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2.xml" ContentType="application/vnd.openxmlformats-officedocument.drawingml.chart+xml"/>
  <Override PartName="/xl/drawings/drawing4.xml" ContentType="application/vnd.openxmlformats-officedocument.drawingml.chartshap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chartsheets/sheet2.xml" ContentType="application/vnd.openxmlformats-officedocument.spreadsheetml.chartsheet+xml"/>
  <Override PartName="/xl/sharedStrings.xml" ContentType="application/vnd.openxmlformats-officedocument.spreadsheetml.sharedStrings+xml"/>
  <Override PartName="/xl/chartsheets/sheet1.xml" ContentType="application/vnd.openxmlformats-officedocument.spreadsheetml.chart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5772" yWindow="312" windowWidth="9180" windowHeight="5748"/>
  </bookViews>
  <sheets>
    <sheet name="TDS" sheetId="15" r:id="rId1"/>
    <sheet name="Chloride" sheetId="16" r:id="rId2"/>
    <sheet name="Calculations" sheetId="7" r:id="rId3"/>
    <sheet name="DIL Data" sheetId="19" r:id="rId4"/>
    <sheet name="BCS Data" sheetId="18" r:id="rId5"/>
    <sheet name="200 Macro" sheetId="1" state="veryHidden" r:id="rId6"/>
  </sheets>
  <calcPr calcId="125725"/>
</workbook>
</file>

<file path=xl/calcChain.xml><?xml version="1.0" encoding="utf-8"?>
<calcChain xmlns="http://schemas.openxmlformats.org/spreadsheetml/2006/main">
  <c r="F2" i="7"/>
  <c r="F3"/>
  <c r="F4"/>
  <c r="F5"/>
  <c r="F6"/>
  <c r="F7"/>
  <c r="F8"/>
  <c r="F9"/>
  <c r="F10"/>
  <c r="F11"/>
  <c r="F12"/>
  <c r="F13"/>
  <c r="F14"/>
  <c r="F15"/>
  <c r="F16"/>
  <c r="F17"/>
  <c r="F18"/>
  <c r="F19"/>
  <c r="F20"/>
  <c r="F21"/>
  <c r="F22"/>
  <c r="F23"/>
  <c r="F24"/>
  <c r="F25"/>
  <c r="F26"/>
  <c r="F27"/>
  <c r="F28"/>
  <c r="F29"/>
  <c r="F30"/>
  <c r="F31"/>
  <c r="F32"/>
  <c r="F33"/>
  <c r="F34"/>
  <c r="F35"/>
  <c r="F36"/>
  <c r="F37"/>
  <c r="F38"/>
  <c r="F39"/>
  <c r="F40"/>
  <c r="F41"/>
  <c r="F42"/>
  <c r="F43"/>
  <c r="F44"/>
  <c r="F45"/>
  <c r="F46"/>
  <c r="F47"/>
  <c r="F48"/>
  <c r="F49"/>
  <c r="F50"/>
  <c r="F51"/>
  <c r="F52"/>
  <c r="F53"/>
  <c r="F54"/>
  <c r="F55"/>
  <c r="F56"/>
  <c r="F57"/>
  <c r="F58"/>
  <c r="F59"/>
  <c r="F60"/>
  <c r="F61"/>
  <c r="F62"/>
  <c r="F63"/>
  <c r="F64"/>
  <c r="F65"/>
  <c r="F66"/>
  <c r="F67"/>
  <c r="F68"/>
  <c r="F69"/>
  <c r="F70"/>
  <c r="F71"/>
  <c r="F72"/>
  <c r="F73"/>
  <c r="F74"/>
  <c r="F75"/>
  <c r="F76"/>
  <c r="F77"/>
  <c r="F78"/>
  <c r="F79"/>
  <c r="F80"/>
  <c r="F81"/>
  <c r="F82"/>
  <c r="F83"/>
  <c r="F84"/>
  <c r="F85"/>
  <c r="F86"/>
  <c r="F87"/>
  <c r="F88"/>
  <c r="F89"/>
  <c r="F90"/>
  <c r="F91"/>
  <c r="F92"/>
  <c r="F93"/>
  <c r="F94"/>
  <c r="F95"/>
  <c r="F96"/>
  <c r="F97"/>
  <c r="F98"/>
  <c r="F99"/>
  <c r="F100"/>
  <c r="F101"/>
  <c r="F102"/>
  <c r="F103"/>
  <c r="F104"/>
  <c r="F105"/>
  <c r="F106"/>
  <c r="F107"/>
  <c r="F108"/>
  <c r="F109"/>
  <c r="F110"/>
  <c r="F111"/>
  <c r="F112"/>
  <c r="F113"/>
  <c r="F114"/>
  <c r="F115"/>
  <c r="F116"/>
  <c r="F117"/>
  <c r="F118"/>
  <c r="F119"/>
  <c r="F120"/>
  <c r="F121"/>
  <c r="F122"/>
  <c r="F123"/>
  <c r="F124"/>
  <c r="F125"/>
  <c r="F126"/>
  <c r="F127"/>
  <c r="F128"/>
  <c r="F129"/>
  <c r="F130"/>
  <c r="F131"/>
  <c r="F132"/>
  <c r="F133"/>
  <c r="F134"/>
  <c r="F135"/>
  <c r="F136"/>
  <c r="F137"/>
  <c r="F138"/>
  <c r="F139"/>
  <c r="F140"/>
  <c r="F141"/>
  <c r="F142"/>
  <c r="F143"/>
  <c r="F144"/>
  <c r="F145"/>
  <c r="F146"/>
  <c r="F147"/>
  <c r="F148"/>
  <c r="F149"/>
  <c r="F150"/>
  <c r="F151"/>
  <c r="F152"/>
  <c r="F153"/>
  <c r="F154"/>
  <c r="F155"/>
  <c r="F156"/>
  <c r="F157"/>
  <c r="F158"/>
  <c r="F159"/>
  <c r="F160"/>
  <c r="F161"/>
  <c r="F162"/>
  <c r="F163"/>
  <c r="F164"/>
  <c r="F165"/>
  <c r="F166"/>
  <c r="F167"/>
  <c r="F168"/>
  <c r="F169"/>
  <c r="F170"/>
  <c r="F171"/>
  <c r="F172"/>
  <c r="F173"/>
  <c r="F174"/>
  <c r="F175"/>
  <c r="F176"/>
  <c r="F177"/>
  <c r="F178"/>
  <c r="F179"/>
  <c r="F180"/>
  <c r="F181"/>
  <c r="F182"/>
  <c r="F183"/>
  <c r="F184"/>
  <c r="F185"/>
  <c r="F186"/>
  <c r="F187"/>
  <c r="F188"/>
  <c r="F189"/>
  <c r="F190"/>
  <c r="F191"/>
  <c r="F192"/>
  <c r="F193"/>
  <c r="F194"/>
  <c r="F195"/>
  <c r="F196"/>
  <c r="F197"/>
  <c r="F198"/>
  <c r="F199"/>
  <c r="F200"/>
  <c r="F201"/>
  <c r="F202"/>
  <c r="F203"/>
  <c r="F204"/>
  <c r="F205"/>
  <c r="F206"/>
  <c r="F207"/>
  <c r="F208"/>
  <c r="F209"/>
  <c r="F210"/>
  <c r="F211"/>
  <c r="F212"/>
  <c r="F213"/>
  <c r="F214"/>
  <c r="F215"/>
  <c r="F216"/>
  <c r="F217"/>
  <c r="F218"/>
  <c r="F219"/>
  <c r="F220"/>
  <c r="F221"/>
  <c r="F222"/>
  <c r="F223"/>
  <c r="F224"/>
  <c r="F225"/>
  <c r="F226"/>
  <c r="F227"/>
  <c r="F228"/>
  <c r="F229"/>
  <c r="F230"/>
  <c r="F231"/>
  <c r="F232"/>
  <c r="F233"/>
  <c r="F234"/>
  <c r="F235"/>
  <c r="F236"/>
  <c r="F237"/>
  <c r="F238"/>
  <c r="F239"/>
  <c r="F240"/>
  <c r="F241"/>
  <c r="F242"/>
  <c r="F243"/>
  <c r="F244"/>
  <c r="F245"/>
  <c r="F246"/>
  <c r="F247"/>
  <c r="F248"/>
  <c r="F249"/>
  <c r="F250"/>
  <c r="F251"/>
  <c r="F252"/>
  <c r="F253"/>
  <c r="F254"/>
  <c r="F255"/>
  <c r="F256"/>
  <c r="F257"/>
  <c r="F258"/>
  <c r="F259"/>
  <c r="F260"/>
  <c r="F261"/>
  <c r="F262"/>
  <c r="F263"/>
  <c r="F264"/>
  <c r="F265"/>
  <c r="F266"/>
  <c r="F267"/>
  <c r="F268"/>
  <c r="F269"/>
  <c r="F270"/>
  <c r="F271"/>
  <c r="F272"/>
  <c r="F273"/>
  <c r="F274"/>
  <c r="F275"/>
  <c r="F276"/>
  <c r="F277"/>
  <c r="F278"/>
  <c r="F279"/>
  <c r="F280"/>
  <c r="F281"/>
  <c r="F282"/>
  <c r="F283"/>
  <c r="F284"/>
  <c r="F285"/>
  <c r="F286"/>
  <c r="F287"/>
  <c r="F288"/>
  <c r="F289"/>
  <c r="F290"/>
  <c r="F291"/>
  <c r="F292"/>
  <c r="F293"/>
  <c r="F294"/>
  <c r="F295"/>
  <c r="F296"/>
  <c r="F297"/>
  <c r="F298"/>
  <c r="F299"/>
  <c r="F300"/>
  <c r="F301"/>
  <c r="F302"/>
  <c r="F303"/>
  <c r="F304"/>
  <c r="F305"/>
  <c r="F306"/>
  <c r="F307"/>
  <c r="F308"/>
  <c r="F309"/>
  <c r="F310"/>
  <c r="F311"/>
  <c r="F312"/>
  <c r="F313"/>
  <c r="F314"/>
  <c r="F315"/>
  <c r="F316"/>
  <c r="F317"/>
  <c r="F318"/>
  <c r="F319"/>
  <c r="F320"/>
  <c r="F321"/>
  <c r="F322"/>
  <c r="F323"/>
  <c r="F324"/>
  <c r="F325"/>
  <c r="F326"/>
  <c r="F327"/>
  <c r="F328"/>
  <c r="F329"/>
  <c r="F330"/>
  <c r="F331"/>
  <c r="F332"/>
  <c r="F333"/>
  <c r="F334"/>
  <c r="F335"/>
  <c r="F336"/>
  <c r="F337"/>
  <c r="F338"/>
  <c r="F339"/>
  <c r="F340"/>
  <c r="F341"/>
  <c r="F342"/>
  <c r="F343"/>
  <c r="F344"/>
  <c r="F345"/>
  <c r="F346"/>
  <c r="F347"/>
  <c r="F348"/>
  <c r="F349"/>
  <c r="F350"/>
  <c r="F351"/>
  <c r="F352"/>
  <c r="F353"/>
  <c r="F354"/>
  <c r="F355"/>
  <c r="F356"/>
  <c r="F357"/>
  <c r="F358"/>
  <c r="F359"/>
  <c r="F360"/>
  <c r="F361"/>
  <c r="F362"/>
  <c r="F363"/>
  <c r="F364"/>
  <c r="F365"/>
  <c r="F366"/>
  <c r="F367"/>
  <c r="F368"/>
  <c r="F369"/>
  <c r="F370"/>
  <c r="F371"/>
  <c r="F372"/>
  <c r="F373"/>
  <c r="F374"/>
  <c r="F375"/>
  <c r="F376"/>
  <c r="F377"/>
  <c r="F378"/>
  <c r="F379"/>
  <c r="F380"/>
  <c r="F381"/>
  <c r="F382"/>
  <c r="F383"/>
  <c r="F384"/>
  <c r="F385"/>
  <c r="F386"/>
  <c r="F387"/>
  <c r="F388"/>
  <c r="F389"/>
  <c r="F390"/>
  <c r="F391"/>
  <c r="F392"/>
  <c r="F393"/>
  <c r="F394"/>
  <c r="F395"/>
  <c r="F396"/>
  <c r="F397"/>
  <c r="F398"/>
  <c r="F399"/>
  <c r="F400"/>
  <c r="F401"/>
  <c r="F402"/>
  <c r="F403"/>
  <c r="F404"/>
  <c r="F405"/>
  <c r="F406"/>
  <c r="F407"/>
  <c r="F408"/>
  <c r="F409"/>
  <c r="F410"/>
  <c r="F411"/>
  <c r="F412"/>
  <c r="F413"/>
  <c r="F414"/>
  <c r="F415"/>
  <c r="F416"/>
  <c r="F417"/>
  <c r="F418"/>
  <c r="F419"/>
  <c r="F420"/>
  <c r="F421"/>
  <c r="F422"/>
  <c r="F423"/>
  <c r="F424"/>
  <c r="F425"/>
  <c r="F426"/>
  <c r="F427"/>
  <c r="F428"/>
  <c r="F429"/>
  <c r="F430"/>
  <c r="F431"/>
  <c r="F432"/>
  <c r="F433"/>
  <c r="F434"/>
  <c r="F435"/>
  <c r="F436"/>
  <c r="F437"/>
  <c r="F438"/>
  <c r="F439"/>
  <c r="F440"/>
  <c r="F441"/>
  <c r="F442"/>
  <c r="F443"/>
  <c r="F444"/>
  <c r="F445"/>
  <c r="F446"/>
  <c r="F447"/>
  <c r="F448"/>
  <c r="F449"/>
  <c r="F450"/>
  <c r="F451"/>
  <c r="F452"/>
  <c r="F453"/>
  <c r="F454"/>
  <c r="F455"/>
  <c r="F456"/>
  <c r="F457"/>
  <c r="F458"/>
  <c r="F459"/>
  <c r="F460"/>
  <c r="F461"/>
  <c r="F462"/>
  <c r="F463"/>
  <c r="F464"/>
  <c r="F465"/>
  <c r="F466"/>
  <c r="F467"/>
  <c r="F468"/>
  <c r="F469"/>
  <c r="F470"/>
  <c r="F471"/>
  <c r="F472"/>
  <c r="F473"/>
  <c r="F474"/>
  <c r="F475"/>
  <c r="F476"/>
  <c r="F477"/>
  <c r="F478"/>
  <c r="F479"/>
  <c r="F480"/>
  <c r="F481"/>
  <c r="F482"/>
  <c r="F483"/>
  <c r="F484"/>
  <c r="F485"/>
  <c r="F486"/>
  <c r="F487"/>
  <c r="F488"/>
  <c r="F489"/>
  <c r="F490"/>
  <c r="F491"/>
  <c r="F492"/>
  <c r="F493"/>
  <c r="F494"/>
  <c r="F495"/>
  <c r="F496"/>
  <c r="F497"/>
  <c r="F498"/>
  <c r="F499"/>
  <c r="F500"/>
  <c r="F501"/>
  <c r="F502"/>
  <c r="F503"/>
  <c r="F504"/>
  <c r="F505"/>
  <c r="F506"/>
  <c r="F507"/>
  <c r="F508"/>
  <c r="F509"/>
  <c r="F510"/>
  <c r="F511"/>
  <c r="F512"/>
  <c r="F513"/>
  <c r="F514"/>
  <c r="F515"/>
  <c r="F516"/>
  <c r="F517"/>
  <c r="F518"/>
  <c r="F519"/>
  <c r="F520"/>
  <c r="F521"/>
  <c r="F522"/>
  <c r="F523"/>
  <c r="F524"/>
  <c r="F525"/>
  <c r="F526"/>
  <c r="F527"/>
  <c r="F528"/>
  <c r="F529"/>
  <c r="F530"/>
  <c r="F531"/>
  <c r="F532"/>
  <c r="F533"/>
  <c r="F534"/>
  <c r="F535"/>
  <c r="F536"/>
  <c r="F537"/>
  <c r="F538"/>
  <c r="F539"/>
  <c r="F540"/>
  <c r="F541"/>
  <c r="F542"/>
  <c r="F543"/>
  <c r="F544"/>
  <c r="F545"/>
  <c r="F546"/>
  <c r="F547"/>
  <c r="F548"/>
  <c r="F549"/>
  <c r="F550"/>
  <c r="F551"/>
  <c r="F552"/>
  <c r="F553"/>
  <c r="F554"/>
  <c r="F555"/>
  <c r="F556"/>
  <c r="F557"/>
  <c r="F558"/>
  <c r="F559"/>
  <c r="F560"/>
  <c r="F561"/>
  <c r="F562"/>
  <c r="F563"/>
  <c r="F564"/>
  <c r="F565"/>
  <c r="F566"/>
  <c r="F567"/>
  <c r="F568"/>
  <c r="F569"/>
  <c r="F570"/>
  <c r="F571"/>
  <c r="F572"/>
  <c r="F573"/>
  <c r="F574"/>
  <c r="F575"/>
  <c r="F576"/>
  <c r="F577"/>
  <c r="F578"/>
  <c r="F579"/>
  <c r="F580"/>
  <c r="F581"/>
  <c r="F582"/>
  <c r="F583"/>
  <c r="F584"/>
  <c r="F585"/>
  <c r="F586"/>
  <c r="F587"/>
  <c r="F588"/>
  <c r="F589"/>
  <c r="F590"/>
  <c r="F591"/>
  <c r="F592"/>
  <c r="F593"/>
  <c r="F594"/>
  <c r="F595"/>
  <c r="F596"/>
  <c r="F597"/>
  <c r="F598"/>
  <c r="F599"/>
  <c r="F600"/>
  <c r="F601"/>
  <c r="F602"/>
  <c r="F603"/>
  <c r="F604"/>
  <c r="F605"/>
  <c r="F606"/>
  <c r="F607"/>
  <c r="F608"/>
  <c r="F609"/>
  <c r="F610"/>
  <c r="F611"/>
  <c r="F612"/>
  <c r="F613"/>
  <c r="F614"/>
  <c r="F615"/>
  <c r="F616"/>
  <c r="F617"/>
  <c r="F618"/>
  <c r="F619"/>
  <c r="F620"/>
  <c r="F621"/>
  <c r="F622"/>
  <c r="F623"/>
  <c r="F624"/>
  <c r="F625"/>
  <c r="F626"/>
  <c r="F627"/>
  <c r="F628"/>
  <c r="F629"/>
  <c r="F630"/>
  <c r="F631"/>
  <c r="F632"/>
  <c r="F633"/>
  <c r="F634"/>
  <c r="F635"/>
  <c r="F636"/>
  <c r="F637"/>
  <c r="F638"/>
  <c r="F639"/>
  <c r="F640"/>
  <c r="F641"/>
  <c r="F642"/>
  <c r="F643"/>
  <c r="F644"/>
  <c r="F645"/>
  <c r="F646"/>
  <c r="F647"/>
  <c r="F648"/>
  <c r="F649"/>
  <c r="F650"/>
  <c r="F651"/>
  <c r="F652"/>
  <c r="F653"/>
  <c r="F654"/>
  <c r="F655"/>
  <c r="F656"/>
  <c r="F657"/>
  <c r="F658"/>
  <c r="F659"/>
  <c r="F660"/>
  <c r="F661"/>
  <c r="F662"/>
  <c r="F663"/>
  <c r="F664"/>
  <c r="F665"/>
  <c r="F666"/>
  <c r="F667"/>
  <c r="F668"/>
  <c r="F669"/>
  <c r="F670"/>
  <c r="F671"/>
  <c r="F672"/>
  <c r="F673"/>
  <c r="F674"/>
  <c r="F675"/>
  <c r="F676"/>
  <c r="F677"/>
  <c r="F678"/>
  <c r="F679"/>
  <c r="F680"/>
  <c r="F681"/>
  <c r="F682"/>
  <c r="F683"/>
  <c r="F684"/>
  <c r="F685"/>
  <c r="F686"/>
  <c r="F687"/>
  <c r="F688"/>
  <c r="F689"/>
  <c r="F690"/>
  <c r="F691"/>
  <c r="F692"/>
  <c r="F693"/>
  <c r="F694"/>
  <c r="F695"/>
  <c r="F696"/>
  <c r="F697"/>
  <c r="F698"/>
  <c r="F699"/>
  <c r="F700"/>
  <c r="F701"/>
  <c r="F702"/>
  <c r="F703"/>
  <c r="F704"/>
  <c r="F705"/>
  <c r="F706"/>
  <c r="F707"/>
  <c r="F708"/>
  <c r="F709"/>
  <c r="F710"/>
  <c r="F711"/>
  <c r="F712"/>
  <c r="F713"/>
  <c r="F714"/>
  <c r="F715"/>
  <c r="F716"/>
  <c r="F717"/>
  <c r="F718"/>
  <c r="F719"/>
  <c r="F720"/>
  <c r="F721"/>
  <c r="F722"/>
  <c r="F723"/>
  <c r="F724"/>
  <c r="F725"/>
  <c r="F726"/>
  <c r="F727"/>
  <c r="F728"/>
  <c r="F729"/>
  <c r="F730"/>
  <c r="F731"/>
  <c r="F732"/>
  <c r="F733"/>
  <c r="F734"/>
  <c r="F735"/>
  <c r="F736"/>
  <c r="F737"/>
  <c r="F738"/>
  <c r="F739"/>
  <c r="F740"/>
  <c r="F741"/>
  <c r="F742"/>
  <c r="F743"/>
  <c r="F744"/>
  <c r="F745"/>
  <c r="F746"/>
  <c r="F747"/>
  <c r="F748"/>
  <c r="F749"/>
  <c r="F750"/>
  <c r="F751"/>
  <c r="F752"/>
  <c r="F753"/>
  <c r="F754"/>
  <c r="F755"/>
  <c r="F756"/>
  <c r="F757"/>
  <c r="F758"/>
  <c r="F759"/>
  <c r="F760"/>
  <c r="F761"/>
  <c r="F762"/>
  <c r="F763"/>
  <c r="F764"/>
  <c r="F765"/>
  <c r="F766"/>
  <c r="F767"/>
  <c r="F768"/>
  <c r="F769"/>
  <c r="F770"/>
  <c r="F771"/>
  <c r="F772"/>
  <c r="F773"/>
  <c r="F774"/>
  <c r="F775"/>
  <c r="F776"/>
  <c r="F777"/>
  <c r="F778"/>
  <c r="F779"/>
  <c r="F780"/>
  <c r="F781"/>
  <c r="F782"/>
  <c r="F783"/>
  <c r="F784"/>
  <c r="F785"/>
  <c r="F786"/>
  <c r="F787"/>
  <c r="F788"/>
  <c r="F789"/>
  <c r="F790"/>
  <c r="F791"/>
  <c r="F792"/>
  <c r="F793"/>
  <c r="F794"/>
  <c r="F795"/>
  <c r="F796"/>
  <c r="F797"/>
  <c r="F798"/>
  <c r="F799"/>
  <c r="F800"/>
  <c r="F801"/>
  <c r="F802"/>
  <c r="F803"/>
  <c r="F804"/>
  <c r="F805"/>
  <c r="F806"/>
  <c r="F807"/>
  <c r="F808"/>
  <c r="F809"/>
  <c r="F810"/>
  <c r="F811"/>
  <c r="F812"/>
  <c r="F813"/>
  <c r="F814"/>
  <c r="F815"/>
  <c r="F816"/>
  <c r="F817"/>
  <c r="F818"/>
  <c r="F819"/>
  <c r="F820"/>
  <c r="F821"/>
  <c r="F822"/>
  <c r="F823"/>
  <c r="F824"/>
  <c r="F825"/>
  <c r="F826"/>
  <c r="F827"/>
  <c r="F828"/>
  <c r="F829"/>
  <c r="F830"/>
  <c r="F831"/>
  <c r="F832"/>
  <c r="F833"/>
  <c r="F834"/>
  <c r="F835"/>
  <c r="F836"/>
  <c r="F837"/>
  <c r="F838"/>
  <c r="F839"/>
  <c r="F840"/>
  <c r="F841"/>
  <c r="F842"/>
  <c r="F843"/>
  <c r="F844"/>
  <c r="F845"/>
  <c r="F846"/>
  <c r="F847"/>
  <c r="F848"/>
  <c r="F849"/>
  <c r="F850"/>
  <c r="F851"/>
  <c r="F852"/>
  <c r="F853"/>
  <c r="F854"/>
  <c r="F855"/>
  <c r="F856"/>
  <c r="F857"/>
  <c r="F858"/>
  <c r="F859"/>
  <c r="F860"/>
  <c r="F861"/>
  <c r="F862"/>
  <c r="F863"/>
  <c r="F864"/>
  <c r="F865"/>
  <c r="F866"/>
  <c r="F867"/>
  <c r="F868"/>
  <c r="F869"/>
  <c r="F870"/>
  <c r="F871"/>
  <c r="F872"/>
  <c r="F873"/>
  <c r="F874"/>
  <c r="F875"/>
  <c r="F876"/>
  <c r="F877"/>
  <c r="F878"/>
  <c r="F879"/>
  <c r="F880"/>
  <c r="F881"/>
  <c r="F882"/>
  <c r="F883"/>
  <c r="F884"/>
  <c r="F885"/>
  <c r="F886"/>
  <c r="F887"/>
  <c r="F888"/>
  <c r="F889"/>
  <c r="F890"/>
  <c r="F891"/>
  <c r="F892"/>
  <c r="F893"/>
  <c r="F894"/>
  <c r="F895"/>
  <c r="F896"/>
  <c r="F897"/>
  <c r="F898"/>
  <c r="F899"/>
  <c r="F900"/>
  <c r="F901"/>
  <c r="F902"/>
  <c r="F903"/>
  <c r="F904"/>
  <c r="F905"/>
  <c r="F906"/>
  <c r="F907"/>
  <c r="F908"/>
  <c r="F909"/>
  <c r="F910"/>
  <c r="F911"/>
  <c r="F912"/>
  <c r="F913"/>
  <c r="F914"/>
  <c r="F915"/>
  <c r="F916"/>
  <c r="F917"/>
  <c r="F918"/>
  <c r="F919"/>
  <c r="F920"/>
  <c r="F921"/>
  <c r="F922"/>
  <c r="F923"/>
  <c r="F924"/>
  <c r="F925"/>
  <c r="F926"/>
  <c r="F927"/>
  <c r="F928"/>
  <c r="F929"/>
  <c r="F930"/>
  <c r="F931"/>
  <c r="F932"/>
  <c r="F933"/>
  <c r="F934"/>
  <c r="F935"/>
  <c r="F936"/>
  <c r="F937"/>
  <c r="F938"/>
  <c r="F939"/>
  <c r="F940"/>
  <c r="F941"/>
  <c r="F942"/>
  <c r="F943"/>
  <c r="F944"/>
  <c r="F945"/>
  <c r="F946"/>
  <c r="F947"/>
  <c r="F948"/>
  <c r="F949"/>
  <c r="F950"/>
  <c r="F951"/>
  <c r="F952"/>
  <c r="F953"/>
  <c r="F954"/>
  <c r="F955"/>
  <c r="F956"/>
  <c r="F957"/>
  <c r="F958"/>
  <c r="F959"/>
  <c r="F960"/>
  <c r="F961"/>
  <c r="F962"/>
  <c r="F963"/>
  <c r="F964"/>
  <c r="F965"/>
  <c r="F966"/>
  <c r="F967"/>
  <c r="F968"/>
  <c r="F969"/>
  <c r="F970"/>
  <c r="F971"/>
  <c r="F972"/>
  <c r="F973"/>
  <c r="F974"/>
  <c r="F975"/>
  <c r="F976"/>
  <c r="F977"/>
  <c r="F978"/>
  <c r="F979"/>
  <c r="F980"/>
  <c r="F981"/>
  <c r="F982"/>
  <c r="F983"/>
  <c r="F984"/>
  <c r="F985"/>
  <c r="F986"/>
  <c r="F987"/>
  <c r="F988"/>
  <c r="F989"/>
  <c r="F990"/>
  <c r="F991"/>
  <c r="F992"/>
  <c r="F993"/>
  <c r="F994"/>
  <c r="F995"/>
  <c r="F996"/>
  <c r="F997"/>
  <c r="F998"/>
  <c r="F999"/>
  <c r="F1000"/>
  <c r="F1001"/>
  <c r="F1002"/>
  <c r="F1003"/>
  <c r="F1004"/>
  <c r="F1005"/>
  <c r="F1006"/>
  <c r="F1007"/>
  <c r="F1008"/>
  <c r="F1009"/>
  <c r="F1010"/>
  <c r="F1011"/>
  <c r="F1012"/>
  <c r="F1013"/>
  <c r="F1014"/>
  <c r="F1015"/>
  <c r="F1016"/>
  <c r="F1017"/>
  <c r="F1018"/>
  <c r="F1019"/>
  <c r="F1020"/>
  <c r="F1021"/>
  <c r="F1022"/>
  <c r="F1023"/>
  <c r="F1024"/>
  <c r="F1025"/>
  <c r="F1026"/>
  <c r="F1027"/>
  <c r="F1028"/>
  <c r="F1029"/>
  <c r="F1030"/>
  <c r="F1031"/>
  <c r="F1032"/>
  <c r="F1033"/>
  <c r="F1034"/>
  <c r="F1035"/>
  <c r="F1036"/>
  <c r="F1037"/>
  <c r="F1038"/>
  <c r="F1039"/>
  <c r="F1040"/>
  <c r="F1041"/>
  <c r="F1042"/>
  <c r="F1043"/>
  <c r="F1044"/>
  <c r="F1045"/>
  <c r="F1046"/>
  <c r="F1047"/>
  <c r="F1048"/>
  <c r="F1049"/>
  <c r="F1050"/>
  <c r="F1051"/>
  <c r="F1052"/>
  <c r="F1053"/>
  <c r="F1054"/>
  <c r="F1055"/>
  <c r="F1056"/>
  <c r="F1057"/>
  <c r="F1058"/>
  <c r="F1059"/>
  <c r="F1060"/>
  <c r="F1061"/>
  <c r="F1062"/>
  <c r="F1063"/>
  <c r="F1064"/>
  <c r="F1065"/>
  <c r="F1066"/>
  <c r="F1067"/>
  <c r="F1068"/>
  <c r="F1069"/>
  <c r="F1070"/>
  <c r="F1071"/>
  <c r="F1072"/>
  <c r="F1073"/>
  <c r="F1074"/>
  <c r="F1075"/>
  <c r="F1076"/>
  <c r="F1077"/>
  <c r="F1078"/>
  <c r="F1079"/>
  <c r="F1080"/>
  <c r="F1081"/>
  <c r="F1082"/>
  <c r="F1083"/>
  <c r="F1084"/>
  <c r="F1085"/>
  <c r="F1086"/>
  <c r="F1087"/>
  <c r="F1088"/>
  <c r="F1089"/>
  <c r="F1090"/>
  <c r="F1091"/>
  <c r="F1092"/>
  <c r="F1093"/>
  <c r="F1094"/>
  <c r="F1095"/>
  <c r="F1096"/>
  <c r="F1097"/>
  <c r="F1098"/>
  <c r="F1099"/>
  <c r="F1100"/>
  <c r="F1101"/>
  <c r="F1102"/>
  <c r="F1103"/>
  <c r="F1104"/>
  <c r="F1105"/>
  <c r="F1106"/>
  <c r="F1107"/>
  <c r="F1108"/>
  <c r="F1109"/>
  <c r="F1110"/>
  <c r="F1111"/>
  <c r="F1112"/>
  <c r="F1113"/>
  <c r="F1114"/>
  <c r="F1115"/>
  <c r="F1116"/>
  <c r="F1117"/>
  <c r="F1118"/>
  <c r="F1119"/>
  <c r="F1120"/>
  <c r="F1121"/>
  <c r="F1122"/>
  <c r="F1123"/>
  <c r="F1124"/>
  <c r="F1125"/>
  <c r="F1126"/>
  <c r="F1127"/>
  <c r="F1128"/>
  <c r="F1129"/>
  <c r="F1130"/>
  <c r="F1131"/>
  <c r="F1132"/>
  <c r="F1133"/>
  <c r="F1134"/>
  <c r="F1135"/>
  <c r="F1136"/>
  <c r="F1137"/>
  <c r="F1138"/>
  <c r="F1139"/>
  <c r="F1140"/>
  <c r="F1141"/>
  <c r="F1142"/>
  <c r="F1143"/>
  <c r="F1144"/>
  <c r="F1145"/>
  <c r="F1146"/>
  <c r="F1147"/>
  <c r="F1148"/>
  <c r="F1149"/>
  <c r="F1150"/>
  <c r="F1151"/>
  <c r="F1152"/>
  <c r="F1153"/>
  <c r="F1154"/>
  <c r="F1155"/>
  <c r="F1156"/>
  <c r="F1157"/>
  <c r="F1158"/>
  <c r="F1159"/>
  <c r="F1160"/>
  <c r="F1161"/>
  <c r="F1162"/>
  <c r="F1163"/>
  <c r="F1164"/>
  <c r="F1165"/>
  <c r="F1166"/>
  <c r="F1167"/>
  <c r="F1168"/>
  <c r="F1169"/>
  <c r="F1170"/>
  <c r="F1171"/>
  <c r="F1172"/>
  <c r="F1173"/>
  <c r="F1174"/>
  <c r="F1175"/>
  <c r="F1176"/>
  <c r="F1177"/>
  <c r="F1178"/>
  <c r="F1179"/>
  <c r="F1180"/>
  <c r="F1181"/>
  <c r="F1182"/>
  <c r="F1183"/>
  <c r="F1184"/>
  <c r="F1185"/>
  <c r="F1186"/>
  <c r="F1187"/>
  <c r="F1188"/>
  <c r="F1189"/>
  <c r="F1190"/>
  <c r="F1191"/>
  <c r="F1192"/>
  <c r="F1193"/>
  <c r="F1194"/>
  <c r="F1195"/>
  <c r="F1196"/>
  <c r="F1197"/>
  <c r="F1198"/>
  <c r="F1199"/>
  <c r="F1200"/>
  <c r="F1201"/>
  <c r="F1202"/>
  <c r="F1203"/>
  <c r="F1204"/>
  <c r="F1205"/>
  <c r="F1206"/>
  <c r="F1207"/>
  <c r="F1208"/>
  <c r="F1209"/>
  <c r="F1210"/>
  <c r="F1211"/>
  <c r="F1212"/>
  <c r="F1213"/>
  <c r="F1214"/>
  <c r="F1215"/>
  <c r="F1216"/>
  <c r="F1217"/>
  <c r="F1218"/>
  <c r="F1219"/>
  <c r="F1220"/>
  <c r="F1221"/>
  <c r="F1222"/>
  <c r="F1223"/>
  <c r="F1224"/>
  <c r="F1225"/>
  <c r="F1226"/>
  <c r="F1227"/>
  <c r="F1228"/>
  <c r="F1229"/>
  <c r="F1230"/>
  <c r="F1231"/>
  <c r="F1232"/>
  <c r="F1233"/>
  <c r="F1234"/>
  <c r="F1235"/>
  <c r="F1236"/>
  <c r="F1237"/>
  <c r="F1238"/>
  <c r="F1239"/>
  <c r="F1240"/>
  <c r="F1241"/>
  <c r="F1242"/>
  <c r="F1243"/>
  <c r="F1244"/>
  <c r="F1245"/>
  <c r="F1246"/>
  <c r="F1247"/>
  <c r="F1248"/>
  <c r="F1249"/>
  <c r="F1250"/>
  <c r="F1251"/>
  <c r="F1252"/>
  <c r="F1253"/>
  <c r="F1254"/>
  <c r="F1255"/>
  <c r="F1256"/>
  <c r="F1257"/>
  <c r="F1258"/>
  <c r="F1259"/>
  <c r="F1260"/>
  <c r="F1261"/>
  <c r="F1262"/>
  <c r="F1263"/>
  <c r="F1264"/>
  <c r="F1265"/>
  <c r="F1266"/>
  <c r="F1267"/>
  <c r="F1268"/>
  <c r="F1269"/>
  <c r="F1270"/>
  <c r="F1271"/>
  <c r="F1272"/>
  <c r="F1273"/>
  <c r="F1274"/>
  <c r="F1275"/>
  <c r="F1276"/>
  <c r="F1277"/>
  <c r="F1278"/>
  <c r="F1279"/>
  <c r="F1280"/>
  <c r="F1281"/>
  <c r="F1282"/>
  <c r="F1283"/>
  <c r="F1284"/>
  <c r="F1285"/>
  <c r="F1286"/>
  <c r="F1287"/>
  <c r="F1288"/>
  <c r="F1289"/>
  <c r="F1290"/>
  <c r="F1291"/>
  <c r="F1292"/>
  <c r="F1293"/>
  <c r="F1294"/>
  <c r="F1295"/>
  <c r="F1296"/>
  <c r="F1297"/>
  <c r="F1298"/>
  <c r="F1299"/>
  <c r="F1300"/>
  <c r="F1301"/>
  <c r="F1302"/>
  <c r="F1303"/>
  <c r="F1304"/>
  <c r="F1305"/>
  <c r="F1306"/>
  <c r="F1307"/>
  <c r="F1308"/>
  <c r="F1309"/>
  <c r="F1310"/>
  <c r="F1311"/>
  <c r="F1312"/>
  <c r="F1313"/>
  <c r="F1314"/>
  <c r="F1315"/>
  <c r="F1316"/>
  <c r="F1317"/>
  <c r="F1318"/>
  <c r="F1319"/>
  <c r="F1320"/>
  <c r="F1321"/>
  <c r="F1322"/>
  <c r="F1323"/>
  <c r="F1324"/>
  <c r="F1325"/>
  <c r="F1326"/>
  <c r="F1327"/>
  <c r="F1328"/>
  <c r="F1329"/>
  <c r="F1330"/>
  <c r="F1331"/>
  <c r="F1332"/>
  <c r="F1333"/>
  <c r="F1334"/>
  <c r="F1335"/>
  <c r="F1336"/>
  <c r="F1337"/>
  <c r="F1338"/>
  <c r="F1339"/>
  <c r="F1340"/>
  <c r="F1341"/>
  <c r="F1342"/>
  <c r="F1343"/>
  <c r="F1344"/>
  <c r="F1345"/>
  <c r="F1346"/>
  <c r="F1347"/>
  <c r="F1348"/>
  <c r="F1349"/>
  <c r="F1350"/>
  <c r="F1351"/>
  <c r="F1352"/>
  <c r="F1353"/>
  <c r="F1354"/>
  <c r="F1355"/>
  <c r="F1356"/>
  <c r="F1357"/>
  <c r="F1358"/>
  <c r="F1359"/>
  <c r="F1360"/>
  <c r="F1361"/>
  <c r="F1362"/>
  <c r="F1363"/>
  <c r="F1364"/>
  <c r="F1365"/>
  <c r="F1366"/>
  <c r="F1367"/>
  <c r="F1368"/>
  <c r="F1369"/>
  <c r="F1370"/>
  <c r="F1371"/>
  <c r="F1372"/>
  <c r="F1373"/>
  <c r="F1374"/>
  <c r="F1375"/>
  <c r="F1376"/>
  <c r="F1377"/>
  <c r="F1378"/>
  <c r="F1379"/>
  <c r="F1380"/>
  <c r="F1381"/>
  <c r="F1382"/>
  <c r="F1383"/>
  <c r="F1384"/>
  <c r="F1385"/>
  <c r="F1386"/>
  <c r="F1387"/>
  <c r="F1388"/>
  <c r="F1389"/>
  <c r="F1390"/>
  <c r="F1391"/>
  <c r="F1392"/>
  <c r="F1393"/>
  <c r="F1394"/>
  <c r="F1395"/>
  <c r="F1396"/>
  <c r="F1397"/>
  <c r="F1398"/>
  <c r="F1399"/>
  <c r="F1400"/>
  <c r="F1401"/>
  <c r="F1402"/>
  <c r="F1403"/>
  <c r="F1404"/>
  <c r="F1405"/>
  <c r="F1406"/>
  <c r="F1407"/>
  <c r="F1408"/>
  <c r="F1409"/>
  <c r="F1410"/>
  <c r="F1411"/>
  <c r="F1412"/>
  <c r="F1413"/>
  <c r="F1414"/>
  <c r="F1415"/>
  <c r="F1416"/>
  <c r="F1417"/>
  <c r="F1418"/>
  <c r="F1419"/>
  <c r="F1420"/>
  <c r="F1421"/>
  <c r="F1422"/>
  <c r="F1423"/>
  <c r="F1424"/>
  <c r="F1425"/>
  <c r="F1426"/>
  <c r="F1427"/>
  <c r="F1428"/>
  <c r="F1429"/>
  <c r="F1430"/>
  <c r="F1431"/>
  <c r="F1432"/>
  <c r="F1433"/>
  <c r="F1434"/>
  <c r="F1435"/>
  <c r="F1436"/>
  <c r="F1437"/>
  <c r="F1438"/>
  <c r="F1439"/>
  <c r="F1440"/>
  <c r="F1441"/>
  <c r="F1442"/>
  <c r="F1443"/>
  <c r="F1444"/>
  <c r="F1445"/>
  <c r="F1446"/>
  <c r="F1447"/>
  <c r="F1448"/>
  <c r="F1449"/>
  <c r="F1450"/>
  <c r="F1451"/>
  <c r="F1452"/>
  <c r="F1453"/>
  <c r="F1454"/>
  <c r="F1455"/>
  <c r="F1456"/>
  <c r="F1457"/>
  <c r="F1458"/>
  <c r="F1459"/>
  <c r="F1460"/>
  <c r="F1461"/>
  <c r="F1462"/>
  <c r="F1463"/>
  <c r="F1464"/>
  <c r="F1465"/>
  <c r="F1466"/>
  <c r="F1467"/>
  <c r="F1468"/>
  <c r="F1469"/>
  <c r="F1470"/>
  <c r="F1471"/>
  <c r="F1472"/>
  <c r="F1473"/>
  <c r="F1474"/>
  <c r="F1475"/>
  <c r="F1476"/>
  <c r="F1477"/>
  <c r="F1478"/>
  <c r="F1479"/>
  <c r="F1480"/>
  <c r="F1481"/>
  <c r="F1482"/>
  <c r="F1483"/>
  <c r="F1484"/>
  <c r="F1485"/>
  <c r="F1486"/>
  <c r="F1487"/>
  <c r="F1488"/>
  <c r="F1489"/>
  <c r="F1490"/>
  <c r="F1491"/>
  <c r="F1492"/>
  <c r="F1493"/>
  <c r="F1494"/>
  <c r="F1495"/>
  <c r="F1496"/>
  <c r="F1497"/>
  <c r="F1498"/>
  <c r="F1499"/>
  <c r="F1500"/>
  <c r="F1501"/>
  <c r="F1502"/>
  <c r="F1503"/>
  <c r="F1504"/>
  <c r="F1505"/>
  <c r="F1506"/>
  <c r="F1507"/>
  <c r="F1508"/>
  <c r="F1509"/>
  <c r="F1510"/>
  <c r="F1511"/>
  <c r="F1512"/>
  <c r="F1513"/>
  <c r="F1514"/>
  <c r="F1515"/>
  <c r="F1516"/>
  <c r="F1517"/>
  <c r="F1518"/>
  <c r="F1519"/>
  <c r="F1520"/>
  <c r="F1521"/>
  <c r="F1522"/>
  <c r="F1523"/>
  <c r="F1524"/>
  <c r="F1525"/>
  <c r="F1526"/>
  <c r="F1527"/>
  <c r="F1528"/>
  <c r="F1529"/>
  <c r="F1530"/>
  <c r="F1531"/>
  <c r="F1532"/>
  <c r="F1533"/>
  <c r="F1534"/>
  <c r="F1535"/>
  <c r="F1536"/>
  <c r="F1537"/>
  <c r="F1538"/>
  <c r="F1539"/>
  <c r="F1540"/>
  <c r="F1541"/>
  <c r="F1542"/>
  <c r="F1543"/>
  <c r="F1544"/>
  <c r="F1545"/>
  <c r="F1546"/>
  <c r="F1547"/>
  <c r="F1548"/>
  <c r="F1549"/>
  <c r="F1550"/>
  <c r="F1551"/>
  <c r="F1552"/>
  <c r="F1553"/>
  <c r="F1554"/>
  <c r="F1555"/>
  <c r="F1556"/>
  <c r="F1557"/>
  <c r="F1558"/>
  <c r="F1559"/>
  <c r="F1560"/>
  <c r="F1561"/>
  <c r="F1562"/>
  <c r="F1563"/>
  <c r="F1564"/>
  <c r="F1565"/>
  <c r="F1566"/>
  <c r="F1567"/>
  <c r="F1568"/>
  <c r="F1569"/>
  <c r="F1570"/>
  <c r="F1571"/>
  <c r="F1572"/>
  <c r="F1573"/>
  <c r="F1574"/>
  <c r="F1575"/>
  <c r="F1576"/>
  <c r="F1577"/>
  <c r="F1578"/>
  <c r="F1579"/>
  <c r="F1580"/>
  <c r="F1581"/>
  <c r="F1582"/>
  <c r="F1583"/>
  <c r="F1584"/>
  <c r="F1585"/>
  <c r="F1586"/>
  <c r="F1587"/>
  <c r="F1588"/>
  <c r="F1589"/>
  <c r="F1590"/>
  <c r="F1591"/>
  <c r="F1592"/>
  <c r="F1593"/>
  <c r="F1594"/>
  <c r="F1595"/>
  <c r="F1596"/>
  <c r="F1597"/>
  <c r="F1598"/>
  <c r="F1599"/>
  <c r="F1600"/>
  <c r="F1601"/>
  <c r="F1602"/>
  <c r="F1603"/>
  <c r="F1604"/>
  <c r="F1605"/>
  <c r="F1606"/>
  <c r="F1607"/>
  <c r="F1608"/>
  <c r="F1609"/>
  <c r="F1610"/>
  <c r="F1611"/>
  <c r="F1612"/>
  <c r="F1613"/>
  <c r="F1614"/>
  <c r="F1615"/>
  <c r="F1616"/>
  <c r="F1617"/>
  <c r="F1618"/>
  <c r="F1619"/>
  <c r="F1620"/>
  <c r="F1621"/>
  <c r="F1622"/>
  <c r="F1623"/>
  <c r="F1624"/>
  <c r="F1625"/>
  <c r="F1626"/>
  <c r="F1627"/>
  <c r="F1628"/>
  <c r="F1629"/>
  <c r="F1630"/>
  <c r="F1631"/>
  <c r="F1632"/>
  <c r="F1633"/>
  <c r="F1634"/>
  <c r="F1635"/>
  <c r="F1636"/>
  <c r="F1637"/>
  <c r="F1638"/>
  <c r="F1639"/>
  <c r="F1640"/>
  <c r="F1641"/>
  <c r="F1642"/>
  <c r="F1643"/>
  <c r="F1644"/>
  <c r="F1645"/>
  <c r="F1646"/>
  <c r="F1647"/>
  <c r="F1648"/>
  <c r="F1649"/>
  <c r="F1650"/>
  <c r="F1651"/>
  <c r="F1652"/>
  <c r="F1653"/>
  <c r="F1654"/>
  <c r="F1655"/>
  <c r="F1656"/>
  <c r="F1657"/>
  <c r="F1658"/>
  <c r="F1659"/>
  <c r="F1660"/>
  <c r="F1661"/>
  <c r="F1662"/>
  <c r="F1663"/>
  <c r="F1664"/>
  <c r="F1665"/>
  <c r="F1666"/>
  <c r="F1667"/>
  <c r="F1668"/>
  <c r="F1669"/>
  <c r="F1670"/>
  <c r="F1671"/>
  <c r="F1672"/>
  <c r="F1673"/>
  <c r="F1674"/>
  <c r="F1675"/>
  <c r="F1676"/>
  <c r="F1677"/>
  <c r="F1678"/>
  <c r="F1679"/>
  <c r="F1680"/>
  <c r="F1681"/>
  <c r="F1682"/>
  <c r="F1683"/>
  <c r="F1684"/>
  <c r="F1685"/>
  <c r="F1686"/>
  <c r="F1687"/>
  <c r="F1688"/>
  <c r="F1689"/>
  <c r="F1690"/>
  <c r="F1691"/>
  <c r="F1692"/>
  <c r="F1693"/>
  <c r="F1694"/>
  <c r="F1695"/>
  <c r="F1696"/>
  <c r="F1697"/>
  <c r="F1698"/>
  <c r="F1699"/>
  <c r="F1700"/>
  <c r="F1701"/>
  <c r="F1702"/>
  <c r="F1703"/>
  <c r="F1704"/>
  <c r="F1705"/>
  <c r="F1706"/>
  <c r="F1707"/>
  <c r="F1708"/>
  <c r="F1709"/>
  <c r="F1710"/>
  <c r="F1711"/>
  <c r="F1712"/>
  <c r="F1713"/>
  <c r="F1714"/>
  <c r="F1715"/>
  <c r="F1716"/>
  <c r="F1717"/>
  <c r="F1718"/>
  <c r="F1719"/>
  <c r="F1720"/>
  <c r="F1721"/>
  <c r="F1722"/>
  <c r="F1723"/>
  <c r="F1724"/>
  <c r="F1725"/>
  <c r="F1726"/>
  <c r="F1727"/>
  <c r="F1728"/>
  <c r="F1729"/>
  <c r="F1730"/>
  <c r="F1731"/>
  <c r="F1732"/>
  <c r="F1733"/>
  <c r="F1734"/>
  <c r="F1735"/>
  <c r="F1736"/>
  <c r="F1737"/>
  <c r="F1738"/>
  <c r="F1739"/>
  <c r="F1740"/>
  <c r="F1741"/>
  <c r="F1742"/>
  <c r="F1743"/>
  <c r="F1744"/>
  <c r="F1745"/>
  <c r="F1746"/>
  <c r="F1747"/>
  <c r="F1748"/>
  <c r="F1749"/>
  <c r="F1750"/>
  <c r="F1751"/>
  <c r="F1752"/>
  <c r="F1753"/>
  <c r="F1754"/>
  <c r="F1755"/>
  <c r="F1756"/>
  <c r="F1757"/>
  <c r="F1758"/>
  <c r="F1759"/>
  <c r="F1760"/>
  <c r="F1761"/>
  <c r="F1762"/>
  <c r="F1763"/>
  <c r="F1764"/>
  <c r="F1765"/>
  <c r="F1766"/>
  <c r="F1767"/>
  <c r="F1768"/>
  <c r="F1769"/>
  <c r="F1770"/>
  <c r="F1771"/>
  <c r="F1772"/>
  <c r="F1773"/>
  <c r="F1774"/>
  <c r="F1775"/>
  <c r="F1776"/>
  <c r="F1777"/>
  <c r="F1778"/>
  <c r="F1779"/>
  <c r="F1780"/>
  <c r="F1781"/>
  <c r="F1782"/>
  <c r="F1783"/>
  <c r="F1784"/>
  <c r="F1785"/>
  <c r="F1786"/>
  <c r="F1787"/>
  <c r="F1788"/>
  <c r="F1789"/>
  <c r="F1790"/>
  <c r="F1791"/>
  <c r="F1792"/>
  <c r="F1793"/>
  <c r="F1794"/>
  <c r="F1795"/>
  <c r="F1796"/>
  <c r="F1797"/>
  <c r="F1798"/>
  <c r="F1799"/>
  <c r="F1800"/>
  <c r="F1801"/>
  <c r="F1802"/>
  <c r="F1803"/>
  <c r="F1804"/>
  <c r="F1805"/>
  <c r="F1806"/>
  <c r="F1807"/>
  <c r="F1808"/>
  <c r="F1809"/>
  <c r="F1810"/>
  <c r="F1811"/>
  <c r="F1812"/>
  <c r="F1813"/>
  <c r="F1814"/>
  <c r="F1815"/>
  <c r="F1816"/>
  <c r="F1817"/>
  <c r="F1818"/>
  <c r="F1819"/>
  <c r="F1820"/>
  <c r="F1821"/>
  <c r="F1822"/>
  <c r="F1823"/>
  <c r="F1824"/>
  <c r="F1825"/>
  <c r="F1826"/>
  <c r="F1827"/>
  <c r="F1828"/>
  <c r="F1829"/>
  <c r="F1830"/>
  <c r="F1831"/>
  <c r="F1832"/>
  <c r="F1833"/>
  <c r="F1834"/>
  <c r="F1835"/>
  <c r="F1836"/>
  <c r="F1837"/>
  <c r="F1838"/>
  <c r="F1839"/>
  <c r="F1840"/>
  <c r="F1841"/>
  <c r="F1842"/>
  <c r="F1843"/>
  <c r="F1844"/>
  <c r="F1845"/>
  <c r="F1846"/>
  <c r="F1847"/>
  <c r="F1848"/>
  <c r="F1849"/>
  <c r="F1850"/>
  <c r="F1851"/>
  <c r="F1852"/>
  <c r="F1853"/>
  <c r="F1854"/>
  <c r="F1855"/>
  <c r="F1856"/>
  <c r="F1857"/>
  <c r="F1858"/>
  <c r="F1859"/>
  <c r="F1860"/>
  <c r="F1861"/>
  <c r="F1862"/>
  <c r="F1863"/>
  <c r="F1864"/>
  <c r="F1865"/>
  <c r="F1866"/>
  <c r="F1867"/>
  <c r="F1868"/>
  <c r="F1869"/>
  <c r="F1870"/>
  <c r="F1871"/>
  <c r="F1872"/>
  <c r="F1873"/>
  <c r="F1874"/>
  <c r="F1875"/>
  <c r="F1876"/>
  <c r="F1877"/>
  <c r="F1878"/>
  <c r="F1879"/>
  <c r="F1880"/>
  <c r="F1881"/>
  <c r="F1882"/>
  <c r="F1883"/>
  <c r="F1884"/>
  <c r="F1885"/>
  <c r="F1886"/>
  <c r="F1887"/>
  <c r="F1888"/>
  <c r="F1889"/>
  <c r="F1890"/>
  <c r="F1891"/>
  <c r="F1892"/>
  <c r="F1893"/>
  <c r="F1894"/>
  <c r="F1895"/>
  <c r="F1896"/>
  <c r="F1897"/>
  <c r="F1898"/>
  <c r="F1899"/>
  <c r="F1900"/>
  <c r="F1901"/>
  <c r="F1902"/>
  <c r="F1903"/>
  <c r="F1904"/>
  <c r="F1905"/>
  <c r="F1906"/>
  <c r="F1907"/>
  <c r="F1908"/>
  <c r="F1909"/>
  <c r="F1910"/>
  <c r="F1911"/>
  <c r="F1912"/>
  <c r="F1913"/>
  <c r="F1914"/>
  <c r="F1915"/>
  <c r="F1916"/>
  <c r="F1917"/>
  <c r="F1918"/>
  <c r="F1919"/>
  <c r="F1920"/>
  <c r="F1921"/>
  <c r="F1922"/>
  <c r="F1923"/>
  <c r="F1924"/>
  <c r="F1925"/>
  <c r="F1926"/>
  <c r="F1927"/>
  <c r="F1928"/>
  <c r="F1929"/>
  <c r="F1930"/>
  <c r="F1931"/>
  <c r="F1932"/>
  <c r="F1933"/>
  <c r="F1934"/>
  <c r="F1935"/>
  <c r="F1936"/>
  <c r="F1937"/>
  <c r="F1938"/>
  <c r="F1939"/>
  <c r="F1940"/>
  <c r="F1941"/>
  <c r="F1942"/>
  <c r="F1943"/>
  <c r="F1944"/>
  <c r="F1945"/>
  <c r="F1946"/>
  <c r="F1947"/>
  <c r="F1948"/>
  <c r="F1949"/>
  <c r="F1950"/>
  <c r="F1951"/>
  <c r="F1952"/>
  <c r="F1953"/>
  <c r="F1954"/>
  <c r="F1955"/>
  <c r="F1956"/>
  <c r="F1957"/>
  <c r="F1958"/>
  <c r="F1959"/>
  <c r="F1960"/>
  <c r="F1961"/>
  <c r="F1962"/>
  <c r="F1963"/>
  <c r="F1964"/>
  <c r="F1965"/>
  <c r="F1966"/>
  <c r="F1967"/>
  <c r="F1968"/>
  <c r="F1969"/>
  <c r="F1970"/>
  <c r="F1971"/>
  <c r="F1972"/>
  <c r="F1973"/>
  <c r="F1974"/>
  <c r="F1975"/>
  <c r="F1976"/>
  <c r="F1977"/>
  <c r="F1978"/>
  <c r="F1979"/>
  <c r="F1980"/>
  <c r="F1981"/>
  <c r="F1982"/>
  <c r="F1983"/>
  <c r="F1984"/>
  <c r="F1985"/>
  <c r="F1986"/>
  <c r="F1987"/>
  <c r="F1988"/>
  <c r="F1989"/>
  <c r="F1990"/>
  <c r="F1991"/>
  <c r="F1992"/>
  <c r="F1993"/>
  <c r="F1994"/>
  <c r="F1995"/>
  <c r="F1996"/>
  <c r="F1997"/>
  <c r="F1998"/>
  <c r="F1999"/>
  <c r="F2000"/>
  <c r="F2001"/>
  <c r="F2002"/>
  <c r="F2003"/>
  <c r="F2004"/>
  <c r="F2005"/>
  <c r="F2006"/>
  <c r="F2007"/>
  <c r="F2008"/>
  <c r="F2009"/>
  <c r="F2010"/>
  <c r="F2011"/>
  <c r="F2012"/>
  <c r="F2013"/>
  <c r="F2014"/>
  <c r="F2015"/>
  <c r="F2016"/>
  <c r="F2017"/>
  <c r="F2018"/>
  <c r="F2019"/>
  <c r="F2020"/>
  <c r="F2021"/>
  <c r="F2022"/>
  <c r="F2023"/>
  <c r="F2024"/>
  <c r="F2025"/>
  <c r="F2026"/>
  <c r="F2027"/>
  <c r="F2028"/>
  <c r="F2029"/>
  <c r="F2030"/>
  <c r="F2031"/>
  <c r="F2032"/>
  <c r="F2033"/>
  <c r="F2034"/>
  <c r="F2035"/>
  <c r="F2036"/>
  <c r="F2037"/>
  <c r="F2038"/>
  <c r="F2039"/>
  <c r="F2040"/>
  <c r="F2041"/>
  <c r="F2042"/>
  <c r="F2043"/>
  <c r="F2044"/>
  <c r="F2045"/>
  <c r="F2046"/>
  <c r="F2047"/>
  <c r="F2048"/>
  <c r="F2049"/>
  <c r="F2050"/>
  <c r="F2051"/>
  <c r="F2052"/>
  <c r="F2053"/>
  <c r="F2054"/>
  <c r="F2055"/>
  <c r="F2056"/>
  <c r="F2057"/>
  <c r="F2058"/>
  <c r="F2059"/>
  <c r="F2060"/>
  <c r="F2061"/>
  <c r="F2062"/>
  <c r="F2063"/>
  <c r="F2064"/>
  <c r="F2065"/>
  <c r="F2066"/>
  <c r="F2067"/>
  <c r="F2068"/>
  <c r="F2069"/>
  <c r="F2070"/>
  <c r="F2071"/>
  <c r="F2072"/>
  <c r="F2073"/>
  <c r="F2074"/>
  <c r="F2075"/>
  <c r="F2076"/>
  <c r="F2077"/>
  <c r="F2078"/>
  <c r="F2079"/>
  <c r="F2080"/>
  <c r="F2081"/>
  <c r="F2082"/>
  <c r="F2083"/>
  <c r="F2084"/>
  <c r="F2085"/>
  <c r="F2086"/>
  <c r="F2087"/>
  <c r="F2088"/>
  <c r="F2089"/>
  <c r="F2090"/>
  <c r="F2091"/>
  <c r="F2092"/>
  <c r="F2093"/>
  <c r="F2094"/>
  <c r="F2095"/>
  <c r="F2096"/>
  <c r="F2097"/>
  <c r="F2098"/>
  <c r="F2099"/>
  <c r="F2100"/>
  <c r="F2101"/>
  <c r="F2102"/>
  <c r="F2103"/>
  <c r="F2104"/>
  <c r="F2105"/>
  <c r="F2106"/>
  <c r="F2107"/>
  <c r="F2108"/>
  <c r="F2109"/>
  <c r="F2110"/>
  <c r="F2111"/>
  <c r="F2112"/>
  <c r="F2113"/>
  <c r="F2114"/>
  <c r="F2115"/>
  <c r="F2116"/>
  <c r="F2117"/>
  <c r="F2118"/>
  <c r="F2119"/>
  <c r="F2120"/>
  <c r="F2121"/>
  <c r="F2122"/>
  <c r="F2123"/>
  <c r="F2124"/>
  <c r="F2125"/>
  <c r="F2126"/>
  <c r="F2127"/>
  <c r="F2128"/>
  <c r="F2129"/>
  <c r="F2130"/>
  <c r="F2131"/>
  <c r="F2132"/>
  <c r="F2133"/>
  <c r="F2134"/>
  <c r="F2135"/>
  <c r="F2136"/>
  <c r="F2137"/>
  <c r="F2138"/>
  <c r="F2139"/>
  <c r="F2140"/>
  <c r="F2141"/>
  <c r="F2142"/>
  <c r="F2143"/>
  <c r="F2144"/>
  <c r="F2145"/>
  <c r="F2146"/>
  <c r="F2147"/>
  <c r="F2148"/>
  <c r="F2149"/>
  <c r="F2150"/>
  <c r="F2151"/>
  <c r="F2152"/>
  <c r="F2153"/>
  <c r="F2154"/>
  <c r="F2155"/>
  <c r="F2156"/>
  <c r="F2157"/>
  <c r="F2158"/>
  <c r="F2159"/>
  <c r="F2160"/>
  <c r="F2161"/>
  <c r="F2162"/>
  <c r="F2163"/>
  <c r="F2164"/>
  <c r="F2165"/>
  <c r="F2166"/>
  <c r="F2167"/>
  <c r="F2168"/>
  <c r="F2169"/>
  <c r="F2170"/>
  <c r="F2171"/>
  <c r="F2172"/>
  <c r="F2173"/>
  <c r="F2174"/>
  <c r="F2175"/>
  <c r="F2176"/>
  <c r="F2177"/>
  <c r="F2178"/>
  <c r="F2179"/>
  <c r="F2180"/>
  <c r="F2181"/>
  <c r="F2182"/>
  <c r="F2183"/>
  <c r="F2184"/>
  <c r="F2185"/>
  <c r="F2186"/>
  <c r="F2187"/>
  <c r="F2188"/>
  <c r="F2189"/>
  <c r="F2190"/>
  <c r="F2191"/>
  <c r="F2192"/>
  <c r="F2193"/>
  <c r="F2194"/>
  <c r="F2195"/>
  <c r="F2196"/>
  <c r="F2197"/>
  <c r="F2198"/>
  <c r="F2199"/>
  <c r="F2200"/>
  <c r="F2201"/>
  <c r="F2202"/>
  <c r="F2203"/>
  <c r="F2204"/>
  <c r="F2205"/>
  <c r="F2206"/>
  <c r="F2207"/>
  <c r="F2208"/>
  <c r="F2209"/>
  <c r="F2210"/>
  <c r="F2211"/>
  <c r="F2212"/>
  <c r="F2213"/>
  <c r="F2214"/>
  <c r="F2215"/>
  <c r="F2216"/>
  <c r="F2217"/>
  <c r="F2218"/>
  <c r="F2219"/>
  <c r="F2220"/>
  <c r="F2221"/>
  <c r="F2222"/>
  <c r="F2223"/>
  <c r="F2224"/>
  <c r="F2225"/>
  <c r="F2226"/>
  <c r="F2227"/>
  <c r="F2228"/>
  <c r="F2229"/>
  <c r="F2230"/>
  <c r="F2231"/>
  <c r="F2232"/>
  <c r="F2233"/>
  <c r="F2234"/>
  <c r="F2235"/>
  <c r="F2236"/>
  <c r="F2237"/>
  <c r="F2238"/>
  <c r="F2239"/>
  <c r="F2240"/>
  <c r="F2241"/>
  <c r="F2242"/>
  <c r="F2243"/>
  <c r="F2244"/>
  <c r="F2245"/>
  <c r="F2246"/>
  <c r="F2247"/>
  <c r="F2248"/>
  <c r="F2249"/>
  <c r="F2250"/>
  <c r="F2251"/>
  <c r="F2252"/>
  <c r="F2253"/>
  <c r="F2254"/>
  <c r="F2255"/>
  <c r="F2256"/>
  <c r="F2257"/>
  <c r="F2258"/>
  <c r="F2259"/>
  <c r="F2260"/>
  <c r="F2261"/>
  <c r="F2262"/>
  <c r="F2263"/>
  <c r="F2264"/>
  <c r="F2265"/>
  <c r="F2266"/>
  <c r="F2267"/>
  <c r="F2268"/>
  <c r="F2269"/>
  <c r="F2270"/>
  <c r="F2271"/>
  <c r="F2272"/>
  <c r="F2273"/>
  <c r="F2274"/>
  <c r="F2275"/>
  <c r="F2276"/>
  <c r="F2277"/>
  <c r="F2278"/>
  <c r="F2279"/>
  <c r="F2280"/>
  <c r="F2281"/>
  <c r="F2282"/>
  <c r="F2283"/>
  <c r="F2284"/>
  <c r="F2285"/>
  <c r="F2286"/>
  <c r="F2287"/>
  <c r="F2288"/>
  <c r="F2289"/>
  <c r="F2290"/>
  <c r="F2291"/>
  <c r="F2292"/>
  <c r="F2293"/>
  <c r="F2294"/>
  <c r="F2295"/>
  <c r="F2296"/>
  <c r="F2297"/>
  <c r="F2298"/>
  <c r="F2299"/>
  <c r="F2300"/>
  <c r="F2301"/>
  <c r="F2302"/>
  <c r="F2303"/>
  <c r="F2304"/>
  <c r="F2305"/>
  <c r="F2306"/>
  <c r="F2307"/>
  <c r="F2308"/>
  <c r="F2309"/>
  <c r="F2310"/>
  <c r="F2311"/>
  <c r="F2312"/>
  <c r="F2313"/>
  <c r="F2314"/>
  <c r="F2315"/>
  <c r="F2316"/>
  <c r="F2317"/>
  <c r="F2318"/>
  <c r="F2319"/>
  <c r="F2320"/>
  <c r="F2321"/>
  <c r="F2322"/>
  <c r="F2323"/>
  <c r="F2324"/>
  <c r="F2325"/>
  <c r="F2326"/>
  <c r="F2327"/>
  <c r="F2328"/>
  <c r="F2329"/>
  <c r="F2330"/>
  <c r="F2331"/>
  <c r="F2332"/>
  <c r="F2333"/>
  <c r="F2334"/>
  <c r="F2335"/>
  <c r="F2336"/>
  <c r="F2337"/>
  <c r="F2338"/>
  <c r="F2339"/>
  <c r="F2340"/>
  <c r="F2341"/>
  <c r="F2342"/>
  <c r="F2343"/>
  <c r="F2344"/>
  <c r="F2345"/>
  <c r="F2346"/>
  <c r="F2347"/>
  <c r="F2348"/>
  <c r="F2349"/>
  <c r="F2350"/>
  <c r="F2351"/>
  <c r="F2352"/>
  <c r="F2353"/>
  <c r="F2354"/>
  <c r="F2355"/>
  <c r="F2356"/>
  <c r="F2357"/>
  <c r="F2358"/>
  <c r="F2359"/>
  <c r="F2360"/>
  <c r="F2361"/>
  <c r="F2362"/>
  <c r="F2363"/>
  <c r="F2364"/>
  <c r="F2365"/>
  <c r="F2366"/>
  <c r="F2367"/>
  <c r="F2368"/>
  <c r="F2369"/>
  <c r="F2370"/>
  <c r="F2371"/>
  <c r="F2372"/>
  <c r="F2373"/>
  <c r="F2374"/>
  <c r="F2375"/>
  <c r="F2376"/>
  <c r="F2377"/>
  <c r="F2378"/>
  <c r="F2379"/>
  <c r="F2380"/>
  <c r="F2381"/>
  <c r="F2382"/>
  <c r="F2383"/>
  <c r="F2384"/>
  <c r="F2385"/>
  <c r="F2386"/>
  <c r="F2387"/>
  <c r="F2388"/>
  <c r="F2389"/>
  <c r="F2390"/>
  <c r="F2391"/>
  <c r="F2392"/>
  <c r="F2393"/>
  <c r="F2394"/>
  <c r="F2395"/>
  <c r="F2396"/>
  <c r="F2397"/>
  <c r="F2398"/>
  <c r="F2399"/>
  <c r="F2400"/>
  <c r="F2401"/>
  <c r="F2402"/>
  <c r="F2403"/>
  <c r="F2404"/>
  <c r="F2405"/>
  <c r="F2406"/>
  <c r="F2407"/>
  <c r="F2408"/>
  <c r="F2409"/>
  <c r="F2410"/>
  <c r="F2411"/>
  <c r="F2412"/>
  <c r="F2413"/>
  <c r="F2414"/>
  <c r="F2415"/>
  <c r="F2416"/>
  <c r="F2417"/>
  <c r="F2418"/>
  <c r="F2419"/>
  <c r="F2420"/>
  <c r="F2421"/>
  <c r="F2422"/>
  <c r="F2423"/>
  <c r="F2424"/>
  <c r="F2425"/>
  <c r="F2426"/>
  <c r="F2427"/>
  <c r="F2428"/>
  <c r="F2429"/>
  <c r="F2430"/>
  <c r="F2431"/>
  <c r="F2432"/>
  <c r="F2433"/>
  <c r="F2434"/>
  <c r="F2435"/>
  <c r="F2436"/>
  <c r="F2437"/>
  <c r="F2438"/>
  <c r="F2439"/>
  <c r="F2440"/>
  <c r="F2441"/>
  <c r="F2442"/>
  <c r="F2443"/>
  <c r="F2444"/>
  <c r="F2445"/>
  <c r="F2446"/>
  <c r="F2447"/>
  <c r="F2448"/>
  <c r="F2449"/>
  <c r="F2450"/>
  <c r="F2451"/>
  <c r="F2452"/>
  <c r="F2453"/>
  <c r="F2454"/>
  <c r="F2455"/>
  <c r="F2456"/>
  <c r="F2457"/>
  <c r="F2458"/>
  <c r="F2459"/>
  <c r="F2460"/>
  <c r="F2461"/>
  <c r="F2462"/>
  <c r="F2463"/>
  <c r="F2464"/>
  <c r="F2465"/>
  <c r="F2466"/>
  <c r="F2467"/>
  <c r="F2468"/>
  <c r="F2469"/>
  <c r="F2470"/>
  <c r="F2471"/>
  <c r="F2472"/>
  <c r="F2473"/>
  <c r="F2474"/>
  <c r="F2475"/>
  <c r="F2476"/>
  <c r="F2477"/>
  <c r="F2478"/>
  <c r="F2479"/>
  <c r="F2480"/>
  <c r="F2481"/>
  <c r="F2482"/>
  <c r="F2483"/>
  <c r="F2484"/>
  <c r="F2485"/>
  <c r="F2486"/>
  <c r="F2487"/>
  <c r="F2488"/>
  <c r="F2489"/>
  <c r="F2490"/>
  <c r="F2491"/>
  <c r="F2492"/>
  <c r="F2493"/>
  <c r="F2494"/>
  <c r="F2495"/>
  <c r="F2496"/>
  <c r="F2497"/>
  <c r="F2498"/>
  <c r="F2499"/>
  <c r="F2500"/>
  <c r="F2501"/>
  <c r="F2502"/>
  <c r="F2503"/>
  <c r="F2504"/>
  <c r="F2505"/>
  <c r="F2506"/>
  <c r="F2507"/>
  <c r="F2508"/>
  <c r="F2509"/>
  <c r="F2510"/>
  <c r="F2511"/>
  <c r="F2512"/>
  <c r="F2513"/>
  <c r="F2514"/>
  <c r="F2515"/>
  <c r="F2516"/>
  <c r="F2517"/>
  <c r="F2518"/>
  <c r="F2519"/>
  <c r="F2520"/>
  <c r="F2521"/>
  <c r="F2522"/>
  <c r="F2523"/>
  <c r="F2524"/>
  <c r="F2525"/>
  <c r="F2526"/>
  <c r="F2527"/>
  <c r="F2528"/>
  <c r="F2529"/>
  <c r="F2530"/>
  <c r="F2531"/>
  <c r="F2532"/>
  <c r="F2533"/>
  <c r="F2534"/>
  <c r="F2535"/>
  <c r="F2536"/>
  <c r="F2537"/>
  <c r="F2538"/>
  <c r="F2539"/>
  <c r="F2540"/>
  <c r="F2541"/>
  <c r="F2542"/>
  <c r="F2543"/>
  <c r="F2544"/>
  <c r="F2545"/>
  <c r="F2546"/>
  <c r="F2547"/>
  <c r="F2548"/>
  <c r="F2549"/>
  <c r="F2550"/>
  <c r="F2551"/>
  <c r="F2552"/>
  <c r="F2553"/>
  <c r="F2554"/>
  <c r="F2555"/>
  <c r="F2556"/>
  <c r="F2557"/>
  <c r="F2558"/>
  <c r="F2559"/>
  <c r="F2560"/>
  <c r="F2561"/>
  <c r="F2562"/>
  <c r="F2563"/>
  <c r="F2564"/>
  <c r="F2565"/>
  <c r="F2566"/>
  <c r="F2567"/>
  <c r="F2568"/>
  <c r="F2569"/>
  <c r="F2570"/>
  <c r="F2571"/>
  <c r="F2572"/>
  <c r="F2573"/>
  <c r="F2574"/>
  <c r="F2575"/>
  <c r="F2576"/>
  <c r="F2577"/>
  <c r="F2578"/>
  <c r="F2579"/>
  <c r="F2580"/>
  <c r="F2581"/>
  <c r="F2582"/>
  <c r="F2583"/>
  <c r="F2584"/>
  <c r="F2585"/>
  <c r="F2586"/>
  <c r="F2587"/>
  <c r="F2588"/>
  <c r="F2589"/>
  <c r="F2590"/>
  <c r="F2591"/>
  <c r="F2592"/>
  <c r="F2593"/>
  <c r="F2594"/>
  <c r="F2595"/>
  <c r="F2596"/>
  <c r="F2597"/>
  <c r="F2598"/>
  <c r="F2599"/>
  <c r="F2600"/>
  <c r="F2601"/>
  <c r="F2602"/>
  <c r="F2603"/>
  <c r="F2604"/>
  <c r="F2605"/>
  <c r="F2606"/>
  <c r="F2607"/>
  <c r="F2608"/>
  <c r="F2609"/>
  <c r="F2610"/>
  <c r="F2611"/>
  <c r="F2612"/>
  <c r="F2613"/>
  <c r="F2614"/>
  <c r="F2615"/>
  <c r="F2616"/>
  <c r="F2617"/>
  <c r="F2618"/>
  <c r="F2619"/>
  <c r="F2620"/>
  <c r="F2621"/>
  <c r="F2622"/>
  <c r="F2623"/>
  <c r="F2624"/>
  <c r="F2625"/>
  <c r="F2626"/>
  <c r="F2627"/>
  <c r="F2628"/>
  <c r="F2629"/>
  <c r="F2630"/>
  <c r="F2631"/>
  <c r="F2632"/>
  <c r="F2633"/>
  <c r="F2634"/>
  <c r="F2635"/>
  <c r="F2636"/>
  <c r="F2637"/>
  <c r="F2638"/>
  <c r="F2639"/>
  <c r="F2640"/>
  <c r="F2641"/>
  <c r="F2642"/>
  <c r="F2643"/>
  <c r="F2644"/>
  <c r="F2645"/>
  <c r="F2646"/>
  <c r="F2647"/>
  <c r="F2648"/>
  <c r="F2649"/>
  <c r="F2650"/>
  <c r="F2651"/>
  <c r="F2652"/>
  <c r="F2653"/>
  <c r="F2654"/>
  <c r="F2655"/>
  <c r="F2656"/>
  <c r="F2657"/>
  <c r="F2658"/>
  <c r="F2659"/>
  <c r="F2660"/>
  <c r="F2661"/>
  <c r="F2662"/>
  <c r="F2663"/>
  <c r="F2664"/>
  <c r="F2665"/>
  <c r="F2666"/>
  <c r="F2667"/>
  <c r="F2668"/>
  <c r="F2669"/>
  <c r="F2670"/>
  <c r="F2671"/>
  <c r="F2672"/>
  <c r="F2673"/>
  <c r="F2674"/>
  <c r="F2675"/>
  <c r="F2676"/>
  <c r="F2677"/>
  <c r="F2678"/>
  <c r="F2679"/>
  <c r="F2680"/>
  <c r="F2681"/>
  <c r="F2682"/>
  <c r="F2683"/>
  <c r="F2684"/>
  <c r="F2685"/>
  <c r="F2686"/>
  <c r="F2687"/>
  <c r="F2688"/>
  <c r="F2689"/>
  <c r="F2690"/>
  <c r="F2691"/>
  <c r="F2692"/>
  <c r="F2693"/>
  <c r="F2694"/>
  <c r="F2695"/>
  <c r="F2696"/>
  <c r="F2697"/>
  <c r="F2698"/>
  <c r="F2699"/>
  <c r="F2700"/>
  <c r="F2701"/>
  <c r="F2702"/>
  <c r="F2703"/>
  <c r="F2704"/>
  <c r="F2705"/>
  <c r="F2706"/>
  <c r="F2707"/>
  <c r="F2708"/>
  <c r="F2709"/>
  <c r="F2710"/>
  <c r="F2711"/>
  <c r="F2712"/>
  <c r="F2713"/>
  <c r="F2714"/>
  <c r="F2715"/>
  <c r="F2716"/>
  <c r="F2717"/>
  <c r="F2718"/>
  <c r="F2719"/>
  <c r="F2720"/>
  <c r="F2721"/>
  <c r="F2722"/>
  <c r="F2723"/>
  <c r="F2724"/>
  <c r="F2725"/>
  <c r="F2726"/>
  <c r="F2727"/>
  <c r="F2728"/>
  <c r="F2729"/>
  <c r="F2730"/>
  <c r="F2731"/>
  <c r="F2732"/>
  <c r="F2733"/>
  <c r="F2734"/>
  <c r="F2735"/>
  <c r="F2736"/>
  <c r="F2737"/>
  <c r="F2738"/>
  <c r="F2739"/>
  <c r="F2740"/>
  <c r="F2741"/>
  <c r="F2742"/>
  <c r="F2743"/>
  <c r="F2744"/>
  <c r="F2745"/>
  <c r="F2746"/>
  <c r="F2747"/>
  <c r="F2748"/>
  <c r="F2749"/>
  <c r="F2750"/>
  <c r="F2751"/>
  <c r="F2752"/>
  <c r="F2753"/>
  <c r="F2754"/>
  <c r="F2755"/>
  <c r="F2756"/>
  <c r="F2757"/>
  <c r="F2758"/>
  <c r="F2759"/>
  <c r="F2760"/>
  <c r="F2761"/>
  <c r="F2762"/>
  <c r="F2763"/>
  <c r="F2764"/>
  <c r="F2765"/>
  <c r="F2766"/>
  <c r="F2767"/>
  <c r="F2768"/>
  <c r="F2769"/>
  <c r="F2770"/>
  <c r="F2771"/>
  <c r="F2772"/>
  <c r="F2773"/>
  <c r="F2774"/>
  <c r="F2775"/>
  <c r="F2776"/>
  <c r="F2777"/>
  <c r="F2778"/>
  <c r="F2779"/>
  <c r="F2780"/>
  <c r="F2781"/>
  <c r="F2782"/>
  <c r="F2783"/>
  <c r="F2784"/>
  <c r="F2785"/>
  <c r="F2786"/>
  <c r="F2787"/>
  <c r="F2788"/>
  <c r="F2789"/>
  <c r="F2790"/>
  <c r="F2791"/>
  <c r="F2792"/>
  <c r="F2793"/>
  <c r="F2794"/>
  <c r="F2795"/>
  <c r="F2796"/>
  <c r="F2797"/>
  <c r="F2798"/>
  <c r="F2799"/>
  <c r="F2800"/>
  <c r="F2801"/>
  <c r="F2802"/>
  <c r="F2803"/>
  <c r="F2804"/>
  <c r="F2805"/>
  <c r="F2806"/>
  <c r="F2807"/>
  <c r="F2808"/>
  <c r="F2809"/>
  <c r="F2810"/>
  <c r="F2811"/>
  <c r="F2812"/>
  <c r="F2813"/>
  <c r="F2814"/>
  <c r="F2815"/>
  <c r="F2816"/>
  <c r="F2817"/>
  <c r="F2818"/>
  <c r="F2819"/>
  <c r="F2820"/>
  <c r="F2821"/>
  <c r="F2822"/>
  <c r="F2823"/>
  <c r="F2824"/>
  <c r="F2825"/>
  <c r="F2826"/>
  <c r="F2827"/>
  <c r="F2828"/>
  <c r="F2829"/>
  <c r="F2830"/>
  <c r="F2831"/>
  <c r="F2832"/>
  <c r="F2833"/>
  <c r="F2834"/>
  <c r="F2835"/>
  <c r="F2836"/>
  <c r="F2837"/>
  <c r="F2838"/>
  <c r="F2839"/>
  <c r="F2840"/>
  <c r="F2841"/>
  <c r="F2842"/>
  <c r="F2843"/>
  <c r="F2844"/>
  <c r="F2845"/>
  <c r="F2846"/>
  <c r="F2847"/>
  <c r="F2848"/>
  <c r="F2849"/>
  <c r="F2850"/>
  <c r="F2851"/>
  <c r="F2852"/>
  <c r="F2853"/>
  <c r="F2854"/>
  <c r="F2855"/>
  <c r="F2856"/>
  <c r="F2857"/>
  <c r="F2858"/>
  <c r="F2859"/>
  <c r="F2860"/>
  <c r="F2861"/>
  <c r="F2862"/>
  <c r="F2863"/>
  <c r="F2864"/>
  <c r="F2865"/>
  <c r="F2866"/>
  <c r="F2867"/>
  <c r="F2868"/>
  <c r="F2869"/>
  <c r="F2870"/>
  <c r="F2871"/>
  <c r="F2872"/>
  <c r="F2873"/>
  <c r="F2874"/>
  <c r="F2875"/>
  <c r="F2876"/>
  <c r="F2877"/>
  <c r="F2878"/>
  <c r="F2879"/>
  <c r="F2880"/>
  <c r="F2881"/>
  <c r="F2882"/>
  <c r="F2883"/>
  <c r="F2884"/>
  <c r="F2885"/>
  <c r="F2886"/>
  <c r="F2887"/>
  <c r="F2888"/>
  <c r="F2889"/>
  <c r="F2890"/>
  <c r="F2891"/>
  <c r="F2892"/>
  <c r="F2893"/>
  <c r="F2894"/>
  <c r="F2895"/>
  <c r="F2896"/>
  <c r="F2897"/>
  <c r="F2898"/>
  <c r="F2899"/>
  <c r="F2900"/>
  <c r="F2901"/>
  <c r="F2902"/>
  <c r="F2903"/>
  <c r="F2904"/>
  <c r="F2905"/>
  <c r="F2906"/>
  <c r="F2907"/>
  <c r="F2908"/>
  <c r="F2909"/>
  <c r="F2910"/>
  <c r="F2911"/>
  <c r="F2912"/>
  <c r="F2913"/>
  <c r="F2914"/>
  <c r="F2915"/>
  <c r="F2916"/>
  <c r="F2917"/>
  <c r="F2918"/>
  <c r="F2919"/>
  <c r="F2920"/>
  <c r="F2921"/>
  <c r="F2922"/>
  <c r="F2923"/>
  <c r="F2924"/>
  <c r="F2925"/>
  <c r="F2926"/>
  <c r="F2927"/>
  <c r="F2928"/>
  <c r="F2929"/>
  <c r="F2930"/>
  <c r="F2931"/>
  <c r="F2932"/>
  <c r="F2933"/>
  <c r="F2934"/>
  <c r="F2935"/>
  <c r="F2936"/>
  <c r="F2937"/>
  <c r="F2938"/>
  <c r="F2939"/>
  <c r="F2940"/>
  <c r="F2941"/>
  <c r="F2942"/>
  <c r="F2943"/>
  <c r="F2944"/>
  <c r="F2945"/>
  <c r="F2946"/>
  <c r="F2947"/>
  <c r="F2948"/>
  <c r="F2949"/>
  <c r="F2950"/>
  <c r="F2951"/>
  <c r="F2952"/>
  <c r="F2953"/>
  <c r="F2954"/>
  <c r="F2955"/>
  <c r="F2956"/>
  <c r="F2957"/>
  <c r="F2958"/>
  <c r="F2959"/>
  <c r="F2960"/>
  <c r="F2961"/>
  <c r="F2962"/>
  <c r="F2963"/>
  <c r="F2964"/>
  <c r="F2965"/>
  <c r="F2966"/>
  <c r="F2967"/>
  <c r="F2968"/>
  <c r="F2969"/>
  <c r="F2970"/>
  <c r="F2971"/>
  <c r="F2972"/>
  <c r="F2973"/>
  <c r="F2974"/>
  <c r="F2975"/>
  <c r="F2976"/>
  <c r="F2977"/>
  <c r="F2978"/>
  <c r="F2979"/>
  <c r="F2980"/>
  <c r="F2981"/>
  <c r="F2982"/>
  <c r="F2983"/>
  <c r="F2984"/>
  <c r="F2985"/>
  <c r="F2986"/>
  <c r="F2987"/>
  <c r="F2988"/>
  <c r="F2989"/>
  <c r="F2990"/>
  <c r="F2991"/>
  <c r="F2992"/>
  <c r="F2993"/>
  <c r="F2994"/>
  <c r="F2995"/>
  <c r="F2996"/>
  <c r="F2997"/>
  <c r="F2998"/>
  <c r="F2999"/>
  <c r="F3000"/>
  <c r="F3001"/>
  <c r="F3002"/>
  <c r="F3003"/>
  <c r="F3004"/>
  <c r="F3005"/>
  <c r="F3006"/>
  <c r="F3007"/>
  <c r="F3008"/>
  <c r="F3009"/>
  <c r="F3010"/>
  <c r="F3011"/>
  <c r="F3012"/>
  <c r="F3013"/>
  <c r="F3014"/>
  <c r="F3015"/>
  <c r="F3016"/>
  <c r="F3017"/>
  <c r="F3018"/>
  <c r="F3019"/>
  <c r="F3020"/>
  <c r="F3021"/>
  <c r="F3022"/>
  <c r="F3023"/>
  <c r="F3024"/>
  <c r="F3025"/>
  <c r="F3026"/>
  <c r="F3027"/>
  <c r="F3028"/>
  <c r="F3029"/>
  <c r="F3030"/>
  <c r="F3031"/>
  <c r="F3032"/>
  <c r="F3033"/>
  <c r="F3034"/>
  <c r="F3035"/>
  <c r="F3036"/>
  <c r="F3037"/>
  <c r="F3038"/>
  <c r="F3039"/>
  <c r="F3040"/>
  <c r="F3041"/>
  <c r="F3042"/>
  <c r="F3043"/>
  <c r="F3044"/>
  <c r="F3045"/>
  <c r="F3046"/>
  <c r="F3047"/>
  <c r="F3048"/>
  <c r="F3049"/>
  <c r="F3050"/>
  <c r="F3051"/>
  <c r="F3052"/>
  <c r="F3053"/>
  <c r="F3054"/>
  <c r="F3055"/>
  <c r="F3056"/>
  <c r="F3057"/>
  <c r="F3058"/>
  <c r="F3059"/>
  <c r="F3060"/>
  <c r="F3061"/>
  <c r="F3062"/>
  <c r="F3063"/>
  <c r="F3064"/>
  <c r="F3065"/>
  <c r="F3066"/>
  <c r="F3067"/>
  <c r="F3068"/>
  <c r="F3069"/>
  <c r="F3070"/>
  <c r="F3071"/>
  <c r="F3072"/>
  <c r="F3073"/>
  <c r="F3074"/>
  <c r="F3075"/>
  <c r="F3076"/>
  <c r="F3077"/>
  <c r="F3078"/>
  <c r="F3079"/>
  <c r="F3080"/>
  <c r="F3081"/>
  <c r="F3082"/>
  <c r="F3083"/>
  <c r="F3084"/>
  <c r="F3085"/>
  <c r="F3086"/>
  <c r="F3087"/>
  <c r="F3088"/>
  <c r="F3089"/>
  <c r="F3090"/>
  <c r="F3091"/>
  <c r="F3092"/>
  <c r="F3093"/>
  <c r="F3094"/>
  <c r="F3095"/>
  <c r="F3096"/>
  <c r="F3097"/>
  <c r="F3098"/>
  <c r="F3099"/>
  <c r="F3100"/>
  <c r="F3101"/>
  <c r="F3102"/>
  <c r="F3103"/>
  <c r="F3104"/>
  <c r="F3105"/>
  <c r="F3106"/>
  <c r="F3107"/>
  <c r="F3108"/>
  <c r="F3109"/>
  <c r="F3110"/>
  <c r="F3111"/>
  <c r="F3112"/>
  <c r="F3113"/>
  <c r="F3114"/>
  <c r="F3115"/>
  <c r="F3116"/>
  <c r="F3117"/>
  <c r="F3118"/>
  <c r="F3119"/>
  <c r="F3120"/>
  <c r="F3121"/>
  <c r="F3122"/>
  <c r="F3123"/>
  <c r="F3124"/>
  <c r="F3125"/>
  <c r="F3126"/>
  <c r="F3127"/>
  <c r="F3128"/>
  <c r="F3129"/>
  <c r="F3130"/>
  <c r="F3131"/>
  <c r="F3132"/>
  <c r="F3133"/>
  <c r="F3134"/>
  <c r="F3135"/>
  <c r="F3136"/>
  <c r="F3137"/>
  <c r="F3138"/>
  <c r="F3139"/>
  <c r="F3140"/>
  <c r="F3141"/>
  <c r="F3142"/>
  <c r="F3143"/>
  <c r="F3144"/>
  <c r="F3145"/>
  <c r="F3146"/>
  <c r="F3147"/>
  <c r="F3148"/>
  <c r="F3149"/>
  <c r="F3150"/>
  <c r="F3151"/>
  <c r="F3152"/>
  <c r="F3153"/>
  <c r="F3154"/>
  <c r="F3155"/>
  <c r="F3156"/>
  <c r="F3157"/>
  <c r="F3158"/>
  <c r="F3159"/>
  <c r="F3160"/>
  <c r="F3161"/>
  <c r="F3162"/>
  <c r="F3163"/>
  <c r="F3164"/>
  <c r="F3165"/>
  <c r="F3166"/>
  <c r="F3167"/>
  <c r="F3168"/>
  <c r="F3169"/>
  <c r="F3170"/>
  <c r="F3171"/>
  <c r="F3172"/>
  <c r="F3173"/>
  <c r="F3174"/>
  <c r="F3175"/>
  <c r="F3176"/>
  <c r="F3177"/>
  <c r="F3178"/>
  <c r="F3179"/>
  <c r="F3180"/>
  <c r="F3181"/>
  <c r="F3182"/>
  <c r="F3183"/>
  <c r="F3184"/>
  <c r="F3185"/>
  <c r="F3186"/>
  <c r="F3187"/>
  <c r="F3188"/>
  <c r="F3189"/>
  <c r="F3190"/>
  <c r="F3191"/>
  <c r="F3192"/>
  <c r="F3193"/>
  <c r="F3194"/>
  <c r="F3195"/>
  <c r="F3196"/>
  <c r="F3197"/>
  <c r="F3198"/>
  <c r="F3199"/>
  <c r="F3200"/>
  <c r="F3201"/>
  <c r="F3202"/>
  <c r="F3203"/>
  <c r="F3204"/>
  <c r="F3205"/>
  <c r="F3206"/>
  <c r="F3207"/>
  <c r="F3208"/>
  <c r="F3209"/>
  <c r="F3210"/>
  <c r="F3211"/>
  <c r="F3212"/>
  <c r="F3213"/>
  <c r="F3214"/>
  <c r="F3215"/>
  <c r="F3216"/>
  <c r="F3217"/>
  <c r="F3218"/>
  <c r="F3219"/>
  <c r="F3220"/>
  <c r="F3221"/>
  <c r="F3222"/>
  <c r="F3223"/>
  <c r="F3224"/>
  <c r="F3225"/>
  <c r="F3226"/>
  <c r="F3227"/>
  <c r="F3228"/>
  <c r="F3229"/>
  <c r="F3230"/>
  <c r="F3231"/>
  <c r="F3232"/>
  <c r="F3233"/>
  <c r="F3234"/>
  <c r="F3235"/>
  <c r="F3236"/>
  <c r="F3237"/>
  <c r="F3238"/>
  <c r="F3239"/>
  <c r="F3240"/>
  <c r="F3241"/>
  <c r="F3242"/>
  <c r="F3243"/>
  <c r="F3244"/>
  <c r="F3245"/>
  <c r="F3246"/>
  <c r="F3247"/>
  <c r="F3248"/>
  <c r="F3249"/>
  <c r="F3250"/>
  <c r="F3251"/>
  <c r="F3252"/>
  <c r="F3253"/>
  <c r="F3254"/>
  <c r="F3255"/>
  <c r="F3256"/>
  <c r="F3257"/>
  <c r="F3258"/>
  <c r="F3259"/>
  <c r="F3260"/>
  <c r="F3261"/>
  <c r="F3262"/>
  <c r="F3263"/>
  <c r="F3264"/>
  <c r="F3265"/>
  <c r="F3266"/>
  <c r="F3267"/>
  <c r="F3268"/>
  <c r="F3269"/>
  <c r="F3270"/>
  <c r="F3271"/>
  <c r="F3272"/>
  <c r="F3273"/>
  <c r="F3274"/>
  <c r="F3275"/>
  <c r="F3276"/>
  <c r="F3277"/>
  <c r="F3278"/>
  <c r="F3279"/>
  <c r="F3280"/>
  <c r="F3281"/>
  <c r="F3282"/>
  <c r="F3283"/>
  <c r="F3284"/>
  <c r="F3285"/>
  <c r="F3286"/>
  <c r="F3287"/>
  <c r="F3288"/>
  <c r="F3289"/>
  <c r="F3290"/>
  <c r="F3291"/>
  <c r="F3292"/>
  <c r="F3293"/>
  <c r="F3294"/>
  <c r="F3295"/>
  <c r="F3296"/>
  <c r="F3297"/>
  <c r="F3298"/>
  <c r="F3299"/>
  <c r="F3300"/>
  <c r="F3301"/>
  <c r="F3302"/>
  <c r="F3303"/>
  <c r="F3304"/>
  <c r="F3305"/>
  <c r="F3306"/>
  <c r="F3307"/>
  <c r="F3308"/>
  <c r="F3309"/>
  <c r="F3310"/>
  <c r="F3311"/>
  <c r="F3312"/>
  <c r="F3313"/>
  <c r="F3314"/>
  <c r="F3315"/>
  <c r="F3316"/>
  <c r="F3317"/>
  <c r="F3318"/>
  <c r="F3319"/>
  <c r="F3320"/>
  <c r="F3321"/>
  <c r="F3322"/>
  <c r="F3323"/>
  <c r="F3324"/>
  <c r="F3325"/>
  <c r="F3326"/>
  <c r="F3327"/>
  <c r="F3328"/>
  <c r="F3329"/>
  <c r="F3330"/>
  <c r="F3331"/>
  <c r="F3332"/>
  <c r="F3333"/>
  <c r="F3334"/>
  <c r="F3335"/>
  <c r="F3336"/>
  <c r="F3337"/>
  <c r="F3338"/>
  <c r="F3339"/>
  <c r="F3340"/>
  <c r="F3341"/>
  <c r="F3342"/>
  <c r="F3343"/>
  <c r="F3344"/>
  <c r="F3345"/>
  <c r="F3346"/>
  <c r="F3347"/>
  <c r="F3348"/>
  <c r="F3349"/>
  <c r="F3350"/>
  <c r="F3351"/>
  <c r="F3352"/>
  <c r="F3353"/>
  <c r="F3354"/>
  <c r="F3355"/>
  <c r="F3356"/>
  <c r="F3357"/>
  <c r="F3358"/>
  <c r="F3359"/>
  <c r="F3360"/>
  <c r="F3361"/>
  <c r="F3362"/>
  <c r="F3363"/>
  <c r="F3364"/>
  <c r="F3365"/>
  <c r="F3366"/>
  <c r="F3367"/>
  <c r="F3368"/>
  <c r="F3369"/>
  <c r="F3370"/>
  <c r="F3371"/>
  <c r="F3372"/>
  <c r="F3373"/>
  <c r="F3374"/>
  <c r="F3375"/>
  <c r="F3376"/>
  <c r="F3377"/>
  <c r="F3378"/>
  <c r="F3379"/>
  <c r="F3380"/>
  <c r="F3381"/>
  <c r="F3382"/>
  <c r="F3383"/>
  <c r="F3384"/>
  <c r="F3385"/>
  <c r="F3386"/>
  <c r="F3387"/>
  <c r="F3388"/>
  <c r="F3389"/>
  <c r="F3390"/>
  <c r="F3391"/>
  <c r="F3392"/>
  <c r="F3393"/>
  <c r="F3394"/>
  <c r="F3395"/>
  <c r="F3396"/>
  <c r="F3397"/>
  <c r="F3398"/>
  <c r="F3399"/>
  <c r="F3400"/>
  <c r="F3401"/>
  <c r="F3402"/>
  <c r="F3403"/>
  <c r="F3404"/>
  <c r="F3405"/>
  <c r="F3406"/>
  <c r="F3407"/>
  <c r="F3408"/>
  <c r="F3409"/>
  <c r="F3410"/>
  <c r="F3411"/>
  <c r="F3412"/>
  <c r="F3413"/>
  <c r="F3414"/>
  <c r="F3415"/>
  <c r="F3416"/>
  <c r="F3417"/>
  <c r="F3418"/>
  <c r="F3419"/>
  <c r="F3420"/>
  <c r="F3421"/>
  <c r="F3422"/>
  <c r="F3423"/>
  <c r="F3424"/>
  <c r="F3425"/>
  <c r="F3426"/>
  <c r="F3427"/>
  <c r="F3428"/>
  <c r="F3429"/>
  <c r="F3430"/>
  <c r="F3431"/>
  <c r="F3432"/>
  <c r="F3433"/>
  <c r="F3434"/>
  <c r="F3435"/>
  <c r="F3436"/>
  <c r="F3437"/>
  <c r="F3438"/>
  <c r="F3439"/>
  <c r="F3440"/>
  <c r="F3441"/>
  <c r="F3442"/>
  <c r="F3443"/>
  <c r="F3444"/>
  <c r="F3445"/>
  <c r="F3446"/>
  <c r="F3447"/>
  <c r="F3448"/>
  <c r="F3449"/>
  <c r="F3450"/>
  <c r="F3451"/>
  <c r="F3452"/>
  <c r="F3453"/>
  <c r="F3454"/>
  <c r="F3455"/>
  <c r="F3456"/>
  <c r="F3457"/>
  <c r="F3458"/>
  <c r="F3459"/>
  <c r="F3460"/>
  <c r="F3461"/>
  <c r="F3462"/>
  <c r="F3463"/>
  <c r="F3464"/>
  <c r="F3465"/>
  <c r="F3466"/>
  <c r="F3467"/>
  <c r="F3468"/>
  <c r="F3469"/>
  <c r="F3470"/>
  <c r="F3471"/>
  <c r="F3472"/>
  <c r="F3473"/>
  <c r="F3474"/>
  <c r="F3475"/>
  <c r="F3476"/>
  <c r="F3477"/>
  <c r="F3478"/>
  <c r="F3479"/>
  <c r="F3480"/>
  <c r="F3481"/>
  <c r="F3482"/>
  <c r="F3483"/>
  <c r="F3484"/>
  <c r="F3485"/>
  <c r="F3486"/>
  <c r="F3487"/>
  <c r="F3488"/>
  <c r="F3489"/>
  <c r="F3490"/>
  <c r="F3491"/>
  <c r="F3492"/>
  <c r="F3493"/>
  <c r="F3494"/>
  <c r="F3495"/>
  <c r="F3496"/>
  <c r="F3497"/>
  <c r="F3498"/>
  <c r="F3499"/>
  <c r="F3500"/>
  <c r="F3501"/>
  <c r="F3502"/>
  <c r="F3503"/>
  <c r="F3504"/>
  <c r="F3505"/>
  <c r="F3506"/>
  <c r="F3507"/>
  <c r="F3508"/>
  <c r="F3509"/>
  <c r="F3510"/>
  <c r="F3511"/>
  <c r="F3512"/>
  <c r="F3513"/>
  <c r="F3514"/>
  <c r="F3515"/>
  <c r="F3516"/>
  <c r="F3517"/>
  <c r="F3518"/>
  <c r="F3519"/>
  <c r="F3520"/>
  <c r="F3521"/>
  <c r="F3522"/>
  <c r="F3523"/>
  <c r="F3524"/>
  <c r="F3525"/>
  <c r="F3526"/>
  <c r="F3527"/>
  <c r="F3528"/>
  <c r="F3529"/>
  <c r="F3530"/>
  <c r="F3531"/>
  <c r="F3532"/>
  <c r="F3533"/>
  <c r="F3534"/>
  <c r="F3535"/>
  <c r="F3536"/>
  <c r="F3537"/>
  <c r="F3538"/>
  <c r="F3539"/>
  <c r="F3540"/>
  <c r="F3541"/>
  <c r="F3542"/>
  <c r="F3543"/>
  <c r="F3544"/>
  <c r="F3545"/>
  <c r="F3546"/>
  <c r="F3547"/>
  <c r="F3548"/>
  <c r="F3549"/>
  <c r="F3550"/>
  <c r="F3551"/>
  <c r="F3552"/>
  <c r="F3553"/>
  <c r="F3554"/>
  <c r="F3555"/>
  <c r="F3556"/>
  <c r="F3557"/>
  <c r="F3558"/>
  <c r="F3559"/>
  <c r="F3560"/>
  <c r="F3561"/>
  <c r="F3562"/>
  <c r="F3563"/>
  <c r="F3564"/>
  <c r="F3565"/>
  <c r="F3566"/>
  <c r="F3567"/>
  <c r="F3568"/>
  <c r="F3569"/>
  <c r="F3570"/>
  <c r="F3571"/>
  <c r="F3572"/>
  <c r="F3573"/>
  <c r="F3574"/>
  <c r="F3575"/>
  <c r="F3576"/>
  <c r="F3577"/>
  <c r="F3578"/>
  <c r="F3579"/>
  <c r="F3580"/>
  <c r="F3581"/>
  <c r="F3582"/>
  <c r="F3583"/>
  <c r="F3584"/>
  <c r="F3585"/>
  <c r="F3586"/>
  <c r="F3587"/>
  <c r="F3588"/>
  <c r="F3589"/>
  <c r="F3590"/>
  <c r="F3591"/>
  <c r="F3592"/>
  <c r="F3593"/>
  <c r="F3594"/>
  <c r="F3595"/>
  <c r="F3596"/>
  <c r="F3597"/>
  <c r="F3598"/>
  <c r="F3599"/>
  <c r="F3600"/>
  <c r="F3601"/>
  <c r="F3602"/>
  <c r="F3603"/>
  <c r="F3604"/>
  <c r="F3605"/>
  <c r="F3606"/>
  <c r="F3607"/>
  <c r="F3608"/>
  <c r="F3609"/>
  <c r="F3610"/>
  <c r="F3611"/>
  <c r="F3612"/>
  <c r="F3613"/>
  <c r="F3614"/>
  <c r="F3615"/>
  <c r="F3616"/>
  <c r="F3617"/>
  <c r="F3618"/>
  <c r="F3619"/>
  <c r="F3620"/>
  <c r="F3621"/>
  <c r="F3622"/>
  <c r="F3623"/>
  <c r="F3624"/>
  <c r="F3625"/>
  <c r="F3626"/>
  <c r="F3627"/>
  <c r="F3628"/>
  <c r="F3629"/>
  <c r="F3630"/>
  <c r="F3631"/>
  <c r="F3632"/>
  <c r="F3633"/>
  <c r="F3634"/>
  <c r="F3635"/>
  <c r="F3636"/>
  <c r="F3637"/>
  <c r="F3638"/>
  <c r="F3639"/>
  <c r="F3640"/>
  <c r="F3641"/>
  <c r="F3642"/>
  <c r="F3643"/>
  <c r="F3644"/>
  <c r="F3645"/>
  <c r="F3646"/>
  <c r="F3647"/>
  <c r="F3648"/>
  <c r="F3649"/>
  <c r="F3650"/>
  <c r="F3651"/>
  <c r="F3652"/>
  <c r="F3653"/>
  <c r="F3654"/>
  <c r="F3655"/>
  <c r="F3656"/>
  <c r="F3657"/>
  <c r="F3658"/>
  <c r="F3659"/>
  <c r="F3660"/>
  <c r="F3661"/>
  <c r="F3662"/>
  <c r="F3663"/>
  <c r="F3664"/>
  <c r="F3665"/>
  <c r="F3666"/>
  <c r="F3667"/>
  <c r="F3668"/>
  <c r="F3669"/>
  <c r="F3670"/>
  <c r="F3671"/>
  <c r="F3672"/>
  <c r="F3673"/>
  <c r="F3674"/>
  <c r="F3675"/>
  <c r="F3676"/>
  <c r="F3677"/>
  <c r="F3678"/>
  <c r="F3679"/>
  <c r="F3680"/>
  <c r="F3681"/>
  <c r="F3682"/>
  <c r="F3683"/>
  <c r="F3684"/>
  <c r="F3685"/>
  <c r="F3686"/>
  <c r="F3687"/>
  <c r="F3688"/>
  <c r="F3689"/>
  <c r="F3690"/>
  <c r="F3691"/>
  <c r="F3692"/>
  <c r="F3693"/>
  <c r="F3694"/>
  <c r="F3695"/>
  <c r="F3696"/>
  <c r="F3697"/>
  <c r="F3698"/>
  <c r="F3699"/>
  <c r="F3700"/>
  <c r="F3701"/>
  <c r="F3702"/>
  <c r="F3703"/>
  <c r="F3704"/>
  <c r="F3705"/>
  <c r="F3706"/>
  <c r="F3707"/>
  <c r="F3708"/>
  <c r="F3709"/>
  <c r="F3710"/>
  <c r="F3711"/>
  <c r="F3712"/>
  <c r="F3713"/>
  <c r="F3714"/>
  <c r="F3715"/>
  <c r="F3716"/>
  <c r="F3717"/>
  <c r="F3718"/>
  <c r="F3719"/>
  <c r="F3720"/>
  <c r="F3721"/>
  <c r="F3722"/>
  <c r="F3723"/>
  <c r="F3724"/>
  <c r="F3725"/>
  <c r="F3726"/>
  <c r="F3727"/>
  <c r="F3728"/>
  <c r="F3729"/>
  <c r="F3730"/>
  <c r="F3731"/>
  <c r="F3732"/>
  <c r="F3733"/>
  <c r="F3734"/>
  <c r="F3735"/>
  <c r="F3736"/>
  <c r="F3737"/>
  <c r="F3738"/>
  <c r="F3739"/>
  <c r="F3740"/>
  <c r="F3741"/>
  <c r="F3742"/>
  <c r="F3743"/>
  <c r="F3744"/>
  <c r="F3745"/>
  <c r="F3746"/>
  <c r="F3747"/>
  <c r="F3748"/>
  <c r="F3749"/>
  <c r="F3750"/>
  <c r="F3751"/>
  <c r="F3752"/>
  <c r="F3753"/>
  <c r="F3754"/>
  <c r="F3755"/>
  <c r="F3756"/>
  <c r="F3757"/>
  <c r="F3758"/>
  <c r="F3759"/>
  <c r="F3760"/>
  <c r="F3761"/>
  <c r="F3762"/>
  <c r="F3763"/>
  <c r="F3764"/>
  <c r="F3765"/>
  <c r="F3766"/>
  <c r="F3767"/>
  <c r="F3768"/>
  <c r="F3769"/>
  <c r="F3770"/>
  <c r="F3771"/>
  <c r="F3772"/>
  <c r="F3773"/>
  <c r="F3774"/>
  <c r="F3775"/>
  <c r="F3776"/>
  <c r="F3777"/>
  <c r="F3778"/>
  <c r="F3779"/>
  <c r="F3780"/>
  <c r="F3781"/>
  <c r="F3782"/>
  <c r="F3783"/>
  <c r="F3784"/>
  <c r="F3785"/>
  <c r="F3786"/>
  <c r="F3787"/>
  <c r="F3788"/>
  <c r="F3789"/>
  <c r="F3790"/>
  <c r="F3791"/>
  <c r="F3792"/>
  <c r="F3793"/>
  <c r="F3794"/>
  <c r="F3795"/>
  <c r="F3796"/>
  <c r="F3797"/>
  <c r="F3798"/>
  <c r="F3799"/>
  <c r="F3800"/>
  <c r="F3801"/>
  <c r="F3802"/>
  <c r="F3803"/>
  <c r="F3804"/>
  <c r="F3805"/>
  <c r="F3806"/>
  <c r="F3807"/>
  <c r="F3808"/>
  <c r="F3809"/>
  <c r="F3810"/>
  <c r="F3811"/>
  <c r="F3812"/>
  <c r="F3813"/>
  <c r="F3814"/>
  <c r="F3815"/>
  <c r="F3816"/>
  <c r="F3817"/>
  <c r="F3818"/>
  <c r="F3819"/>
  <c r="F3820"/>
  <c r="F3821"/>
  <c r="F3822"/>
  <c r="F3823"/>
  <c r="F3824"/>
  <c r="F3825"/>
  <c r="F3826"/>
  <c r="F3827"/>
  <c r="F3828"/>
  <c r="F3829"/>
  <c r="F3830"/>
  <c r="F3831"/>
  <c r="F3832"/>
  <c r="F3833"/>
  <c r="F3834"/>
  <c r="F3835"/>
  <c r="F3836"/>
  <c r="F3837"/>
  <c r="F3838"/>
  <c r="F3839"/>
  <c r="F3840"/>
  <c r="F3841"/>
  <c r="F3842"/>
  <c r="F3843"/>
  <c r="F3844"/>
  <c r="F3845"/>
  <c r="F3846"/>
  <c r="F3847"/>
  <c r="F3848"/>
  <c r="F3849"/>
  <c r="F3850"/>
  <c r="F3851"/>
  <c r="F3852"/>
  <c r="F3853"/>
  <c r="F3854"/>
  <c r="F3855"/>
  <c r="F3856"/>
  <c r="F3857"/>
  <c r="F3858"/>
  <c r="F3859"/>
  <c r="F3860"/>
  <c r="F3861"/>
  <c r="F3862"/>
  <c r="F3863"/>
  <c r="F3864"/>
  <c r="F3865"/>
  <c r="F3866"/>
  <c r="F3867"/>
  <c r="F3868"/>
  <c r="F3869"/>
  <c r="F3870"/>
  <c r="F3871"/>
  <c r="F3872"/>
  <c r="F3873"/>
  <c r="F3874"/>
  <c r="F3875"/>
  <c r="F3876"/>
  <c r="F3877"/>
  <c r="F3878"/>
  <c r="F3879"/>
  <c r="F3880"/>
  <c r="F3881"/>
  <c r="F3882"/>
  <c r="F3883"/>
  <c r="F3884"/>
  <c r="F3885"/>
  <c r="F3886"/>
  <c r="F3887"/>
  <c r="F3888"/>
  <c r="F3889"/>
  <c r="F3890"/>
  <c r="F3891"/>
  <c r="F3892"/>
  <c r="F3893"/>
  <c r="F3894"/>
  <c r="F3895"/>
  <c r="F3896"/>
  <c r="F3897"/>
  <c r="F3898"/>
  <c r="F3899"/>
  <c r="F3900"/>
  <c r="F3901"/>
  <c r="F3902"/>
  <c r="F3903"/>
  <c r="F3904"/>
  <c r="F3905"/>
  <c r="F3906"/>
  <c r="F3907"/>
  <c r="F3908"/>
  <c r="F3909"/>
  <c r="F3910"/>
  <c r="F3911"/>
  <c r="F3912"/>
  <c r="F3913"/>
  <c r="F3914"/>
  <c r="F3915"/>
  <c r="F3916"/>
  <c r="F3917"/>
  <c r="F3918"/>
  <c r="F3919"/>
  <c r="F3920"/>
  <c r="F3921"/>
  <c r="F3922"/>
  <c r="F3923"/>
  <c r="F3924"/>
  <c r="F3925"/>
  <c r="F3926"/>
  <c r="F3927"/>
  <c r="F3928"/>
  <c r="F3929"/>
  <c r="F3930"/>
  <c r="F3931"/>
  <c r="F3932"/>
  <c r="F3933"/>
  <c r="F3934"/>
  <c r="F3935"/>
  <c r="F3936"/>
  <c r="F3937"/>
  <c r="F3938"/>
  <c r="F3939"/>
  <c r="F3940"/>
  <c r="F3941"/>
  <c r="F3942"/>
  <c r="F3943"/>
  <c r="F3944"/>
  <c r="F3945"/>
  <c r="F3946"/>
  <c r="F3947"/>
  <c r="F3948"/>
  <c r="F3949"/>
  <c r="F3950"/>
  <c r="F3951"/>
  <c r="F3952"/>
  <c r="F3953"/>
  <c r="F3954"/>
  <c r="F3955"/>
  <c r="F3956"/>
  <c r="F3957"/>
  <c r="F3958"/>
  <c r="F3959"/>
  <c r="F3960"/>
  <c r="F3961"/>
  <c r="F3962"/>
  <c r="F3963"/>
  <c r="F3964"/>
  <c r="F3965"/>
  <c r="F3966"/>
  <c r="F3967"/>
  <c r="F3968"/>
  <c r="F3969"/>
  <c r="F3970"/>
  <c r="F3971"/>
  <c r="F3972"/>
  <c r="F3973"/>
  <c r="F3974"/>
  <c r="F3975"/>
  <c r="F3976"/>
  <c r="F3977"/>
  <c r="F3978"/>
  <c r="F3979"/>
  <c r="F3980"/>
  <c r="F3981"/>
  <c r="F3982"/>
  <c r="F3983"/>
  <c r="F3984"/>
  <c r="F3985"/>
  <c r="F3986"/>
  <c r="F3987"/>
  <c r="F3988"/>
  <c r="F3989"/>
  <c r="F3990"/>
  <c r="F3991"/>
  <c r="F3992"/>
  <c r="F3993"/>
  <c r="F3994"/>
  <c r="F3995"/>
  <c r="F3996"/>
  <c r="F3997"/>
  <c r="F3998"/>
  <c r="F3999"/>
  <c r="F4000"/>
  <c r="F4001"/>
  <c r="F4002"/>
  <c r="F4003"/>
  <c r="F4004"/>
  <c r="F4005"/>
  <c r="F4006"/>
  <c r="F4007"/>
  <c r="F4008"/>
  <c r="F4009"/>
  <c r="F4010"/>
  <c r="F4011"/>
  <c r="F4012"/>
  <c r="F4013"/>
  <c r="F4014"/>
  <c r="F4015"/>
  <c r="F4016"/>
  <c r="F4017"/>
  <c r="F4018"/>
  <c r="F4019"/>
  <c r="F4020"/>
  <c r="F4021"/>
  <c r="F4022"/>
  <c r="F4023"/>
  <c r="F4024"/>
  <c r="F4025"/>
  <c r="F4026"/>
  <c r="F4027"/>
  <c r="F4028"/>
  <c r="F4029"/>
  <c r="F4030"/>
  <c r="F4031"/>
  <c r="F4032"/>
  <c r="F4033"/>
  <c r="F4034"/>
  <c r="F4035"/>
  <c r="F4036"/>
  <c r="F4037"/>
  <c r="F4038"/>
  <c r="F4039"/>
  <c r="F4040"/>
  <c r="F4041"/>
  <c r="F4042"/>
  <c r="F4043"/>
  <c r="F4044"/>
  <c r="F4045"/>
  <c r="F4046"/>
  <c r="F4047"/>
  <c r="F4048"/>
  <c r="F4049"/>
  <c r="F4050"/>
  <c r="F4051"/>
  <c r="F4052"/>
  <c r="F4053"/>
  <c r="F4054"/>
  <c r="F4055"/>
  <c r="F4056"/>
  <c r="F4057"/>
  <c r="F4058"/>
  <c r="F4059"/>
  <c r="F4060"/>
  <c r="F4061"/>
  <c r="F4062"/>
  <c r="F4063"/>
  <c r="F4064"/>
  <c r="F4065"/>
  <c r="F4066"/>
  <c r="F4067"/>
  <c r="F4068"/>
  <c r="F4069"/>
  <c r="F4070"/>
  <c r="F4071"/>
  <c r="F4072"/>
  <c r="F4073"/>
  <c r="F4074"/>
  <c r="F4075"/>
  <c r="F4076"/>
  <c r="F4077"/>
  <c r="F4078"/>
  <c r="F4079"/>
  <c r="F4080"/>
  <c r="F4081"/>
  <c r="F4082"/>
  <c r="F4083"/>
  <c r="F4084"/>
  <c r="F4085"/>
  <c r="F4086"/>
  <c r="F4087"/>
  <c r="F4088"/>
  <c r="F4089"/>
  <c r="F4090"/>
  <c r="F4091"/>
  <c r="F4092"/>
  <c r="F4093"/>
  <c r="F4094"/>
  <c r="F4095"/>
  <c r="F4096"/>
  <c r="F4097"/>
  <c r="F4098"/>
  <c r="F4099"/>
  <c r="F4100"/>
  <c r="F4101"/>
  <c r="F4102"/>
  <c r="F4103"/>
  <c r="F4104"/>
  <c r="F4105"/>
  <c r="F4106"/>
  <c r="F4107"/>
  <c r="F4108"/>
  <c r="F4109"/>
  <c r="F4110"/>
  <c r="F4111"/>
  <c r="F4112"/>
  <c r="F4113"/>
  <c r="F4114"/>
  <c r="F4115"/>
  <c r="F4116"/>
  <c r="F4117"/>
  <c r="F4118"/>
  <c r="F4119"/>
  <c r="F4120"/>
  <c r="F4121"/>
  <c r="F4122"/>
  <c r="F4123"/>
  <c r="F4124"/>
  <c r="E2"/>
  <c r="E3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503"/>
  <c r="E504"/>
  <c r="E505"/>
  <c r="E506"/>
  <c r="E507"/>
  <c r="E508"/>
  <c r="E509"/>
  <c r="E510"/>
  <c r="E511"/>
  <c r="E512"/>
  <c r="E513"/>
  <c r="E514"/>
  <c r="E515"/>
  <c r="E516"/>
  <c r="E517"/>
  <c r="E518"/>
  <c r="E519"/>
  <c r="E520"/>
  <c r="E521"/>
  <c r="E522"/>
  <c r="E523"/>
  <c r="E524"/>
  <c r="E525"/>
  <c r="E526"/>
  <c r="E527"/>
  <c r="E528"/>
  <c r="E529"/>
  <c r="E530"/>
  <c r="E531"/>
  <c r="E532"/>
  <c r="E533"/>
  <c r="E534"/>
  <c r="E535"/>
  <c r="E536"/>
  <c r="E537"/>
  <c r="E538"/>
  <c r="E539"/>
  <c r="E540"/>
  <c r="E541"/>
  <c r="E542"/>
  <c r="E543"/>
  <c r="E544"/>
  <c r="E545"/>
  <c r="E546"/>
  <c r="E547"/>
  <c r="E548"/>
  <c r="E549"/>
  <c r="E550"/>
  <c r="E551"/>
  <c r="E552"/>
  <c r="E553"/>
  <c r="E554"/>
  <c r="E555"/>
  <c r="E556"/>
  <c r="E557"/>
  <c r="E558"/>
  <c r="E559"/>
  <c r="E560"/>
  <c r="E561"/>
  <c r="E562"/>
  <c r="E563"/>
  <c r="E564"/>
  <c r="E565"/>
  <c r="E566"/>
  <c r="E567"/>
  <c r="E568"/>
  <c r="E569"/>
  <c r="E570"/>
  <c r="E571"/>
  <c r="E572"/>
  <c r="E573"/>
  <c r="E574"/>
  <c r="E575"/>
  <c r="E576"/>
  <c r="E577"/>
  <c r="E578"/>
  <c r="E579"/>
  <c r="E580"/>
  <c r="E581"/>
  <c r="E582"/>
  <c r="E583"/>
  <c r="E584"/>
  <c r="E585"/>
  <c r="E586"/>
  <c r="E587"/>
  <c r="E588"/>
  <c r="E589"/>
  <c r="E590"/>
  <c r="E591"/>
  <c r="E592"/>
  <c r="E593"/>
  <c r="E594"/>
  <c r="E595"/>
  <c r="E596"/>
  <c r="E597"/>
  <c r="E598"/>
  <c r="E599"/>
  <c r="E600"/>
  <c r="E601"/>
  <c r="E602"/>
  <c r="E603"/>
  <c r="E604"/>
  <c r="E605"/>
  <c r="E606"/>
  <c r="E607"/>
  <c r="E608"/>
  <c r="E609"/>
  <c r="E610"/>
  <c r="E611"/>
  <c r="E612"/>
  <c r="E613"/>
  <c r="E614"/>
  <c r="E615"/>
  <c r="E616"/>
  <c r="E617"/>
  <c r="E618"/>
  <c r="E619"/>
  <c r="E620"/>
  <c r="E621"/>
  <c r="E622"/>
  <c r="E623"/>
  <c r="E624"/>
  <c r="E625"/>
  <c r="E626"/>
  <c r="E627"/>
  <c r="E628"/>
  <c r="E629"/>
  <c r="E630"/>
  <c r="E631"/>
  <c r="E632"/>
  <c r="E633"/>
  <c r="E634"/>
  <c r="E635"/>
  <c r="E636"/>
  <c r="E637"/>
  <c r="E638"/>
  <c r="E639"/>
  <c r="E640"/>
  <c r="E641"/>
  <c r="E642"/>
  <c r="E643"/>
  <c r="E644"/>
  <c r="E645"/>
  <c r="E646"/>
  <c r="E647"/>
  <c r="E648"/>
  <c r="E649"/>
  <c r="E650"/>
  <c r="E651"/>
  <c r="E652"/>
  <c r="E653"/>
  <c r="E654"/>
  <c r="E655"/>
  <c r="E656"/>
  <c r="E657"/>
  <c r="E658"/>
  <c r="E659"/>
  <c r="E660"/>
  <c r="E661"/>
  <c r="E662"/>
  <c r="E663"/>
  <c r="E664"/>
  <c r="E665"/>
  <c r="E666"/>
  <c r="E667"/>
  <c r="E668"/>
  <c r="E669"/>
  <c r="E670"/>
  <c r="E671"/>
  <c r="E672"/>
  <c r="E673"/>
  <c r="E674"/>
  <c r="E675"/>
  <c r="E676"/>
  <c r="E677"/>
  <c r="E678"/>
  <c r="E679"/>
  <c r="E680"/>
  <c r="E681"/>
  <c r="E682"/>
  <c r="E683"/>
  <c r="E684"/>
  <c r="E685"/>
  <c r="E686"/>
  <c r="E687"/>
  <c r="E688"/>
  <c r="E689"/>
  <c r="E690"/>
  <c r="E691"/>
  <c r="E692"/>
  <c r="E693"/>
  <c r="E694"/>
  <c r="E695"/>
  <c r="E696"/>
  <c r="E697"/>
  <c r="E698"/>
  <c r="E699"/>
  <c r="E700"/>
  <c r="E701"/>
  <c r="E702"/>
  <c r="E703"/>
  <c r="E704"/>
  <c r="E705"/>
  <c r="E706"/>
  <c r="E707"/>
  <c r="E708"/>
  <c r="E709"/>
  <c r="E710"/>
  <c r="E711"/>
  <c r="E712"/>
  <c r="E713"/>
  <c r="E714"/>
  <c r="E715"/>
  <c r="E716"/>
  <c r="E717"/>
  <c r="E718"/>
  <c r="E719"/>
  <c r="E720"/>
  <c r="E721"/>
  <c r="E722"/>
  <c r="E723"/>
  <c r="E724"/>
  <c r="E725"/>
  <c r="E726"/>
  <c r="E727"/>
  <c r="E728"/>
  <c r="E729"/>
  <c r="E730"/>
  <c r="E731"/>
  <c r="E732"/>
  <c r="E733"/>
  <c r="E734"/>
  <c r="E735"/>
  <c r="E736"/>
  <c r="E737"/>
  <c r="E738"/>
  <c r="E739"/>
  <c r="E740"/>
  <c r="E741"/>
  <c r="E742"/>
  <c r="E743"/>
  <c r="E744"/>
  <c r="E745"/>
  <c r="E746"/>
  <c r="E747"/>
  <c r="E748"/>
  <c r="E749"/>
  <c r="E750"/>
  <c r="E751"/>
  <c r="E752"/>
  <c r="E753"/>
  <c r="E754"/>
  <c r="E755"/>
  <c r="E756"/>
  <c r="E757"/>
  <c r="E758"/>
  <c r="E759"/>
  <c r="E760"/>
  <c r="E761"/>
  <c r="E762"/>
  <c r="E763"/>
  <c r="E764"/>
  <c r="E765"/>
  <c r="E766"/>
  <c r="E767"/>
  <c r="E768"/>
  <c r="E769"/>
  <c r="E770"/>
  <c r="E771"/>
  <c r="E772"/>
  <c r="E773"/>
  <c r="E774"/>
  <c r="E775"/>
  <c r="E776"/>
  <c r="E777"/>
  <c r="E778"/>
  <c r="E779"/>
  <c r="E780"/>
  <c r="E781"/>
  <c r="E782"/>
  <c r="E783"/>
  <c r="E784"/>
  <c r="E785"/>
  <c r="E786"/>
  <c r="E787"/>
  <c r="E788"/>
  <c r="E789"/>
  <c r="E790"/>
  <c r="E791"/>
  <c r="E792"/>
  <c r="E793"/>
  <c r="E794"/>
  <c r="E795"/>
  <c r="E796"/>
  <c r="E797"/>
  <c r="E798"/>
  <c r="E799"/>
  <c r="E800"/>
  <c r="E801"/>
  <c r="E802"/>
  <c r="E803"/>
  <c r="E804"/>
  <c r="E805"/>
  <c r="E806"/>
  <c r="E807"/>
  <c r="E808"/>
  <c r="E809"/>
  <c r="E810"/>
  <c r="E811"/>
  <c r="E812"/>
  <c r="E813"/>
  <c r="E814"/>
  <c r="E815"/>
  <c r="E816"/>
  <c r="E817"/>
  <c r="E818"/>
  <c r="E819"/>
  <c r="E820"/>
  <c r="E821"/>
  <c r="E822"/>
  <c r="E823"/>
  <c r="E824"/>
  <c r="E825"/>
  <c r="E826"/>
  <c r="E827"/>
  <c r="E828"/>
  <c r="E829"/>
  <c r="E830"/>
  <c r="E831"/>
  <c r="E832"/>
  <c r="E833"/>
  <c r="E834"/>
  <c r="E835"/>
  <c r="E836"/>
  <c r="E837"/>
  <c r="E838"/>
  <c r="E839"/>
  <c r="E840"/>
  <c r="E841"/>
  <c r="E842"/>
  <c r="E843"/>
  <c r="E844"/>
  <c r="E845"/>
  <c r="E846"/>
  <c r="E847"/>
  <c r="E848"/>
  <c r="E849"/>
  <c r="E850"/>
  <c r="E851"/>
  <c r="E852"/>
  <c r="E853"/>
  <c r="E854"/>
  <c r="E855"/>
  <c r="E856"/>
  <c r="E857"/>
  <c r="E858"/>
  <c r="E859"/>
  <c r="E860"/>
  <c r="E861"/>
  <c r="E862"/>
  <c r="E863"/>
  <c r="E864"/>
  <c r="E865"/>
  <c r="E866"/>
  <c r="E867"/>
  <c r="E868"/>
  <c r="E869"/>
  <c r="E870"/>
  <c r="E871"/>
  <c r="E872"/>
  <c r="E873"/>
  <c r="E874"/>
  <c r="E875"/>
  <c r="E876"/>
  <c r="E877"/>
  <c r="E878"/>
  <c r="E879"/>
  <c r="E880"/>
  <c r="E881"/>
  <c r="E882"/>
  <c r="E883"/>
  <c r="E884"/>
  <c r="E885"/>
  <c r="E886"/>
  <c r="E887"/>
  <c r="E888"/>
  <c r="E889"/>
  <c r="E890"/>
  <c r="E891"/>
  <c r="E892"/>
  <c r="E893"/>
  <c r="E894"/>
  <c r="E895"/>
  <c r="E896"/>
  <c r="E897"/>
  <c r="E898"/>
  <c r="E899"/>
  <c r="E900"/>
  <c r="E901"/>
  <c r="E902"/>
  <c r="E903"/>
  <c r="E904"/>
  <c r="E905"/>
  <c r="E906"/>
  <c r="E907"/>
  <c r="E908"/>
  <c r="E909"/>
  <c r="E910"/>
  <c r="E911"/>
  <c r="E912"/>
  <c r="E913"/>
  <c r="E914"/>
  <c r="E915"/>
  <c r="E916"/>
  <c r="E917"/>
  <c r="E918"/>
  <c r="E919"/>
  <c r="E920"/>
  <c r="E921"/>
  <c r="E922"/>
  <c r="E923"/>
  <c r="E924"/>
  <c r="E925"/>
  <c r="E926"/>
  <c r="E927"/>
  <c r="E928"/>
  <c r="E929"/>
  <c r="E930"/>
  <c r="E931"/>
  <c r="E932"/>
  <c r="E933"/>
  <c r="E934"/>
  <c r="E935"/>
  <c r="E936"/>
  <c r="E937"/>
  <c r="E938"/>
  <c r="E939"/>
  <c r="E940"/>
  <c r="E941"/>
  <c r="E942"/>
  <c r="E943"/>
  <c r="E944"/>
  <c r="E945"/>
  <c r="E946"/>
  <c r="E947"/>
  <c r="E948"/>
  <c r="E949"/>
  <c r="E950"/>
  <c r="E951"/>
  <c r="E952"/>
  <c r="E953"/>
  <c r="E954"/>
  <c r="E955"/>
  <c r="E956"/>
  <c r="E957"/>
  <c r="E958"/>
  <c r="E959"/>
  <c r="E960"/>
  <c r="E961"/>
  <c r="E962"/>
  <c r="E963"/>
  <c r="E964"/>
  <c r="E965"/>
  <c r="E966"/>
  <c r="E967"/>
  <c r="E968"/>
  <c r="E969"/>
  <c r="E970"/>
  <c r="E971"/>
  <c r="E972"/>
  <c r="E973"/>
  <c r="E974"/>
  <c r="E975"/>
  <c r="E976"/>
  <c r="E977"/>
  <c r="E978"/>
  <c r="E979"/>
  <c r="E980"/>
  <c r="E981"/>
  <c r="E982"/>
  <c r="E983"/>
  <c r="E984"/>
  <c r="E985"/>
  <c r="E986"/>
  <c r="E987"/>
  <c r="E988"/>
  <c r="E989"/>
  <c r="E990"/>
  <c r="E991"/>
  <c r="E992"/>
  <c r="E993"/>
  <c r="E994"/>
  <c r="E995"/>
  <c r="E996"/>
  <c r="E997"/>
  <c r="E998"/>
  <c r="E999"/>
  <c r="E1000"/>
  <c r="E1001"/>
  <c r="E1002"/>
  <c r="E1003"/>
  <c r="E1004"/>
  <c r="E1005"/>
  <c r="E1006"/>
  <c r="E1007"/>
  <c r="E1008"/>
  <c r="E1009"/>
  <c r="E1010"/>
  <c r="E1011"/>
  <c r="E1012"/>
  <c r="E1013"/>
  <c r="E1014"/>
  <c r="E1015"/>
  <c r="E1016"/>
  <c r="E1017"/>
  <c r="E1018"/>
  <c r="E1019"/>
  <c r="E1020"/>
  <c r="E1021"/>
  <c r="E1022"/>
  <c r="E1023"/>
  <c r="E1024"/>
  <c r="E1025"/>
  <c r="E1026"/>
  <c r="E1027"/>
  <c r="E1028"/>
  <c r="E1029"/>
  <c r="E1030"/>
  <c r="E1031"/>
  <c r="E1032"/>
  <c r="E1033"/>
  <c r="E1034"/>
  <c r="E1035"/>
  <c r="E1036"/>
  <c r="E1037"/>
  <c r="E1038"/>
  <c r="E1039"/>
  <c r="E1040"/>
  <c r="E1041"/>
  <c r="E1042"/>
  <c r="E1043"/>
  <c r="E1044"/>
  <c r="E1045"/>
  <c r="E1046"/>
  <c r="E1047"/>
  <c r="E1048"/>
  <c r="E1049"/>
  <c r="E1050"/>
  <c r="E1051"/>
  <c r="E1052"/>
  <c r="E1053"/>
  <c r="E1054"/>
  <c r="E1055"/>
  <c r="E1056"/>
  <c r="E1057"/>
  <c r="E1058"/>
  <c r="E1059"/>
  <c r="E1060"/>
  <c r="E1061"/>
  <c r="E1062"/>
  <c r="E1063"/>
  <c r="E1064"/>
  <c r="E1065"/>
  <c r="E1066"/>
  <c r="E1067"/>
  <c r="E1068"/>
  <c r="E1069"/>
  <c r="E1070"/>
  <c r="E1071"/>
  <c r="E1072"/>
  <c r="E1073"/>
  <c r="G1073" s="1"/>
  <c r="E1074"/>
  <c r="E1075"/>
  <c r="G1075" s="1"/>
  <c r="E1076"/>
  <c r="E1077"/>
  <c r="G1077" s="1"/>
  <c r="E1078"/>
  <c r="E1079"/>
  <c r="G1079" s="1"/>
  <c r="E1080"/>
  <c r="E1081"/>
  <c r="G1081" s="1"/>
  <c r="E1082"/>
  <c r="E1083"/>
  <c r="G1083" s="1"/>
  <c r="E1084"/>
  <c r="E1085"/>
  <c r="G1085" s="1"/>
  <c r="E1086"/>
  <c r="E1087"/>
  <c r="G1087" s="1"/>
  <c r="E1088"/>
  <c r="E1089"/>
  <c r="G1089" s="1"/>
  <c r="E1090"/>
  <c r="E1091"/>
  <c r="G1091" s="1"/>
  <c r="E1092"/>
  <c r="E1093"/>
  <c r="G1093" s="1"/>
  <c r="E1094"/>
  <c r="E1095"/>
  <c r="G1095" s="1"/>
  <c r="E1096"/>
  <c r="E1097"/>
  <c r="G1097" s="1"/>
  <c r="E1098"/>
  <c r="E1099"/>
  <c r="G1099" s="1"/>
  <c r="E1100"/>
  <c r="E1101"/>
  <c r="G1101" s="1"/>
  <c r="E1102"/>
  <c r="E1103"/>
  <c r="G1103" s="1"/>
  <c r="E1104"/>
  <c r="E1105"/>
  <c r="G1105" s="1"/>
  <c r="E1106"/>
  <c r="E1107"/>
  <c r="G1107" s="1"/>
  <c r="E1108"/>
  <c r="E1109"/>
  <c r="G1109" s="1"/>
  <c r="E1110"/>
  <c r="E1111"/>
  <c r="G1111" s="1"/>
  <c r="E1112"/>
  <c r="E1113"/>
  <c r="G1113" s="1"/>
  <c r="E1114"/>
  <c r="E1115"/>
  <c r="G1115" s="1"/>
  <c r="E1116"/>
  <c r="E1117"/>
  <c r="G1117" s="1"/>
  <c r="E1118"/>
  <c r="E1119"/>
  <c r="G1119" s="1"/>
  <c r="E1120"/>
  <c r="E1121"/>
  <c r="G1121" s="1"/>
  <c r="E1122"/>
  <c r="E1123"/>
  <c r="G1123" s="1"/>
  <c r="E1124"/>
  <c r="E1125"/>
  <c r="G1125" s="1"/>
  <c r="E1126"/>
  <c r="E1127"/>
  <c r="G1127" s="1"/>
  <c r="E1128"/>
  <c r="E1129"/>
  <c r="G1129" s="1"/>
  <c r="E1130"/>
  <c r="E1131"/>
  <c r="G1131" s="1"/>
  <c r="E1132"/>
  <c r="E1133"/>
  <c r="G1133" s="1"/>
  <c r="E1134"/>
  <c r="E1135"/>
  <c r="G1135" s="1"/>
  <c r="E1136"/>
  <c r="E1137"/>
  <c r="G1137" s="1"/>
  <c r="E1138"/>
  <c r="E1139"/>
  <c r="G1139" s="1"/>
  <c r="E1140"/>
  <c r="E1141"/>
  <c r="G1141" s="1"/>
  <c r="E1142"/>
  <c r="E1143"/>
  <c r="G1143" s="1"/>
  <c r="E1144"/>
  <c r="E1145"/>
  <c r="G1145" s="1"/>
  <c r="E1146"/>
  <c r="E1147"/>
  <c r="G1147" s="1"/>
  <c r="E1148"/>
  <c r="E1149"/>
  <c r="G1149" s="1"/>
  <c r="E1150"/>
  <c r="E1151"/>
  <c r="G1151" s="1"/>
  <c r="E1152"/>
  <c r="E1153"/>
  <c r="G1153" s="1"/>
  <c r="E1154"/>
  <c r="E1155"/>
  <c r="G1155" s="1"/>
  <c r="E1156"/>
  <c r="E1157"/>
  <c r="G1157" s="1"/>
  <c r="E1158"/>
  <c r="E1159"/>
  <c r="G1159" s="1"/>
  <c r="E1160"/>
  <c r="E1161"/>
  <c r="G1161" s="1"/>
  <c r="E1162"/>
  <c r="E1163"/>
  <c r="G1163" s="1"/>
  <c r="E1164"/>
  <c r="E1165"/>
  <c r="G1165" s="1"/>
  <c r="E1166"/>
  <c r="E1167"/>
  <c r="G1167" s="1"/>
  <c r="E1168"/>
  <c r="E1169"/>
  <c r="G1169" s="1"/>
  <c r="E1170"/>
  <c r="E1171"/>
  <c r="G1171" s="1"/>
  <c r="E1172"/>
  <c r="E1173"/>
  <c r="G1173" s="1"/>
  <c r="E1174"/>
  <c r="E1175"/>
  <c r="G1175" s="1"/>
  <c r="E1176"/>
  <c r="E1177"/>
  <c r="G1177" s="1"/>
  <c r="E1178"/>
  <c r="E1179"/>
  <c r="E1180"/>
  <c r="E1181"/>
  <c r="E1182"/>
  <c r="E1183"/>
  <c r="E1184"/>
  <c r="E1185"/>
  <c r="E1186"/>
  <c r="E1187"/>
  <c r="E1188"/>
  <c r="E1189"/>
  <c r="E1190"/>
  <c r="E1191"/>
  <c r="E1192"/>
  <c r="E1193"/>
  <c r="E1194"/>
  <c r="E1195"/>
  <c r="E1196"/>
  <c r="E1197"/>
  <c r="E1198"/>
  <c r="E1199"/>
  <c r="E1200"/>
  <c r="E1201"/>
  <c r="E1202"/>
  <c r="E1203"/>
  <c r="E1204"/>
  <c r="E1205"/>
  <c r="E1206"/>
  <c r="E1207"/>
  <c r="E1208"/>
  <c r="E1209"/>
  <c r="E1210"/>
  <c r="E1211"/>
  <c r="E1212"/>
  <c r="E1213"/>
  <c r="E1214"/>
  <c r="E1215"/>
  <c r="E1216"/>
  <c r="E1217"/>
  <c r="E1218"/>
  <c r="E1219"/>
  <c r="E1220"/>
  <c r="E1221"/>
  <c r="E1222"/>
  <c r="E1223"/>
  <c r="E1224"/>
  <c r="E1225"/>
  <c r="E1226"/>
  <c r="E1227"/>
  <c r="E1228"/>
  <c r="E1229"/>
  <c r="E1230"/>
  <c r="E1231"/>
  <c r="E1232"/>
  <c r="E1233"/>
  <c r="E1234"/>
  <c r="E1235"/>
  <c r="E1236"/>
  <c r="E1237"/>
  <c r="E1238"/>
  <c r="E1239"/>
  <c r="E1240"/>
  <c r="E1241"/>
  <c r="E1242"/>
  <c r="E1243"/>
  <c r="E1244"/>
  <c r="E1245"/>
  <c r="E1246"/>
  <c r="E1247"/>
  <c r="E1248"/>
  <c r="E1249"/>
  <c r="E1250"/>
  <c r="E1251"/>
  <c r="E1252"/>
  <c r="E1253"/>
  <c r="E1254"/>
  <c r="E1255"/>
  <c r="E1256"/>
  <c r="E1257"/>
  <c r="E1258"/>
  <c r="E1259"/>
  <c r="E1260"/>
  <c r="E1261"/>
  <c r="E1262"/>
  <c r="E1263"/>
  <c r="E1264"/>
  <c r="E1265"/>
  <c r="E1266"/>
  <c r="E1267"/>
  <c r="E1268"/>
  <c r="E1269"/>
  <c r="E1270"/>
  <c r="E1271"/>
  <c r="E1272"/>
  <c r="E1273"/>
  <c r="E1274"/>
  <c r="E1275"/>
  <c r="E1276"/>
  <c r="E1277"/>
  <c r="E1278"/>
  <c r="E1279"/>
  <c r="E1280"/>
  <c r="E1281"/>
  <c r="E1282"/>
  <c r="E1283"/>
  <c r="E1284"/>
  <c r="E1285"/>
  <c r="E1286"/>
  <c r="E1287"/>
  <c r="E1288"/>
  <c r="E1289"/>
  <c r="E1290"/>
  <c r="E1291"/>
  <c r="E1292"/>
  <c r="E1293"/>
  <c r="E1294"/>
  <c r="E1295"/>
  <c r="E1296"/>
  <c r="E1297"/>
  <c r="E1298"/>
  <c r="E1299"/>
  <c r="E1300"/>
  <c r="E1301"/>
  <c r="E1302"/>
  <c r="E1303"/>
  <c r="E1304"/>
  <c r="E1305"/>
  <c r="E1306"/>
  <c r="E1307"/>
  <c r="E1308"/>
  <c r="E1309"/>
  <c r="E1310"/>
  <c r="E1311"/>
  <c r="E1312"/>
  <c r="E1313"/>
  <c r="E1314"/>
  <c r="E1315"/>
  <c r="E1316"/>
  <c r="E1317"/>
  <c r="E1318"/>
  <c r="E1319"/>
  <c r="E1320"/>
  <c r="E1321"/>
  <c r="E1322"/>
  <c r="E1323"/>
  <c r="E1324"/>
  <c r="E1325"/>
  <c r="E1326"/>
  <c r="E1327"/>
  <c r="E1328"/>
  <c r="E1329"/>
  <c r="E1330"/>
  <c r="E1331"/>
  <c r="E1332"/>
  <c r="E1333"/>
  <c r="E1334"/>
  <c r="E1335"/>
  <c r="E1336"/>
  <c r="E1337"/>
  <c r="E1338"/>
  <c r="E1339"/>
  <c r="E1340"/>
  <c r="E1341"/>
  <c r="E1342"/>
  <c r="E1343"/>
  <c r="E1344"/>
  <c r="E1345"/>
  <c r="E1346"/>
  <c r="E1347"/>
  <c r="E1348"/>
  <c r="E1349"/>
  <c r="E1350"/>
  <c r="E1351"/>
  <c r="E1352"/>
  <c r="E1353"/>
  <c r="E1354"/>
  <c r="E1355"/>
  <c r="E1356"/>
  <c r="E1357"/>
  <c r="E1358"/>
  <c r="E1359"/>
  <c r="E1360"/>
  <c r="E1361"/>
  <c r="E1362"/>
  <c r="E1363"/>
  <c r="E1364"/>
  <c r="E1365"/>
  <c r="E1366"/>
  <c r="E1367"/>
  <c r="E1368"/>
  <c r="E1369"/>
  <c r="E1370"/>
  <c r="E1371"/>
  <c r="E1372"/>
  <c r="E1373"/>
  <c r="E1374"/>
  <c r="E1375"/>
  <c r="E1376"/>
  <c r="E1377"/>
  <c r="E1378"/>
  <c r="E1379"/>
  <c r="E1380"/>
  <c r="E1381"/>
  <c r="E1382"/>
  <c r="E1383"/>
  <c r="E1384"/>
  <c r="E1385"/>
  <c r="E1386"/>
  <c r="E1387"/>
  <c r="E1388"/>
  <c r="E1389"/>
  <c r="E1390"/>
  <c r="E1391"/>
  <c r="E1392"/>
  <c r="E1393"/>
  <c r="E1394"/>
  <c r="E1395"/>
  <c r="E1396"/>
  <c r="E1397"/>
  <c r="E1398"/>
  <c r="E1399"/>
  <c r="E1400"/>
  <c r="E1401"/>
  <c r="E1402"/>
  <c r="E1403"/>
  <c r="E1404"/>
  <c r="E1405"/>
  <c r="E1406"/>
  <c r="E1407"/>
  <c r="E1408"/>
  <c r="E1409"/>
  <c r="E1410"/>
  <c r="E1411"/>
  <c r="E1412"/>
  <c r="E1413"/>
  <c r="E1414"/>
  <c r="E1415"/>
  <c r="E1416"/>
  <c r="E1417"/>
  <c r="E1418"/>
  <c r="E1419"/>
  <c r="E1420"/>
  <c r="E1421"/>
  <c r="E1422"/>
  <c r="E1423"/>
  <c r="E1424"/>
  <c r="E1425"/>
  <c r="E1426"/>
  <c r="E1427"/>
  <c r="E1428"/>
  <c r="E1429"/>
  <c r="E1430"/>
  <c r="E1431"/>
  <c r="E1432"/>
  <c r="E1433"/>
  <c r="E1434"/>
  <c r="E1435"/>
  <c r="E1436"/>
  <c r="E1437"/>
  <c r="E1438"/>
  <c r="E1439"/>
  <c r="E1440"/>
  <c r="E1441"/>
  <c r="E1442"/>
  <c r="E1443"/>
  <c r="E1444"/>
  <c r="E1445"/>
  <c r="E1446"/>
  <c r="E1447"/>
  <c r="E1448"/>
  <c r="E1449"/>
  <c r="E1450"/>
  <c r="E1451"/>
  <c r="E1452"/>
  <c r="E1453"/>
  <c r="E1454"/>
  <c r="E1455"/>
  <c r="E1456"/>
  <c r="E1457"/>
  <c r="E1458"/>
  <c r="E1459"/>
  <c r="E1460"/>
  <c r="E1461"/>
  <c r="E1462"/>
  <c r="E1463"/>
  <c r="E1464"/>
  <c r="E1465"/>
  <c r="E1466"/>
  <c r="E1467"/>
  <c r="E1468"/>
  <c r="E1469"/>
  <c r="E1470"/>
  <c r="E1471"/>
  <c r="E1472"/>
  <c r="E1473"/>
  <c r="E1474"/>
  <c r="E1475"/>
  <c r="E1476"/>
  <c r="E1477"/>
  <c r="E1478"/>
  <c r="E1479"/>
  <c r="E1480"/>
  <c r="E1481"/>
  <c r="E1482"/>
  <c r="E1483"/>
  <c r="E1484"/>
  <c r="E1485"/>
  <c r="E1486"/>
  <c r="E1487"/>
  <c r="E1488"/>
  <c r="E1489"/>
  <c r="E1490"/>
  <c r="E1491"/>
  <c r="E1492"/>
  <c r="E1493"/>
  <c r="E1494"/>
  <c r="E1495"/>
  <c r="E1496"/>
  <c r="E1497"/>
  <c r="E1498"/>
  <c r="E1499"/>
  <c r="E1500"/>
  <c r="E1501"/>
  <c r="E1502"/>
  <c r="E1503"/>
  <c r="E1504"/>
  <c r="E1505"/>
  <c r="E1506"/>
  <c r="E1507"/>
  <c r="E1508"/>
  <c r="E1509"/>
  <c r="E1510"/>
  <c r="E1511"/>
  <c r="E1512"/>
  <c r="E1513"/>
  <c r="E1514"/>
  <c r="E1515"/>
  <c r="E1516"/>
  <c r="E1517"/>
  <c r="E1518"/>
  <c r="E1519"/>
  <c r="E1520"/>
  <c r="E1521"/>
  <c r="E1522"/>
  <c r="E1523"/>
  <c r="E1524"/>
  <c r="E1525"/>
  <c r="E1526"/>
  <c r="E1527"/>
  <c r="E1528"/>
  <c r="E1529"/>
  <c r="E1530"/>
  <c r="E1531"/>
  <c r="E1532"/>
  <c r="E1533"/>
  <c r="E1534"/>
  <c r="E1535"/>
  <c r="E1536"/>
  <c r="E1537"/>
  <c r="E1538"/>
  <c r="E1539"/>
  <c r="E1540"/>
  <c r="E1541"/>
  <c r="E1542"/>
  <c r="E1543"/>
  <c r="E1544"/>
  <c r="E1545"/>
  <c r="E1546"/>
  <c r="E1547"/>
  <c r="E1548"/>
  <c r="E1549"/>
  <c r="E1550"/>
  <c r="E1551"/>
  <c r="E1552"/>
  <c r="E1553"/>
  <c r="E1554"/>
  <c r="E1555"/>
  <c r="E1556"/>
  <c r="E1557"/>
  <c r="E1558"/>
  <c r="E1559"/>
  <c r="E1560"/>
  <c r="E1561"/>
  <c r="E1562"/>
  <c r="E1563"/>
  <c r="E1564"/>
  <c r="E1565"/>
  <c r="E1566"/>
  <c r="E1567"/>
  <c r="E1568"/>
  <c r="E1569"/>
  <c r="E1570"/>
  <c r="E1571"/>
  <c r="E1572"/>
  <c r="E1573"/>
  <c r="E1574"/>
  <c r="E1575"/>
  <c r="E1576"/>
  <c r="E1577"/>
  <c r="E1578"/>
  <c r="E1579"/>
  <c r="E1580"/>
  <c r="E1581"/>
  <c r="E1582"/>
  <c r="E1583"/>
  <c r="E1584"/>
  <c r="E1585"/>
  <c r="E1586"/>
  <c r="E1587"/>
  <c r="E1588"/>
  <c r="E1589"/>
  <c r="E1590"/>
  <c r="E1591"/>
  <c r="E1592"/>
  <c r="E1593"/>
  <c r="E1594"/>
  <c r="E1595"/>
  <c r="E1596"/>
  <c r="E1597"/>
  <c r="E1598"/>
  <c r="E1599"/>
  <c r="E1600"/>
  <c r="E1601"/>
  <c r="E1602"/>
  <c r="E1603"/>
  <c r="E1604"/>
  <c r="E1605"/>
  <c r="E1606"/>
  <c r="E1607"/>
  <c r="E1608"/>
  <c r="E1609"/>
  <c r="E1610"/>
  <c r="E1611"/>
  <c r="E1612"/>
  <c r="E1613"/>
  <c r="H1613" s="1"/>
  <c r="K1613" s="1"/>
  <c r="E1614"/>
  <c r="E1615"/>
  <c r="H1615" s="1"/>
  <c r="K1615" s="1"/>
  <c r="E1616"/>
  <c r="E1617"/>
  <c r="H1617" s="1"/>
  <c r="K1617" s="1"/>
  <c r="E1618"/>
  <c r="E1619"/>
  <c r="H1619" s="1"/>
  <c r="K1619" s="1"/>
  <c r="E1620"/>
  <c r="E1621"/>
  <c r="H1621" s="1"/>
  <c r="K1621" s="1"/>
  <c r="E1622"/>
  <c r="E1623"/>
  <c r="H1623" s="1"/>
  <c r="K1623" s="1"/>
  <c r="E1624"/>
  <c r="E1625"/>
  <c r="H1625" s="1"/>
  <c r="K1625" s="1"/>
  <c r="E1626"/>
  <c r="E1627"/>
  <c r="H1627" s="1"/>
  <c r="K1627" s="1"/>
  <c r="E1628"/>
  <c r="E1629"/>
  <c r="H1629" s="1"/>
  <c r="K1629" s="1"/>
  <c r="E1630"/>
  <c r="E1631"/>
  <c r="H1631" s="1"/>
  <c r="K1631" s="1"/>
  <c r="E1632"/>
  <c r="E1633"/>
  <c r="H1633" s="1"/>
  <c r="K1633" s="1"/>
  <c r="E1634"/>
  <c r="E1635"/>
  <c r="H1635" s="1"/>
  <c r="K1635" s="1"/>
  <c r="E1636"/>
  <c r="E1637"/>
  <c r="H1637" s="1"/>
  <c r="K1637" s="1"/>
  <c r="E1638"/>
  <c r="E1639"/>
  <c r="H1639" s="1"/>
  <c r="K1639" s="1"/>
  <c r="E1640"/>
  <c r="E1641"/>
  <c r="H1641" s="1"/>
  <c r="K1641" s="1"/>
  <c r="E1642"/>
  <c r="E1643"/>
  <c r="H1643" s="1"/>
  <c r="K1643" s="1"/>
  <c r="E1644"/>
  <c r="E1645"/>
  <c r="H1645" s="1"/>
  <c r="K1645" s="1"/>
  <c r="E1646"/>
  <c r="E1647"/>
  <c r="H1647" s="1"/>
  <c r="K1647" s="1"/>
  <c r="E1648"/>
  <c r="E1649"/>
  <c r="H1649" s="1"/>
  <c r="K1649" s="1"/>
  <c r="E1650"/>
  <c r="E1651"/>
  <c r="H1651" s="1"/>
  <c r="K1651" s="1"/>
  <c r="E1652"/>
  <c r="E1653"/>
  <c r="H1653" s="1"/>
  <c r="K1653" s="1"/>
  <c r="E1654"/>
  <c r="E1655"/>
  <c r="H1655" s="1"/>
  <c r="K1655" s="1"/>
  <c r="E1656"/>
  <c r="E1657"/>
  <c r="H1657" s="1"/>
  <c r="K1657" s="1"/>
  <c r="E1658"/>
  <c r="E1659"/>
  <c r="H1659" s="1"/>
  <c r="K1659" s="1"/>
  <c r="E1660"/>
  <c r="E1661"/>
  <c r="H1661" s="1"/>
  <c r="K1661" s="1"/>
  <c r="E1662"/>
  <c r="E1663"/>
  <c r="H1663" s="1"/>
  <c r="K1663" s="1"/>
  <c r="E1664"/>
  <c r="E1665"/>
  <c r="H1665" s="1"/>
  <c r="K1665" s="1"/>
  <c r="E1666"/>
  <c r="E1667"/>
  <c r="H1667" s="1"/>
  <c r="K1667" s="1"/>
  <c r="E1668"/>
  <c r="E1669"/>
  <c r="H1669" s="1"/>
  <c r="K1669" s="1"/>
  <c r="E1670"/>
  <c r="E1671"/>
  <c r="H1671" s="1"/>
  <c r="K1671" s="1"/>
  <c r="E1672"/>
  <c r="E1673"/>
  <c r="H1673" s="1"/>
  <c r="K1673" s="1"/>
  <c r="E1674"/>
  <c r="E1675"/>
  <c r="H1675" s="1"/>
  <c r="K1675" s="1"/>
  <c r="E1676"/>
  <c r="E1677"/>
  <c r="H1677" s="1"/>
  <c r="K1677" s="1"/>
  <c r="E1678"/>
  <c r="E1679"/>
  <c r="H1679" s="1"/>
  <c r="K1679" s="1"/>
  <c r="E1680"/>
  <c r="E1681"/>
  <c r="H1681" s="1"/>
  <c r="K1681" s="1"/>
  <c r="E1682"/>
  <c r="E1683"/>
  <c r="H1683" s="1"/>
  <c r="K1683" s="1"/>
  <c r="E1684"/>
  <c r="E1685"/>
  <c r="H1685" s="1"/>
  <c r="K1685" s="1"/>
  <c r="E1686"/>
  <c r="E1687"/>
  <c r="H1687" s="1"/>
  <c r="K1687" s="1"/>
  <c r="E1688"/>
  <c r="E1689"/>
  <c r="H1689" s="1"/>
  <c r="K1689" s="1"/>
  <c r="E1690"/>
  <c r="E1691"/>
  <c r="H1691" s="1"/>
  <c r="K1691" s="1"/>
  <c r="E1692"/>
  <c r="E1693"/>
  <c r="H1693" s="1"/>
  <c r="K1693" s="1"/>
  <c r="E1694"/>
  <c r="E1695"/>
  <c r="H1695" s="1"/>
  <c r="K1695" s="1"/>
  <c r="E1696"/>
  <c r="E1697"/>
  <c r="H1697" s="1"/>
  <c r="K1697" s="1"/>
  <c r="E1698"/>
  <c r="E1699"/>
  <c r="H1699" s="1"/>
  <c r="K1699" s="1"/>
  <c r="E1700"/>
  <c r="E1701"/>
  <c r="H1701" s="1"/>
  <c r="K1701" s="1"/>
  <c r="E1702"/>
  <c r="E1703"/>
  <c r="H1703" s="1"/>
  <c r="K1703" s="1"/>
  <c r="E1704"/>
  <c r="E1705"/>
  <c r="H1705" s="1"/>
  <c r="K1705" s="1"/>
  <c r="E1706"/>
  <c r="E1707"/>
  <c r="H1707" s="1"/>
  <c r="K1707" s="1"/>
  <c r="E1708"/>
  <c r="E1709"/>
  <c r="H1709" s="1"/>
  <c r="K1709" s="1"/>
  <c r="E1710"/>
  <c r="E1711"/>
  <c r="H1711" s="1"/>
  <c r="K1711" s="1"/>
  <c r="E1712"/>
  <c r="E1713"/>
  <c r="H1713" s="1"/>
  <c r="K1713" s="1"/>
  <c r="E1714"/>
  <c r="E1715"/>
  <c r="H1715" s="1"/>
  <c r="K1715" s="1"/>
  <c r="E1716"/>
  <c r="E1717"/>
  <c r="H1717" s="1"/>
  <c r="K1717" s="1"/>
  <c r="E1718"/>
  <c r="E1719"/>
  <c r="H1719" s="1"/>
  <c r="K1719" s="1"/>
  <c r="E1720"/>
  <c r="E1721"/>
  <c r="H1721" s="1"/>
  <c r="K1721" s="1"/>
  <c r="E1722"/>
  <c r="E1723"/>
  <c r="H1723" s="1"/>
  <c r="K1723" s="1"/>
  <c r="E1724"/>
  <c r="E1725"/>
  <c r="H1725" s="1"/>
  <c r="K1725" s="1"/>
  <c r="E1726"/>
  <c r="E1727"/>
  <c r="H1727" s="1"/>
  <c r="K1727" s="1"/>
  <c r="E1728"/>
  <c r="E1729"/>
  <c r="H1729" s="1"/>
  <c r="K1729" s="1"/>
  <c r="E1730"/>
  <c r="E1731"/>
  <c r="H1731" s="1"/>
  <c r="K1731" s="1"/>
  <c r="E1732"/>
  <c r="E1733"/>
  <c r="H1733" s="1"/>
  <c r="K1733" s="1"/>
  <c r="E1734"/>
  <c r="E1735"/>
  <c r="H1735" s="1"/>
  <c r="K1735" s="1"/>
  <c r="E1736"/>
  <c r="E1737"/>
  <c r="H1737" s="1"/>
  <c r="K1737" s="1"/>
  <c r="E1738"/>
  <c r="E1739"/>
  <c r="H1739" s="1"/>
  <c r="K1739" s="1"/>
  <c r="E1740"/>
  <c r="E1741"/>
  <c r="H1741" s="1"/>
  <c r="K1741" s="1"/>
  <c r="E1742"/>
  <c r="E1743"/>
  <c r="H1743" s="1"/>
  <c r="K1743" s="1"/>
  <c r="E1744"/>
  <c r="E1745"/>
  <c r="H1745" s="1"/>
  <c r="K1745" s="1"/>
  <c r="E1746"/>
  <c r="E1747"/>
  <c r="H1747" s="1"/>
  <c r="K1747" s="1"/>
  <c r="E1748"/>
  <c r="E1749"/>
  <c r="H1749" s="1"/>
  <c r="K1749" s="1"/>
  <c r="E1750"/>
  <c r="E1751"/>
  <c r="H1751" s="1"/>
  <c r="K1751" s="1"/>
  <c r="E1752"/>
  <c r="E1753"/>
  <c r="H1753" s="1"/>
  <c r="K1753" s="1"/>
  <c r="E1754"/>
  <c r="E1755"/>
  <c r="H1755" s="1"/>
  <c r="K1755" s="1"/>
  <c r="E1756"/>
  <c r="E1757"/>
  <c r="H1757" s="1"/>
  <c r="K1757" s="1"/>
  <c r="E1758"/>
  <c r="E1759"/>
  <c r="H1759" s="1"/>
  <c r="K1759" s="1"/>
  <c r="E1760"/>
  <c r="E1761"/>
  <c r="H1761" s="1"/>
  <c r="K1761" s="1"/>
  <c r="E1762"/>
  <c r="E1763"/>
  <c r="H1763" s="1"/>
  <c r="K1763" s="1"/>
  <c r="E1764"/>
  <c r="E1765"/>
  <c r="H1765" s="1"/>
  <c r="K1765" s="1"/>
  <c r="E1766"/>
  <c r="E1767"/>
  <c r="H1767" s="1"/>
  <c r="K1767" s="1"/>
  <c r="E1768"/>
  <c r="E1769"/>
  <c r="H1769" s="1"/>
  <c r="K1769" s="1"/>
  <c r="E1770"/>
  <c r="E1771"/>
  <c r="H1771" s="1"/>
  <c r="K1771" s="1"/>
  <c r="E1772"/>
  <c r="E1773"/>
  <c r="H1773" s="1"/>
  <c r="K1773" s="1"/>
  <c r="E1774"/>
  <c r="E1775"/>
  <c r="H1775" s="1"/>
  <c r="K1775" s="1"/>
  <c r="E1776"/>
  <c r="E1777"/>
  <c r="H1777" s="1"/>
  <c r="K1777" s="1"/>
  <c r="E1778"/>
  <c r="E1779"/>
  <c r="H1779" s="1"/>
  <c r="K1779" s="1"/>
  <c r="E1780"/>
  <c r="E1781"/>
  <c r="H1781" s="1"/>
  <c r="K1781" s="1"/>
  <c r="E1782"/>
  <c r="E1783"/>
  <c r="H1783" s="1"/>
  <c r="K1783" s="1"/>
  <c r="E1784"/>
  <c r="E1785"/>
  <c r="H1785" s="1"/>
  <c r="K1785" s="1"/>
  <c r="E1786"/>
  <c r="E1787"/>
  <c r="H1787" s="1"/>
  <c r="K1787" s="1"/>
  <c r="E1788"/>
  <c r="E1789"/>
  <c r="H1789" s="1"/>
  <c r="K1789" s="1"/>
  <c r="E1790"/>
  <c r="E1791"/>
  <c r="H1791" s="1"/>
  <c r="K1791" s="1"/>
  <c r="E1792"/>
  <c r="E1793"/>
  <c r="H1793" s="1"/>
  <c r="K1793" s="1"/>
  <c r="E1794"/>
  <c r="E1795"/>
  <c r="H1795" s="1"/>
  <c r="K1795" s="1"/>
  <c r="E1796"/>
  <c r="E1797"/>
  <c r="H1797" s="1"/>
  <c r="K1797" s="1"/>
  <c r="E1798"/>
  <c r="E1799"/>
  <c r="H1799" s="1"/>
  <c r="K1799" s="1"/>
  <c r="E1800"/>
  <c r="E1801"/>
  <c r="H1801" s="1"/>
  <c r="K1801" s="1"/>
  <c r="E1802"/>
  <c r="E1803"/>
  <c r="H1803" s="1"/>
  <c r="K1803" s="1"/>
  <c r="E1804"/>
  <c r="E1805"/>
  <c r="H1805" s="1"/>
  <c r="K1805" s="1"/>
  <c r="E1806"/>
  <c r="E1807"/>
  <c r="H1807" s="1"/>
  <c r="K1807" s="1"/>
  <c r="E1808"/>
  <c r="E1809"/>
  <c r="H1809" s="1"/>
  <c r="K1809" s="1"/>
  <c r="E1810"/>
  <c r="E1811"/>
  <c r="H1811" s="1"/>
  <c r="K1811" s="1"/>
  <c r="E1812"/>
  <c r="E1813"/>
  <c r="H1813" s="1"/>
  <c r="K1813" s="1"/>
  <c r="E1814"/>
  <c r="E1815"/>
  <c r="H1815" s="1"/>
  <c r="K1815" s="1"/>
  <c r="E1816"/>
  <c r="E1817"/>
  <c r="H1817" s="1"/>
  <c r="K1817" s="1"/>
  <c r="E1818"/>
  <c r="E1819"/>
  <c r="H1819" s="1"/>
  <c r="K1819" s="1"/>
  <c r="E1820"/>
  <c r="E1821"/>
  <c r="H1821" s="1"/>
  <c r="K1821" s="1"/>
  <c r="E1822"/>
  <c r="E1823"/>
  <c r="H1823" s="1"/>
  <c r="K1823" s="1"/>
  <c r="E1824"/>
  <c r="E1825"/>
  <c r="H1825" s="1"/>
  <c r="K1825" s="1"/>
  <c r="E1826"/>
  <c r="E1827"/>
  <c r="H1827" s="1"/>
  <c r="K1827" s="1"/>
  <c r="E1828"/>
  <c r="E1829"/>
  <c r="H1829" s="1"/>
  <c r="K1829" s="1"/>
  <c r="E1830"/>
  <c r="E1831"/>
  <c r="H1831" s="1"/>
  <c r="K1831" s="1"/>
  <c r="E1832"/>
  <c r="E1833"/>
  <c r="H1833" s="1"/>
  <c r="K1833" s="1"/>
  <c r="E1834"/>
  <c r="E1835"/>
  <c r="H1835" s="1"/>
  <c r="K1835" s="1"/>
  <c r="E1836"/>
  <c r="E1837"/>
  <c r="H1837" s="1"/>
  <c r="K1837" s="1"/>
  <c r="E1838"/>
  <c r="E1839"/>
  <c r="H1839" s="1"/>
  <c r="K1839" s="1"/>
  <c r="E1840"/>
  <c r="E1841"/>
  <c r="H1841" s="1"/>
  <c r="K1841" s="1"/>
  <c r="E1842"/>
  <c r="E1843"/>
  <c r="H1843" s="1"/>
  <c r="K1843" s="1"/>
  <c r="E1844"/>
  <c r="E1845"/>
  <c r="H1845" s="1"/>
  <c r="K1845" s="1"/>
  <c r="E1846"/>
  <c r="E1847"/>
  <c r="H1847" s="1"/>
  <c r="K1847" s="1"/>
  <c r="E1848"/>
  <c r="E1849"/>
  <c r="H1849" s="1"/>
  <c r="K1849" s="1"/>
  <c r="E1850"/>
  <c r="E1851"/>
  <c r="H1851" s="1"/>
  <c r="K1851" s="1"/>
  <c r="E1852"/>
  <c r="E1853"/>
  <c r="H1853" s="1"/>
  <c r="K1853" s="1"/>
  <c r="E1854"/>
  <c r="E1855"/>
  <c r="H1855" s="1"/>
  <c r="K1855" s="1"/>
  <c r="E1856"/>
  <c r="E1857"/>
  <c r="H1857" s="1"/>
  <c r="K1857" s="1"/>
  <c r="E1858"/>
  <c r="E1859"/>
  <c r="H1859" s="1"/>
  <c r="K1859" s="1"/>
  <c r="E1860"/>
  <c r="E1861"/>
  <c r="H1861" s="1"/>
  <c r="K1861" s="1"/>
  <c r="E1862"/>
  <c r="E1863"/>
  <c r="H1863" s="1"/>
  <c r="K1863" s="1"/>
  <c r="E1864"/>
  <c r="E1865"/>
  <c r="H1865" s="1"/>
  <c r="K1865" s="1"/>
  <c r="E1866"/>
  <c r="E1867"/>
  <c r="H1867" s="1"/>
  <c r="K1867" s="1"/>
  <c r="E1868"/>
  <c r="E1869"/>
  <c r="H1869" s="1"/>
  <c r="K1869" s="1"/>
  <c r="E1870"/>
  <c r="E1871"/>
  <c r="H1871" s="1"/>
  <c r="K1871" s="1"/>
  <c r="E1872"/>
  <c r="E1873"/>
  <c r="H1873" s="1"/>
  <c r="K1873" s="1"/>
  <c r="E1874"/>
  <c r="E1875"/>
  <c r="H1875" s="1"/>
  <c r="K1875" s="1"/>
  <c r="E1876"/>
  <c r="E1877"/>
  <c r="H1877" s="1"/>
  <c r="K1877" s="1"/>
  <c r="E1878"/>
  <c r="E1879"/>
  <c r="H1879" s="1"/>
  <c r="K1879" s="1"/>
  <c r="E1880"/>
  <c r="E1881"/>
  <c r="H1881" s="1"/>
  <c r="K1881" s="1"/>
  <c r="E1882"/>
  <c r="E1883"/>
  <c r="H1883" s="1"/>
  <c r="K1883" s="1"/>
  <c r="E1884"/>
  <c r="E1885"/>
  <c r="H1885" s="1"/>
  <c r="K1885" s="1"/>
  <c r="E1886"/>
  <c r="E1887"/>
  <c r="H1887" s="1"/>
  <c r="K1887" s="1"/>
  <c r="E1888"/>
  <c r="E1889"/>
  <c r="H1889" s="1"/>
  <c r="K1889" s="1"/>
  <c r="E1890"/>
  <c r="E1891"/>
  <c r="H1891" s="1"/>
  <c r="K1891" s="1"/>
  <c r="E1892"/>
  <c r="E1893"/>
  <c r="H1893" s="1"/>
  <c r="K1893" s="1"/>
  <c r="E1894"/>
  <c r="E1895"/>
  <c r="H1895" s="1"/>
  <c r="K1895" s="1"/>
  <c r="E1896"/>
  <c r="E1897"/>
  <c r="H1897" s="1"/>
  <c r="K1897" s="1"/>
  <c r="E1898"/>
  <c r="E1899"/>
  <c r="H1899" s="1"/>
  <c r="K1899" s="1"/>
  <c r="E1900"/>
  <c r="E1901"/>
  <c r="H1901" s="1"/>
  <c r="K1901" s="1"/>
  <c r="E1902"/>
  <c r="E1903"/>
  <c r="H1903" s="1"/>
  <c r="K1903" s="1"/>
  <c r="E1904"/>
  <c r="E1905"/>
  <c r="H1905" s="1"/>
  <c r="K1905" s="1"/>
  <c r="E1906"/>
  <c r="E1907"/>
  <c r="H1907" s="1"/>
  <c r="K1907" s="1"/>
  <c r="E1908"/>
  <c r="E1909"/>
  <c r="H1909" s="1"/>
  <c r="K1909" s="1"/>
  <c r="E1910"/>
  <c r="E1911"/>
  <c r="H1911" s="1"/>
  <c r="K1911" s="1"/>
  <c r="E1912"/>
  <c r="E1913"/>
  <c r="H1913" s="1"/>
  <c r="K1913" s="1"/>
  <c r="E1914"/>
  <c r="E1915"/>
  <c r="H1915" s="1"/>
  <c r="K1915" s="1"/>
  <c r="E1916"/>
  <c r="E1917"/>
  <c r="H1917" s="1"/>
  <c r="K1917" s="1"/>
  <c r="E1918"/>
  <c r="E1919"/>
  <c r="H1919" s="1"/>
  <c r="K1919" s="1"/>
  <c r="E1920"/>
  <c r="E1921"/>
  <c r="H1921" s="1"/>
  <c r="K1921" s="1"/>
  <c r="E1922"/>
  <c r="E1923"/>
  <c r="H1923" s="1"/>
  <c r="K1923" s="1"/>
  <c r="E1924"/>
  <c r="E1925"/>
  <c r="H1925" s="1"/>
  <c r="K1925" s="1"/>
  <c r="E1926"/>
  <c r="E1927"/>
  <c r="H1927" s="1"/>
  <c r="K1927" s="1"/>
  <c r="E1928"/>
  <c r="E1929"/>
  <c r="H1929" s="1"/>
  <c r="K1929" s="1"/>
  <c r="E1930"/>
  <c r="E1931"/>
  <c r="H1931" s="1"/>
  <c r="K1931" s="1"/>
  <c r="E1932"/>
  <c r="E1933"/>
  <c r="H1933" s="1"/>
  <c r="K1933" s="1"/>
  <c r="E1934"/>
  <c r="E1935"/>
  <c r="H1935" s="1"/>
  <c r="K1935" s="1"/>
  <c r="E1936"/>
  <c r="E1937"/>
  <c r="H1937" s="1"/>
  <c r="K1937" s="1"/>
  <c r="E1938"/>
  <c r="E1939"/>
  <c r="H1939" s="1"/>
  <c r="K1939" s="1"/>
  <c r="E1940"/>
  <c r="E1941"/>
  <c r="H1941" s="1"/>
  <c r="K1941" s="1"/>
  <c r="E1942"/>
  <c r="E1943"/>
  <c r="H1943" s="1"/>
  <c r="K1943" s="1"/>
  <c r="E1944"/>
  <c r="E1945"/>
  <c r="H1945" s="1"/>
  <c r="K1945" s="1"/>
  <c r="E1946"/>
  <c r="E1947"/>
  <c r="H1947" s="1"/>
  <c r="K1947" s="1"/>
  <c r="E1948"/>
  <c r="E1949"/>
  <c r="H1949" s="1"/>
  <c r="K1949" s="1"/>
  <c r="E1950"/>
  <c r="E1951"/>
  <c r="H1951" s="1"/>
  <c r="K1951" s="1"/>
  <c r="E1952"/>
  <c r="E1953"/>
  <c r="H1953" s="1"/>
  <c r="K1953" s="1"/>
  <c r="E1954"/>
  <c r="E1955"/>
  <c r="H1955" s="1"/>
  <c r="K1955" s="1"/>
  <c r="E1956"/>
  <c r="E1957"/>
  <c r="H1957" s="1"/>
  <c r="K1957" s="1"/>
  <c r="E1958"/>
  <c r="E1959"/>
  <c r="H1959" s="1"/>
  <c r="K1959" s="1"/>
  <c r="E1960"/>
  <c r="E1961"/>
  <c r="H1961" s="1"/>
  <c r="K1961" s="1"/>
  <c r="E1962"/>
  <c r="E1963"/>
  <c r="H1963" s="1"/>
  <c r="K1963" s="1"/>
  <c r="E1964"/>
  <c r="E1965"/>
  <c r="H1965" s="1"/>
  <c r="K1965" s="1"/>
  <c r="E1966"/>
  <c r="E1967"/>
  <c r="H1967" s="1"/>
  <c r="K1967" s="1"/>
  <c r="E1968"/>
  <c r="E1969"/>
  <c r="H1969" s="1"/>
  <c r="K1969" s="1"/>
  <c r="E1970"/>
  <c r="E1971"/>
  <c r="H1971" s="1"/>
  <c r="K1971" s="1"/>
  <c r="E1972"/>
  <c r="E1973"/>
  <c r="H1973" s="1"/>
  <c r="K1973" s="1"/>
  <c r="E1974"/>
  <c r="E1975"/>
  <c r="H1975" s="1"/>
  <c r="K1975" s="1"/>
  <c r="E1976"/>
  <c r="E1977"/>
  <c r="H1977" s="1"/>
  <c r="K1977" s="1"/>
  <c r="E1978"/>
  <c r="E1979"/>
  <c r="H1979" s="1"/>
  <c r="K1979" s="1"/>
  <c r="E1980"/>
  <c r="E1981"/>
  <c r="H1981" s="1"/>
  <c r="K1981" s="1"/>
  <c r="E1982"/>
  <c r="E1983"/>
  <c r="H1983" s="1"/>
  <c r="K1983" s="1"/>
  <c r="E1984"/>
  <c r="E1985"/>
  <c r="H1985" s="1"/>
  <c r="K1985" s="1"/>
  <c r="E1986"/>
  <c r="E1987"/>
  <c r="H1987" s="1"/>
  <c r="K1987" s="1"/>
  <c r="E1988"/>
  <c r="E1989"/>
  <c r="H1989" s="1"/>
  <c r="K1989" s="1"/>
  <c r="E1990"/>
  <c r="E1991"/>
  <c r="H1991" s="1"/>
  <c r="K1991" s="1"/>
  <c r="E1992"/>
  <c r="E1993"/>
  <c r="H1993" s="1"/>
  <c r="K1993" s="1"/>
  <c r="E1994"/>
  <c r="E1995"/>
  <c r="H1995" s="1"/>
  <c r="K1995" s="1"/>
  <c r="E1996"/>
  <c r="E1997"/>
  <c r="H1997" s="1"/>
  <c r="K1997" s="1"/>
  <c r="E1998"/>
  <c r="E1999"/>
  <c r="H1999" s="1"/>
  <c r="K1999" s="1"/>
  <c r="E2000"/>
  <c r="E2001"/>
  <c r="H2001" s="1"/>
  <c r="K2001" s="1"/>
  <c r="E2002"/>
  <c r="E2003"/>
  <c r="H2003" s="1"/>
  <c r="K2003" s="1"/>
  <c r="E2004"/>
  <c r="E2005"/>
  <c r="H2005" s="1"/>
  <c r="K2005" s="1"/>
  <c r="E2006"/>
  <c r="E2007"/>
  <c r="H2007" s="1"/>
  <c r="K2007" s="1"/>
  <c r="E2008"/>
  <c r="E2009"/>
  <c r="H2009" s="1"/>
  <c r="K2009" s="1"/>
  <c r="E2010"/>
  <c r="E2011"/>
  <c r="H2011" s="1"/>
  <c r="K2011" s="1"/>
  <c r="E2012"/>
  <c r="E2013"/>
  <c r="H2013" s="1"/>
  <c r="K2013" s="1"/>
  <c r="E2014"/>
  <c r="E2015"/>
  <c r="H2015" s="1"/>
  <c r="K2015" s="1"/>
  <c r="E2016"/>
  <c r="E2017"/>
  <c r="H2017" s="1"/>
  <c r="K2017" s="1"/>
  <c r="E2018"/>
  <c r="E2019"/>
  <c r="H2019" s="1"/>
  <c r="K2019" s="1"/>
  <c r="E2020"/>
  <c r="E2021"/>
  <c r="H2021" s="1"/>
  <c r="K2021" s="1"/>
  <c r="E2022"/>
  <c r="E2023"/>
  <c r="E2024"/>
  <c r="H2024" s="1"/>
  <c r="K2024" s="1"/>
  <c r="E2025"/>
  <c r="E2026"/>
  <c r="H2026" s="1"/>
  <c r="K2026" s="1"/>
  <c r="E2027"/>
  <c r="E2028"/>
  <c r="H2028" s="1"/>
  <c r="K2028" s="1"/>
  <c r="E2029"/>
  <c r="E2030"/>
  <c r="H2030" s="1"/>
  <c r="K2030" s="1"/>
  <c r="E2031"/>
  <c r="E2032"/>
  <c r="H2032" s="1"/>
  <c r="K2032" s="1"/>
  <c r="E2033"/>
  <c r="E2034"/>
  <c r="H2034" s="1"/>
  <c r="K2034" s="1"/>
  <c r="E2035"/>
  <c r="E2036"/>
  <c r="H2036" s="1"/>
  <c r="K2036" s="1"/>
  <c r="E2037"/>
  <c r="E2038"/>
  <c r="H2038" s="1"/>
  <c r="K2038" s="1"/>
  <c r="E2039"/>
  <c r="E2040"/>
  <c r="H2040" s="1"/>
  <c r="K2040" s="1"/>
  <c r="E2041"/>
  <c r="E2042"/>
  <c r="H2042" s="1"/>
  <c r="K2042" s="1"/>
  <c r="E2043"/>
  <c r="E2044"/>
  <c r="H2044" s="1"/>
  <c r="K2044" s="1"/>
  <c r="E2045"/>
  <c r="E2046"/>
  <c r="H2046" s="1"/>
  <c r="K2046" s="1"/>
  <c r="E2047"/>
  <c r="E2048"/>
  <c r="H2048" s="1"/>
  <c r="K2048" s="1"/>
  <c r="E2049"/>
  <c r="E2050"/>
  <c r="H2050" s="1"/>
  <c r="K2050" s="1"/>
  <c r="E2051"/>
  <c r="E2052"/>
  <c r="H2052" s="1"/>
  <c r="K2052" s="1"/>
  <c r="E2053"/>
  <c r="E2054"/>
  <c r="H2054" s="1"/>
  <c r="K2054" s="1"/>
  <c r="E2055"/>
  <c r="E2056"/>
  <c r="H2056" s="1"/>
  <c r="K2056" s="1"/>
  <c r="E2057"/>
  <c r="E2058"/>
  <c r="H2058" s="1"/>
  <c r="K2058" s="1"/>
  <c r="E2059"/>
  <c r="E2060"/>
  <c r="H2060" s="1"/>
  <c r="K2060" s="1"/>
  <c r="E2061"/>
  <c r="E2062"/>
  <c r="H2062" s="1"/>
  <c r="K2062" s="1"/>
  <c r="E2063"/>
  <c r="E2064"/>
  <c r="H2064" s="1"/>
  <c r="K2064" s="1"/>
  <c r="E2065"/>
  <c r="E2066"/>
  <c r="H2066" s="1"/>
  <c r="K2066" s="1"/>
  <c r="E2067"/>
  <c r="E2068"/>
  <c r="H2068" s="1"/>
  <c r="K2068" s="1"/>
  <c r="E2069"/>
  <c r="E2070"/>
  <c r="H2070" s="1"/>
  <c r="K2070" s="1"/>
  <c r="E2071"/>
  <c r="E2072"/>
  <c r="H2072" s="1"/>
  <c r="K2072" s="1"/>
  <c r="E2073"/>
  <c r="E2074"/>
  <c r="H2074" s="1"/>
  <c r="K2074" s="1"/>
  <c r="E2075"/>
  <c r="E2076"/>
  <c r="H2076" s="1"/>
  <c r="K2076" s="1"/>
  <c r="E2077"/>
  <c r="E2078"/>
  <c r="H2078" s="1"/>
  <c r="K2078" s="1"/>
  <c r="E2079"/>
  <c r="E2080"/>
  <c r="H2080" s="1"/>
  <c r="K2080" s="1"/>
  <c r="E2081"/>
  <c r="E2082"/>
  <c r="H2082" s="1"/>
  <c r="K2082" s="1"/>
  <c r="E2083"/>
  <c r="E2084"/>
  <c r="H2084" s="1"/>
  <c r="K2084" s="1"/>
  <c r="E2085"/>
  <c r="E2086"/>
  <c r="H2086" s="1"/>
  <c r="K2086" s="1"/>
  <c r="E2087"/>
  <c r="E2088"/>
  <c r="H2088" s="1"/>
  <c r="K2088" s="1"/>
  <c r="E2089"/>
  <c r="E2090"/>
  <c r="H2090" s="1"/>
  <c r="K2090" s="1"/>
  <c r="E2091"/>
  <c r="E2092"/>
  <c r="H2092" s="1"/>
  <c r="K2092" s="1"/>
  <c r="E2093"/>
  <c r="E2094"/>
  <c r="H2094" s="1"/>
  <c r="K2094" s="1"/>
  <c r="E2095"/>
  <c r="E2096"/>
  <c r="H2096" s="1"/>
  <c r="K2096" s="1"/>
  <c r="E2097"/>
  <c r="E2098"/>
  <c r="H2098" s="1"/>
  <c r="K2098" s="1"/>
  <c r="E2099"/>
  <c r="E2100"/>
  <c r="H2100" s="1"/>
  <c r="K2100" s="1"/>
  <c r="E2101"/>
  <c r="E2102"/>
  <c r="H2102" s="1"/>
  <c r="K2102" s="1"/>
  <c r="E2103"/>
  <c r="E2104"/>
  <c r="H2104" s="1"/>
  <c r="K2104" s="1"/>
  <c r="E2105"/>
  <c r="E2106"/>
  <c r="H2106" s="1"/>
  <c r="K2106" s="1"/>
  <c r="E2107"/>
  <c r="E2108"/>
  <c r="H2108" s="1"/>
  <c r="K2108" s="1"/>
  <c r="E2109"/>
  <c r="E2110"/>
  <c r="H2110" s="1"/>
  <c r="K2110" s="1"/>
  <c r="E2111"/>
  <c r="E2112"/>
  <c r="H2112" s="1"/>
  <c r="K2112" s="1"/>
  <c r="E2113"/>
  <c r="E2114"/>
  <c r="H2114" s="1"/>
  <c r="K2114" s="1"/>
  <c r="E2115"/>
  <c r="E2116"/>
  <c r="H2116" s="1"/>
  <c r="K2116" s="1"/>
  <c r="E2117"/>
  <c r="E2118"/>
  <c r="H2118" s="1"/>
  <c r="K2118" s="1"/>
  <c r="E2119"/>
  <c r="E2120"/>
  <c r="H2120" s="1"/>
  <c r="K2120" s="1"/>
  <c r="E2121"/>
  <c r="E2122"/>
  <c r="H2122" s="1"/>
  <c r="K2122" s="1"/>
  <c r="E2123"/>
  <c r="E2124"/>
  <c r="H2124" s="1"/>
  <c r="K2124" s="1"/>
  <c r="E2125"/>
  <c r="E2126"/>
  <c r="H2126" s="1"/>
  <c r="K2126" s="1"/>
  <c r="E2127"/>
  <c r="E2128"/>
  <c r="H2128" s="1"/>
  <c r="K2128" s="1"/>
  <c r="E2129"/>
  <c r="E2130"/>
  <c r="H2130" s="1"/>
  <c r="K2130" s="1"/>
  <c r="E2131"/>
  <c r="E2132"/>
  <c r="H2132" s="1"/>
  <c r="K2132" s="1"/>
  <c r="E2133"/>
  <c r="E2134"/>
  <c r="H2134" s="1"/>
  <c r="K2134" s="1"/>
  <c r="E2135"/>
  <c r="E2136"/>
  <c r="H2136" s="1"/>
  <c r="K2136" s="1"/>
  <c r="E2137"/>
  <c r="E2138"/>
  <c r="H2138" s="1"/>
  <c r="K2138" s="1"/>
  <c r="E2139"/>
  <c r="E2140"/>
  <c r="H2140" s="1"/>
  <c r="K2140" s="1"/>
  <c r="E2141"/>
  <c r="E2142"/>
  <c r="H2142" s="1"/>
  <c r="K2142" s="1"/>
  <c r="E2143"/>
  <c r="E2144"/>
  <c r="H2144" s="1"/>
  <c r="K2144" s="1"/>
  <c r="E2145"/>
  <c r="E2146"/>
  <c r="H2146" s="1"/>
  <c r="K2146" s="1"/>
  <c r="E2147"/>
  <c r="E2148"/>
  <c r="H2148" s="1"/>
  <c r="K2148" s="1"/>
  <c r="E2149"/>
  <c r="E2150"/>
  <c r="H2150" s="1"/>
  <c r="K2150" s="1"/>
  <c r="E2151"/>
  <c r="E2152"/>
  <c r="H2152" s="1"/>
  <c r="K2152" s="1"/>
  <c r="E2153"/>
  <c r="E2154"/>
  <c r="H2154" s="1"/>
  <c r="K2154" s="1"/>
  <c r="E2155"/>
  <c r="E2156"/>
  <c r="H2156" s="1"/>
  <c r="K2156" s="1"/>
  <c r="E2157"/>
  <c r="E2158"/>
  <c r="H2158" s="1"/>
  <c r="K2158" s="1"/>
  <c r="E2159"/>
  <c r="E2160"/>
  <c r="H2160" s="1"/>
  <c r="K2160" s="1"/>
  <c r="E2161"/>
  <c r="E2162"/>
  <c r="H2162" s="1"/>
  <c r="K2162" s="1"/>
  <c r="E2163"/>
  <c r="E2164"/>
  <c r="H2164" s="1"/>
  <c r="K2164" s="1"/>
  <c r="E2165"/>
  <c r="E2166"/>
  <c r="H2166" s="1"/>
  <c r="K2166" s="1"/>
  <c r="E2167"/>
  <c r="E2168"/>
  <c r="H2168" s="1"/>
  <c r="K2168" s="1"/>
  <c r="E2169"/>
  <c r="E2170"/>
  <c r="H2170" s="1"/>
  <c r="K2170" s="1"/>
  <c r="E2171"/>
  <c r="E2172"/>
  <c r="H2172" s="1"/>
  <c r="K2172" s="1"/>
  <c r="E2173"/>
  <c r="E2174"/>
  <c r="H2174" s="1"/>
  <c r="K2174" s="1"/>
  <c r="E2175"/>
  <c r="E2176"/>
  <c r="H2176" s="1"/>
  <c r="K2176" s="1"/>
  <c r="E2177"/>
  <c r="E2178"/>
  <c r="H2178" s="1"/>
  <c r="K2178" s="1"/>
  <c r="E2179"/>
  <c r="E2180"/>
  <c r="H2180" s="1"/>
  <c r="K2180" s="1"/>
  <c r="E2181"/>
  <c r="E2182"/>
  <c r="H2182" s="1"/>
  <c r="K2182" s="1"/>
  <c r="E2183"/>
  <c r="E2184"/>
  <c r="H2184" s="1"/>
  <c r="K2184" s="1"/>
  <c r="E2185"/>
  <c r="E2186"/>
  <c r="E2187"/>
  <c r="H2187" s="1"/>
  <c r="K2187" s="1"/>
  <c r="E2188"/>
  <c r="E2189"/>
  <c r="H2189" s="1"/>
  <c r="K2189" s="1"/>
  <c r="E2190"/>
  <c r="E2191"/>
  <c r="H2191" s="1"/>
  <c r="K2191" s="1"/>
  <c r="E2192"/>
  <c r="E2193"/>
  <c r="H2193" s="1"/>
  <c r="K2193" s="1"/>
  <c r="E2194"/>
  <c r="E2195"/>
  <c r="H2195" s="1"/>
  <c r="K2195" s="1"/>
  <c r="E2196"/>
  <c r="E2197"/>
  <c r="H2197" s="1"/>
  <c r="K2197" s="1"/>
  <c r="E2198"/>
  <c r="E2199"/>
  <c r="H2199" s="1"/>
  <c r="K2199" s="1"/>
  <c r="E2200"/>
  <c r="E2201"/>
  <c r="H2201" s="1"/>
  <c r="K2201" s="1"/>
  <c r="E2202"/>
  <c r="E2203"/>
  <c r="H2203" s="1"/>
  <c r="K2203" s="1"/>
  <c r="E2204"/>
  <c r="E2205"/>
  <c r="H2205" s="1"/>
  <c r="K2205" s="1"/>
  <c r="E2206"/>
  <c r="E2207"/>
  <c r="H2207" s="1"/>
  <c r="K2207" s="1"/>
  <c r="E2208"/>
  <c r="E2209"/>
  <c r="H2209" s="1"/>
  <c r="K2209" s="1"/>
  <c r="E2210"/>
  <c r="E2211"/>
  <c r="H2211" s="1"/>
  <c r="K2211" s="1"/>
  <c r="E2212"/>
  <c r="E2213"/>
  <c r="H2213" s="1"/>
  <c r="K2213" s="1"/>
  <c r="E2214"/>
  <c r="E2215"/>
  <c r="H2215" s="1"/>
  <c r="K2215" s="1"/>
  <c r="E2216"/>
  <c r="H2216" s="1"/>
  <c r="K2216" s="1"/>
  <c r="E2217"/>
  <c r="E2218"/>
  <c r="H2218" s="1"/>
  <c r="K2218" s="1"/>
  <c r="E2219"/>
  <c r="E2220"/>
  <c r="H2220" s="1"/>
  <c r="K2220" s="1"/>
  <c r="E2221"/>
  <c r="E2222"/>
  <c r="H2222" s="1"/>
  <c r="K2222" s="1"/>
  <c r="E2223"/>
  <c r="E2224"/>
  <c r="H2224" s="1"/>
  <c r="K2224" s="1"/>
  <c r="E2225"/>
  <c r="E2226"/>
  <c r="H2226" s="1"/>
  <c r="K2226" s="1"/>
  <c r="E2227"/>
  <c r="E2228"/>
  <c r="H2228" s="1"/>
  <c r="K2228" s="1"/>
  <c r="E2229"/>
  <c r="E2230"/>
  <c r="H2230" s="1"/>
  <c r="K2230" s="1"/>
  <c r="E2231"/>
  <c r="E2232"/>
  <c r="H2232" s="1"/>
  <c r="K2232" s="1"/>
  <c r="E2233"/>
  <c r="E2234"/>
  <c r="H2234" s="1"/>
  <c r="K2234" s="1"/>
  <c r="E2235"/>
  <c r="E2236"/>
  <c r="H2236" s="1"/>
  <c r="K2236" s="1"/>
  <c r="E2237"/>
  <c r="E2238"/>
  <c r="H2238" s="1"/>
  <c r="K2238" s="1"/>
  <c r="E2239"/>
  <c r="E2240"/>
  <c r="H2240" s="1"/>
  <c r="K2240" s="1"/>
  <c r="E2241"/>
  <c r="E2242"/>
  <c r="H2242" s="1"/>
  <c r="K2242" s="1"/>
  <c r="E2243"/>
  <c r="E2244"/>
  <c r="H2244" s="1"/>
  <c r="K2244" s="1"/>
  <c r="E2245"/>
  <c r="E2246"/>
  <c r="H2246" s="1"/>
  <c r="K2246" s="1"/>
  <c r="E2247"/>
  <c r="E2248"/>
  <c r="H2248" s="1"/>
  <c r="K2248" s="1"/>
  <c r="E2249"/>
  <c r="E2250"/>
  <c r="H2250" s="1"/>
  <c r="K2250" s="1"/>
  <c r="E2251"/>
  <c r="E2252"/>
  <c r="H2252" s="1"/>
  <c r="K2252" s="1"/>
  <c r="E2253"/>
  <c r="E2254"/>
  <c r="H2254" s="1"/>
  <c r="K2254" s="1"/>
  <c r="E2255"/>
  <c r="E2256"/>
  <c r="H2256" s="1"/>
  <c r="K2256" s="1"/>
  <c r="E2257"/>
  <c r="E2258"/>
  <c r="H2258" s="1"/>
  <c r="K2258" s="1"/>
  <c r="E2259"/>
  <c r="E2260"/>
  <c r="H2260" s="1"/>
  <c r="K2260" s="1"/>
  <c r="E2261"/>
  <c r="E2262"/>
  <c r="H2262" s="1"/>
  <c r="K2262" s="1"/>
  <c r="E2263"/>
  <c r="E2264"/>
  <c r="H2264" s="1"/>
  <c r="K2264" s="1"/>
  <c r="E2265"/>
  <c r="E2266"/>
  <c r="H2266" s="1"/>
  <c r="K2266" s="1"/>
  <c r="E2267"/>
  <c r="E2268"/>
  <c r="H2268" s="1"/>
  <c r="K2268" s="1"/>
  <c r="E2269"/>
  <c r="E2270"/>
  <c r="H2270" s="1"/>
  <c r="K2270" s="1"/>
  <c r="E2271"/>
  <c r="E2272"/>
  <c r="H2272" s="1"/>
  <c r="K2272" s="1"/>
  <c r="E2273"/>
  <c r="E2274"/>
  <c r="H2274" s="1"/>
  <c r="K2274" s="1"/>
  <c r="E2275"/>
  <c r="E2276"/>
  <c r="H2276" s="1"/>
  <c r="K2276" s="1"/>
  <c r="E2277"/>
  <c r="E2278"/>
  <c r="H2278" s="1"/>
  <c r="K2278" s="1"/>
  <c r="E2279"/>
  <c r="E2280"/>
  <c r="H2280" s="1"/>
  <c r="K2280" s="1"/>
  <c r="E2281"/>
  <c r="E2282"/>
  <c r="H2282" s="1"/>
  <c r="K2282" s="1"/>
  <c r="E2283"/>
  <c r="E2284"/>
  <c r="H2284" s="1"/>
  <c r="K2284" s="1"/>
  <c r="E2285"/>
  <c r="E2286"/>
  <c r="H2286" s="1"/>
  <c r="K2286" s="1"/>
  <c r="E2287"/>
  <c r="E2288"/>
  <c r="H2288" s="1"/>
  <c r="K2288" s="1"/>
  <c r="E2289"/>
  <c r="E2290"/>
  <c r="H2290" s="1"/>
  <c r="K2290" s="1"/>
  <c r="E2291"/>
  <c r="E2292"/>
  <c r="H2292" s="1"/>
  <c r="K2292" s="1"/>
  <c r="E2293"/>
  <c r="E2294"/>
  <c r="H2294" s="1"/>
  <c r="K2294" s="1"/>
  <c r="E2295"/>
  <c r="E2296"/>
  <c r="H2296" s="1"/>
  <c r="K2296" s="1"/>
  <c r="E2297"/>
  <c r="E2298"/>
  <c r="H2298" s="1"/>
  <c r="K2298" s="1"/>
  <c r="E2299"/>
  <c r="E2300"/>
  <c r="H2300" s="1"/>
  <c r="K2300" s="1"/>
  <c r="E2301"/>
  <c r="E2302"/>
  <c r="H2302" s="1"/>
  <c r="K2302" s="1"/>
  <c r="E2303"/>
  <c r="E2304"/>
  <c r="H2304" s="1"/>
  <c r="K2304" s="1"/>
  <c r="E2305"/>
  <c r="E2306"/>
  <c r="H2306" s="1"/>
  <c r="K2306" s="1"/>
  <c r="E2307"/>
  <c r="E2308"/>
  <c r="H2308" s="1"/>
  <c r="K2308" s="1"/>
  <c r="E2309"/>
  <c r="E2310"/>
  <c r="H2310" s="1"/>
  <c r="K2310" s="1"/>
  <c r="E2311"/>
  <c r="E2312"/>
  <c r="H2312" s="1"/>
  <c r="K2312" s="1"/>
  <c r="E2313"/>
  <c r="E2314"/>
  <c r="H2314" s="1"/>
  <c r="K2314" s="1"/>
  <c r="E2315"/>
  <c r="E2316"/>
  <c r="H2316" s="1"/>
  <c r="K2316" s="1"/>
  <c r="E2317"/>
  <c r="E2318"/>
  <c r="H2318" s="1"/>
  <c r="K2318" s="1"/>
  <c r="E2319"/>
  <c r="E2320"/>
  <c r="H2320" s="1"/>
  <c r="K2320" s="1"/>
  <c r="E2321"/>
  <c r="E2322"/>
  <c r="H2322" s="1"/>
  <c r="K2322" s="1"/>
  <c r="E2323"/>
  <c r="E2324"/>
  <c r="H2324" s="1"/>
  <c r="K2324" s="1"/>
  <c r="E2325"/>
  <c r="E2326"/>
  <c r="H2326" s="1"/>
  <c r="K2326" s="1"/>
  <c r="E2327"/>
  <c r="E2328"/>
  <c r="H2328" s="1"/>
  <c r="K2328" s="1"/>
  <c r="E2329"/>
  <c r="E2330"/>
  <c r="H2330" s="1"/>
  <c r="K2330" s="1"/>
  <c r="E2331"/>
  <c r="E2332"/>
  <c r="H2332" s="1"/>
  <c r="K2332" s="1"/>
  <c r="E2333"/>
  <c r="E2334"/>
  <c r="H2334" s="1"/>
  <c r="K2334" s="1"/>
  <c r="E2335"/>
  <c r="E2336"/>
  <c r="H2336" s="1"/>
  <c r="K2336" s="1"/>
  <c r="E2337"/>
  <c r="E2338"/>
  <c r="H2338" s="1"/>
  <c r="K2338" s="1"/>
  <c r="E2339"/>
  <c r="E2340"/>
  <c r="H2340" s="1"/>
  <c r="K2340" s="1"/>
  <c r="E2341"/>
  <c r="E2342"/>
  <c r="H2342" s="1"/>
  <c r="K2342" s="1"/>
  <c r="E2343"/>
  <c r="E2344"/>
  <c r="H2344" s="1"/>
  <c r="K2344" s="1"/>
  <c r="E2345"/>
  <c r="E2346"/>
  <c r="H2346" s="1"/>
  <c r="K2346" s="1"/>
  <c r="E2347"/>
  <c r="E2348"/>
  <c r="H2348" s="1"/>
  <c r="K2348" s="1"/>
  <c r="E2349"/>
  <c r="E2350"/>
  <c r="H2350" s="1"/>
  <c r="K2350" s="1"/>
  <c r="E2351"/>
  <c r="E2352"/>
  <c r="H2352" s="1"/>
  <c r="K2352" s="1"/>
  <c r="E2353"/>
  <c r="E2354"/>
  <c r="H2354" s="1"/>
  <c r="K2354" s="1"/>
  <c r="E2355"/>
  <c r="E2356"/>
  <c r="H2356" s="1"/>
  <c r="K2356" s="1"/>
  <c r="E2357"/>
  <c r="E2358"/>
  <c r="H2358" s="1"/>
  <c r="K2358" s="1"/>
  <c r="E2359"/>
  <c r="E2360"/>
  <c r="H2360" s="1"/>
  <c r="K2360" s="1"/>
  <c r="E2361"/>
  <c r="E2362"/>
  <c r="H2362" s="1"/>
  <c r="K2362" s="1"/>
  <c r="E2363"/>
  <c r="E2364"/>
  <c r="E2365"/>
  <c r="E2366"/>
  <c r="H2366" s="1"/>
  <c r="K2366" s="1"/>
  <c r="E2367"/>
  <c r="E2368"/>
  <c r="H2368" s="1"/>
  <c r="K2368" s="1"/>
  <c r="E2369"/>
  <c r="E2370"/>
  <c r="H2370" s="1"/>
  <c r="K2370" s="1"/>
  <c r="E2371"/>
  <c r="E2372"/>
  <c r="E2373"/>
  <c r="E2374"/>
  <c r="E2375"/>
  <c r="E2376"/>
  <c r="E2377"/>
  <c r="E2378"/>
  <c r="E2379"/>
  <c r="E2380"/>
  <c r="E2381"/>
  <c r="E2382"/>
  <c r="E2383"/>
  <c r="E2384"/>
  <c r="E2385"/>
  <c r="E2386"/>
  <c r="E2387"/>
  <c r="E2388"/>
  <c r="E2389"/>
  <c r="E2390"/>
  <c r="E2391"/>
  <c r="E2392"/>
  <c r="E2393"/>
  <c r="E2394"/>
  <c r="E2395"/>
  <c r="E2396"/>
  <c r="E2397"/>
  <c r="E2398"/>
  <c r="E2399"/>
  <c r="E2400"/>
  <c r="E2401"/>
  <c r="E2402"/>
  <c r="E2403"/>
  <c r="E2404"/>
  <c r="E2405"/>
  <c r="E2406"/>
  <c r="E2407"/>
  <c r="E2408"/>
  <c r="E2409"/>
  <c r="E2410"/>
  <c r="E2411"/>
  <c r="E2412"/>
  <c r="E2413"/>
  <c r="E2414"/>
  <c r="E2415"/>
  <c r="E2416"/>
  <c r="E2417"/>
  <c r="E2418"/>
  <c r="E2419"/>
  <c r="E2420"/>
  <c r="E2421"/>
  <c r="E2422"/>
  <c r="E2423"/>
  <c r="E2424"/>
  <c r="E2425"/>
  <c r="E2426"/>
  <c r="E2427"/>
  <c r="E2428"/>
  <c r="E2429"/>
  <c r="E2430"/>
  <c r="E2431"/>
  <c r="E2432"/>
  <c r="H2432" s="1"/>
  <c r="K2432" s="1"/>
  <c r="E2433"/>
  <c r="E2434"/>
  <c r="H2434" s="1"/>
  <c r="K2434" s="1"/>
  <c r="E2435"/>
  <c r="E2436"/>
  <c r="H2436" s="1"/>
  <c r="K2436" s="1"/>
  <c r="E2437"/>
  <c r="E2438"/>
  <c r="H2438" s="1"/>
  <c r="K2438" s="1"/>
  <c r="E2439"/>
  <c r="E2440"/>
  <c r="H2440" s="1"/>
  <c r="K2440" s="1"/>
  <c r="E2441"/>
  <c r="E2442"/>
  <c r="H2442" s="1"/>
  <c r="K2442" s="1"/>
  <c r="E2443"/>
  <c r="E2444"/>
  <c r="H2444" s="1"/>
  <c r="K2444" s="1"/>
  <c r="E2445"/>
  <c r="E2446"/>
  <c r="H2446" s="1"/>
  <c r="K2446" s="1"/>
  <c r="E2447"/>
  <c r="E2448"/>
  <c r="H2448" s="1"/>
  <c r="K2448" s="1"/>
  <c r="E2449"/>
  <c r="E2450"/>
  <c r="H2450" s="1"/>
  <c r="K2450" s="1"/>
  <c r="E2451"/>
  <c r="E2452"/>
  <c r="H2452" s="1"/>
  <c r="K2452" s="1"/>
  <c r="E2453"/>
  <c r="E2454"/>
  <c r="H2454" s="1"/>
  <c r="K2454" s="1"/>
  <c r="E2455"/>
  <c r="E2456"/>
  <c r="H2456" s="1"/>
  <c r="K2456" s="1"/>
  <c r="E2457"/>
  <c r="E2458"/>
  <c r="H2458" s="1"/>
  <c r="K2458" s="1"/>
  <c r="E2459"/>
  <c r="E2460"/>
  <c r="H2460" s="1"/>
  <c r="K2460" s="1"/>
  <c r="E2461"/>
  <c r="E2462"/>
  <c r="H2462" s="1"/>
  <c r="K2462" s="1"/>
  <c r="E2463"/>
  <c r="E2464"/>
  <c r="H2464" s="1"/>
  <c r="K2464" s="1"/>
  <c r="E2465"/>
  <c r="E2466"/>
  <c r="H2466" s="1"/>
  <c r="K2466" s="1"/>
  <c r="E2467"/>
  <c r="E2468"/>
  <c r="H2468" s="1"/>
  <c r="K2468" s="1"/>
  <c r="E2469"/>
  <c r="E2470"/>
  <c r="H2470" s="1"/>
  <c r="K2470" s="1"/>
  <c r="E2471"/>
  <c r="E2472"/>
  <c r="H2472" s="1"/>
  <c r="K2472" s="1"/>
  <c r="E2473"/>
  <c r="E2474"/>
  <c r="H2474" s="1"/>
  <c r="K2474" s="1"/>
  <c r="E2475"/>
  <c r="E2476"/>
  <c r="H2476" s="1"/>
  <c r="K2476" s="1"/>
  <c r="E2477"/>
  <c r="E2478"/>
  <c r="H2478" s="1"/>
  <c r="K2478" s="1"/>
  <c r="E2479"/>
  <c r="E2480"/>
  <c r="H2480" s="1"/>
  <c r="K2480" s="1"/>
  <c r="E2481"/>
  <c r="E2482"/>
  <c r="H2482" s="1"/>
  <c r="K2482" s="1"/>
  <c r="E2483"/>
  <c r="E2484"/>
  <c r="H2484" s="1"/>
  <c r="K2484" s="1"/>
  <c r="E2485"/>
  <c r="E2486"/>
  <c r="H2486" s="1"/>
  <c r="K2486" s="1"/>
  <c r="E2487"/>
  <c r="E2488"/>
  <c r="H2488" s="1"/>
  <c r="K2488" s="1"/>
  <c r="E2489"/>
  <c r="E2490"/>
  <c r="H2490" s="1"/>
  <c r="K2490" s="1"/>
  <c r="E2491"/>
  <c r="E2492"/>
  <c r="H2492" s="1"/>
  <c r="K2492" s="1"/>
  <c r="E2493"/>
  <c r="E2494"/>
  <c r="H2494" s="1"/>
  <c r="K2494" s="1"/>
  <c r="E2495"/>
  <c r="E2496"/>
  <c r="H2496" s="1"/>
  <c r="K2496" s="1"/>
  <c r="E2497"/>
  <c r="E2498"/>
  <c r="H2498" s="1"/>
  <c r="K2498" s="1"/>
  <c r="E2499"/>
  <c r="E2500"/>
  <c r="H2500" s="1"/>
  <c r="K2500" s="1"/>
  <c r="E2501"/>
  <c r="E2502"/>
  <c r="H2502" s="1"/>
  <c r="K2502" s="1"/>
  <c r="E2503"/>
  <c r="E2504"/>
  <c r="H2504" s="1"/>
  <c r="K2504" s="1"/>
  <c r="E2505"/>
  <c r="E2506"/>
  <c r="H2506" s="1"/>
  <c r="K2506" s="1"/>
  <c r="E2507"/>
  <c r="E2508"/>
  <c r="H2508" s="1"/>
  <c r="K2508" s="1"/>
  <c r="E2509"/>
  <c r="E2510"/>
  <c r="H2510" s="1"/>
  <c r="K2510" s="1"/>
  <c r="E2511"/>
  <c r="E2512"/>
  <c r="H2512" s="1"/>
  <c r="K2512" s="1"/>
  <c r="E2513"/>
  <c r="E2514"/>
  <c r="H2514" s="1"/>
  <c r="K2514" s="1"/>
  <c r="E2515"/>
  <c r="E2516"/>
  <c r="H2516" s="1"/>
  <c r="K2516" s="1"/>
  <c r="E2517"/>
  <c r="E2518"/>
  <c r="H2518" s="1"/>
  <c r="K2518" s="1"/>
  <c r="E2519"/>
  <c r="E2520"/>
  <c r="H2520" s="1"/>
  <c r="K2520" s="1"/>
  <c r="E2521"/>
  <c r="E2522"/>
  <c r="H2522" s="1"/>
  <c r="K2522" s="1"/>
  <c r="E2523"/>
  <c r="E2524"/>
  <c r="H2524" s="1"/>
  <c r="K2524" s="1"/>
  <c r="E2525"/>
  <c r="E2526"/>
  <c r="H2526" s="1"/>
  <c r="K2526" s="1"/>
  <c r="E2527"/>
  <c r="E2528"/>
  <c r="H2528" s="1"/>
  <c r="K2528" s="1"/>
  <c r="E2529"/>
  <c r="E2530"/>
  <c r="H2530" s="1"/>
  <c r="K2530" s="1"/>
  <c r="E2531"/>
  <c r="E2532"/>
  <c r="H2532" s="1"/>
  <c r="K2532" s="1"/>
  <c r="E2533"/>
  <c r="E2534"/>
  <c r="H2534" s="1"/>
  <c r="K2534" s="1"/>
  <c r="E2535"/>
  <c r="E2536"/>
  <c r="H2536" s="1"/>
  <c r="K2536" s="1"/>
  <c r="E2537"/>
  <c r="E2538"/>
  <c r="H2538" s="1"/>
  <c r="K2538" s="1"/>
  <c r="E2539"/>
  <c r="E2540"/>
  <c r="H2540" s="1"/>
  <c r="K2540" s="1"/>
  <c r="E2541"/>
  <c r="E2542"/>
  <c r="H2542" s="1"/>
  <c r="K2542" s="1"/>
  <c r="E2543"/>
  <c r="E2544"/>
  <c r="H2544" s="1"/>
  <c r="K2544" s="1"/>
  <c r="E2545"/>
  <c r="E2546"/>
  <c r="H2546" s="1"/>
  <c r="K2546" s="1"/>
  <c r="E2547"/>
  <c r="E2548"/>
  <c r="H2548" s="1"/>
  <c r="K2548" s="1"/>
  <c r="E2549"/>
  <c r="E2550"/>
  <c r="H2550" s="1"/>
  <c r="K2550" s="1"/>
  <c r="E2551"/>
  <c r="E2552"/>
  <c r="H2552" s="1"/>
  <c r="K2552" s="1"/>
  <c r="E2553"/>
  <c r="E2554"/>
  <c r="H2554" s="1"/>
  <c r="K2554" s="1"/>
  <c r="E2555"/>
  <c r="E2556"/>
  <c r="H2556" s="1"/>
  <c r="K2556" s="1"/>
  <c r="E2557"/>
  <c r="E2558"/>
  <c r="H2558" s="1"/>
  <c r="K2558" s="1"/>
  <c r="E2559"/>
  <c r="E2560"/>
  <c r="H2560" s="1"/>
  <c r="K2560" s="1"/>
  <c r="E2561"/>
  <c r="E2562"/>
  <c r="H2562" s="1"/>
  <c r="K2562" s="1"/>
  <c r="E2563"/>
  <c r="E2564"/>
  <c r="H2564" s="1"/>
  <c r="K2564" s="1"/>
  <c r="E2565"/>
  <c r="E2566"/>
  <c r="H2566" s="1"/>
  <c r="K2566" s="1"/>
  <c r="E2567"/>
  <c r="E2568"/>
  <c r="H2568" s="1"/>
  <c r="K2568" s="1"/>
  <c r="E2569"/>
  <c r="E2570"/>
  <c r="H2570" s="1"/>
  <c r="K2570" s="1"/>
  <c r="E2571"/>
  <c r="E2572"/>
  <c r="H2572" s="1"/>
  <c r="K2572" s="1"/>
  <c r="E2573"/>
  <c r="E2574"/>
  <c r="H2574" s="1"/>
  <c r="K2574" s="1"/>
  <c r="E2575"/>
  <c r="E2576"/>
  <c r="E2577"/>
  <c r="H2577" s="1"/>
  <c r="K2577" s="1"/>
  <c r="E2578"/>
  <c r="E2579"/>
  <c r="H2579" s="1"/>
  <c r="K2579" s="1"/>
  <c r="E2580"/>
  <c r="E2581"/>
  <c r="H2581" s="1"/>
  <c r="K2581" s="1"/>
  <c r="E2582"/>
  <c r="E2583"/>
  <c r="H2583" s="1"/>
  <c r="K2583" s="1"/>
  <c r="E2584"/>
  <c r="E2585"/>
  <c r="H2585" s="1"/>
  <c r="K2585" s="1"/>
  <c r="E2586"/>
  <c r="E2587"/>
  <c r="H2587" s="1"/>
  <c r="K2587" s="1"/>
  <c r="E2588"/>
  <c r="E2589"/>
  <c r="H2589" s="1"/>
  <c r="K2589" s="1"/>
  <c r="E2590"/>
  <c r="E2591"/>
  <c r="H2591" s="1"/>
  <c r="K2591" s="1"/>
  <c r="E2592"/>
  <c r="E2593"/>
  <c r="H2593" s="1"/>
  <c r="K2593" s="1"/>
  <c r="E2594"/>
  <c r="E2595"/>
  <c r="H2595" s="1"/>
  <c r="K2595" s="1"/>
  <c r="E2596"/>
  <c r="E2597"/>
  <c r="H2597" s="1"/>
  <c r="K2597" s="1"/>
  <c r="E2598"/>
  <c r="E2599"/>
  <c r="H2599" s="1"/>
  <c r="K2599" s="1"/>
  <c r="E2600"/>
  <c r="E2601"/>
  <c r="H2601" s="1"/>
  <c r="K2601" s="1"/>
  <c r="E2602"/>
  <c r="E2603"/>
  <c r="H2603" s="1"/>
  <c r="K2603" s="1"/>
  <c r="E2604"/>
  <c r="E2605"/>
  <c r="H2605" s="1"/>
  <c r="K2605" s="1"/>
  <c r="E2606"/>
  <c r="E2607"/>
  <c r="H2607" s="1"/>
  <c r="K2607" s="1"/>
  <c r="E2608"/>
  <c r="E2609"/>
  <c r="H2609" s="1"/>
  <c r="K2609" s="1"/>
  <c r="E2610"/>
  <c r="E2611"/>
  <c r="H2611" s="1"/>
  <c r="K2611" s="1"/>
  <c r="E2612"/>
  <c r="E2613"/>
  <c r="H2613" s="1"/>
  <c r="K2613" s="1"/>
  <c r="E2614"/>
  <c r="E2615"/>
  <c r="H2615" s="1"/>
  <c r="K2615" s="1"/>
  <c r="E2616"/>
  <c r="E2617"/>
  <c r="E2618"/>
  <c r="H2618" s="1"/>
  <c r="K2618" s="1"/>
  <c r="E2619"/>
  <c r="E2620"/>
  <c r="H2620" s="1"/>
  <c r="K2620" s="1"/>
  <c r="E2621"/>
  <c r="E2622"/>
  <c r="H2622" s="1"/>
  <c r="K2622" s="1"/>
  <c r="E2623"/>
  <c r="E2624"/>
  <c r="H2624" s="1"/>
  <c r="K2624" s="1"/>
  <c r="E2625"/>
  <c r="E2626"/>
  <c r="H2626" s="1"/>
  <c r="K2626" s="1"/>
  <c r="E2627"/>
  <c r="E2628"/>
  <c r="H2628" s="1"/>
  <c r="K2628" s="1"/>
  <c r="E2629"/>
  <c r="E2630"/>
  <c r="H2630" s="1"/>
  <c r="K2630" s="1"/>
  <c r="E2631"/>
  <c r="E2632"/>
  <c r="H2632" s="1"/>
  <c r="K2632" s="1"/>
  <c r="E2633"/>
  <c r="E2634"/>
  <c r="H2634" s="1"/>
  <c r="K2634" s="1"/>
  <c r="E2635"/>
  <c r="E2636"/>
  <c r="H2636" s="1"/>
  <c r="K2636" s="1"/>
  <c r="E2637"/>
  <c r="E2638"/>
  <c r="H2638" s="1"/>
  <c r="K2638" s="1"/>
  <c r="E2639"/>
  <c r="E2640"/>
  <c r="H2640" s="1"/>
  <c r="K2640" s="1"/>
  <c r="E2641"/>
  <c r="E2642"/>
  <c r="H2642" s="1"/>
  <c r="K2642" s="1"/>
  <c r="E2643"/>
  <c r="E2644"/>
  <c r="H2644" s="1"/>
  <c r="K2644" s="1"/>
  <c r="E2645"/>
  <c r="E2646"/>
  <c r="H2646" s="1"/>
  <c r="K2646" s="1"/>
  <c r="E2647"/>
  <c r="E2648"/>
  <c r="H2648" s="1"/>
  <c r="K2648" s="1"/>
  <c r="E2649"/>
  <c r="E2650"/>
  <c r="H2650" s="1"/>
  <c r="K2650" s="1"/>
  <c r="E2651"/>
  <c r="E2652"/>
  <c r="H2652" s="1"/>
  <c r="K2652" s="1"/>
  <c r="E2653"/>
  <c r="E2654"/>
  <c r="H2654" s="1"/>
  <c r="K2654" s="1"/>
  <c r="E2655"/>
  <c r="E2656"/>
  <c r="H2656" s="1"/>
  <c r="K2656" s="1"/>
  <c r="E2657"/>
  <c r="E2658"/>
  <c r="H2658" s="1"/>
  <c r="K2658" s="1"/>
  <c r="E2659"/>
  <c r="E2660"/>
  <c r="H2660" s="1"/>
  <c r="K2660" s="1"/>
  <c r="E2661"/>
  <c r="E2662"/>
  <c r="H2662" s="1"/>
  <c r="K2662" s="1"/>
  <c r="E2663"/>
  <c r="E2664"/>
  <c r="H2664" s="1"/>
  <c r="K2664" s="1"/>
  <c r="E2665"/>
  <c r="E2666"/>
  <c r="H2666" s="1"/>
  <c r="K2666" s="1"/>
  <c r="E2667"/>
  <c r="E2668"/>
  <c r="H2668" s="1"/>
  <c r="K2668" s="1"/>
  <c r="E2669"/>
  <c r="E2670"/>
  <c r="H2670" s="1"/>
  <c r="K2670" s="1"/>
  <c r="E2671"/>
  <c r="E2672"/>
  <c r="H2672" s="1"/>
  <c r="K2672" s="1"/>
  <c r="E2673"/>
  <c r="E2674"/>
  <c r="H2674" s="1"/>
  <c r="K2674" s="1"/>
  <c r="E2675"/>
  <c r="E2676"/>
  <c r="H2676" s="1"/>
  <c r="K2676" s="1"/>
  <c r="E2677"/>
  <c r="E2678"/>
  <c r="H2678" s="1"/>
  <c r="K2678" s="1"/>
  <c r="E2679"/>
  <c r="E2680"/>
  <c r="H2680" s="1"/>
  <c r="K2680" s="1"/>
  <c r="E2681"/>
  <c r="E2682"/>
  <c r="H2682" s="1"/>
  <c r="K2682" s="1"/>
  <c r="E2683"/>
  <c r="E2684"/>
  <c r="H2684" s="1"/>
  <c r="K2684" s="1"/>
  <c r="E2685"/>
  <c r="E2686"/>
  <c r="H2686" s="1"/>
  <c r="K2686" s="1"/>
  <c r="E2687"/>
  <c r="E2688"/>
  <c r="H2688" s="1"/>
  <c r="K2688" s="1"/>
  <c r="E2689"/>
  <c r="E2690"/>
  <c r="H2690" s="1"/>
  <c r="K2690" s="1"/>
  <c r="E2691"/>
  <c r="E2692"/>
  <c r="H2692" s="1"/>
  <c r="K2692" s="1"/>
  <c r="E2693"/>
  <c r="E2694"/>
  <c r="H2694" s="1"/>
  <c r="K2694" s="1"/>
  <c r="E2695"/>
  <c r="E2696"/>
  <c r="H2696" s="1"/>
  <c r="K2696" s="1"/>
  <c r="E2697"/>
  <c r="E2698"/>
  <c r="H2698" s="1"/>
  <c r="K2698" s="1"/>
  <c r="E2699"/>
  <c r="E2700"/>
  <c r="H2700" s="1"/>
  <c r="K2700" s="1"/>
  <c r="E2701"/>
  <c r="E2702"/>
  <c r="H2702" s="1"/>
  <c r="K2702" s="1"/>
  <c r="E2703"/>
  <c r="E2704"/>
  <c r="H2704" s="1"/>
  <c r="K2704" s="1"/>
  <c r="E2705"/>
  <c r="E2706"/>
  <c r="H2706" s="1"/>
  <c r="K2706" s="1"/>
  <c r="E2707"/>
  <c r="E2708"/>
  <c r="H2708" s="1"/>
  <c r="K2708" s="1"/>
  <c r="E2709"/>
  <c r="E2710"/>
  <c r="H2710" s="1"/>
  <c r="K2710" s="1"/>
  <c r="E2711"/>
  <c r="E2712"/>
  <c r="H2712" s="1"/>
  <c r="K2712" s="1"/>
  <c r="E2713"/>
  <c r="E2714"/>
  <c r="H2714" s="1"/>
  <c r="K2714" s="1"/>
  <c r="E2715"/>
  <c r="E2716"/>
  <c r="H2716" s="1"/>
  <c r="K2716" s="1"/>
  <c r="E2717"/>
  <c r="E2718"/>
  <c r="H2718" s="1"/>
  <c r="K2718" s="1"/>
  <c r="E2719"/>
  <c r="E2720"/>
  <c r="H2720" s="1"/>
  <c r="K2720" s="1"/>
  <c r="E2721"/>
  <c r="E2722"/>
  <c r="H2722" s="1"/>
  <c r="K2722" s="1"/>
  <c r="E2723"/>
  <c r="E2724"/>
  <c r="H2724" s="1"/>
  <c r="K2724" s="1"/>
  <c r="E2725"/>
  <c r="E2726"/>
  <c r="H2726" s="1"/>
  <c r="K2726" s="1"/>
  <c r="E2727"/>
  <c r="E2728"/>
  <c r="H2728" s="1"/>
  <c r="K2728" s="1"/>
  <c r="E2729"/>
  <c r="E2730"/>
  <c r="H2730" s="1"/>
  <c r="K2730" s="1"/>
  <c r="E2731"/>
  <c r="E2732"/>
  <c r="H2732" s="1"/>
  <c r="K2732" s="1"/>
  <c r="E2733"/>
  <c r="E2734"/>
  <c r="H2734" s="1"/>
  <c r="K2734" s="1"/>
  <c r="E2735"/>
  <c r="E2736"/>
  <c r="H2736" s="1"/>
  <c r="K2736" s="1"/>
  <c r="E2737"/>
  <c r="E2738"/>
  <c r="H2738" s="1"/>
  <c r="K2738" s="1"/>
  <c r="E2739"/>
  <c r="E2740"/>
  <c r="H2740" s="1"/>
  <c r="K2740" s="1"/>
  <c r="E2741"/>
  <c r="E2742"/>
  <c r="H2742" s="1"/>
  <c r="K2742" s="1"/>
  <c r="E2743"/>
  <c r="E2744"/>
  <c r="H2744" s="1"/>
  <c r="K2744" s="1"/>
  <c r="E2745"/>
  <c r="E2746"/>
  <c r="H2746" s="1"/>
  <c r="K2746" s="1"/>
  <c r="E2747"/>
  <c r="E2748"/>
  <c r="H2748" s="1"/>
  <c r="K2748" s="1"/>
  <c r="E2749"/>
  <c r="E2750"/>
  <c r="H2750" s="1"/>
  <c r="K2750" s="1"/>
  <c r="E2751"/>
  <c r="E2752"/>
  <c r="H2752" s="1"/>
  <c r="K2752" s="1"/>
  <c r="E2753"/>
  <c r="E2754"/>
  <c r="H2754" s="1"/>
  <c r="K2754" s="1"/>
  <c r="E2755"/>
  <c r="E2756"/>
  <c r="H2756" s="1"/>
  <c r="K2756" s="1"/>
  <c r="E2757"/>
  <c r="E2758"/>
  <c r="H2758" s="1"/>
  <c r="K2758" s="1"/>
  <c r="E2759"/>
  <c r="E2760"/>
  <c r="H2760" s="1"/>
  <c r="K2760" s="1"/>
  <c r="E2761"/>
  <c r="E2762"/>
  <c r="H2762" s="1"/>
  <c r="K2762" s="1"/>
  <c r="E2763"/>
  <c r="E2764"/>
  <c r="H2764" s="1"/>
  <c r="K2764" s="1"/>
  <c r="E2765"/>
  <c r="E2766"/>
  <c r="H2766" s="1"/>
  <c r="K2766" s="1"/>
  <c r="E2767"/>
  <c r="E2768"/>
  <c r="H2768" s="1"/>
  <c r="K2768" s="1"/>
  <c r="E2769"/>
  <c r="E2770"/>
  <c r="H2770" s="1"/>
  <c r="K2770" s="1"/>
  <c r="E2771"/>
  <c r="E2772"/>
  <c r="H2772" s="1"/>
  <c r="K2772" s="1"/>
  <c r="E2773"/>
  <c r="E2774"/>
  <c r="H2774" s="1"/>
  <c r="K2774" s="1"/>
  <c r="E2775"/>
  <c r="E2776"/>
  <c r="H2776" s="1"/>
  <c r="K2776" s="1"/>
  <c r="E2777"/>
  <c r="E2778"/>
  <c r="H2778" s="1"/>
  <c r="K2778" s="1"/>
  <c r="E2779"/>
  <c r="E2780"/>
  <c r="H2780" s="1"/>
  <c r="K2780" s="1"/>
  <c r="E2781"/>
  <c r="E2782"/>
  <c r="H2782" s="1"/>
  <c r="K2782" s="1"/>
  <c r="E2783"/>
  <c r="E2784"/>
  <c r="H2784" s="1"/>
  <c r="K2784" s="1"/>
  <c r="E2785"/>
  <c r="E2786"/>
  <c r="H2786" s="1"/>
  <c r="K2786" s="1"/>
  <c r="E2787"/>
  <c r="E2788"/>
  <c r="H2788" s="1"/>
  <c r="K2788" s="1"/>
  <c r="E2789"/>
  <c r="E2790"/>
  <c r="H2790" s="1"/>
  <c r="K2790" s="1"/>
  <c r="E2791"/>
  <c r="E2792"/>
  <c r="H2792" s="1"/>
  <c r="K2792" s="1"/>
  <c r="E2793"/>
  <c r="E2794"/>
  <c r="H2794" s="1"/>
  <c r="K2794" s="1"/>
  <c r="E2795"/>
  <c r="E2796"/>
  <c r="H2796" s="1"/>
  <c r="K2796" s="1"/>
  <c r="E2797"/>
  <c r="E2798"/>
  <c r="H2798" s="1"/>
  <c r="K2798" s="1"/>
  <c r="E2799"/>
  <c r="E2800"/>
  <c r="H2800" s="1"/>
  <c r="K2800" s="1"/>
  <c r="E2801"/>
  <c r="E2802"/>
  <c r="H2802" s="1"/>
  <c r="K2802" s="1"/>
  <c r="E2803"/>
  <c r="E2804"/>
  <c r="H2804" s="1"/>
  <c r="K2804" s="1"/>
  <c r="E2805"/>
  <c r="E2806"/>
  <c r="H2806" s="1"/>
  <c r="K2806" s="1"/>
  <c r="E2807"/>
  <c r="E2808"/>
  <c r="H2808" s="1"/>
  <c r="K2808" s="1"/>
  <c r="E2809"/>
  <c r="E2810"/>
  <c r="H2810" s="1"/>
  <c r="K2810" s="1"/>
  <c r="E2811"/>
  <c r="E2812"/>
  <c r="H2812" s="1"/>
  <c r="K2812" s="1"/>
  <c r="E2813"/>
  <c r="E2814"/>
  <c r="H2814" s="1"/>
  <c r="K2814" s="1"/>
  <c r="E2815"/>
  <c r="E2816"/>
  <c r="H2816" s="1"/>
  <c r="K2816" s="1"/>
  <c r="E2817"/>
  <c r="E2818"/>
  <c r="H2818" s="1"/>
  <c r="K2818" s="1"/>
  <c r="E2819"/>
  <c r="E2820"/>
  <c r="H2820" s="1"/>
  <c r="K2820" s="1"/>
  <c r="E2821"/>
  <c r="E2822"/>
  <c r="H2822" s="1"/>
  <c r="K2822" s="1"/>
  <c r="E2823"/>
  <c r="E2824"/>
  <c r="H2824" s="1"/>
  <c r="K2824" s="1"/>
  <c r="E2825"/>
  <c r="E2826"/>
  <c r="H2826" s="1"/>
  <c r="K2826" s="1"/>
  <c r="E2827"/>
  <c r="E2828"/>
  <c r="H2828" s="1"/>
  <c r="K2828" s="1"/>
  <c r="E2829"/>
  <c r="E2830"/>
  <c r="H2830" s="1"/>
  <c r="K2830" s="1"/>
  <c r="E2831"/>
  <c r="E2832"/>
  <c r="H2832" s="1"/>
  <c r="K2832" s="1"/>
  <c r="E2833"/>
  <c r="E2834"/>
  <c r="H2834" s="1"/>
  <c r="K2834" s="1"/>
  <c r="E2835"/>
  <c r="E2836"/>
  <c r="H2836" s="1"/>
  <c r="K2836" s="1"/>
  <c r="E2837"/>
  <c r="E2838"/>
  <c r="H2838" s="1"/>
  <c r="K2838" s="1"/>
  <c r="E2839"/>
  <c r="E2840"/>
  <c r="H2840" s="1"/>
  <c r="K2840" s="1"/>
  <c r="E2841"/>
  <c r="E2842"/>
  <c r="H2842" s="1"/>
  <c r="K2842" s="1"/>
  <c r="E2843"/>
  <c r="E2844"/>
  <c r="H2844" s="1"/>
  <c r="K2844" s="1"/>
  <c r="E2845"/>
  <c r="E2846"/>
  <c r="H2846" s="1"/>
  <c r="K2846" s="1"/>
  <c r="E2847"/>
  <c r="E2848"/>
  <c r="H2848" s="1"/>
  <c r="K2848" s="1"/>
  <c r="E2849"/>
  <c r="E2850"/>
  <c r="H2850" s="1"/>
  <c r="K2850" s="1"/>
  <c r="E2851"/>
  <c r="E2852"/>
  <c r="H2852" s="1"/>
  <c r="K2852" s="1"/>
  <c r="E2853"/>
  <c r="E2854"/>
  <c r="H2854" s="1"/>
  <c r="K2854" s="1"/>
  <c r="E2855"/>
  <c r="E2856"/>
  <c r="H2856" s="1"/>
  <c r="K2856" s="1"/>
  <c r="E2857"/>
  <c r="E2858"/>
  <c r="H2858" s="1"/>
  <c r="K2858" s="1"/>
  <c r="E2859"/>
  <c r="E2860"/>
  <c r="H2860" s="1"/>
  <c r="K2860" s="1"/>
  <c r="E2861"/>
  <c r="E2862"/>
  <c r="H2862" s="1"/>
  <c r="K2862" s="1"/>
  <c r="E2863"/>
  <c r="E2864"/>
  <c r="H2864" s="1"/>
  <c r="K2864" s="1"/>
  <c r="E2865"/>
  <c r="E2866"/>
  <c r="H2866" s="1"/>
  <c r="K2866" s="1"/>
  <c r="E2867"/>
  <c r="E2868"/>
  <c r="H2868" s="1"/>
  <c r="K2868" s="1"/>
  <c r="E2869"/>
  <c r="E2870"/>
  <c r="H2870" s="1"/>
  <c r="K2870" s="1"/>
  <c r="E2871"/>
  <c r="E2872"/>
  <c r="H2872" s="1"/>
  <c r="K2872" s="1"/>
  <c r="E2873"/>
  <c r="E2874"/>
  <c r="H2874" s="1"/>
  <c r="K2874" s="1"/>
  <c r="E2875"/>
  <c r="E2876"/>
  <c r="H2876" s="1"/>
  <c r="K2876" s="1"/>
  <c r="E2877"/>
  <c r="E2878"/>
  <c r="H2878" s="1"/>
  <c r="K2878" s="1"/>
  <c r="E2879"/>
  <c r="E2880"/>
  <c r="H2880" s="1"/>
  <c r="K2880" s="1"/>
  <c r="E2881"/>
  <c r="E2882"/>
  <c r="H2882" s="1"/>
  <c r="K2882" s="1"/>
  <c r="E2883"/>
  <c r="E2884"/>
  <c r="H2884" s="1"/>
  <c r="K2884" s="1"/>
  <c r="E2885"/>
  <c r="E2886"/>
  <c r="H2886" s="1"/>
  <c r="K2886" s="1"/>
  <c r="E2887"/>
  <c r="E2888"/>
  <c r="H2888" s="1"/>
  <c r="K2888" s="1"/>
  <c r="E2889"/>
  <c r="E2890"/>
  <c r="H2890" s="1"/>
  <c r="K2890" s="1"/>
  <c r="E2891"/>
  <c r="E2892"/>
  <c r="H2892" s="1"/>
  <c r="K2892" s="1"/>
  <c r="E2893"/>
  <c r="E2894"/>
  <c r="H2894" s="1"/>
  <c r="K2894" s="1"/>
  <c r="E2895"/>
  <c r="E2896"/>
  <c r="H2896" s="1"/>
  <c r="K2896" s="1"/>
  <c r="E2897"/>
  <c r="E2898"/>
  <c r="H2898" s="1"/>
  <c r="K2898" s="1"/>
  <c r="E2899"/>
  <c r="E2900"/>
  <c r="H2900" s="1"/>
  <c r="K2900" s="1"/>
  <c r="E2901"/>
  <c r="E2902"/>
  <c r="H2902" s="1"/>
  <c r="K2902" s="1"/>
  <c r="E2903"/>
  <c r="E2904"/>
  <c r="H2904" s="1"/>
  <c r="K2904" s="1"/>
  <c r="E2905"/>
  <c r="E2906"/>
  <c r="H2906" s="1"/>
  <c r="K2906" s="1"/>
  <c r="E2907"/>
  <c r="E2908"/>
  <c r="H2908" s="1"/>
  <c r="K2908" s="1"/>
  <c r="E2909"/>
  <c r="E2910"/>
  <c r="H2910" s="1"/>
  <c r="K2910" s="1"/>
  <c r="E2911"/>
  <c r="E2912"/>
  <c r="H2912" s="1"/>
  <c r="K2912" s="1"/>
  <c r="E2913"/>
  <c r="E2914"/>
  <c r="H2914" s="1"/>
  <c r="K2914" s="1"/>
  <c r="E2915"/>
  <c r="E2916"/>
  <c r="H2916" s="1"/>
  <c r="K2916" s="1"/>
  <c r="E2917"/>
  <c r="E2918"/>
  <c r="H2918" s="1"/>
  <c r="K2918" s="1"/>
  <c r="E2919"/>
  <c r="E2920"/>
  <c r="H2920" s="1"/>
  <c r="K2920" s="1"/>
  <c r="E2921"/>
  <c r="E2922"/>
  <c r="H2922" s="1"/>
  <c r="K2922" s="1"/>
  <c r="E2923"/>
  <c r="E2924"/>
  <c r="H2924" s="1"/>
  <c r="K2924" s="1"/>
  <c r="E2925"/>
  <c r="E2926"/>
  <c r="H2926" s="1"/>
  <c r="K2926" s="1"/>
  <c r="E2927"/>
  <c r="E2928"/>
  <c r="H2928" s="1"/>
  <c r="K2928" s="1"/>
  <c r="E2929"/>
  <c r="E2930"/>
  <c r="H2930" s="1"/>
  <c r="K2930" s="1"/>
  <c r="E2931"/>
  <c r="E2932"/>
  <c r="H2932" s="1"/>
  <c r="K2932" s="1"/>
  <c r="E2933"/>
  <c r="E2934"/>
  <c r="H2934" s="1"/>
  <c r="K2934" s="1"/>
  <c r="E2935"/>
  <c r="E2936"/>
  <c r="H2936" s="1"/>
  <c r="K2936" s="1"/>
  <c r="E2937"/>
  <c r="E2938"/>
  <c r="H2938" s="1"/>
  <c r="K2938" s="1"/>
  <c r="E2939"/>
  <c r="E2940"/>
  <c r="H2940" s="1"/>
  <c r="K2940" s="1"/>
  <c r="E2941"/>
  <c r="E2942"/>
  <c r="H2942" s="1"/>
  <c r="K2942" s="1"/>
  <c r="E2943"/>
  <c r="E2944"/>
  <c r="H2944" s="1"/>
  <c r="K2944" s="1"/>
  <c r="E2945"/>
  <c r="E2946"/>
  <c r="H2946" s="1"/>
  <c r="K2946" s="1"/>
  <c r="E2947"/>
  <c r="E2948"/>
  <c r="H2948" s="1"/>
  <c r="K2948" s="1"/>
  <c r="E2949"/>
  <c r="E2950"/>
  <c r="H2950" s="1"/>
  <c r="K2950" s="1"/>
  <c r="E2951"/>
  <c r="E2952"/>
  <c r="H2952" s="1"/>
  <c r="K2952" s="1"/>
  <c r="E2953"/>
  <c r="E2954"/>
  <c r="H2954" s="1"/>
  <c r="K2954" s="1"/>
  <c r="E2955"/>
  <c r="E2956"/>
  <c r="H2956" s="1"/>
  <c r="K2956" s="1"/>
  <c r="E2957"/>
  <c r="E2958"/>
  <c r="H2958" s="1"/>
  <c r="K2958" s="1"/>
  <c r="E2959"/>
  <c r="E2960"/>
  <c r="H2960" s="1"/>
  <c r="K2960" s="1"/>
  <c r="E2961"/>
  <c r="E2962"/>
  <c r="H2962" s="1"/>
  <c r="K2962" s="1"/>
  <c r="E2963"/>
  <c r="E2964"/>
  <c r="H2964" s="1"/>
  <c r="K2964" s="1"/>
  <c r="E2965"/>
  <c r="E2966"/>
  <c r="H2966" s="1"/>
  <c r="K2966" s="1"/>
  <c r="E2967"/>
  <c r="E2968"/>
  <c r="H2968" s="1"/>
  <c r="K2968" s="1"/>
  <c r="E2969"/>
  <c r="E2970"/>
  <c r="H2970" s="1"/>
  <c r="K2970" s="1"/>
  <c r="E2971"/>
  <c r="E2972"/>
  <c r="H2972" s="1"/>
  <c r="K2972" s="1"/>
  <c r="E2973"/>
  <c r="E2974"/>
  <c r="H2974" s="1"/>
  <c r="K2974" s="1"/>
  <c r="E2975"/>
  <c r="E2976"/>
  <c r="H2976" s="1"/>
  <c r="K2976" s="1"/>
  <c r="E2977"/>
  <c r="E2978"/>
  <c r="H2978" s="1"/>
  <c r="K2978" s="1"/>
  <c r="E2979"/>
  <c r="E2980"/>
  <c r="H2980" s="1"/>
  <c r="K2980" s="1"/>
  <c r="E2981"/>
  <c r="E2982"/>
  <c r="H2982" s="1"/>
  <c r="K2982" s="1"/>
  <c r="E2983"/>
  <c r="E2984"/>
  <c r="H2984" s="1"/>
  <c r="K2984" s="1"/>
  <c r="E2985"/>
  <c r="E2986"/>
  <c r="H2986" s="1"/>
  <c r="K2986" s="1"/>
  <c r="E2987"/>
  <c r="E2988"/>
  <c r="H2988" s="1"/>
  <c r="K2988" s="1"/>
  <c r="E2989"/>
  <c r="E2990"/>
  <c r="H2990" s="1"/>
  <c r="K2990" s="1"/>
  <c r="E2991"/>
  <c r="E2992"/>
  <c r="H2992" s="1"/>
  <c r="K2992" s="1"/>
  <c r="E2993"/>
  <c r="E2994"/>
  <c r="H2994" s="1"/>
  <c r="K2994" s="1"/>
  <c r="E2995"/>
  <c r="E2996"/>
  <c r="H2996" s="1"/>
  <c r="K2996" s="1"/>
  <c r="E2997"/>
  <c r="E2998"/>
  <c r="H2998" s="1"/>
  <c r="K2998" s="1"/>
  <c r="E2999"/>
  <c r="E3000"/>
  <c r="H3000" s="1"/>
  <c r="K3000" s="1"/>
  <c r="E3001"/>
  <c r="E3002"/>
  <c r="H3002" s="1"/>
  <c r="K3002" s="1"/>
  <c r="E3003"/>
  <c r="E3004"/>
  <c r="H3004" s="1"/>
  <c r="K3004" s="1"/>
  <c r="E3005"/>
  <c r="E3006"/>
  <c r="H3006" s="1"/>
  <c r="K3006" s="1"/>
  <c r="E3007"/>
  <c r="E3008"/>
  <c r="H3008" s="1"/>
  <c r="K3008" s="1"/>
  <c r="E3009"/>
  <c r="E3010"/>
  <c r="H3010" s="1"/>
  <c r="K3010" s="1"/>
  <c r="E3011"/>
  <c r="E3012"/>
  <c r="H3012" s="1"/>
  <c r="K3012" s="1"/>
  <c r="E3013"/>
  <c r="E3014"/>
  <c r="H3014" s="1"/>
  <c r="K3014" s="1"/>
  <c r="E3015"/>
  <c r="E3016"/>
  <c r="H3016" s="1"/>
  <c r="K3016" s="1"/>
  <c r="E3017"/>
  <c r="E3018"/>
  <c r="H3018" s="1"/>
  <c r="K3018" s="1"/>
  <c r="E3019"/>
  <c r="E3020"/>
  <c r="H3020" s="1"/>
  <c r="K3020" s="1"/>
  <c r="E3021"/>
  <c r="E3022"/>
  <c r="H3022" s="1"/>
  <c r="K3022" s="1"/>
  <c r="E3023"/>
  <c r="E3024"/>
  <c r="H3024" s="1"/>
  <c r="K3024" s="1"/>
  <c r="E3025"/>
  <c r="E3026"/>
  <c r="H3026" s="1"/>
  <c r="K3026" s="1"/>
  <c r="E3027"/>
  <c r="E3028"/>
  <c r="H3028" s="1"/>
  <c r="K3028" s="1"/>
  <c r="E3029"/>
  <c r="E3030"/>
  <c r="H3030" s="1"/>
  <c r="K3030" s="1"/>
  <c r="E3031"/>
  <c r="E3032"/>
  <c r="H3032" s="1"/>
  <c r="K3032" s="1"/>
  <c r="E3033"/>
  <c r="E3034"/>
  <c r="H3034" s="1"/>
  <c r="K3034" s="1"/>
  <c r="E3035"/>
  <c r="E3036"/>
  <c r="E3037"/>
  <c r="H3037" s="1"/>
  <c r="K3037" s="1"/>
  <c r="E3038"/>
  <c r="E3039"/>
  <c r="H3039" s="1"/>
  <c r="K3039" s="1"/>
  <c r="E3040"/>
  <c r="E3041"/>
  <c r="H3041" s="1"/>
  <c r="K3041" s="1"/>
  <c r="E3042"/>
  <c r="E3043"/>
  <c r="H3043" s="1"/>
  <c r="K3043" s="1"/>
  <c r="E3044"/>
  <c r="E3045"/>
  <c r="H3045" s="1"/>
  <c r="K3045" s="1"/>
  <c r="E3046"/>
  <c r="E3047"/>
  <c r="H3047" s="1"/>
  <c r="K3047" s="1"/>
  <c r="E3048"/>
  <c r="E3049"/>
  <c r="H3049" s="1"/>
  <c r="K3049" s="1"/>
  <c r="E3050"/>
  <c r="E3051"/>
  <c r="H3051" s="1"/>
  <c r="K3051" s="1"/>
  <c r="E3052"/>
  <c r="E3053"/>
  <c r="H3053" s="1"/>
  <c r="K3053" s="1"/>
  <c r="E3054"/>
  <c r="E3055"/>
  <c r="H3055" s="1"/>
  <c r="K3055" s="1"/>
  <c r="E3056"/>
  <c r="E3057"/>
  <c r="H3057" s="1"/>
  <c r="K3057" s="1"/>
  <c r="E3058"/>
  <c r="E3059"/>
  <c r="H3059" s="1"/>
  <c r="K3059" s="1"/>
  <c r="E3060"/>
  <c r="E3061"/>
  <c r="H3061" s="1"/>
  <c r="K3061" s="1"/>
  <c r="E3062"/>
  <c r="E3063"/>
  <c r="H3063" s="1"/>
  <c r="K3063" s="1"/>
  <c r="E3064"/>
  <c r="E3065"/>
  <c r="H3065" s="1"/>
  <c r="K3065" s="1"/>
  <c r="E3066"/>
  <c r="E3067"/>
  <c r="H3067" s="1"/>
  <c r="K3067" s="1"/>
  <c r="E3068"/>
  <c r="E3069"/>
  <c r="H3069" s="1"/>
  <c r="K3069" s="1"/>
  <c r="E3070"/>
  <c r="E3071"/>
  <c r="H3071" s="1"/>
  <c r="K3071" s="1"/>
  <c r="E3072"/>
  <c r="E3073"/>
  <c r="H3073" s="1"/>
  <c r="K3073" s="1"/>
  <c r="E3074"/>
  <c r="E3075"/>
  <c r="H3075" s="1"/>
  <c r="K3075" s="1"/>
  <c r="E3076"/>
  <c r="E3077"/>
  <c r="H3077" s="1"/>
  <c r="K3077" s="1"/>
  <c r="E3078"/>
  <c r="E3079"/>
  <c r="H3079" s="1"/>
  <c r="K3079" s="1"/>
  <c r="E3080"/>
  <c r="E3081"/>
  <c r="H3081" s="1"/>
  <c r="K3081" s="1"/>
  <c r="E3082"/>
  <c r="E3083"/>
  <c r="H3083" s="1"/>
  <c r="K3083" s="1"/>
  <c r="E3084"/>
  <c r="E3085"/>
  <c r="H3085" s="1"/>
  <c r="K3085" s="1"/>
  <c r="E3086"/>
  <c r="E3087"/>
  <c r="H3087" s="1"/>
  <c r="K3087" s="1"/>
  <c r="E3088"/>
  <c r="E3089"/>
  <c r="H3089" s="1"/>
  <c r="K3089" s="1"/>
  <c r="E3090"/>
  <c r="E3091"/>
  <c r="H3091" s="1"/>
  <c r="K3091" s="1"/>
  <c r="E3092"/>
  <c r="E3093"/>
  <c r="H3093" s="1"/>
  <c r="K3093" s="1"/>
  <c r="E3094"/>
  <c r="E3095"/>
  <c r="H3095" s="1"/>
  <c r="K3095" s="1"/>
  <c r="E3096"/>
  <c r="E3097"/>
  <c r="H3097" s="1"/>
  <c r="K3097" s="1"/>
  <c r="E3098"/>
  <c r="E3099"/>
  <c r="H3099" s="1"/>
  <c r="K3099" s="1"/>
  <c r="E3100"/>
  <c r="E3101"/>
  <c r="H3101" s="1"/>
  <c r="K3101" s="1"/>
  <c r="E3102"/>
  <c r="E3103"/>
  <c r="H3103" s="1"/>
  <c r="K3103" s="1"/>
  <c r="E3104"/>
  <c r="E3105"/>
  <c r="H3105" s="1"/>
  <c r="K3105" s="1"/>
  <c r="E3106"/>
  <c r="E3107"/>
  <c r="H3107" s="1"/>
  <c r="K3107" s="1"/>
  <c r="E3108"/>
  <c r="E3109"/>
  <c r="H3109" s="1"/>
  <c r="K3109" s="1"/>
  <c r="E3110"/>
  <c r="E3111"/>
  <c r="H3111" s="1"/>
  <c r="K3111" s="1"/>
  <c r="E3112"/>
  <c r="E3113"/>
  <c r="H3113" s="1"/>
  <c r="K3113" s="1"/>
  <c r="E3114"/>
  <c r="E3115"/>
  <c r="H3115" s="1"/>
  <c r="K3115" s="1"/>
  <c r="E3116"/>
  <c r="E3117"/>
  <c r="H3117" s="1"/>
  <c r="K3117" s="1"/>
  <c r="E3118"/>
  <c r="E3119"/>
  <c r="H3119" s="1"/>
  <c r="K3119" s="1"/>
  <c r="E3120"/>
  <c r="E3121"/>
  <c r="H3121" s="1"/>
  <c r="K3121" s="1"/>
  <c r="E3122"/>
  <c r="E3123"/>
  <c r="H3123" s="1"/>
  <c r="K3123" s="1"/>
  <c r="E3124"/>
  <c r="E3125"/>
  <c r="H3125" s="1"/>
  <c r="K3125" s="1"/>
  <c r="E3126"/>
  <c r="E3127"/>
  <c r="H3127" s="1"/>
  <c r="K3127" s="1"/>
  <c r="E3128"/>
  <c r="E3129"/>
  <c r="H3129" s="1"/>
  <c r="K3129" s="1"/>
  <c r="E3130"/>
  <c r="E3131"/>
  <c r="H3131" s="1"/>
  <c r="K3131" s="1"/>
  <c r="E3132"/>
  <c r="E3133"/>
  <c r="H3133" s="1"/>
  <c r="K3133" s="1"/>
  <c r="E3134"/>
  <c r="E3135"/>
  <c r="H3135" s="1"/>
  <c r="K3135" s="1"/>
  <c r="E3136"/>
  <c r="E3137"/>
  <c r="H3137" s="1"/>
  <c r="K3137" s="1"/>
  <c r="E3138"/>
  <c r="E3139"/>
  <c r="H3139" s="1"/>
  <c r="K3139" s="1"/>
  <c r="E3140"/>
  <c r="E3141"/>
  <c r="H3141" s="1"/>
  <c r="K3141" s="1"/>
  <c r="E3142"/>
  <c r="E3143"/>
  <c r="H3143" s="1"/>
  <c r="K3143" s="1"/>
  <c r="E3144"/>
  <c r="E3145"/>
  <c r="H3145" s="1"/>
  <c r="K3145" s="1"/>
  <c r="E3146"/>
  <c r="E3147"/>
  <c r="H3147" s="1"/>
  <c r="K3147" s="1"/>
  <c r="E3148"/>
  <c r="E3149"/>
  <c r="H3149" s="1"/>
  <c r="K3149" s="1"/>
  <c r="E3150"/>
  <c r="E3151"/>
  <c r="H3151" s="1"/>
  <c r="K3151" s="1"/>
  <c r="E3152"/>
  <c r="E3153"/>
  <c r="H3153" s="1"/>
  <c r="K3153" s="1"/>
  <c r="E3154"/>
  <c r="E3155"/>
  <c r="H3155" s="1"/>
  <c r="K3155" s="1"/>
  <c r="E3156"/>
  <c r="E3157"/>
  <c r="H3157" s="1"/>
  <c r="K3157" s="1"/>
  <c r="E3158"/>
  <c r="E3159"/>
  <c r="H3159" s="1"/>
  <c r="K3159" s="1"/>
  <c r="E3160"/>
  <c r="E3161"/>
  <c r="H3161" s="1"/>
  <c r="K3161" s="1"/>
  <c r="E3162"/>
  <c r="E3163"/>
  <c r="H3163" s="1"/>
  <c r="K3163" s="1"/>
  <c r="E3164"/>
  <c r="E3165"/>
  <c r="H3165" s="1"/>
  <c r="K3165" s="1"/>
  <c r="E3166"/>
  <c r="E3167"/>
  <c r="H3167" s="1"/>
  <c r="K3167" s="1"/>
  <c r="E3168"/>
  <c r="E3169"/>
  <c r="H3169" s="1"/>
  <c r="K3169" s="1"/>
  <c r="E3170"/>
  <c r="E3171"/>
  <c r="H3171" s="1"/>
  <c r="K3171" s="1"/>
  <c r="E3172"/>
  <c r="E3173"/>
  <c r="H3173" s="1"/>
  <c r="K3173" s="1"/>
  <c r="E3174"/>
  <c r="E3175"/>
  <c r="H3175" s="1"/>
  <c r="K3175" s="1"/>
  <c r="E3176"/>
  <c r="E3177"/>
  <c r="H3177" s="1"/>
  <c r="K3177" s="1"/>
  <c r="E3178"/>
  <c r="E3179"/>
  <c r="H3179" s="1"/>
  <c r="K3179" s="1"/>
  <c r="E3180"/>
  <c r="E3181"/>
  <c r="H3181" s="1"/>
  <c r="K3181" s="1"/>
  <c r="E3182"/>
  <c r="E3183"/>
  <c r="H3183" s="1"/>
  <c r="K3183" s="1"/>
  <c r="E3184"/>
  <c r="E3185"/>
  <c r="H3185" s="1"/>
  <c r="K3185" s="1"/>
  <c r="E3186"/>
  <c r="E3187"/>
  <c r="H3187" s="1"/>
  <c r="K3187" s="1"/>
  <c r="E3188"/>
  <c r="E3189"/>
  <c r="H3189" s="1"/>
  <c r="K3189" s="1"/>
  <c r="E3190"/>
  <c r="E3191"/>
  <c r="H3191" s="1"/>
  <c r="K3191" s="1"/>
  <c r="E3192"/>
  <c r="E3193"/>
  <c r="H3193" s="1"/>
  <c r="K3193" s="1"/>
  <c r="E3194"/>
  <c r="E3195"/>
  <c r="H3195" s="1"/>
  <c r="K3195" s="1"/>
  <c r="E3196"/>
  <c r="E3197"/>
  <c r="H3197" s="1"/>
  <c r="K3197" s="1"/>
  <c r="E3198"/>
  <c r="E3199"/>
  <c r="H3199" s="1"/>
  <c r="K3199" s="1"/>
  <c r="E3200"/>
  <c r="E3201"/>
  <c r="H3201" s="1"/>
  <c r="K3201" s="1"/>
  <c r="E3202"/>
  <c r="E3203"/>
  <c r="H3203" s="1"/>
  <c r="K3203" s="1"/>
  <c r="E3204"/>
  <c r="E3205"/>
  <c r="H3205" s="1"/>
  <c r="K3205" s="1"/>
  <c r="E3206"/>
  <c r="E3207"/>
  <c r="H3207" s="1"/>
  <c r="K3207" s="1"/>
  <c r="E3208"/>
  <c r="E3209"/>
  <c r="H3209" s="1"/>
  <c r="K3209" s="1"/>
  <c r="E3210"/>
  <c r="E3211"/>
  <c r="H3211" s="1"/>
  <c r="K3211" s="1"/>
  <c r="E3212"/>
  <c r="E3213"/>
  <c r="H3213" s="1"/>
  <c r="K3213" s="1"/>
  <c r="E3214"/>
  <c r="E3215"/>
  <c r="H3215" s="1"/>
  <c r="K3215" s="1"/>
  <c r="E3216"/>
  <c r="E3217"/>
  <c r="H3217" s="1"/>
  <c r="K3217" s="1"/>
  <c r="E3218"/>
  <c r="E3219"/>
  <c r="H3219" s="1"/>
  <c r="K3219" s="1"/>
  <c r="E3220"/>
  <c r="E3221"/>
  <c r="H3221" s="1"/>
  <c r="K3221" s="1"/>
  <c r="E3222"/>
  <c r="E3223"/>
  <c r="H3223" s="1"/>
  <c r="K3223" s="1"/>
  <c r="E3224"/>
  <c r="E3225"/>
  <c r="H3225" s="1"/>
  <c r="K3225" s="1"/>
  <c r="E3226"/>
  <c r="E3227"/>
  <c r="H3227" s="1"/>
  <c r="K3227" s="1"/>
  <c r="E3228"/>
  <c r="E3229"/>
  <c r="H3229" s="1"/>
  <c r="K3229" s="1"/>
  <c r="E3230"/>
  <c r="E3231"/>
  <c r="H3231" s="1"/>
  <c r="K3231" s="1"/>
  <c r="E3232"/>
  <c r="E3233"/>
  <c r="H3233" s="1"/>
  <c r="K3233" s="1"/>
  <c r="E3234"/>
  <c r="E3235"/>
  <c r="H3235" s="1"/>
  <c r="K3235" s="1"/>
  <c r="E3236"/>
  <c r="E3237"/>
  <c r="H3237" s="1"/>
  <c r="K3237" s="1"/>
  <c r="E3238"/>
  <c r="E3239"/>
  <c r="H3239" s="1"/>
  <c r="K3239" s="1"/>
  <c r="E3240"/>
  <c r="E3241"/>
  <c r="H3241" s="1"/>
  <c r="K3241" s="1"/>
  <c r="E3242"/>
  <c r="E3243"/>
  <c r="H3243" s="1"/>
  <c r="K3243" s="1"/>
  <c r="E3244"/>
  <c r="E3245"/>
  <c r="H3245" s="1"/>
  <c r="K3245" s="1"/>
  <c r="E3246"/>
  <c r="E3247"/>
  <c r="H3247" s="1"/>
  <c r="K3247" s="1"/>
  <c r="E3248"/>
  <c r="E3249"/>
  <c r="H3249" s="1"/>
  <c r="K3249" s="1"/>
  <c r="E3250"/>
  <c r="E3251"/>
  <c r="H3251" s="1"/>
  <c r="K3251" s="1"/>
  <c r="E3252"/>
  <c r="E3253"/>
  <c r="H3253" s="1"/>
  <c r="K3253" s="1"/>
  <c r="E3254"/>
  <c r="E3255"/>
  <c r="H3255" s="1"/>
  <c r="K3255" s="1"/>
  <c r="E3256"/>
  <c r="E3257"/>
  <c r="H3257" s="1"/>
  <c r="K3257" s="1"/>
  <c r="E3258"/>
  <c r="E3259"/>
  <c r="H3259" s="1"/>
  <c r="K3259" s="1"/>
  <c r="E3260"/>
  <c r="E3261"/>
  <c r="H3261" s="1"/>
  <c r="K3261" s="1"/>
  <c r="E3262"/>
  <c r="E3263"/>
  <c r="H3263" s="1"/>
  <c r="K3263" s="1"/>
  <c r="E3264"/>
  <c r="E3265"/>
  <c r="H3265" s="1"/>
  <c r="K3265" s="1"/>
  <c r="E3266"/>
  <c r="E3267"/>
  <c r="H3267" s="1"/>
  <c r="K3267" s="1"/>
  <c r="E3268"/>
  <c r="E3269"/>
  <c r="H3269" s="1"/>
  <c r="K3269" s="1"/>
  <c r="E3270"/>
  <c r="E3271"/>
  <c r="H3271" s="1"/>
  <c r="K3271" s="1"/>
  <c r="E3272"/>
  <c r="E3273"/>
  <c r="H3273" s="1"/>
  <c r="K3273" s="1"/>
  <c r="E3274"/>
  <c r="E3275"/>
  <c r="H3275" s="1"/>
  <c r="K3275" s="1"/>
  <c r="E3276"/>
  <c r="E3277"/>
  <c r="H3277" s="1"/>
  <c r="K3277" s="1"/>
  <c r="E3278"/>
  <c r="E3279"/>
  <c r="H3279" s="1"/>
  <c r="K3279" s="1"/>
  <c r="E3280"/>
  <c r="E3281"/>
  <c r="H3281" s="1"/>
  <c r="K3281" s="1"/>
  <c r="E3282"/>
  <c r="E3283"/>
  <c r="H3283" s="1"/>
  <c r="K3283" s="1"/>
  <c r="E3284"/>
  <c r="E3285"/>
  <c r="H3285" s="1"/>
  <c r="K3285" s="1"/>
  <c r="E3286"/>
  <c r="E3287"/>
  <c r="H3287" s="1"/>
  <c r="K3287" s="1"/>
  <c r="E3288"/>
  <c r="E3289"/>
  <c r="H3289" s="1"/>
  <c r="K3289" s="1"/>
  <c r="E3290"/>
  <c r="E3291"/>
  <c r="H3291" s="1"/>
  <c r="K3291" s="1"/>
  <c r="E3292"/>
  <c r="E3293"/>
  <c r="H3293" s="1"/>
  <c r="K3293" s="1"/>
  <c r="E3294"/>
  <c r="E3295"/>
  <c r="H3295" s="1"/>
  <c r="K3295" s="1"/>
  <c r="E3296"/>
  <c r="E3297"/>
  <c r="H3297" s="1"/>
  <c r="K3297" s="1"/>
  <c r="E3298"/>
  <c r="E3299"/>
  <c r="H3299" s="1"/>
  <c r="K3299" s="1"/>
  <c r="E3300"/>
  <c r="E3301"/>
  <c r="H3301" s="1"/>
  <c r="K3301" s="1"/>
  <c r="E3302"/>
  <c r="E3303"/>
  <c r="H3303" s="1"/>
  <c r="K3303" s="1"/>
  <c r="E3304"/>
  <c r="E3305"/>
  <c r="H3305" s="1"/>
  <c r="K3305" s="1"/>
  <c r="E3306"/>
  <c r="E3307"/>
  <c r="H3307" s="1"/>
  <c r="K3307" s="1"/>
  <c r="E3308"/>
  <c r="E3309"/>
  <c r="H3309" s="1"/>
  <c r="K3309" s="1"/>
  <c r="E3310"/>
  <c r="E3311"/>
  <c r="H3311" s="1"/>
  <c r="K3311" s="1"/>
  <c r="E3312"/>
  <c r="E3313"/>
  <c r="H3313" s="1"/>
  <c r="K3313" s="1"/>
  <c r="E3314"/>
  <c r="E3315"/>
  <c r="H3315" s="1"/>
  <c r="K3315" s="1"/>
  <c r="E3316"/>
  <c r="E3317"/>
  <c r="H3317" s="1"/>
  <c r="K3317" s="1"/>
  <c r="E3318"/>
  <c r="E3319"/>
  <c r="H3319" s="1"/>
  <c r="K3319" s="1"/>
  <c r="E3320"/>
  <c r="E3321"/>
  <c r="H3321" s="1"/>
  <c r="K3321" s="1"/>
  <c r="E3322"/>
  <c r="E3323"/>
  <c r="H3323" s="1"/>
  <c r="K3323" s="1"/>
  <c r="E3324"/>
  <c r="E3325"/>
  <c r="H3325" s="1"/>
  <c r="K3325" s="1"/>
  <c r="E3326"/>
  <c r="E3327"/>
  <c r="H3327" s="1"/>
  <c r="K3327" s="1"/>
  <c r="E3328"/>
  <c r="E3329"/>
  <c r="H3329" s="1"/>
  <c r="K3329" s="1"/>
  <c r="E3330"/>
  <c r="E3331"/>
  <c r="H3331" s="1"/>
  <c r="K3331" s="1"/>
  <c r="E3332"/>
  <c r="E3333"/>
  <c r="H3333" s="1"/>
  <c r="K3333" s="1"/>
  <c r="E3334"/>
  <c r="E3335"/>
  <c r="H3335" s="1"/>
  <c r="K3335" s="1"/>
  <c r="E3336"/>
  <c r="E3337"/>
  <c r="H3337" s="1"/>
  <c r="K3337" s="1"/>
  <c r="E3338"/>
  <c r="E3339"/>
  <c r="H3339" s="1"/>
  <c r="K3339" s="1"/>
  <c r="E3340"/>
  <c r="E3341"/>
  <c r="H3341" s="1"/>
  <c r="K3341" s="1"/>
  <c r="E3342"/>
  <c r="E3343"/>
  <c r="H3343" s="1"/>
  <c r="K3343" s="1"/>
  <c r="E3344"/>
  <c r="E3345"/>
  <c r="H3345" s="1"/>
  <c r="K3345" s="1"/>
  <c r="E3346"/>
  <c r="E3347"/>
  <c r="H3347" s="1"/>
  <c r="K3347" s="1"/>
  <c r="E3348"/>
  <c r="E3349"/>
  <c r="H3349" s="1"/>
  <c r="K3349" s="1"/>
  <c r="E3350"/>
  <c r="E3351"/>
  <c r="H3351" s="1"/>
  <c r="K3351" s="1"/>
  <c r="E3352"/>
  <c r="E3353"/>
  <c r="H3353" s="1"/>
  <c r="K3353" s="1"/>
  <c r="E3354"/>
  <c r="E3355"/>
  <c r="H3355" s="1"/>
  <c r="K3355" s="1"/>
  <c r="E3356"/>
  <c r="E3357"/>
  <c r="H3357" s="1"/>
  <c r="K3357" s="1"/>
  <c r="E3358"/>
  <c r="E3359"/>
  <c r="H3359" s="1"/>
  <c r="K3359" s="1"/>
  <c r="E3360"/>
  <c r="E3361"/>
  <c r="H3361" s="1"/>
  <c r="K3361" s="1"/>
  <c r="E3362"/>
  <c r="E3363"/>
  <c r="H3363" s="1"/>
  <c r="K3363" s="1"/>
  <c r="E3364"/>
  <c r="E3365"/>
  <c r="H3365" s="1"/>
  <c r="K3365" s="1"/>
  <c r="E3366"/>
  <c r="E3367"/>
  <c r="H3367" s="1"/>
  <c r="K3367" s="1"/>
  <c r="E3368"/>
  <c r="E3369"/>
  <c r="H3369" s="1"/>
  <c r="K3369" s="1"/>
  <c r="E3370"/>
  <c r="E3371"/>
  <c r="H3371" s="1"/>
  <c r="K3371" s="1"/>
  <c r="E3372"/>
  <c r="E3373"/>
  <c r="H3373" s="1"/>
  <c r="K3373" s="1"/>
  <c r="E3374"/>
  <c r="E3375"/>
  <c r="H3375" s="1"/>
  <c r="K3375" s="1"/>
  <c r="E3376"/>
  <c r="E3377"/>
  <c r="H3377" s="1"/>
  <c r="K3377" s="1"/>
  <c r="E3378"/>
  <c r="E3379"/>
  <c r="H3379" s="1"/>
  <c r="K3379" s="1"/>
  <c r="E3380"/>
  <c r="E3381"/>
  <c r="H3381" s="1"/>
  <c r="K3381" s="1"/>
  <c r="E3382"/>
  <c r="E3383"/>
  <c r="H3383" s="1"/>
  <c r="K3383" s="1"/>
  <c r="E3384"/>
  <c r="E3385"/>
  <c r="H3385" s="1"/>
  <c r="K3385" s="1"/>
  <c r="E3386"/>
  <c r="E3387"/>
  <c r="H3387" s="1"/>
  <c r="K3387" s="1"/>
  <c r="E3388"/>
  <c r="E3389"/>
  <c r="H3389" s="1"/>
  <c r="K3389" s="1"/>
  <c r="E3390"/>
  <c r="E3391"/>
  <c r="H3391" s="1"/>
  <c r="K3391" s="1"/>
  <c r="E3392"/>
  <c r="E3393"/>
  <c r="H3393" s="1"/>
  <c r="K3393" s="1"/>
  <c r="E3394"/>
  <c r="E3395"/>
  <c r="H3395" s="1"/>
  <c r="K3395" s="1"/>
  <c r="E3396"/>
  <c r="E3397"/>
  <c r="H3397" s="1"/>
  <c r="K3397" s="1"/>
  <c r="E3398"/>
  <c r="E3399"/>
  <c r="H3399" s="1"/>
  <c r="K3399" s="1"/>
  <c r="E3400"/>
  <c r="E3401"/>
  <c r="H3401" s="1"/>
  <c r="K3401" s="1"/>
  <c r="E3402"/>
  <c r="E3403"/>
  <c r="H3403" s="1"/>
  <c r="K3403" s="1"/>
  <c r="E3404"/>
  <c r="E3405"/>
  <c r="H3405" s="1"/>
  <c r="K3405" s="1"/>
  <c r="E3406"/>
  <c r="E3407"/>
  <c r="H3407" s="1"/>
  <c r="K3407" s="1"/>
  <c r="E3408"/>
  <c r="E3409"/>
  <c r="H3409" s="1"/>
  <c r="K3409" s="1"/>
  <c r="E3410"/>
  <c r="E3411"/>
  <c r="H3411" s="1"/>
  <c r="K3411" s="1"/>
  <c r="E3412"/>
  <c r="E3413"/>
  <c r="H3413" s="1"/>
  <c r="K3413" s="1"/>
  <c r="E3414"/>
  <c r="E3415"/>
  <c r="H3415" s="1"/>
  <c r="K3415" s="1"/>
  <c r="E3416"/>
  <c r="E3417"/>
  <c r="H3417" s="1"/>
  <c r="K3417" s="1"/>
  <c r="E3418"/>
  <c r="E3419"/>
  <c r="H3419" s="1"/>
  <c r="K3419" s="1"/>
  <c r="E3420"/>
  <c r="E3421"/>
  <c r="H3421" s="1"/>
  <c r="K3421" s="1"/>
  <c r="E3422"/>
  <c r="E3423"/>
  <c r="H3423" s="1"/>
  <c r="K3423" s="1"/>
  <c r="E3424"/>
  <c r="E3425"/>
  <c r="H3425" s="1"/>
  <c r="K3425" s="1"/>
  <c r="E3426"/>
  <c r="E3427"/>
  <c r="H3427" s="1"/>
  <c r="K3427" s="1"/>
  <c r="E3428"/>
  <c r="E3429"/>
  <c r="H3429" s="1"/>
  <c r="K3429" s="1"/>
  <c r="E3430"/>
  <c r="E3431"/>
  <c r="H3431" s="1"/>
  <c r="K3431" s="1"/>
  <c r="E3432"/>
  <c r="E3433"/>
  <c r="H3433" s="1"/>
  <c r="K3433" s="1"/>
  <c r="E3434"/>
  <c r="E3435"/>
  <c r="H3435" s="1"/>
  <c r="K3435" s="1"/>
  <c r="E3436"/>
  <c r="E3437"/>
  <c r="H3437" s="1"/>
  <c r="K3437" s="1"/>
  <c r="E3438"/>
  <c r="E3439"/>
  <c r="H3439" s="1"/>
  <c r="K3439" s="1"/>
  <c r="E3440"/>
  <c r="E3441"/>
  <c r="H3441" s="1"/>
  <c r="K3441" s="1"/>
  <c r="E3442"/>
  <c r="E3443"/>
  <c r="H3443" s="1"/>
  <c r="K3443" s="1"/>
  <c r="E3444"/>
  <c r="E3445"/>
  <c r="H3445" s="1"/>
  <c r="K3445" s="1"/>
  <c r="E3446"/>
  <c r="E3447"/>
  <c r="H3447" s="1"/>
  <c r="K3447" s="1"/>
  <c r="E3448"/>
  <c r="E3449"/>
  <c r="H3449" s="1"/>
  <c r="K3449" s="1"/>
  <c r="E3450"/>
  <c r="E3451"/>
  <c r="H3451" s="1"/>
  <c r="K3451" s="1"/>
  <c r="E3452"/>
  <c r="E3453"/>
  <c r="H3453" s="1"/>
  <c r="K3453" s="1"/>
  <c r="E3454"/>
  <c r="E3455"/>
  <c r="H3455" s="1"/>
  <c r="K3455" s="1"/>
  <c r="E3456"/>
  <c r="E3457"/>
  <c r="H3457" s="1"/>
  <c r="K3457" s="1"/>
  <c r="E3458"/>
  <c r="E3459"/>
  <c r="H3459" s="1"/>
  <c r="K3459" s="1"/>
  <c r="E3460"/>
  <c r="E3461"/>
  <c r="H3461" s="1"/>
  <c r="K3461" s="1"/>
  <c r="E3462"/>
  <c r="E3463"/>
  <c r="H3463" s="1"/>
  <c r="K3463" s="1"/>
  <c r="E3464"/>
  <c r="E3465"/>
  <c r="H3465" s="1"/>
  <c r="K3465" s="1"/>
  <c r="E3466"/>
  <c r="E3467"/>
  <c r="H3467" s="1"/>
  <c r="K3467" s="1"/>
  <c r="E3468"/>
  <c r="E3469"/>
  <c r="H3469" s="1"/>
  <c r="K3469" s="1"/>
  <c r="E3470"/>
  <c r="E3471"/>
  <c r="H3471" s="1"/>
  <c r="K3471" s="1"/>
  <c r="E3472"/>
  <c r="E3473"/>
  <c r="H3473" s="1"/>
  <c r="K3473" s="1"/>
  <c r="E3474"/>
  <c r="E3475"/>
  <c r="H3475" s="1"/>
  <c r="K3475" s="1"/>
  <c r="E3476"/>
  <c r="E3477"/>
  <c r="H3477" s="1"/>
  <c r="K3477" s="1"/>
  <c r="E3478"/>
  <c r="E3479"/>
  <c r="H3479" s="1"/>
  <c r="K3479" s="1"/>
  <c r="E3480"/>
  <c r="E3481"/>
  <c r="H3481" s="1"/>
  <c r="K3481" s="1"/>
  <c r="E3482"/>
  <c r="E3483"/>
  <c r="H3483" s="1"/>
  <c r="K3483" s="1"/>
  <c r="E3484"/>
  <c r="E3485"/>
  <c r="H3485" s="1"/>
  <c r="K3485" s="1"/>
  <c r="E3486"/>
  <c r="E3487"/>
  <c r="H3487" s="1"/>
  <c r="K3487" s="1"/>
  <c r="E3488"/>
  <c r="E3489"/>
  <c r="H3489" s="1"/>
  <c r="K3489" s="1"/>
  <c r="E3490"/>
  <c r="E3491"/>
  <c r="H3491" s="1"/>
  <c r="K3491" s="1"/>
  <c r="E3492"/>
  <c r="E3493"/>
  <c r="H3493" s="1"/>
  <c r="K3493" s="1"/>
  <c r="E3494"/>
  <c r="E3495"/>
  <c r="H3495" s="1"/>
  <c r="K3495" s="1"/>
  <c r="E3496"/>
  <c r="E3497"/>
  <c r="H3497" s="1"/>
  <c r="K3497" s="1"/>
  <c r="E3498"/>
  <c r="E3499"/>
  <c r="H3499" s="1"/>
  <c r="K3499" s="1"/>
  <c r="E3500"/>
  <c r="E3501"/>
  <c r="H3501" s="1"/>
  <c r="K3501" s="1"/>
  <c r="E3502"/>
  <c r="E3503"/>
  <c r="H3503" s="1"/>
  <c r="K3503" s="1"/>
  <c r="E3504"/>
  <c r="E3505"/>
  <c r="H3505" s="1"/>
  <c r="K3505" s="1"/>
  <c r="E3506"/>
  <c r="E3507"/>
  <c r="H3507" s="1"/>
  <c r="K3507" s="1"/>
  <c r="E3508"/>
  <c r="E3509"/>
  <c r="H3509" s="1"/>
  <c r="K3509" s="1"/>
  <c r="E3510"/>
  <c r="E3511"/>
  <c r="H3511" s="1"/>
  <c r="K3511" s="1"/>
  <c r="E3512"/>
  <c r="E3513"/>
  <c r="H3513" s="1"/>
  <c r="K3513" s="1"/>
  <c r="E3514"/>
  <c r="E3515"/>
  <c r="H3515" s="1"/>
  <c r="K3515" s="1"/>
  <c r="E3516"/>
  <c r="E3517"/>
  <c r="H3517" s="1"/>
  <c r="K3517" s="1"/>
  <c r="E3518"/>
  <c r="E3519"/>
  <c r="H3519" s="1"/>
  <c r="K3519" s="1"/>
  <c r="E3520"/>
  <c r="E3521"/>
  <c r="H3521" s="1"/>
  <c r="K3521" s="1"/>
  <c r="E3522"/>
  <c r="E3523"/>
  <c r="H3523" s="1"/>
  <c r="K3523" s="1"/>
  <c r="E3524"/>
  <c r="E3525"/>
  <c r="H3525" s="1"/>
  <c r="K3525" s="1"/>
  <c r="E3526"/>
  <c r="E3527"/>
  <c r="H3527" s="1"/>
  <c r="K3527" s="1"/>
  <c r="E3528"/>
  <c r="E3529"/>
  <c r="H3529" s="1"/>
  <c r="K3529" s="1"/>
  <c r="E3530"/>
  <c r="E3531"/>
  <c r="H3531" s="1"/>
  <c r="K3531" s="1"/>
  <c r="E3532"/>
  <c r="E3533"/>
  <c r="H3533" s="1"/>
  <c r="K3533" s="1"/>
  <c r="E3534"/>
  <c r="E3535"/>
  <c r="H3535" s="1"/>
  <c r="K3535" s="1"/>
  <c r="E3536"/>
  <c r="E3537"/>
  <c r="H3537" s="1"/>
  <c r="K3537" s="1"/>
  <c r="E3538"/>
  <c r="E3539"/>
  <c r="H3539" s="1"/>
  <c r="K3539" s="1"/>
  <c r="E3540"/>
  <c r="E3541"/>
  <c r="H3541" s="1"/>
  <c r="K3541" s="1"/>
  <c r="E3542"/>
  <c r="E3543"/>
  <c r="H3543" s="1"/>
  <c r="K3543" s="1"/>
  <c r="E3544"/>
  <c r="E3545"/>
  <c r="H3545" s="1"/>
  <c r="K3545" s="1"/>
  <c r="E3546"/>
  <c r="E3547"/>
  <c r="H3547" s="1"/>
  <c r="K3547" s="1"/>
  <c r="E3548"/>
  <c r="E3549"/>
  <c r="H3549" s="1"/>
  <c r="K3549" s="1"/>
  <c r="E3550"/>
  <c r="E3551"/>
  <c r="H3551" s="1"/>
  <c r="K3551" s="1"/>
  <c r="E3552"/>
  <c r="E3553"/>
  <c r="H3553" s="1"/>
  <c r="K3553" s="1"/>
  <c r="E3554"/>
  <c r="E3555"/>
  <c r="H3555" s="1"/>
  <c r="K3555" s="1"/>
  <c r="E3556"/>
  <c r="E3557"/>
  <c r="H3557" s="1"/>
  <c r="K3557" s="1"/>
  <c r="E3558"/>
  <c r="E3559"/>
  <c r="H3559" s="1"/>
  <c r="K3559" s="1"/>
  <c r="E3560"/>
  <c r="E3561"/>
  <c r="H3561" s="1"/>
  <c r="K3561" s="1"/>
  <c r="E3562"/>
  <c r="E3563"/>
  <c r="H3563" s="1"/>
  <c r="K3563" s="1"/>
  <c r="E3564"/>
  <c r="E3565"/>
  <c r="H3565" s="1"/>
  <c r="K3565" s="1"/>
  <c r="E3566"/>
  <c r="E3567"/>
  <c r="H3567" s="1"/>
  <c r="K3567" s="1"/>
  <c r="E3568"/>
  <c r="E3569"/>
  <c r="H3569" s="1"/>
  <c r="K3569" s="1"/>
  <c r="E3570"/>
  <c r="E3571"/>
  <c r="H3571" s="1"/>
  <c r="K3571" s="1"/>
  <c r="E3572"/>
  <c r="E3573"/>
  <c r="H3573" s="1"/>
  <c r="K3573" s="1"/>
  <c r="E3574"/>
  <c r="E3575"/>
  <c r="H3575" s="1"/>
  <c r="K3575" s="1"/>
  <c r="E3576"/>
  <c r="E3577"/>
  <c r="H3577" s="1"/>
  <c r="K3577" s="1"/>
  <c r="E3578"/>
  <c r="E3579"/>
  <c r="H3579" s="1"/>
  <c r="K3579" s="1"/>
  <c r="E3580"/>
  <c r="E3581"/>
  <c r="H3581" s="1"/>
  <c r="K3581" s="1"/>
  <c r="E3582"/>
  <c r="E3583"/>
  <c r="H3583" s="1"/>
  <c r="K3583" s="1"/>
  <c r="E3584"/>
  <c r="E3585"/>
  <c r="H3585" s="1"/>
  <c r="K3585" s="1"/>
  <c r="E3586"/>
  <c r="E3587"/>
  <c r="H3587" s="1"/>
  <c r="K3587" s="1"/>
  <c r="E3588"/>
  <c r="E3589"/>
  <c r="H3589" s="1"/>
  <c r="K3589" s="1"/>
  <c r="E3590"/>
  <c r="E3591"/>
  <c r="H3591" s="1"/>
  <c r="K3591" s="1"/>
  <c r="E3592"/>
  <c r="E3593"/>
  <c r="H3593" s="1"/>
  <c r="K3593" s="1"/>
  <c r="E3594"/>
  <c r="E3595"/>
  <c r="H3595" s="1"/>
  <c r="K3595" s="1"/>
  <c r="E3596"/>
  <c r="E3597"/>
  <c r="H3597" s="1"/>
  <c r="K3597" s="1"/>
  <c r="E3598"/>
  <c r="E3599"/>
  <c r="H3599" s="1"/>
  <c r="K3599" s="1"/>
  <c r="E3600"/>
  <c r="E3601"/>
  <c r="H3601" s="1"/>
  <c r="K3601" s="1"/>
  <c r="E3602"/>
  <c r="E3603"/>
  <c r="H3603" s="1"/>
  <c r="K3603" s="1"/>
  <c r="E3604"/>
  <c r="E3605"/>
  <c r="H3605" s="1"/>
  <c r="K3605" s="1"/>
  <c r="E3606"/>
  <c r="E3607"/>
  <c r="H3607" s="1"/>
  <c r="K3607" s="1"/>
  <c r="E3608"/>
  <c r="E3609"/>
  <c r="H3609" s="1"/>
  <c r="K3609" s="1"/>
  <c r="E3610"/>
  <c r="E3611"/>
  <c r="H3611" s="1"/>
  <c r="K3611" s="1"/>
  <c r="E3612"/>
  <c r="E3613"/>
  <c r="H3613" s="1"/>
  <c r="K3613" s="1"/>
  <c r="E3614"/>
  <c r="E3615"/>
  <c r="H3615" s="1"/>
  <c r="K3615" s="1"/>
  <c r="E3616"/>
  <c r="E3617"/>
  <c r="H3617" s="1"/>
  <c r="K3617" s="1"/>
  <c r="E3618"/>
  <c r="E3619"/>
  <c r="H3619" s="1"/>
  <c r="K3619" s="1"/>
  <c r="E3620"/>
  <c r="E3621"/>
  <c r="H3621" s="1"/>
  <c r="K3621" s="1"/>
  <c r="E3622"/>
  <c r="E3623"/>
  <c r="H3623" s="1"/>
  <c r="K3623" s="1"/>
  <c r="E3624"/>
  <c r="E3625"/>
  <c r="H3625" s="1"/>
  <c r="K3625" s="1"/>
  <c r="E3626"/>
  <c r="E3627"/>
  <c r="H3627" s="1"/>
  <c r="K3627" s="1"/>
  <c r="E3628"/>
  <c r="E3629"/>
  <c r="H3629" s="1"/>
  <c r="K3629" s="1"/>
  <c r="E3630"/>
  <c r="E3631"/>
  <c r="H3631" s="1"/>
  <c r="K3631" s="1"/>
  <c r="E3632"/>
  <c r="E3633"/>
  <c r="H3633" s="1"/>
  <c r="K3633" s="1"/>
  <c r="E3634"/>
  <c r="E3635"/>
  <c r="H3635" s="1"/>
  <c r="K3635" s="1"/>
  <c r="E3636"/>
  <c r="E3637"/>
  <c r="H3637" s="1"/>
  <c r="K3637" s="1"/>
  <c r="E3638"/>
  <c r="E3639"/>
  <c r="H3639" s="1"/>
  <c r="K3639" s="1"/>
  <c r="E3640"/>
  <c r="E3641"/>
  <c r="H3641" s="1"/>
  <c r="K3641" s="1"/>
  <c r="E3642"/>
  <c r="E3643"/>
  <c r="H3643" s="1"/>
  <c r="K3643" s="1"/>
  <c r="E3644"/>
  <c r="E3645"/>
  <c r="H3645" s="1"/>
  <c r="K3645" s="1"/>
  <c r="E3646"/>
  <c r="E3647"/>
  <c r="H3647" s="1"/>
  <c r="K3647" s="1"/>
  <c r="E3648"/>
  <c r="E3649"/>
  <c r="H3649" s="1"/>
  <c r="K3649" s="1"/>
  <c r="E3650"/>
  <c r="E3651"/>
  <c r="H3651" s="1"/>
  <c r="K3651" s="1"/>
  <c r="E3652"/>
  <c r="E3653"/>
  <c r="H3653" s="1"/>
  <c r="K3653" s="1"/>
  <c r="E3654"/>
  <c r="E3655"/>
  <c r="H3655" s="1"/>
  <c r="K3655" s="1"/>
  <c r="E3656"/>
  <c r="E3657"/>
  <c r="H3657" s="1"/>
  <c r="K3657" s="1"/>
  <c r="E3658"/>
  <c r="E3659"/>
  <c r="H3659" s="1"/>
  <c r="K3659" s="1"/>
  <c r="E3660"/>
  <c r="E3661"/>
  <c r="H3661" s="1"/>
  <c r="K3661" s="1"/>
  <c r="E3662"/>
  <c r="E3663"/>
  <c r="H3663" s="1"/>
  <c r="K3663" s="1"/>
  <c r="E3664"/>
  <c r="E3665"/>
  <c r="H3665" s="1"/>
  <c r="K3665" s="1"/>
  <c r="E3666"/>
  <c r="E3667"/>
  <c r="H3667" s="1"/>
  <c r="K3667" s="1"/>
  <c r="E3668"/>
  <c r="E3669"/>
  <c r="H3669" s="1"/>
  <c r="K3669" s="1"/>
  <c r="E3670"/>
  <c r="E3671"/>
  <c r="H3671" s="1"/>
  <c r="K3671" s="1"/>
  <c r="E3672"/>
  <c r="E3673"/>
  <c r="H3673" s="1"/>
  <c r="K3673" s="1"/>
  <c r="E3674"/>
  <c r="E3675"/>
  <c r="H3675" s="1"/>
  <c r="K3675" s="1"/>
  <c r="E3676"/>
  <c r="E3677"/>
  <c r="H3677" s="1"/>
  <c r="K3677" s="1"/>
  <c r="E3678"/>
  <c r="E3679"/>
  <c r="H3679" s="1"/>
  <c r="K3679" s="1"/>
  <c r="E3680"/>
  <c r="E3681"/>
  <c r="H3681" s="1"/>
  <c r="K3681" s="1"/>
  <c r="E3682"/>
  <c r="E3683"/>
  <c r="H3683" s="1"/>
  <c r="K3683" s="1"/>
  <c r="E3684"/>
  <c r="E3685"/>
  <c r="H3685" s="1"/>
  <c r="K3685" s="1"/>
  <c r="E3686"/>
  <c r="E3687"/>
  <c r="H3687" s="1"/>
  <c r="K3687" s="1"/>
  <c r="E3688"/>
  <c r="E3689"/>
  <c r="H3689" s="1"/>
  <c r="K3689" s="1"/>
  <c r="E3690"/>
  <c r="E3691"/>
  <c r="H3691" s="1"/>
  <c r="K3691" s="1"/>
  <c r="E3692"/>
  <c r="E3693"/>
  <c r="H3693" s="1"/>
  <c r="K3693" s="1"/>
  <c r="E3694"/>
  <c r="E3695"/>
  <c r="H3695" s="1"/>
  <c r="K3695" s="1"/>
  <c r="E3696"/>
  <c r="E3697"/>
  <c r="H3697" s="1"/>
  <c r="K3697" s="1"/>
  <c r="E3698"/>
  <c r="E3699"/>
  <c r="H3699" s="1"/>
  <c r="K3699" s="1"/>
  <c r="E3700"/>
  <c r="E3701"/>
  <c r="H3701" s="1"/>
  <c r="K3701" s="1"/>
  <c r="E3702"/>
  <c r="E3703"/>
  <c r="H3703" s="1"/>
  <c r="K3703" s="1"/>
  <c r="E3704"/>
  <c r="E3705"/>
  <c r="H3705" s="1"/>
  <c r="K3705" s="1"/>
  <c r="E3706"/>
  <c r="E3707"/>
  <c r="H3707" s="1"/>
  <c r="K3707" s="1"/>
  <c r="E3708"/>
  <c r="E3709"/>
  <c r="H3709" s="1"/>
  <c r="K3709" s="1"/>
  <c r="E3710"/>
  <c r="E3711"/>
  <c r="H3711" s="1"/>
  <c r="K3711" s="1"/>
  <c r="E3712"/>
  <c r="E3713"/>
  <c r="H3713" s="1"/>
  <c r="K3713" s="1"/>
  <c r="E3714"/>
  <c r="E3715"/>
  <c r="H3715" s="1"/>
  <c r="K3715" s="1"/>
  <c r="E3716"/>
  <c r="E3717"/>
  <c r="H3717" s="1"/>
  <c r="K3717" s="1"/>
  <c r="E3718"/>
  <c r="E3719"/>
  <c r="H3719" s="1"/>
  <c r="K3719" s="1"/>
  <c r="E3720"/>
  <c r="E3721"/>
  <c r="H3721" s="1"/>
  <c r="K3721" s="1"/>
  <c r="E3722"/>
  <c r="E3723"/>
  <c r="H3723" s="1"/>
  <c r="K3723" s="1"/>
  <c r="E3724"/>
  <c r="E3725"/>
  <c r="H3725" s="1"/>
  <c r="K3725" s="1"/>
  <c r="E3726"/>
  <c r="E3727"/>
  <c r="H3727" s="1"/>
  <c r="K3727" s="1"/>
  <c r="E3728"/>
  <c r="E3729"/>
  <c r="H3729" s="1"/>
  <c r="K3729" s="1"/>
  <c r="E3730"/>
  <c r="E3731"/>
  <c r="H3731" s="1"/>
  <c r="K3731" s="1"/>
  <c r="E3732"/>
  <c r="E3733"/>
  <c r="H3733" s="1"/>
  <c r="K3733" s="1"/>
  <c r="E3734"/>
  <c r="E3735"/>
  <c r="H3735" s="1"/>
  <c r="K3735" s="1"/>
  <c r="E3736"/>
  <c r="E3737"/>
  <c r="H3737" s="1"/>
  <c r="K3737" s="1"/>
  <c r="E3738"/>
  <c r="E3739"/>
  <c r="H3739" s="1"/>
  <c r="K3739" s="1"/>
  <c r="E3740"/>
  <c r="E3741"/>
  <c r="H3741" s="1"/>
  <c r="K3741" s="1"/>
  <c r="E3742"/>
  <c r="E3743"/>
  <c r="H3743" s="1"/>
  <c r="K3743" s="1"/>
  <c r="E3744"/>
  <c r="E3745"/>
  <c r="H3745" s="1"/>
  <c r="K3745" s="1"/>
  <c r="E3746"/>
  <c r="E3747"/>
  <c r="H3747" s="1"/>
  <c r="K3747" s="1"/>
  <c r="E3748"/>
  <c r="E3749"/>
  <c r="H3749" s="1"/>
  <c r="K3749" s="1"/>
  <c r="E3750"/>
  <c r="E3751"/>
  <c r="H3751" s="1"/>
  <c r="K3751" s="1"/>
  <c r="E3752"/>
  <c r="E3753"/>
  <c r="H3753" s="1"/>
  <c r="K3753" s="1"/>
  <c r="E3754"/>
  <c r="E3755"/>
  <c r="H3755" s="1"/>
  <c r="K3755" s="1"/>
  <c r="E3756"/>
  <c r="E3757"/>
  <c r="H3757" s="1"/>
  <c r="K3757" s="1"/>
  <c r="E3758"/>
  <c r="E3759"/>
  <c r="H3759" s="1"/>
  <c r="K3759" s="1"/>
  <c r="E3760"/>
  <c r="E3761"/>
  <c r="H3761" s="1"/>
  <c r="K3761" s="1"/>
  <c r="E3762"/>
  <c r="E3763"/>
  <c r="H3763" s="1"/>
  <c r="K3763" s="1"/>
  <c r="E3764"/>
  <c r="E3765"/>
  <c r="H3765" s="1"/>
  <c r="K3765" s="1"/>
  <c r="E3766"/>
  <c r="E3767"/>
  <c r="H3767" s="1"/>
  <c r="K3767" s="1"/>
  <c r="E3768"/>
  <c r="E3769"/>
  <c r="H3769" s="1"/>
  <c r="K3769" s="1"/>
  <c r="E3770"/>
  <c r="E3771"/>
  <c r="H3771" s="1"/>
  <c r="K3771" s="1"/>
  <c r="E3772"/>
  <c r="E3773"/>
  <c r="H3773" s="1"/>
  <c r="K3773" s="1"/>
  <c r="E3774"/>
  <c r="E3775"/>
  <c r="H3775" s="1"/>
  <c r="K3775" s="1"/>
  <c r="E3776"/>
  <c r="E3777"/>
  <c r="H3777" s="1"/>
  <c r="K3777" s="1"/>
  <c r="E3778"/>
  <c r="E3779"/>
  <c r="H3779" s="1"/>
  <c r="K3779" s="1"/>
  <c r="E3780"/>
  <c r="E3781"/>
  <c r="H3781" s="1"/>
  <c r="K3781" s="1"/>
  <c r="E3782"/>
  <c r="E3783"/>
  <c r="H3783" s="1"/>
  <c r="K3783" s="1"/>
  <c r="E3784"/>
  <c r="E3785"/>
  <c r="H3785" s="1"/>
  <c r="K3785" s="1"/>
  <c r="E3786"/>
  <c r="E3787"/>
  <c r="H3787" s="1"/>
  <c r="K3787" s="1"/>
  <c r="E3788"/>
  <c r="E3789"/>
  <c r="H3789" s="1"/>
  <c r="K3789" s="1"/>
  <c r="E3790"/>
  <c r="E3791"/>
  <c r="H3791" s="1"/>
  <c r="K3791" s="1"/>
  <c r="E3792"/>
  <c r="E3793"/>
  <c r="H3793" s="1"/>
  <c r="K3793" s="1"/>
  <c r="E3794"/>
  <c r="E3795"/>
  <c r="H3795" s="1"/>
  <c r="K3795" s="1"/>
  <c r="E3796"/>
  <c r="E3797"/>
  <c r="H3797" s="1"/>
  <c r="K3797" s="1"/>
  <c r="E3798"/>
  <c r="E3799"/>
  <c r="H3799" s="1"/>
  <c r="K3799" s="1"/>
  <c r="E3800"/>
  <c r="E3801"/>
  <c r="H3801" s="1"/>
  <c r="K3801" s="1"/>
  <c r="E3802"/>
  <c r="E3803"/>
  <c r="H3803" s="1"/>
  <c r="K3803" s="1"/>
  <c r="E3804"/>
  <c r="E3805"/>
  <c r="H3805" s="1"/>
  <c r="K3805" s="1"/>
  <c r="E3806"/>
  <c r="E3807"/>
  <c r="H3807" s="1"/>
  <c r="K3807" s="1"/>
  <c r="E3808"/>
  <c r="E3809"/>
  <c r="H3809" s="1"/>
  <c r="K3809" s="1"/>
  <c r="E3810"/>
  <c r="E3811"/>
  <c r="H3811" s="1"/>
  <c r="K3811" s="1"/>
  <c r="E3812"/>
  <c r="E3813"/>
  <c r="H3813" s="1"/>
  <c r="K3813" s="1"/>
  <c r="E3814"/>
  <c r="E3815"/>
  <c r="H3815" s="1"/>
  <c r="K3815" s="1"/>
  <c r="E3816"/>
  <c r="E3817"/>
  <c r="H3817" s="1"/>
  <c r="K3817" s="1"/>
  <c r="E3818"/>
  <c r="E3819"/>
  <c r="H3819" s="1"/>
  <c r="K3819" s="1"/>
  <c r="E3820"/>
  <c r="E3821"/>
  <c r="H3821" s="1"/>
  <c r="K3821" s="1"/>
  <c r="E3822"/>
  <c r="E3823"/>
  <c r="H3823" s="1"/>
  <c r="K3823" s="1"/>
  <c r="E3824"/>
  <c r="E3825"/>
  <c r="H3825" s="1"/>
  <c r="K3825" s="1"/>
  <c r="E3826"/>
  <c r="E3827"/>
  <c r="H3827" s="1"/>
  <c r="K3827" s="1"/>
  <c r="E3828"/>
  <c r="E3829"/>
  <c r="H3829" s="1"/>
  <c r="K3829" s="1"/>
  <c r="E3830"/>
  <c r="E3831"/>
  <c r="H3831" s="1"/>
  <c r="K3831" s="1"/>
  <c r="E3832"/>
  <c r="E3833"/>
  <c r="H3833" s="1"/>
  <c r="K3833" s="1"/>
  <c r="E3834"/>
  <c r="E3835"/>
  <c r="H3835" s="1"/>
  <c r="K3835" s="1"/>
  <c r="E3836"/>
  <c r="E3837"/>
  <c r="H3837" s="1"/>
  <c r="K3837" s="1"/>
  <c r="E3838"/>
  <c r="E3839"/>
  <c r="H3839" s="1"/>
  <c r="K3839" s="1"/>
  <c r="E3840"/>
  <c r="E3841"/>
  <c r="H3841" s="1"/>
  <c r="K3841" s="1"/>
  <c r="E3842"/>
  <c r="E3843"/>
  <c r="H3843" s="1"/>
  <c r="K3843" s="1"/>
  <c r="E3844"/>
  <c r="E3845"/>
  <c r="H3845" s="1"/>
  <c r="K3845" s="1"/>
  <c r="E3846"/>
  <c r="E3847"/>
  <c r="H3847" s="1"/>
  <c r="K3847" s="1"/>
  <c r="E3848"/>
  <c r="E3849"/>
  <c r="H3849" s="1"/>
  <c r="K3849" s="1"/>
  <c r="E3850"/>
  <c r="E3851"/>
  <c r="H3851" s="1"/>
  <c r="K3851" s="1"/>
  <c r="E3852"/>
  <c r="E3853"/>
  <c r="H3853" s="1"/>
  <c r="K3853" s="1"/>
  <c r="E3854"/>
  <c r="E3855"/>
  <c r="H3855" s="1"/>
  <c r="K3855" s="1"/>
  <c r="E3856"/>
  <c r="E3857"/>
  <c r="H3857" s="1"/>
  <c r="K3857" s="1"/>
  <c r="E3858"/>
  <c r="E3859"/>
  <c r="H3859" s="1"/>
  <c r="K3859" s="1"/>
  <c r="E3860"/>
  <c r="E3861"/>
  <c r="H3861" s="1"/>
  <c r="K3861" s="1"/>
  <c r="E3862"/>
  <c r="E3863"/>
  <c r="H3863" s="1"/>
  <c r="K3863" s="1"/>
  <c r="E3864"/>
  <c r="E3865"/>
  <c r="H3865" s="1"/>
  <c r="K3865" s="1"/>
  <c r="E3866"/>
  <c r="E3867"/>
  <c r="H3867" s="1"/>
  <c r="K3867" s="1"/>
  <c r="E3868"/>
  <c r="E3869"/>
  <c r="H3869" s="1"/>
  <c r="K3869" s="1"/>
  <c r="E3870"/>
  <c r="E3871"/>
  <c r="H3871" s="1"/>
  <c r="K3871" s="1"/>
  <c r="E3872"/>
  <c r="E3873"/>
  <c r="H3873" s="1"/>
  <c r="K3873" s="1"/>
  <c r="E3874"/>
  <c r="E3875"/>
  <c r="H3875" s="1"/>
  <c r="K3875" s="1"/>
  <c r="E3876"/>
  <c r="E3877"/>
  <c r="H3877" s="1"/>
  <c r="K3877" s="1"/>
  <c r="E3878"/>
  <c r="E3879"/>
  <c r="H3879" s="1"/>
  <c r="K3879" s="1"/>
  <c r="E3880"/>
  <c r="E3881"/>
  <c r="H3881" s="1"/>
  <c r="K3881" s="1"/>
  <c r="E3882"/>
  <c r="E3883"/>
  <c r="H3883" s="1"/>
  <c r="K3883" s="1"/>
  <c r="E3884"/>
  <c r="E3885"/>
  <c r="H3885" s="1"/>
  <c r="K3885" s="1"/>
  <c r="E3886"/>
  <c r="E3887"/>
  <c r="H3887" s="1"/>
  <c r="K3887" s="1"/>
  <c r="E3888"/>
  <c r="E3889"/>
  <c r="H3889" s="1"/>
  <c r="K3889" s="1"/>
  <c r="E3890"/>
  <c r="E3891"/>
  <c r="H3891" s="1"/>
  <c r="K3891" s="1"/>
  <c r="E3892"/>
  <c r="E3893"/>
  <c r="H3893" s="1"/>
  <c r="K3893" s="1"/>
  <c r="E3894"/>
  <c r="E3895"/>
  <c r="H3895" s="1"/>
  <c r="K3895" s="1"/>
  <c r="E3896"/>
  <c r="E3897"/>
  <c r="H3897" s="1"/>
  <c r="K3897" s="1"/>
  <c r="E3898"/>
  <c r="E3899"/>
  <c r="H3899" s="1"/>
  <c r="K3899" s="1"/>
  <c r="E3900"/>
  <c r="E3901"/>
  <c r="E3902"/>
  <c r="H3902" s="1"/>
  <c r="K3902" s="1"/>
  <c r="E3903"/>
  <c r="E3904"/>
  <c r="H3904" s="1"/>
  <c r="K3904" s="1"/>
  <c r="E3905"/>
  <c r="E3906"/>
  <c r="H3906" s="1"/>
  <c r="K3906" s="1"/>
  <c r="E3907"/>
  <c r="H3907" s="1"/>
  <c r="K3907" s="1"/>
  <c r="E3908"/>
  <c r="E3909"/>
  <c r="E3910"/>
  <c r="E3911"/>
  <c r="H3911" s="1"/>
  <c r="K3911" s="1"/>
  <c r="E3912"/>
  <c r="E3913"/>
  <c r="H3913" s="1"/>
  <c r="K3913" s="1"/>
  <c r="E3914"/>
  <c r="E3915"/>
  <c r="H3915" s="1"/>
  <c r="K3915" s="1"/>
  <c r="E3916"/>
  <c r="E3917"/>
  <c r="H3917" s="1"/>
  <c r="K3917" s="1"/>
  <c r="E3918"/>
  <c r="E3919"/>
  <c r="H3919" s="1"/>
  <c r="K3919" s="1"/>
  <c r="E3920"/>
  <c r="E3921"/>
  <c r="H3921" s="1"/>
  <c r="K3921" s="1"/>
  <c r="E3922"/>
  <c r="E3923"/>
  <c r="H3923" s="1"/>
  <c r="K3923" s="1"/>
  <c r="E3924"/>
  <c r="E3925"/>
  <c r="H3925" s="1"/>
  <c r="K3925" s="1"/>
  <c r="E3926"/>
  <c r="E3927"/>
  <c r="H3927" s="1"/>
  <c r="K3927" s="1"/>
  <c r="E3928"/>
  <c r="E3929"/>
  <c r="H3929" s="1"/>
  <c r="K3929" s="1"/>
  <c r="E3930"/>
  <c r="E3931"/>
  <c r="H3931" s="1"/>
  <c r="K3931" s="1"/>
  <c r="E3932"/>
  <c r="E3933"/>
  <c r="H3933" s="1"/>
  <c r="K3933" s="1"/>
  <c r="E3934"/>
  <c r="E3935"/>
  <c r="H3935" s="1"/>
  <c r="K3935" s="1"/>
  <c r="E3936"/>
  <c r="E3937"/>
  <c r="H3937" s="1"/>
  <c r="K3937" s="1"/>
  <c r="E3938"/>
  <c r="E3939"/>
  <c r="H3939" s="1"/>
  <c r="K3939" s="1"/>
  <c r="E3940"/>
  <c r="H3940" s="1"/>
  <c r="K3940" s="1"/>
  <c r="E3941"/>
  <c r="E3942"/>
  <c r="H3942" s="1"/>
  <c r="K3942" s="1"/>
  <c r="E3943"/>
  <c r="E3944"/>
  <c r="H3944" s="1"/>
  <c r="K3944" s="1"/>
  <c r="E3945"/>
  <c r="E3946"/>
  <c r="H3946" s="1"/>
  <c r="K3946" s="1"/>
  <c r="E3947"/>
  <c r="H3947" s="1"/>
  <c r="K3947" s="1"/>
  <c r="E3948"/>
  <c r="E3949"/>
  <c r="H3949" s="1"/>
  <c r="K3949" s="1"/>
  <c r="E3950"/>
  <c r="E3951"/>
  <c r="H3951" s="1"/>
  <c r="K3951" s="1"/>
  <c r="E3952"/>
  <c r="E3953"/>
  <c r="H3953" s="1"/>
  <c r="K3953" s="1"/>
  <c r="E3954"/>
  <c r="E3955"/>
  <c r="H3955" s="1"/>
  <c r="K3955" s="1"/>
  <c r="E3956"/>
  <c r="E3957"/>
  <c r="H3957" s="1"/>
  <c r="K3957" s="1"/>
  <c r="E3958"/>
  <c r="E3959"/>
  <c r="H3959" s="1"/>
  <c r="K3959" s="1"/>
  <c r="E3960"/>
  <c r="E3961"/>
  <c r="H3961" s="1"/>
  <c r="K3961" s="1"/>
  <c r="E3962"/>
  <c r="E3963"/>
  <c r="H3963" s="1"/>
  <c r="K3963" s="1"/>
  <c r="E3964"/>
  <c r="E3965"/>
  <c r="H3965" s="1"/>
  <c r="K3965" s="1"/>
  <c r="E3966"/>
  <c r="E3967"/>
  <c r="H3967" s="1"/>
  <c r="K3967" s="1"/>
  <c r="E3968"/>
  <c r="E3969"/>
  <c r="H3969" s="1"/>
  <c r="K3969" s="1"/>
  <c r="E3970"/>
  <c r="E3971"/>
  <c r="H3971" s="1"/>
  <c r="K3971" s="1"/>
  <c r="E3972"/>
  <c r="E3973"/>
  <c r="H3973" s="1"/>
  <c r="K3973" s="1"/>
  <c r="E3974"/>
  <c r="E3975"/>
  <c r="H3975" s="1"/>
  <c r="K3975" s="1"/>
  <c r="E3976"/>
  <c r="E3977"/>
  <c r="H3977" s="1"/>
  <c r="K3977" s="1"/>
  <c r="E3978"/>
  <c r="E3979"/>
  <c r="H3979" s="1"/>
  <c r="K3979" s="1"/>
  <c r="E3980"/>
  <c r="E3981"/>
  <c r="H3981" s="1"/>
  <c r="K3981" s="1"/>
  <c r="E3982"/>
  <c r="E3983"/>
  <c r="H3983" s="1"/>
  <c r="K3983" s="1"/>
  <c r="E3984"/>
  <c r="E3985"/>
  <c r="H3985" s="1"/>
  <c r="K3985" s="1"/>
  <c r="E3986"/>
  <c r="E3987"/>
  <c r="H3987" s="1"/>
  <c r="K3987" s="1"/>
  <c r="E3988"/>
  <c r="E3989"/>
  <c r="H3989" s="1"/>
  <c r="K3989" s="1"/>
  <c r="E3990"/>
  <c r="E3991"/>
  <c r="H3991" s="1"/>
  <c r="K3991" s="1"/>
  <c r="E3992"/>
  <c r="E3993"/>
  <c r="H3993" s="1"/>
  <c r="K3993" s="1"/>
  <c r="E3994"/>
  <c r="H3994" s="1"/>
  <c r="K3994" s="1"/>
  <c r="E3995"/>
  <c r="E3996"/>
  <c r="H3996" s="1"/>
  <c r="K3996" s="1"/>
  <c r="E3997"/>
  <c r="E3998"/>
  <c r="H3998" s="1"/>
  <c r="K3998" s="1"/>
  <c r="E3999"/>
  <c r="H3999" s="1"/>
  <c r="K3999" s="1"/>
  <c r="E4000"/>
  <c r="E4001"/>
  <c r="H4001" s="1"/>
  <c r="K4001" s="1"/>
  <c r="E4002"/>
  <c r="E4003"/>
  <c r="H4003" s="1"/>
  <c r="K4003" s="1"/>
  <c r="E4004"/>
  <c r="E4005"/>
  <c r="H4005" s="1"/>
  <c r="K4005" s="1"/>
  <c r="E4006"/>
  <c r="E4007"/>
  <c r="E4008"/>
  <c r="H4008" s="1"/>
  <c r="K4008" s="1"/>
  <c r="E4009"/>
  <c r="E4010"/>
  <c r="H4010" s="1"/>
  <c r="K4010" s="1"/>
  <c r="E4011"/>
  <c r="E4012"/>
  <c r="H4012" s="1"/>
  <c r="K4012" s="1"/>
  <c r="E4013"/>
  <c r="E4014"/>
  <c r="H4014" s="1"/>
  <c r="K4014" s="1"/>
  <c r="E4015"/>
  <c r="E4016"/>
  <c r="H4016" s="1"/>
  <c r="K4016" s="1"/>
  <c r="E4017"/>
  <c r="H4017" s="1"/>
  <c r="K4017" s="1"/>
  <c r="E4018"/>
  <c r="E4019"/>
  <c r="H4019" s="1"/>
  <c r="K4019" s="1"/>
  <c r="E4020"/>
  <c r="E4021"/>
  <c r="H4021" s="1"/>
  <c r="K4021" s="1"/>
  <c r="E4022"/>
  <c r="E4023"/>
  <c r="H4023" s="1"/>
  <c r="K4023" s="1"/>
  <c r="E4024"/>
  <c r="E4025"/>
  <c r="H4025" s="1"/>
  <c r="K4025" s="1"/>
  <c r="E4026"/>
  <c r="E4027"/>
  <c r="H4027" s="1"/>
  <c r="K4027" s="1"/>
  <c r="E4028"/>
  <c r="E4029"/>
  <c r="H4029" s="1"/>
  <c r="K4029" s="1"/>
  <c r="E4030"/>
  <c r="E4031"/>
  <c r="H4031" s="1"/>
  <c r="K4031" s="1"/>
  <c r="E4032"/>
  <c r="E4033"/>
  <c r="H4033" s="1"/>
  <c r="K4033" s="1"/>
  <c r="E4034"/>
  <c r="E4035"/>
  <c r="E4036"/>
  <c r="H4036" s="1"/>
  <c r="K4036" s="1"/>
  <c r="E4037"/>
  <c r="E4038"/>
  <c r="H4038" s="1"/>
  <c r="K4038" s="1"/>
  <c r="E4039"/>
  <c r="E4040"/>
  <c r="H4040" s="1"/>
  <c r="K4040" s="1"/>
  <c r="E4041"/>
  <c r="E4042"/>
  <c r="H4042" s="1"/>
  <c r="K4042" s="1"/>
  <c r="E4043"/>
  <c r="E4044"/>
  <c r="H4044" s="1"/>
  <c r="K4044" s="1"/>
  <c r="E4045"/>
  <c r="E4046"/>
  <c r="H4046" s="1"/>
  <c r="K4046" s="1"/>
  <c r="E4047"/>
  <c r="E4048"/>
  <c r="H4048" s="1"/>
  <c r="K4048" s="1"/>
  <c r="E4049"/>
  <c r="E4050"/>
  <c r="H4050" s="1"/>
  <c r="K4050" s="1"/>
  <c r="E4051"/>
  <c r="E4052"/>
  <c r="H4052" s="1"/>
  <c r="K4052" s="1"/>
  <c r="E4053"/>
  <c r="E4054"/>
  <c r="H4054" s="1"/>
  <c r="K4054" s="1"/>
  <c r="E4055"/>
  <c r="E4056"/>
  <c r="H4056" s="1"/>
  <c r="K4056" s="1"/>
  <c r="E4057"/>
  <c r="E4058"/>
  <c r="H4058" s="1"/>
  <c r="K4058" s="1"/>
  <c r="E4059"/>
  <c r="H4059" s="1"/>
  <c r="K4059" s="1"/>
  <c r="E4060"/>
  <c r="E4061"/>
  <c r="H4061" s="1"/>
  <c r="K4061" s="1"/>
  <c r="E4062"/>
  <c r="E4063"/>
  <c r="H4063" s="1"/>
  <c r="K4063" s="1"/>
  <c r="E4064"/>
  <c r="E4065"/>
  <c r="H4065" s="1"/>
  <c r="K4065" s="1"/>
  <c r="E4066"/>
  <c r="E4067"/>
  <c r="H4067" s="1"/>
  <c r="K4067" s="1"/>
  <c r="E4068"/>
  <c r="E4069"/>
  <c r="H4069" s="1"/>
  <c r="K4069" s="1"/>
  <c r="E4070"/>
  <c r="E4071"/>
  <c r="H4071" s="1"/>
  <c r="K4071" s="1"/>
  <c r="E4072"/>
  <c r="E4073"/>
  <c r="H4073" s="1"/>
  <c r="K4073" s="1"/>
  <c r="E4074"/>
  <c r="E4075"/>
  <c r="H4075" s="1"/>
  <c r="K4075" s="1"/>
  <c r="E4076"/>
  <c r="E4077"/>
  <c r="H4077" s="1"/>
  <c r="K4077" s="1"/>
  <c r="E4078"/>
  <c r="E4079"/>
  <c r="H4079" s="1"/>
  <c r="K4079" s="1"/>
  <c r="E4080"/>
  <c r="E4081"/>
  <c r="H4081" s="1"/>
  <c r="K4081" s="1"/>
  <c r="E4082"/>
  <c r="E4083"/>
  <c r="H4083" s="1"/>
  <c r="K4083" s="1"/>
  <c r="E4084"/>
  <c r="E4085"/>
  <c r="H4085" s="1"/>
  <c r="K4085" s="1"/>
  <c r="E4086"/>
  <c r="E4087"/>
  <c r="H4087" s="1"/>
  <c r="K4087" s="1"/>
  <c r="E4088"/>
  <c r="E4089"/>
  <c r="H4089" s="1"/>
  <c r="K4089" s="1"/>
  <c r="E4090"/>
  <c r="E4091"/>
  <c r="H4091" s="1"/>
  <c r="K4091" s="1"/>
  <c r="E4092"/>
  <c r="E4093"/>
  <c r="H4093" s="1"/>
  <c r="K4093" s="1"/>
  <c r="E4094"/>
  <c r="E4095"/>
  <c r="H4095" s="1"/>
  <c r="K4095" s="1"/>
  <c r="E4096"/>
  <c r="E4097"/>
  <c r="H4097" s="1"/>
  <c r="K4097" s="1"/>
  <c r="E4098"/>
  <c r="E4099"/>
  <c r="H4099" s="1"/>
  <c r="K4099" s="1"/>
  <c r="E4100"/>
  <c r="E4101"/>
  <c r="H4101" s="1"/>
  <c r="K4101" s="1"/>
  <c r="E4102"/>
  <c r="E4103"/>
  <c r="H4103" s="1"/>
  <c r="K4103" s="1"/>
  <c r="E4104"/>
  <c r="E4105"/>
  <c r="H4105" s="1"/>
  <c r="K4105" s="1"/>
  <c r="E4106"/>
  <c r="E4107"/>
  <c r="H4107" s="1"/>
  <c r="K4107" s="1"/>
  <c r="E4108"/>
  <c r="E4109"/>
  <c r="H4109" s="1"/>
  <c r="K4109" s="1"/>
  <c r="E4110"/>
  <c r="E4111"/>
  <c r="H4111" s="1"/>
  <c r="K4111" s="1"/>
  <c r="E4112"/>
  <c r="E4113"/>
  <c r="H4113" s="1"/>
  <c r="K4113" s="1"/>
  <c r="E4114"/>
  <c r="E4115"/>
  <c r="H4115" s="1"/>
  <c r="K4115" s="1"/>
  <c r="E4116"/>
  <c r="E4117"/>
  <c r="H4117" s="1"/>
  <c r="K4117" s="1"/>
  <c r="E4118"/>
  <c r="E4119"/>
  <c r="H4119" s="1"/>
  <c r="K4119" s="1"/>
  <c r="E4120"/>
  <c r="E4121"/>
  <c r="H4121" s="1"/>
  <c r="K4121" s="1"/>
  <c r="E4122"/>
  <c r="E4123"/>
  <c r="H4123" s="1"/>
  <c r="K4123" s="1"/>
  <c r="E4124"/>
  <c r="D2"/>
  <c r="D3"/>
  <c r="D4"/>
  <c r="D5"/>
  <c r="D6"/>
  <c r="D7"/>
  <c r="D8"/>
  <c r="D9"/>
  <c r="D10"/>
  <c r="D11"/>
  <c r="D12"/>
  <c r="D13"/>
  <c r="D14"/>
  <c r="D15"/>
  <c r="D16"/>
  <c r="D17"/>
  <c r="D18"/>
  <c r="D19"/>
  <c r="D20"/>
  <c r="D21"/>
  <c r="D22"/>
  <c r="D23"/>
  <c r="D24"/>
  <c r="D25"/>
  <c r="D26"/>
  <c r="D27"/>
  <c r="D28"/>
  <c r="D29"/>
  <c r="D30"/>
  <c r="D31"/>
  <c r="D32"/>
  <c r="D33"/>
  <c r="D34"/>
  <c r="D35"/>
  <c r="D36"/>
  <c r="D37"/>
  <c r="D38"/>
  <c r="D39"/>
  <c r="D40"/>
  <c r="D41"/>
  <c r="D42"/>
  <c r="D43"/>
  <c r="D44"/>
  <c r="D45"/>
  <c r="D46"/>
  <c r="D47"/>
  <c r="D48"/>
  <c r="D49"/>
  <c r="D50"/>
  <c r="D51"/>
  <c r="D52"/>
  <c r="D53"/>
  <c r="D54"/>
  <c r="D55"/>
  <c r="D56"/>
  <c r="D57"/>
  <c r="D58"/>
  <c r="D59"/>
  <c r="D60"/>
  <c r="D61"/>
  <c r="D62"/>
  <c r="D63"/>
  <c r="D64"/>
  <c r="D65"/>
  <c r="D66"/>
  <c r="D67"/>
  <c r="D68"/>
  <c r="D69"/>
  <c r="D70"/>
  <c r="D71"/>
  <c r="D72"/>
  <c r="D73"/>
  <c r="D74"/>
  <c r="D75"/>
  <c r="D76"/>
  <c r="D77"/>
  <c r="D78"/>
  <c r="D79"/>
  <c r="D80"/>
  <c r="D81"/>
  <c r="D82"/>
  <c r="D83"/>
  <c r="D84"/>
  <c r="D85"/>
  <c r="D86"/>
  <c r="D87"/>
  <c r="D88"/>
  <c r="D89"/>
  <c r="D90"/>
  <c r="D91"/>
  <c r="D92"/>
  <c r="D93"/>
  <c r="D94"/>
  <c r="D95"/>
  <c r="D96"/>
  <c r="D97"/>
  <c r="D98"/>
  <c r="D99"/>
  <c r="D100"/>
  <c r="D101"/>
  <c r="D102"/>
  <c r="D103"/>
  <c r="D104"/>
  <c r="D105"/>
  <c r="D106"/>
  <c r="D107"/>
  <c r="D108"/>
  <c r="D109"/>
  <c r="D110"/>
  <c r="D111"/>
  <c r="D112"/>
  <c r="D113"/>
  <c r="D114"/>
  <c r="D115"/>
  <c r="D116"/>
  <c r="D117"/>
  <c r="D118"/>
  <c r="D119"/>
  <c r="D120"/>
  <c r="D121"/>
  <c r="D122"/>
  <c r="D123"/>
  <c r="D124"/>
  <c r="D125"/>
  <c r="D126"/>
  <c r="D127"/>
  <c r="D128"/>
  <c r="D129"/>
  <c r="D130"/>
  <c r="D131"/>
  <c r="D132"/>
  <c r="D133"/>
  <c r="D134"/>
  <c r="D135"/>
  <c r="D136"/>
  <c r="D137"/>
  <c r="D138"/>
  <c r="D139"/>
  <c r="D140"/>
  <c r="D141"/>
  <c r="D142"/>
  <c r="D143"/>
  <c r="D144"/>
  <c r="D145"/>
  <c r="D146"/>
  <c r="D147"/>
  <c r="D148"/>
  <c r="D149"/>
  <c r="D150"/>
  <c r="D151"/>
  <c r="D152"/>
  <c r="D153"/>
  <c r="D154"/>
  <c r="D155"/>
  <c r="D156"/>
  <c r="D157"/>
  <c r="D158"/>
  <c r="D159"/>
  <c r="D160"/>
  <c r="D161"/>
  <c r="D162"/>
  <c r="D163"/>
  <c r="D164"/>
  <c r="D165"/>
  <c r="D166"/>
  <c r="D167"/>
  <c r="D168"/>
  <c r="D169"/>
  <c r="D170"/>
  <c r="D171"/>
  <c r="D172"/>
  <c r="D173"/>
  <c r="D174"/>
  <c r="D175"/>
  <c r="D176"/>
  <c r="D177"/>
  <c r="D178"/>
  <c r="D179"/>
  <c r="D180"/>
  <c r="D181"/>
  <c r="D182"/>
  <c r="D183"/>
  <c r="D184"/>
  <c r="D185"/>
  <c r="D186"/>
  <c r="D187"/>
  <c r="D188"/>
  <c r="D189"/>
  <c r="D190"/>
  <c r="D191"/>
  <c r="D192"/>
  <c r="D193"/>
  <c r="D194"/>
  <c r="D195"/>
  <c r="D196"/>
  <c r="D197"/>
  <c r="D198"/>
  <c r="D199"/>
  <c r="D200"/>
  <c r="D201"/>
  <c r="D202"/>
  <c r="D203"/>
  <c r="D204"/>
  <c r="D205"/>
  <c r="D206"/>
  <c r="D207"/>
  <c r="D208"/>
  <c r="D209"/>
  <c r="D210"/>
  <c r="D211"/>
  <c r="D212"/>
  <c r="D213"/>
  <c r="D214"/>
  <c r="D215"/>
  <c r="D216"/>
  <c r="D217"/>
  <c r="D218"/>
  <c r="D219"/>
  <c r="D220"/>
  <c r="D221"/>
  <c r="D222"/>
  <c r="D223"/>
  <c r="D224"/>
  <c r="D225"/>
  <c r="D226"/>
  <c r="D227"/>
  <c r="D228"/>
  <c r="D229"/>
  <c r="D230"/>
  <c r="D231"/>
  <c r="D232"/>
  <c r="D233"/>
  <c r="D234"/>
  <c r="D235"/>
  <c r="D236"/>
  <c r="D237"/>
  <c r="D238"/>
  <c r="D239"/>
  <c r="D240"/>
  <c r="D241"/>
  <c r="D242"/>
  <c r="D243"/>
  <c r="D244"/>
  <c r="D245"/>
  <c r="D246"/>
  <c r="D247"/>
  <c r="D248"/>
  <c r="D249"/>
  <c r="D250"/>
  <c r="D251"/>
  <c r="D252"/>
  <c r="D253"/>
  <c r="D254"/>
  <c r="D255"/>
  <c r="D256"/>
  <c r="D257"/>
  <c r="D258"/>
  <c r="D259"/>
  <c r="D260"/>
  <c r="D261"/>
  <c r="D262"/>
  <c r="D263"/>
  <c r="D264"/>
  <c r="D265"/>
  <c r="D266"/>
  <c r="D267"/>
  <c r="D268"/>
  <c r="D269"/>
  <c r="D270"/>
  <c r="D271"/>
  <c r="D272"/>
  <c r="D273"/>
  <c r="D274"/>
  <c r="D275"/>
  <c r="D276"/>
  <c r="D277"/>
  <c r="D278"/>
  <c r="D279"/>
  <c r="D280"/>
  <c r="D281"/>
  <c r="D282"/>
  <c r="D283"/>
  <c r="D284"/>
  <c r="D285"/>
  <c r="D286"/>
  <c r="D287"/>
  <c r="D288"/>
  <c r="D289"/>
  <c r="D290"/>
  <c r="D291"/>
  <c r="D292"/>
  <c r="D293"/>
  <c r="D294"/>
  <c r="D295"/>
  <c r="D296"/>
  <c r="D297"/>
  <c r="D298"/>
  <c r="D299"/>
  <c r="D300"/>
  <c r="D301"/>
  <c r="D302"/>
  <c r="D303"/>
  <c r="D304"/>
  <c r="D305"/>
  <c r="D306"/>
  <c r="D307"/>
  <c r="D308"/>
  <c r="D309"/>
  <c r="D310"/>
  <c r="D311"/>
  <c r="D312"/>
  <c r="D313"/>
  <c r="D314"/>
  <c r="D315"/>
  <c r="D316"/>
  <c r="D317"/>
  <c r="D318"/>
  <c r="D319"/>
  <c r="D320"/>
  <c r="D321"/>
  <c r="D322"/>
  <c r="D323"/>
  <c r="D324"/>
  <c r="D325"/>
  <c r="D326"/>
  <c r="D327"/>
  <c r="D328"/>
  <c r="D329"/>
  <c r="D330"/>
  <c r="D331"/>
  <c r="D332"/>
  <c r="D333"/>
  <c r="D334"/>
  <c r="D335"/>
  <c r="D336"/>
  <c r="D337"/>
  <c r="D338"/>
  <c r="D339"/>
  <c r="D340"/>
  <c r="D341"/>
  <c r="D342"/>
  <c r="D343"/>
  <c r="D344"/>
  <c r="D345"/>
  <c r="D346"/>
  <c r="D347"/>
  <c r="D348"/>
  <c r="D349"/>
  <c r="D350"/>
  <c r="D351"/>
  <c r="D352"/>
  <c r="D353"/>
  <c r="D354"/>
  <c r="D355"/>
  <c r="D356"/>
  <c r="D357"/>
  <c r="D358"/>
  <c r="D359"/>
  <c r="D360"/>
  <c r="D361"/>
  <c r="D362"/>
  <c r="D363"/>
  <c r="D364"/>
  <c r="D365"/>
  <c r="D366"/>
  <c r="D367"/>
  <c r="D368"/>
  <c r="D369"/>
  <c r="D370"/>
  <c r="D371"/>
  <c r="D372"/>
  <c r="D373"/>
  <c r="D374"/>
  <c r="D375"/>
  <c r="D376"/>
  <c r="D377"/>
  <c r="D378"/>
  <c r="D379"/>
  <c r="D380"/>
  <c r="D381"/>
  <c r="D382"/>
  <c r="D383"/>
  <c r="D384"/>
  <c r="D385"/>
  <c r="D386"/>
  <c r="D387"/>
  <c r="D388"/>
  <c r="D389"/>
  <c r="D390"/>
  <c r="D391"/>
  <c r="D392"/>
  <c r="D393"/>
  <c r="D394"/>
  <c r="D395"/>
  <c r="D396"/>
  <c r="D397"/>
  <c r="D398"/>
  <c r="D399"/>
  <c r="D400"/>
  <c r="D401"/>
  <c r="D402"/>
  <c r="D403"/>
  <c r="D404"/>
  <c r="D405"/>
  <c r="D406"/>
  <c r="D407"/>
  <c r="D408"/>
  <c r="D409"/>
  <c r="D410"/>
  <c r="D411"/>
  <c r="D412"/>
  <c r="D413"/>
  <c r="D414"/>
  <c r="D415"/>
  <c r="D416"/>
  <c r="D417"/>
  <c r="D418"/>
  <c r="D419"/>
  <c r="D420"/>
  <c r="D421"/>
  <c r="D422"/>
  <c r="D423"/>
  <c r="D424"/>
  <c r="D425"/>
  <c r="D426"/>
  <c r="D427"/>
  <c r="D428"/>
  <c r="D429"/>
  <c r="D430"/>
  <c r="D431"/>
  <c r="D432"/>
  <c r="D433"/>
  <c r="D434"/>
  <c r="D435"/>
  <c r="D436"/>
  <c r="D437"/>
  <c r="D438"/>
  <c r="D439"/>
  <c r="D440"/>
  <c r="D441"/>
  <c r="D442"/>
  <c r="D443"/>
  <c r="D444"/>
  <c r="D445"/>
  <c r="D446"/>
  <c r="D447"/>
  <c r="D448"/>
  <c r="D449"/>
  <c r="D450"/>
  <c r="D451"/>
  <c r="D452"/>
  <c r="D453"/>
  <c r="D454"/>
  <c r="D455"/>
  <c r="D456"/>
  <c r="D457"/>
  <c r="D458"/>
  <c r="D459"/>
  <c r="D460"/>
  <c r="D461"/>
  <c r="D462"/>
  <c r="D463"/>
  <c r="D464"/>
  <c r="D465"/>
  <c r="D466"/>
  <c r="D467"/>
  <c r="D468"/>
  <c r="D469"/>
  <c r="D470"/>
  <c r="D471"/>
  <c r="D472"/>
  <c r="D473"/>
  <c r="D474"/>
  <c r="D475"/>
  <c r="D476"/>
  <c r="D477"/>
  <c r="D478"/>
  <c r="D479"/>
  <c r="D480"/>
  <c r="D481"/>
  <c r="D482"/>
  <c r="D483"/>
  <c r="D484"/>
  <c r="D485"/>
  <c r="D486"/>
  <c r="D487"/>
  <c r="D488"/>
  <c r="D489"/>
  <c r="D490"/>
  <c r="D491"/>
  <c r="D492"/>
  <c r="D493"/>
  <c r="D494"/>
  <c r="D495"/>
  <c r="D496"/>
  <c r="D497"/>
  <c r="D498"/>
  <c r="D499"/>
  <c r="D500"/>
  <c r="D501"/>
  <c r="D502"/>
  <c r="D503"/>
  <c r="D504"/>
  <c r="D505"/>
  <c r="D506"/>
  <c r="D507"/>
  <c r="D508"/>
  <c r="D509"/>
  <c r="D510"/>
  <c r="D511"/>
  <c r="D512"/>
  <c r="D513"/>
  <c r="D514"/>
  <c r="D515"/>
  <c r="D516"/>
  <c r="D517"/>
  <c r="D518"/>
  <c r="D519"/>
  <c r="D520"/>
  <c r="D521"/>
  <c r="D522"/>
  <c r="D523"/>
  <c r="D524"/>
  <c r="D525"/>
  <c r="D526"/>
  <c r="D527"/>
  <c r="D528"/>
  <c r="D529"/>
  <c r="D530"/>
  <c r="D531"/>
  <c r="D532"/>
  <c r="D533"/>
  <c r="D534"/>
  <c r="D535"/>
  <c r="D536"/>
  <c r="D537"/>
  <c r="D538"/>
  <c r="D539"/>
  <c r="D540"/>
  <c r="D541"/>
  <c r="D542"/>
  <c r="D543"/>
  <c r="D544"/>
  <c r="D545"/>
  <c r="D546"/>
  <c r="D547"/>
  <c r="D548"/>
  <c r="D549"/>
  <c r="D550"/>
  <c r="D551"/>
  <c r="D552"/>
  <c r="D553"/>
  <c r="D554"/>
  <c r="D555"/>
  <c r="D556"/>
  <c r="D557"/>
  <c r="D558"/>
  <c r="D559"/>
  <c r="D560"/>
  <c r="D561"/>
  <c r="D562"/>
  <c r="D563"/>
  <c r="D564"/>
  <c r="D565"/>
  <c r="D566"/>
  <c r="D567"/>
  <c r="D568"/>
  <c r="D569"/>
  <c r="D570"/>
  <c r="D571"/>
  <c r="D572"/>
  <c r="D573"/>
  <c r="D574"/>
  <c r="D575"/>
  <c r="D576"/>
  <c r="D577"/>
  <c r="D578"/>
  <c r="D579"/>
  <c r="D580"/>
  <c r="D581"/>
  <c r="D582"/>
  <c r="D583"/>
  <c r="D584"/>
  <c r="D585"/>
  <c r="D586"/>
  <c r="D587"/>
  <c r="D588"/>
  <c r="D589"/>
  <c r="D590"/>
  <c r="D591"/>
  <c r="D592"/>
  <c r="D593"/>
  <c r="D594"/>
  <c r="D595"/>
  <c r="D596"/>
  <c r="D597"/>
  <c r="D598"/>
  <c r="D599"/>
  <c r="D600"/>
  <c r="D601"/>
  <c r="D602"/>
  <c r="D603"/>
  <c r="D604"/>
  <c r="D605"/>
  <c r="D606"/>
  <c r="D607"/>
  <c r="D608"/>
  <c r="D609"/>
  <c r="D610"/>
  <c r="D611"/>
  <c r="D612"/>
  <c r="D613"/>
  <c r="D614"/>
  <c r="D615"/>
  <c r="D616"/>
  <c r="D617"/>
  <c r="D618"/>
  <c r="D619"/>
  <c r="D620"/>
  <c r="D621"/>
  <c r="D622"/>
  <c r="D623"/>
  <c r="D624"/>
  <c r="D625"/>
  <c r="D626"/>
  <c r="D627"/>
  <c r="D628"/>
  <c r="D629"/>
  <c r="D630"/>
  <c r="D631"/>
  <c r="D632"/>
  <c r="D633"/>
  <c r="D634"/>
  <c r="D635"/>
  <c r="D636"/>
  <c r="D637"/>
  <c r="D638"/>
  <c r="D639"/>
  <c r="D640"/>
  <c r="D641"/>
  <c r="D642"/>
  <c r="D643"/>
  <c r="D644"/>
  <c r="D645"/>
  <c r="D646"/>
  <c r="D647"/>
  <c r="D648"/>
  <c r="D649"/>
  <c r="D650"/>
  <c r="D651"/>
  <c r="D652"/>
  <c r="D653"/>
  <c r="D654"/>
  <c r="D655"/>
  <c r="D656"/>
  <c r="D657"/>
  <c r="D658"/>
  <c r="D659"/>
  <c r="D660"/>
  <c r="D661"/>
  <c r="D662"/>
  <c r="D663"/>
  <c r="D664"/>
  <c r="D665"/>
  <c r="D666"/>
  <c r="D667"/>
  <c r="D668"/>
  <c r="D669"/>
  <c r="D670"/>
  <c r="D671"/>
  <c r="D672"/>
  <c r="D673"/>
  <c r="D674"/>
  <c r="D675"/>
  <c r="D676"/>
  <c r="D677"/>
  <c r="D678"/>
  <c r="D679"/>
  <c r="D680"/>
  <c r="D681"/>
  <c r="D682"/>
  <c r="D683"/>
  <c r="D684"/>
  <c r="D685"/>
  <c r="D686"/>
  <c r="D687"/>
  <c r="D688"/>
  <c r="D689"/>
  <c r="D690"/>
  <c r="D691"/>
  <c r="D692"/>
  <c r="D693"/>
  <c r="D694"/>
  <c r="D695"/>
  <c r="D696"/>
  <c r="D697"/>
  <c r="D698"/>
  <c r="D699"/>
  <c r="D700"/>
  <c r="D701"/>
  <c r="D702"/>
  <c r="D703"/>
  <c r="D704"/>
  <c r="D705"/>
  <c r="D706"/>
  <c r="D707"/>
  <c r="D708"/>
  <c r="D709"/>
  <c r="D710"/>
  <c r="D711"/>
  <c r="D712"/>
  <c r="D713"/>
  <c r="D714"/>
  <c r="D715"/>
  <c r="D716"/>
  <c r="D717"/>
  <c r="D718"/>
  <c r="D719"/>
  <c r="D720"/>
  <c r="D721"/>
  <c r="D722"/>
  <c r="D723"/>
  <c r="D724"/>
  <c r="D725"/>
  <c r="D726"/>
  <c r="D727"/>
  <c r="D728"/>
  <c r="D729"/>
  <c r="D730"/>
  <c r="D731"/>
  <c r="D732"/>
  <c r="D733"/>
  <c r="D734"/>
  <c r="D735"/>
  <c r="D736"/>
  <c r="D737"/>
  <c r="D738"/>
  <c r="D739"/>
  <c r="D740"/>
  <c r="D741"/>
  <c r="D742"/>
  <c r="D743"/>
  <c r="D744"/>
  <c r="D745"/>
  <c r="D746"/>
  <c r="D747"/>
  <c r="D748"/>
  <c r="D749"/>
  <c r="D750"/>
  <c r="D751"/>
  <c r="D752"/>
  <c r="D753"/>
  <c r="D754"/>
  <c r="D755"/>
  <c r="D756"/>
  <c r="D757"/>
  <c r="D758"/>
  <c r="D759"/>
  <c r="D760"/>
  <c r="D761"/>
  <c r="D762"/>
  <c r="D763"/>
  <c r="D764"/>
  <c r="D765"/>
  <c r="D766"/>
  <c r="D767"/>
  <c r="D768"/>
  <c r="D769"/>
  <c r="D770"/>
  <c r="D771"/>
  <c r="D772"/>
  <c r="D773"/>
  <c r="D774"/>
  <c r="D775"/>
  <c r="D776"/>
  <c r="D777"/>
  <c r="D778"/>
  <c r="D779"/>
  <c r="D780"/>
  <c r="D781"/>
  <c r="D782"/>
  <c r="D783"/>
  <c r="D784"/>
  <c r="D785"/>
  <c r="D786"/>
  <c r="D787"/>
  <c r="D788"/>
  <c r="D789"/>
  <c r="D790"/>
  <c r="D791"/>
  <c r="D792"/>
  <c r="D793"/>
  <c r="D794"/>
  <c r="D795"/>
  <c r="D796"/>
  <c r="D797"/>
  <c r="D798"/>
  <c r="D799"/>
  <c r="D800"/>
  <c r="D801"/>
  <c r="D802"/>
  <c r="D803"/>
  <c r="D804"/>
  <c r="D805"/>
  <c r="D806"/>
  <c r="D807"/>
  <c r="D808"/>
  <c r="D809"/>
  <c r="D810"/>
  <c r="D811"/>
  <c r="D812"/>
  <c r="D813"/>
  <c r="D814"/>
  <c r="D815"/>
  <c r="D816"/>
  <c r="D817"/>
  <c r="D818"/>
  <c r="D819"/>
  <c r="D820"/>
  <c r="D821"/>
  <c r="D822"/>
  <c r="D823"/>
  <c r="D824"/>
  <c r="D825"/>
  <c r="D826"/>
  <c r="D827"/>
  <c r="D828"/>
  <c r="D829"/>
  <c r="D830"/>
  <c r="D831"/>
  <c r="D832"/>
  <c r="D833"/>
  <c r="D834"/>
  <c r="D835"/>
  <c r="D836"/>
  <c r="D837"/>
  <c r="D838"/>
  <c r="D839"/>
  <c r="D840"/>
  <c r="D841"/>
  <c r="D842"/>
  <c r="D843"/>
  <c r="D844"/>
  <c r="D845"/>
  <c r="D846"/>
  <c r="D847"/>
  <c r="D848"/>
  <c r="D849"/>
  <c r="D850"/>
  <c r="D851"/>
  <c r="D852"/>
  <c r="D853"/>
  <c r="D854"/>
  <c r="D855"/>
  <c r="D856"/>
  <c r="D857"/>
  <c r="D858"/>
  <c r="D859"/>
  <c r="D860"/>
  <c r="D861"/>
  <c r="D862"/>
  <c r="D863"/>
  <c r="D864"/>
  <c r="D865"/>
  <c r="D866"/>
  <c r="D867"/>
  <c r="D868"/>
  <c r="D869"/>
  <c r="D870"/>
  <c r="D871"/>
  <c r="D872"/>
  <c r="D873"/>
  <c r="D874"/>
  <c r="D875"/>
  <c r="D876"/>
  <c r="D877"/>
  <c r="D878"/>
  <c r="D879"/>
  <c r="D880"/>
  <c r="D881"/>
  <c r="D882"/>
  <c r="D883"/>
  <c r="D884"/>
  <c r="D885"/>
  <c r="D886"/>
  <c r="D887"/>
  <c r="D888"/>
  <c r="D889"/>
  <c r="D890"/>
  <c r="D891"/>
  <c r="D892"/>
  <c r="D893"/>
  <c r="D894"/>
  <c r="D895"/>
  <c r="D896"/>
  <c r="D897"/>
  <c r="D898"/>
  <c r="D899"/>
  <c r="D900"/>
  <c r="D901"/>
  <c r="D902"/>
  <c r="D903"/>
  <c r="D904"/>
  <c r="D905"/>
  <c r="D906"/>
  <c r="D907"/>
  <c r="D908"/>
  <c r="D909"/>
  <c r="D910"/>
  <c r="D911"/>
  <c r="D912"/>
  <c r="D913"/>
  <c r="D914"/>
  <c r="D915"/>
  <c r="D916"/>
  <c r="D917"/>
  <c r="D918"/>
  <c r="D919"/>
  <c r="D920"/>
  <c r="D921"/>
  <c r="D922"/>
  <c r="D923"/>
  <c r="D924"/>
  <c r="D925"/>
  <c r="D926"/>
  <c r="D927"/>
  <c r="D928"/>
  <c r="D929"/>
  <c r="D930"/>
  <c r="D931"/>
  <c r="D932"/>
  <c r="D933"/>
  <c r="D934"/>
  <c r="D935"/>
  <c r="D936"/>
  <c r="D937"/>
  <c r="D938"/>
  <c r="D939"/>
  <c r="D940"/>
  <c r="D941"/>
  <c r="D942"/>
  <c r="D943"/>
  <c r="D944"/>
  <c r="D945"/>
  <c r="D946"/>
  <c r="D947"/>
  <c r="D948"/>
  <c r="D949"/>
  <c r="D950"/>
  <c r="D951"/>
  <c r="D952"/>
  <c r="D953"/>
  <c r="D954"/>
  <c r="D955"/>
  <c r="D956"/>
  <c r="D957"/>
  <c r="D958"/>
  <c r="D959"/>
  <c r="D960"/>
  <c r="D961"/>
  <c r="D962"/>
  <c r="D963"/>
  <c r="D964"/>
  <c r="D965"/>
  <c r="D966"/>
  <c r="D967"/>
  <c r="D968"/>
  <c r="D969"/>
  <c r="D970"/>
  <c r="D971"/>
  <c r="D972"/>
  <c r="D973"/>
  <c r="D974"/>
  <c r="D975"/>
  <c r="D976"/>
  <c r="D977"/>
  <c r="D978"/>
  <c r="D979"/>
  <c r="D980"/>
  <c r="D981"/>
  <c r="D982"/>
  <c r="D983"/>
  <c r="D984"/>
  <c r="D985"/>
  <c r="D986"/>
  <c r="D987"/>
  <c r="D988"/>
  <c r="D989"/>
  <c r="D990"/>
  <c r="D991"/>
  <c r="D992"/>
  <c r="D993"/>
  <c r="D994"/>
  <c r="D995"/>
  <c r="D996"/>
  <c r="D997"/>
  <c r="D998"/>
  <c r="D999"/>
  <c r="D1000"/>
  <c r="D1001"/>
  <c r="D1002"/>
  <c r="D1003"/>
  <c r="D1004"/>
  <c r="D1005"/>
  <c r="D1006"/>
  <c r="D1007"/>
  <c r="D1008"/>
  <c r="D1009"/>
  <c r="D1010"/>
  <c r="D1011"/>
  <c r="D1012"/>
  <c r="D1013"/>
  <c r="D1014"/>
  <c r="D1015"/>
  <c r="D1016"/>
  <c r="D1017"/>
  <c r="D1018"/>
  <c r="D1019"/>
  <c r="D1020"/>
  <c r="D1021"/>
  <c r="D1022"/>
  <c r="D1023"/>
  <c r="D1024"/>
  <c r="D1025"/>
  <c r="D1026"/>
  <c r="D1027"/>
  <c r="D1028"/>
  <c r="D1029"/>
  <c r="D1030"/>
  <c r="D1031"/>
  <c r="D1032"/>
  <c r="D1033"/>
  <c r="D1034"/>
  <c r="D1035"/>
  <c r="D1036"/>
  <c r="D1037"/>
  <c r="D1038"/>
  <c r="D1039"/>
  <c r="D1040"/>
  <c r="D1041"/>
  <c r="D1042"/>
  <c r="D1043"/>
  <c r="D1044"/>
  <c r="D1045"/>
  <c r="D1046"/>
  <c r="D1047"/>
  <c r="D1048"/>
  <c r="D1049"/>
  <c r="D1050"/>
  <c r="D1051"/>
  <c r="D1052"/>
  <c r="D1053"/>
  <c r="D1054"/>
  <c r="D1055"/>
  <c r="D1056"/>
  <c r="D1057"/>
  <c r="D1058"/>
  <c r="D1059"/>
  <c r="D1060"/>
  <c r="D1061"/>
  <c r="D1062"/>
  <c r="D1063"/>
  <c r="D1064"/>
  <c r="D1065"/>
  <c r="D1066"/>
  <c r="D1067"/>
  <c r="D1068"/>
  <c r="D1069"/>
  <c r="D1070"/>
  <c r="D1071"/>
  <c r="D1072"/>
  <c r="D1073"/>
  <c r="D1074"/>
  <c r="D1075"/>
  <c r="D1076"/>
  <c r="D1077"/>
  <c r="D1078"/>
  <c r="D1079"/>
  <c r="D1080"/>
  <c r="D1081"/>
  <c r="D1082"/>
  <c r="D1083"/>
  <c r="D1084"/>
  <c r="D1085"/>
  <c r="D1086"/>
  <c r="D1087"/>
  <c r="D1088"/>
  <c r="D1089"/>
  <c r="D1090"/>
  <c r="D1091"/>
  <c r="D1092"/>
  <c r="D1093"/>
  <c r="D1094"/>
  <c r="D1095"/>
  <c r="D1096"/>
  <c r="D1097"/>
  <c r="D1098"/>
  <c r="D1099"/>
  <c r="D1100"/>
  <c r="D1101"/>
  <c r="D1102"/>
  <c r="D1103"/>
  <c r="D1104"/>
  <c r="D1105"/>
  <c r="D1106"/>
  <c r="D1107"/>
  <c r="D1108"/>
  <c r="D1109"/>
  <c r="D1110"/>
  <c r="D1111"/>
  <c r="D1112"/>
  <c r="D1113"/>
  <c r="D1114"/>
  <c r="D1115"/>
  <c r="D1116"/>
  <c r="D1117"/>
  <c r="D1118"/>
  <c r="D1119"/>
  <c r="D1120"/>
  <c r="D1121"/>
  <c r="D1122"/>
  <c r="D1123"/>
  <c r="D1124"/>
  <c r="D1125"/>
  <c r="D1126"/>
  <c r="D1127"/>
  <c r="D1128"/>
  <c r="D1129"/>
  <c r="D1130"/>
  <c r="D1131"/>
  <c r="D1132"/>
  <c r="D1133"/>
  <c r="D1134"/>
  <c r="D1135"/>
  <c r="D1136"/>
  <c r="D1137"/>
  <c r="D1138"/>
  <c r="D1139"/>
  <c r="D1140"/>
  <c r="D1141"/>
  <c r="D1142"/>
  <c r="D1143"/>
  <c r="D1144"/>
  <c r="D1145"/>
  <c r="D1146"/>
  <c r="D1147"/>
  <c r="D1148"/>
  <c r="D1149"/>
  <c r="D1150"/>
  <c r="D1151"/>
  <c r="D1152"/>
  <c r="D1153"/>
  <c r="D1154"/>
  <c r="D1155"/>
  <c r="D1156"/>
  <c r="D1157"/>
  <c r="D1158"/>
  <c r="D1159"/>
  <c r="D1160"/>
  <c r="D1161"/>
  <c r="D1162"/>
  <c r="D1163"/>
  <c r="D1164"/>
  <c r="D1165"/>
  <c r="D1166"/>
  <c r="D1167"/>
  <c r="D1168"/>
  <c r="D1169"/>
  <c r="D1170"/>
  <c r="D1171"/>
  <c r="D1172"/>
  <c r="D1173"/>
  <c r="D1174"/>
  <c r="D1175"/>
  <c r="D1176"/>
  <c r="D1177"/>
  <c r="D1178"/>
  <c r="D1179"/>
  <c r="D1180"/>
  <c r="D1181"/>
  <c r="D1182"/>
  <c r="D1183"/>
  <c r="D1184"/>
  <c r="D1185"/>
  <c r="D1186"/>
  <c r="D1187"/>
  <c r="D1188"/>
  <c r="D1189"/>
  <c r="D1190"/>
  <c r="D1191"/>
  <c r="D1192"/>
  <c r="D1193"/>
  <c r="D1194"/>
  <c r="D1195"/>
  <c r="D1196"/>
  <c r="D1197"/>
  <c r="D1198"/>
  <c r="D1199"/>
  <c r="D1200"/>
  <c r="D1201"/>
  <c r="D1202"/>
  <c r="D1203"/>
  <c r="D1204"/>
  <c r="D1205"/>
  <c r="D1206"/>
  <c r="D1207"/>
  <c r="D1208"/>
  <c r="D1209"/>
  <c r="D1210"/>
  <c r="D1211"/>
  <c r="D1212"/>
  <c r="D1213"/>
  <c r="D1214"/>
  <c r="D1215"/>
  <c r="D1216"/>
  <c r="D1217"/>
  <c r="D1218"/>
  <c r="D1219"/>
  <c r="D1220"/>
  <c r="D1221"/>
  <c r="D1222"/>
  <c r="D1223"/>
  <c r="D1224"/>
  <c r="D1225"/>
  <c r="D1226"/>
  <c r="D1227"/>
  <c r="D1228"/>
  <c r="D1229"/>
  <c r="D1230"/>
  <c r="D1231"/>
  <c r="D1232"/>
  <c r="D1233"/>
  <c r="D1234"/>
  <c r="D1235"/>
  <c r="D1236"/>
  <c r="D1237"/>
  <c r="D1238"/>
  <c r="D1239"/>
  <c r="D1240"/>
  <c r="D1241"/>
  <c r="D1242"/>
  <c r="D1243"/>
  <c r="D1244"/>
  <c r="D1245"/>
  <c r="D1246"/>
  <c r="D1247"/>
  <c r="D1248"/>
  <c r="D1249"/>
  <c r="D1250"/>
  <c r="D1251"/>
  <c r="D1252"/>
  <c r="D1253"/>
  <c r="D1254"/>
  <c r="D1255"/>
  <c r="D1256"/>
  <c r="D1257"/>
  <c r="D1258"/>
  <c r="D1259"/>
  <c r="D1260"/>
  <c r="D1261"/>
  <c r="D1262"/>
  <c r="D1263"/>
  <c r="D1264"/>
  <c r="D1265"/>
  <c r="D1266"/>
  <c r="D1267"/>
  <c r="D1268"/>
  <c r="D1269"/>
  <c r="D1270"/>
  <c r="D1271"/>
  <c r="D1272"/>
  <c r="D1273"/>
  <c r="D1274"/>
  <c r="D1275"/>
  <c r="D1276"/>
  <c r="D1277"/>
  <c r="D1278"/>
  <c r="D1279"/>
  <c r="D1280"/>
  <c r="D1281"/>
  <c r="D1282"/>
  <c r="D1283"/>
  <c r="D1284"/>
  <c r="D1285"/>
  <c r="D1286"/>
  <c r="D1287"/>
  <c r="D1288"/>
  <c r="D1289"/>
  <c r="D1290"/>
  <c r="D1291"/>
  <c r="D1292"/>
  <c r="D1293"/>
  <c r="D1294"/>
  <c r="D1295"/>
  <c r="D1296"/>
  <c r="D1297"/>
  <c r="D1298"/>
  <c r="D1299"/>
  <c r="D1300"/>
  <c r="D1301"/>
  <c r="D1302"/>
  <c r="D1303"/>
  <c r="D1304"/>
  <c r="D1305"/>
  <c r="D1306"/>
  <c r="D1307"/>
  <c r="D1308"/>
  <c r="D1309"/>
  <c r="D1310"/>
  <c r="D1311"/>
  <c r="D1312"/>
  <c r="D1313"/>
  <c r="D1314"/>
  <c r="D1315"/>
  <c r="D1316"/>
  <c r="D1317"/>
  <c r="D1318"/>
  <c r="D1319"/>
  <c r="D1320"/>
  <c r="D1321"/>
  <c r="D1322"/>
  <c r="D1323"/>
  <c r="D1324"/>
  <c r="D1325"/>
  <c r="D1326"/>
  <c r="D1327"/>
  <c r="D1328"/>
  <c r="D1329"/>
  <c r="D1330"/>
  <c r="D1331"/>
  <c r="D1332"/>
  <c r="D1333"/>
  <c r="D1334"/>
  <c r="D1335"/>
  <c r="D1336"/>
  <c r="D1337"/>
  <c r="D1338"/>
  <c r="D1339"/>
  <c r="D1340"/>
  <c r="D1341"/>
  <c r="D1342"/>
  <c r="D1343"/>
  <c r="D1344"/>
  <c r="D1345"/>
  <c r="D1346"/>
  <c r="D1347"/>
  <c r="D1348"/>
  <c r="D1349"/>
  <c r="D1350"/>
  <c r="D1351"/>
  <c r="D1352"/>
  <c r="D1353"/>
  <c r="D1354"/>
  <c r="D1355"/>
  <c r="D1356"/>
  <c r="D1357"/>
  <c r="D1358"/>
  <c r="D1359"/>
  <c r="D1360"/>
  <c r="D1361"/>
  <c r="D1362"/>
  <c r="D1363"/>
  <c r="D1364"/>
  <c r="D1365"/>
  <c r="D1366"/>
  <c r="D1367"/>
  <c r="D1368"/>
  <c r="D1369"/>
  <c r="D1370"/>
  <c r="D1371"/>
  <c r="D1372"/>
  <c r="D1373"/>
  <c r="D1374"/>
  <c r="D1375"/>
  <c r="D1376"/>
  <c r="D1377"/>
  <c r="D1378"/>
  <c r="D1379"/>
  <c r="D1380"/>
  <c r="D1381"/>
  <c r="D1382"/>
  <c r="D1383"/>
  <c r="D1384"/>
  <c r="D1385"/>
  <c r="D1386"/>
  <c r="D1387"/>
  <c r="D1388"/>
  <c r="D1389"/>
  <c r="D1390"/>
  <c r="D1391"/>
  <c r="D1392"/>
  <c r="D1393"/>
  <c r="D1394"/>
  <c r="D1395"/>
  <c r="D1396"/>
  <c r="D1397"/>
  <c r="D1398"/>
  <c r="D1399"/>
  <c r="D1400"/>
  <c r="D1401"/>
  <c r="D1402"/>
  <c r="D1403"/>
  <c r="D1404"/>
  <c r="D1405"/>
  <c r="D1406"/>
  <c r="D1407"/>
  <c r="D1408"/>
  <c r="D1409"/>
  <c r="D1410"/>
  <c r="D1411"/>
  <c r="D1412"/>
  <c r="D1413"/>
  <c r="D1414"/>
  <c r="D1415"/>
  <c r="D1416"/>
  <c r="D1417"/>
  <c r="D1418"/>
  <c r="D1419"/>
  <c r="D1420"/>
  <c r="D1421"/>
  <c r="D1422"/>
  <c r="D1423"/>
  <c r="D1424"/>
  <c r="D1425"/>
  <c r="D1426"/>
  <c r="D1427"/>
  <c r="D1428"/>
  <c r="D1429"/>
  <c r="D1430"/>
  <c r="D1431"/>
  <c r="D1432"/>
  <c r="D1433"/>
  <c r="D1434"/>
  <c r="D1435"/>
  <c r="D1436"/>
  <c r="D1437"/>
  <c r="D1438"/>
  <c r="D1439"/>
  <c r="D1440"/>
  <c r="D1441"/>
  <c r="D1442"/>
  <c r="D1443"/>
  <c r="D1444"/>
  <c r="D1445"/>
  <c r="D1446"/>
  <c r="D1447"/>
  <c r="D1448"/>
  <c r="D1449"/>
  <c r="D1450"/>
  <c r="D1451"/>
  <c r="D1452"/>
  <c r="D1453"/>
  <c r="D1454"/>
  <c r="D1455"/>
  <c r="D1456"/>
  <c r="D1457"/>
  <c r="D1458"/>
  <c r="D1459"/>
  <c r="D1460"/>
  <c r="D1461"/>
  <c r="D1462"/>
  <c r="D1463"/>
  <c r="D1464"/>
  <c r="D1465"/>
  <c r="D1466"/>
  <c r="D1467"/>
  <c r="D1468"/>
  <c r="D1469"/>
  <c r="D1470"/>
  <c r="D1471"/>
  <c r="D1472"/>
  <c r="D1473"/>
  <c r="D1474"/>
  <c r="D1475"/>
  <c r="D1476"/>
  <c r="D1477"/>
  <c r="D1478"/>
  <c r="D1479"/>
  <c r="D1480"/>
  <c r="D1481"/>
  <c r="D1482"/>
  <c r="D1483"/>
  <c r="D1484"/>
  <c r="D1485"/>
  <c r="D1486"/>
  <c r="D1487"/>
  <c r="D1488"/>
  <c r="D1489"/>
  <c r="D1490"/>
  <c r="D1491"/>
  <c r="D1492"/>
  <c r="D1493"/>
  <c r="D1494"/>
  <c r="D1495"/>
  <c r="D1496"/>
  <c r="D1497"/>
  <c r="D1498"/>
  <c r="D1499"/>
  <c r="D1500"/>
  <c r="D1501"/>
  <c r="D1502"/>
  <c r="D1503"/>
  <c r="D1504"/>
  <c r="D1505"/>
  <c r="D1506"/>
  <c r="D1507"/>
  <c r="D1508"/>
  <c r="D1509"/>
  <c r="D1510"/>
  <c r="D1511"/>
  <c r="D1512"/>
  <c r="D1513"/>
  <c r="D1514"/>
  <c r="D1515"/>
  <c r="D1516"/>
  <c r="D1517"/>
  <c r="D1518"/>
  <c r="D1519"/>
  <c r="D1520"/>
  <c r="D1521"/>
  <c r="D1522"/>
  <c r="D1523"/>
  <c r="D1524"/>
  <c r="D1525"/>
  <c r="D1526"/>
  <c r="D1527"/>
  <c r="D1528"/>
  <c r="D1529"/>
  <c r="D1530"/>
  <c r="D1531"/>
  <c r="D1532"/>
  <c r="D1533"/>
  <c r="D1534"/>
  <c r="D1535"/>
  <c r="D1536"/>
  <c r="D1537"/>
  <c r="D1538"/>
  <c r="D1539"/>
  <c r="D1540"/>
  <c r="D1541"/>
  <c r="D1542"/>
  <c r="D1543"/>
  <c r="D1544"/>
  <c r="D1545"/>
  <c r="D1546"/>
  <c r="D1547"/>
  <c r="D1548"/>
  <c r="D1549"/>
  <c r="D1550"/>
  <c r="D1551"/>
  <c r="D1552"/>
  <c r="D1553"/>
  <c r="D1554"/>
  <c r="D1555"/>
  <c r="D1556"/>
  <c r="D1557"/>
  <c r="D1558"/>
  <c r="D1559"/>
  <c r="D1560"/>
  <c r="D1561"/>
  <c r="D1562"/>
  <c r="D1563"/>
  <c r="D1564"/>
  <c r="D1565"/>
  <c r="D1566"/>
  <c r="D1567"/>
  <c r="D1568"/>
  <c r="D1569"/>
  <c r="D1570"/>
  <c r="D1571"/>
  <c r="D1572"/>
  <c r="D1573"/>
  <c r="D1574"/>
  <c r="D1575"/>
  <c r="D1576"/>
  <c r="D1577"/>
  <c r="D1578"/>
  <c r="D1579"/>
  <c r="D1580"/>
  <c r="D1581"/>
  <c r="D1582"/>
  <c r="D1583"/>
  <c r="D1584"/>
  <c r="D1585"/>
  <c r="D1586"/>
  <c r="D1587"/>
  <c r="D1588"/>
  <c r="D1589"/>
  <c r="D1590"/>
  <c r="D1591"/>
  <c r="D1592"/>
  <c r="D1593"/>
  <c r="D1594"/>
  <c r="D1595"/>
  <c r="D1596"/>
  <c r="D1597"/>
  <c r="D1598"/>
  <c r="D1599"/>
  <c r="D1600"/>
  <c r="D1601"/>
  <c r="D1602"/>
  <c r="D1603"/>
  <c r="D1604"/>
  <c r="D1605"/>
  <c r="D1606"/>
  <c r="D1607"/>
  <c r="D1608"/>
  <c r="D1609"/>
  <c r="D1610"/>
  <c r="D1611"/>
  <c r="D1612"/>
  <c r="D1613"/>
  <c r="D1614"/>
  <c r="D1615"/>
  <c r="D1616"/>
  <c r="D1617"/>
  <c r="D1618"/>
  <c r="D1619"/>
  <c r="D1620"/>
  <c r="D1621"/>
  <c r="D1622"/>
  <c r="D1623"/>
  <c r="D1624"/>
  <c r="D1625"/>
  <c r="D1626"/>
  <c r="D1627"/>
  <c r="D1628"/>
  <c r="D1629"/>
  <c r="D1630"/>
  <c r="D1631"/>
  <c r="D1632"/>
  <c r="D1633"/>
  <c r="D1634"/>
  <c r="D1635"/>
  <c r="D1636"/>
  <c r="D1637"/>
  <c r="D1638"/>
  <c r="D1639"/>
  <c r="D1640"/>
  <c r="D1641"/>
  <c r="D1642"/>
  <c r="D1643"/>
  <c r="D1644"/>
  <c r="D1645"/>
  <c r="D1646"/>
  <c r="D1647"/>
  <c r="D1648"/>
  <c r="D1649"/>
  <c r="D1650"/>
  <c r="D1651"/>
  <c r="D1652"/>
  <c r="D1653"/>
  <c r="D1654"/>
  <c r="D1655"/>
  <c r="D1656"/>
  <c r="D1657"/>
  <c r="D1658"/>
  <c r="D1659"/>
  <c r="D1660"/>
  <c r="D1661"/>
  <c r="D1662"/>
  <c r="D1663"/>
  <c r="D1664"/>
  <c r="D1665"/>
  <c r="D1666"/>
  <c r="D1667"/>
  <c r="D1668"/>
  <c r="D1669"/>
  <c r="D1670"/>
  <c r="D1671"/>
  <c r="D1672"/>
  <c r="D1673"/>
  <c r="D1674"/>
  <c r="D1675"/>
  <c r="D1676"/>
  <c r="D1677"/>
  <c r="D1678"/>
  <c r="D1679"/>
  <c r="D1680"/>
  <c r="D1681"/>
  <c r="D1682"/>
  <c r="D1683"/>
  <c r="D1684"/>
  <c r="D1685"/>
  <c r="D1686"/>
  <c r="D1687"/>
  <c r="D1688"/>
  <c r="D1689"/>
  <c r="D1690"/>
  <c r="D1691"/>
  <c r="D1692"/>
  <c r="D1693"/>
  <c r="D1694"/>
  <c r="D1695"/>
  <c r="D1696"/>
  <c r="D1697"/>
  <c r="D1698"/>
  <c r="D1699"/>
  <c r="D1700"/>
  <c r="D1701"/>
  <c r="D1702"/>
  <c r="D1703"/>
  <c r="D1704"/>
  <c r="D1705"/>
  <c r="D1706"/>
  <c r="D1707"/>
  <c r="D1708"/>
  <c r="D1709"/>
  <c r="D1710"/>
  <c r="D1711"/>
  <c r="D1712"/>
  <c r="D1713"/>
  <c r="D1714"/>
  <c r="D1715"/>
  <c r="D1716"/>
  <c r="D1717"/>
  <c r="D1718"/>
  <c r="D1719"/>
  <c r="D1720"/>
  <c r="D1721"/>
  <c r="D1722"/>
  <c r="D1723"/>
  <c r="D1724"/>
  <c r="D1725"/>
  <c r="D1726"/>
  <c r="D1727"/>
  <c r="D1728"/>
  <c r="D1729"/>
  <c r="D1730"/>
  <c r="D1731"/>
  <c r="D1732"/>
  <c r="D1733"/>
  <c r="D1734"/>
  <c r="D1735"/>
  <c r="D1736"/>
  <c r="D1737"/>
  <c r="D1738"/>
  <c r="D1739"/>
  <c r="D1740"/>
  <c r="D1741"/>
  <c r="D1742"/>
  <c r="D1743"/>
  <c r="D1744"/>
  <c r="D1745"/>
  <c r="D1746"/>
  <c r="D1747"/>
  <c r="D1748"/>
  <c r="D1749"/>
  <c r="D1750"/>
  <c r="D1751"/>
  <c r="D1752"/>
  <c r="D1753"/>
  <c r="D1754"/>
  <c r="D1755"/>
  <c r="D1756"/>
  <c r="D1757"/>
  <c r="D1758"/>
  <c r="D1759"/>
  <c r="D1760"/>
  <c r="D1761"/>
  <c r="D1762"/>
  <c r="D1763"/>
  <c r="D1764"/>
  <c r="D1765"/>
  <c r="D1766"/>
  <c r="D1767"/>
  <c r="D1768"/>
  <c r="D1769"/>
  <c r="D1770"/>
  <c r="D1771"/>
  <c r="D1772"/>
  <c r="D1773"/>
  <c r="D1774"/>
  <c r="D1775"/>
  <c r="D1776"/>
  <c r="D1777"/>
  <c r="D1778"/>
  <c r="D1779"/>
  <c r="D1780"/>
  <c r="D1781"/>
  <c r="D1782"/>
  <c r="D1783"/>
  <c r="D1784"/>
  <c r="D1785"/>
  <c r="D1786"/>
  <c r="D1787"/>
  <c r="D1788"/>
  <c r="D1789"/>
  <c r="D1790"/>
  <c r="D1791"/>
  <c r="D1792"/>
  <c r="D1793"/>
  <c r="D1794"/>
  <c r="D1795"/>
  <c r="D1796"/>
  <c r="D1797"/>
  <c r="D1798"/>
  <c r="D1799"/>
  <c r="D1800"/>
  <c r="D1801"/>
  <c r="D1802"/>
  <c r="D1803"/>
  <c r="D1804"/>
  <c r="D1805"/>
  <c r="D1806"/>
  <c r="D1807"/>
  <c r="D1808"/>
  <c r="D1809"/>
  <c r="D1810"/>
  <c r="D1811"/>
  <c r="D1812"/>
  <c r="D1813"/>
  <c r="D1814"/>
  <c r="D1815"/>
  <c r="D1816"/>
  <c r="D1817"/>
  <c r="D1818"/>
  <c r="D1819"/>
  <c r="D1820"/>
  <c r="D1821"/>
  <c r="D1822"/>
  <c r="D1823"/>
  <c r="D1824"/>
  <c r="D1825"/>
  <c r="D1826"/>
  <c r="D1827"/>
  <c r="D1828"/>
  <c r="D1829"/>
  <c r="D1830"/>
  <c r="D1831"/>
  <c r="D1832"/>
  <c r="D1833"/>
  <c r="D1834"/>
  <c r="D1835"/>
  <c r="D1836"/>
  <c r="D1837"/>
  <c r="D1838"/>
  <c r="D1839"/>
  <c r="D1840"/>
  <c r="D1841"/>
  <c r="D1842"/>
  <c r="D1843"/>
  <c r="D1844"/>
  <c r="D1845"/>
  <c r="D1846"/>
  <c r="D1847"/>
  <c r="D1848"/>
  <c r="D1849"/>
  <c r="D1850"/>
  <c r="D1851"/>
  <c r="D1852"/>
  <c r="D1853"/>
  <c r="D1854"/>
  <c r="D1855"/>
  <c r="D1856"/>
  <c r="D1857"/>
  <c r="D1858"/>
  <c r="D1859"/>
  <c r="D1860"/>
  <c r="D1861"/>
  <c r="D1862"/>
  <c r="D1863"/>
  <c r="D1864"/>
  <c r="D1865"/>
  <c r="D1866"/>
  <c r="D1867"/>
  <c r="D1868"/>
  <c r="D1869"/>
  <c r="D1870"/>
  <c r="D1871"/>
  <c r="D1872"/>
  <c r="D1873"/>
  <c r="D1874"/>
  <c r="D1875"/>
  <c r="D1876"/>
  <c r="D1877"/>
  <c r="D1878"/>
  <c r="D1879"/>
  <c r="D1880"/>
  <c r="D1881"/>
  <c r="D1882"/>
  <c r="D1883"/>
  <c r="D1884"/>
  <c r="D1885"/>
  <c r="D1886"/>
  <c r="D1887"/>
  <c r="D1888"/>
  <c r="D1889"/>
  <c r="D1890"/>
  <c r="D1891"/>
  <c r="D1892"/>
  <c r="D1893"/>
  <c r="D1894"/>
  <c r="D1895"/>
  <c r="D1896"/>
  <c r="D1897"/>
  <c r="D1898"/>
  <c r="D1899"/>
  <c r="D1900"/>
  <c r="D1901"/>
  <c r="D1902"/>
  <c r="D1903"/>
  <c r="D1904"/>
  <c r="D1905"/>
  <c r="D1906"/>
  <c r="D1907"/>
  <c r="D1908"/>
  <c r="D1909"/>
  <c r="D1910"/>
  <c r="D1911"/>
  <c r="D1912"/>
  <c r="D1913"/>
  <c r="D1914"/>
  <c r="D1915"/>
  <c r="D1916"/>
  <c r="D1917"/>
  <c r="D1918"/>
  <c r="D1919"/>
  <c r="D1920"/>
  <c r="D1921"/>
  <c r="D1922"/>
  <c r="D1923"/>
  <c r="D1924"/>
  <c r="D1925"/>
  <c r="D1926"/>
  <c r="D1927"/>
  <c r="D1928"/>
  <c r="D1929"/>
  <c r="D1930"/>
  <c r="D1931"/>
  <c r="D1932"/>
  <c r="D1933"/>
  <c r="D1934"/>
  <c r="D1935"/>
  <c r="D1936"/>
  <c r="D1937"/>
  <c r="D1938"/>
  <c r="D1939"/>
  <c r="D1940"/>
  <c r="D1941"/>
  <c r="D1942"/>
  <c r="D1943"/>
  <c r="D1944"/>
  <c r="D1945"/>
  <c r="D1946"/>
  <c r="D1947"/>
  <c r="D1948"/>
  <c r="D1949"/>
  <c r="D1950"/>
  <c r="D1951"/>
  <c r="D1952"/>
  <c r="D1953"/>
  <c r="D1954"/>
  <c r="D1955"/>
  <c r="D1956"/>
  <c r="D1957"/>
  <c r="D1958"/>
  <c r="D1959"/>
  <c r="D1960"/>
  <c r="D1961"/>
  <c r="D1962"/>
  <c r="D1963"/>
  <c r="D1964"/>
  <c r="D1965"/>
  <c r="D1966"/>
  <c r="D1967"/>
  <c r="D1968"/>
  <c r="D1969"/>
  <c r="D1970"/>
  <c r="D1971"/>
  <c r="D1972"/>
  <c r="D1973"/>
  <c r="D1974"/>
  <c r="D1975"/>
  <c r="D1976"/>
  <c r="D1977"/>
  <c r="D1978"/>
  <c r="D1979"/>
  <c r="D1980"/>
  <c r="D1981"/>
  <c r="D1982"/>
  <c r="D1983"/>
  <c r="D1984"/>
  <c r="D1985"/>
  <c r="D1986"/>
  <c r="D1987"/>
  <c r="D1988"/>
  <c r="D1989"/>
  <c r="D1990"/>
  <c r="D1991"/>
  <c r="D1992"/>
  <c r="D1993"/>
  <c r="D1994"/>
  <c r="D1995"/>
  <c r="D1996"/>
  <c r="D1997"/>
  <c r="D1998"/>
  <c r="D1999"/>
  <c r="D2000"/>
  <c r="D2001"/>
  <c r="D2002"/>
  <c r="D2003"/>
  <c r="D2004"/>
  <c r="D2005"/>
  <c r="D2006"/>
  <c r="D2007"/>
  <c r="D2008"/>
  <c r="D2009"/>
  <c r="D2010"/>
  <c r="D2011"/>
  <c r="D2012"/>
  <c r="D2013"/>
  <c r="D2014"/>
  <c r="D2015"/>
  <c r="D2016"/>
  <c r="D2017"/>
  <c r="D2018"/>
  <c r="D2019"/>
  <c r="D2020"/>
  <c r="D2021"/>
  <c r="D2022"/>
  <c r="D2023"/>
  <c r="D2024"/>
  <c r="D2025"/>
  <c r="D2026"/>
  <c r="D2027"/>
  <c r="D2028"/>
  <c r="D2029"/>
  <c r="D2030"/>
  <c r="D2031"/>
  <c r="D2032"/>
  <c r="D2033"/>
  <c r="D2034"/>
  <c r="D2035"/>
  <c r="D2036"/>
  <c r="D2037"/>
  <c r="D2038"/>
  <c r="D2039"/>
  <c r="D2040"/>
  <c r="D2041"/>
  <c r="D2042"/>
  <c r="D2043"/>
  <c r="D2044"/>
  <c r="D2045"/>
  <c r="D2046"/>
  <c r="D2047"/>
  <c r="D2048"/>
  <c r="D2049"/>
  <c r="D2050"/>
  <c r="D2051"/>
  <c r="D2052"/>
  <c r="D2053"/>
  <c r="D2054"/>
  <c r="D2055"/>
  <c r="D2056"/>
  <c r="D2057"/>
  <c r="D2058"/>
  <c r="D2059"/>
  <c r="D2060"/>
  <c r="D2061"/>
  <c r="D2062"/>
  <c r="D2063"/>
  <c r="D2064"/>
  <c r="D2065"/>
  <c r="D2066"/>
  <c r="D2067"/>
  <c r="D2068"/>
  <c r="D2069"/>
  <c r="D2070"/>
  <c r="D2071"/>
  <c r="D2072"/>
  <c r="D2073"/>
  <c r="D2074"/>
  <c r="D2075"/>
  <c r="D2076"/>
  <c r="D2077"/>
  <c r="D2078"/>
  <c r="D2079"/>
  <c r="D2080"/>
  <c r="D2081"/>
  <c r="D2082"/>
  <c r="D2083"/>
  <c r="D2084"/>
  <c r="D2085"/>
  <c r="D2086"/>
  <c r="D2087"/>
  <c r="D2088"/>
  <c r="D2089"/>
  <c r="D2090"/>
  <c r="D2091"/>
  <c r="D2092"/>
  <c r="D2093"/>
  <c r="D2094"/>
  <c r="D2095"/>
  <c r="D2096"/>
  <c r="D2097"/>
  <c r="D2098"/>
  <c r="D2099"/>
  <c r="D2100"/>
  <c r="D2101"/>
  <c r="D2102"/>
  <c r="D2103"/>
  <c r="D2104"/>
  <c r="D2105"/>
  <c r="D2106"/>
  <c r="D2107"/>
  <c r="D2108"/>
  <c r="D2109"/>
  <c r="D2110"/>
  <c r="D2111"/>
  <c r="D2112"/>
  <c r="D2113"/>
  <c r="D2114"/>
  <c r="D2115"/>
  <c r="D2116"/>
  <c r="D2117"/>
  <c r="D2118"/>
  <c r="D2119"/>
  <c r="D2120"/>
  <c r="D2121"/>
  <c r="D2122"/>
  <c r="D2123"/>
  <c r="D2124"/>
  <c r="D2125"/>
  <c r="D2126"/>
  <c r="D2127"/>
  <c r="D2128"/>
  <c r="D2129"/>
  <c r="D2130"/>
  <c r="D2131"/>
  <c r="D2132"/>
  <c r="D2133"/>
  <c r="D2134"/>
  <c r="D2135"/>
  <c r="D2136"/>
  <c r="D2137"/>
  <c r="D2138"/>
  <c r="D2139"/>
  <c r="D2140"/>
  <c r="D2141"/>
  <c r="D2142"/>
  <c r="D2143"/>
  <c r="D2144"/>
  <c r="D2145"/>
  <c r="D2146"/>
  <c r="D2147"/>
  <c r="D2148"/>
  <c r="D2149"/>
  <c r="D2150"/>
  <c r="D2151"/>
  <c r="D2152"/>
  <c r="D2153"/>
  <c r="D2154"/>
  <c r="D2155"/>
  <c r="D2156"/>
  <c r="D2157"/>
  <c r="D2158"/>
  <c r="D2159"/>
  <c r="D2160"/>
  <c r="D2161"/>
  <c r="D2162"/>
  <c r="D2163"/>
  <c r="D2164"/>
  <c r="D2165"/>
  <c r="D2166"/>
  <c r="D2167"/>
  <c r="D2168"/>
  <c r="D2169"/>
  <c r="D2170"/>
  <c r="D2171"/>
  <c r="D2172"/>
  <c r="D2173"/>
  <c r="D2174"/>
  <c r="D2175"/>
  <c r="D2176"/>
  <c r="D2177"/>
  <c r="D2178"/>
  <c r="D2179"/>
  <c r="D2180"/>
  <c r="D2181"/>
  <c r="D2182"/>
  <c r="D2183"/>
  <c r="D2184"/>
  <c r="D2185"/>
  <c r="D2186"/>
  <c r="D2187"/>
  <c r="D2188"/>
  <c r="D2189"/>
  <c r="D2190"/>
  <c r="D2191"/>
  <c r="D2192"/>
  <c r="D2193"/>
  <c r="D2194"/>
  <c r="D2195"/>
  <c r="D2196"/>
  <c r="D2197"/>
  <c r="D2198"/>
  <c r="D2199"/>
  <c r="D2200"/>
  <c r="D2201"/>
  <c r="D2202"/>
  <c r="D2203"/>
  <c r="D2204"/>
  <c r="D2205"/>
  <c r="D2206"/>
  <c r="D2207"/>
  <c r="D2208"/>
  <c r="D2209"/>
  <c r="D2210"/>
  <c r="D2211"/>
  <c r="D2212"/>
  <c r="D2213"/>
  <c r="D2214"/>
  <c r="D2215"/>
  <c r="D2216"/>
  <c r="D2217"/>
  <c r="D2218"/>
  <c r="D2219"/>
  <c r="D2220"/>
  <c r="D2221"/>
  <c r="D2222"/>
  <c r="D2223"/>
  <c r="D2224"/>
  <c r="D2225"/>
  <c r="D2226"/>
  <c r="D2227"/>
  <c r="D2228"/>
  <c r="D2229"/>
  <c r="D2230"/>
  <c r="D2231"/>
  <c r="D2232"/>
  <c r="D2233"/>
  <c r="D2234"/>
  <c r="D2235"/>
  <c r="D2236"/>
  <c r="D2237"/>
  <c r="D2238"/>
  <c r="D2239"/>
  <c r="D2240"/>
  <c r="D2241"/>
  <c r="D2242"/>
  <c r="D2243"/>
  <c r="D2244"/>
  <c r="D2245"/>
  <c r="D2246"/>
  <c r="D2247"/>
  <c r="D2248"/>
  <c r="D2249"/>
  <c r="D2250"/>
  <c r="D2251"/>
  <c r="D2252"/>
  <c r="D2253"/>
  <c r="D2254"/>
  <c r="D2255"/>
  <c r="D2256"/>
  <c r="D2257"/>
  <c r="D2258"/>
  <c r="D2259"/>
  <c r="D2260"/>
  <c r="D2261"/>
  <c r="D2262"/>
  <c r="D2263"/>
  <c r="D2264"/>
  <c r="D2265"/>
  <c r="D2266"/>
  <c r="D2267"/>
  <c r="D2268"/>
  <c r="D2269"/>
  <c r="D2270"/>
  <c r="D2271"/>
  <c r="D2272"/>
  <c r="D2273"/>
  <c r="D2274"/>
  <c r="D2275"/>
  <c r="D2276"/>
  <c r="D2277"/>
  <c r="D2278"/>
  <c r="D2279"/>
  <c r="D2280"/>
  <c r="D2281"/>
  <c r="D2282"/>
  <c r="D2283"/>
  <c r="D2284"/>
  <c r="D2285"/>
  <c r="D2286"/>
  <c r="D2287"/>
  <c r="D2288"/>
  <c r="D2289"/>
  <c r="D2290"/>
  <c r="D2291"/>
  <c r="D2292"/>
  <c r="D2293"/>
  <c r="D2294"/>
  <c r="D2295"/>
  <c r="D2296"/>
  <c r="D2297"/>
  <c r="D2298"/>
  <c r="D2299"/>
  <c r="D2300"/>
  <c r="D2301"/>
  <c r="D2302"/>
  <c r="D2303"/>
  <c r="D2304"/>
  <c r="D2305"/>
  <c r="D2306"/>
  <c r="D2307"/>
  <c r="D2308"/>
  <c r="D2309"/>
  <c r="D2310"/>
  <c r="D2311"/>
  <c r="D2312"/>
  <c r="D2313"/>
  <c r="D2314"/>
  <c r="D2315"/>
  <c r="D2316"/>
  <c r="D2317"/>
  <c r="D2318"/>
  <c r="D2319"/>
  <c r="D2320"/>
  <c r="D2321"/>
  <c r="D2322"/>
  <c r="D2323"/>
  <c r="D2324"/>
  <c r="D2325"/>
  <c r="D2326"/>
  <c r="D2327"/>
  <c r="D2328"/>
  <c r="D2329"/>
  <c r="D2330"/>
  <c r="D2331"/>
  <c r="D2332"/>
  <c r="D2333"/>
  <c r="D2334"/>
  <c r="D2335"/>
  <c r="D2336"/>
  <c r="D2337"/>
  <c r="D2338"/>
  <c r="D2339"/>
  <c r="D2340"/>
  <c r="D2341"/>
  <c r="D2342"/>
  <c r="D2343"/>
  <c r="D2344"/>
  <c r="D2345"/>
  <c r="D2346"/>
  <c r="D2347"/>
  <c r="D2348"/>
  <c r="D2349"/>
  <c r="D2350"/>
  <c r="D2351"/>
  <c r="D2352"/>
  <c r="D2353"/>
  <c r="D2354"/>
  <c r="D2355"/>
  <c r="D2356"/>
  <c r="D2357"/>
  <c r="D2358"/>
  <c r="D2359"/>
  <c r="D2360"/>
  <c r="D2361"/>
  <c r="D2362"/>
  <c r="D2363"/>
  <c r="D2364"/>
  <c r="D2365"/>
  <c r="D2366"/>
  <c r="D2367"/>
  <c r="D2368"/>
  <c r="D2369"/>
  <c r="D2370"/>
  <c r="D2371"/>
  <c r="D2372"/>
  <c r="D2373"/>
  <c r="D2374"/>
  <c r="D2375"/>
  <c r="D2376"/>
  <c r="D2377"/>
  <c r="D2378"/>
  <c r="D2379"/>
  <c r="D2380"/>
  <c r="D2381"/>
  <c r="D2382"/>
  <c r="D2383"/>
  <c r="D2384"/>
  <c r="D2385"/>
  <c r="D2386"/>
  <c r="D2387"/>
  <c r="D2388"/>
  <c r="D2389"/>
  <c r="D2390"/>
  <c r="D2391"/>
  <c r="D2392"/>
  <c r="D2393"/>
  <c r="D2394"/>
  <c r="D2395"/>
  <c r="D2396"/>
  <c r="D2397"/>
  <c r="D2398"/>
  <c r="D2399"/>
  <c r="D2400"/>
  <c r="D2401"/>
  <c r="D2402"/>
  <c r="D2403"/>
  <c r="D2404"/>
  <c r="D2405"/>
  <c r="D2406"/>
  <c r="D2407"/>
  <c r="D2408"/>
  <c r="D2409"/>
  <c r="D2410"/>
  <c r="D2411"/>
  <c r="D2412"/>
  <c r="D2413"/>
  <c r="D2414"/>
  <c r="D2415"/>
  <c r="D2416"/>
  <c r="D2417"/>
  <c r="D2418"/>
  <c r="D2419"/>
  <c r="D2420"/>
  <c r="D2421"/>
  <c r="D2422"/>
  <c r="D2423"/>
  <c r="D2424"/>
  <c r="D2425"/>
  <c r="D2426"/>
  <c r="D2427"/>
  <c r="D2428"/>
  <c r="D2429"/>
  <c r="D2430"/>
  <c r="D2431"/>
  <c r="D2432"/>
  <c r="D2433"/>
  <c r="D2434"/>
  <c r="D2435"/>
  <c r="D2436"/>
  <c r="D2437"/>
  <c r="D2438"/>
  <c r="D2439"/>
  <c r="D2440"/>
  <c r="D2441"/>
  <c r="D2442"/>
  <c r="D2443"/>
  <c r="D2444"/>
  <c r="D2445"/>
  <c r="D2446"/>
  <c r="L2446" s="1"/>
  <c r="M2446" s="1"/>
  <c r="N2446" s="1"/>
  <c r="O2446" s="1"/>
  <c r="D2447"/>
  <c r="D2448"/>
  <c r="D2449"/>
  <c r="D2450"/>
  <c r="L2450" s="1"/>
  <c r="M2450" s="1"/>
  <c r="N2450" s="1"/>
  <c r="O2450" s="1"/>
  <c r="D2451"/>
  <c r="D2452"/>
  <c r="L2452" s="1"/>
  <c r="M2452" s="1"/>
  <c r="N2452" s="1"/>
  <c r="O2452" s="1"/>
  <c r="D2453"/>
  <c r="D2454"/>
  <c r="L2454" s="1"/>
  <c r="M2454" s="1"/>
  <c r="N2454" s="1"/>
  <c r="O2454" s="1"/>
  <c r="D2455"/>
  <c r="D2456"/>
  <c r="D2457"/>
  <c r="D2458"/>
  <c r="L2458" s="1"/>
  <c r="M2458" s="1"/>
  <c r="N2458" s="1"/>
  <c r="O2458" s="1"/>
  <c r="D2459"/>
  <c r="D2460"/>
  <c r="L2460" s="1"/>
  <c r="M2460" s="1"/>
  <c r="N2460" s="1"/>
  <c r="O2460" s="1"/>
  <c r="D2461"/>
  <c r="D2462"/>
  <c r="L2462" s="1"/>
  <c r="M2462" s="1"/>
  <c r="N2462" s="1"/>
  <c r="O2462" s="1"/>
  <c r="D2463"/>
  <c r="D2464"/>
  <c r="L2464" s="1"/>
  <c r="M2464" s="1"/>
  <c r="N2464" s="1"/>
  <c r="O2464" s="1"/>
  <c r="D2465"/>
  <c r="D2466"/>
  <c r="L2466" s="1"/>
  <c r="M2466" s="1"/>
  <c r="N2466" s="1"/>
  <c r="O2466" s="1"/>
  <c r="D2467"/>
  <c r="D2468"/>
  <c r="L2468" s="1"/>
  <c r="M2468" s="1"/>
  <c r="N2468" s="1"/>
  <c r="O2468" s="1"/>
  <c r="D2469"/>
  <c r="D2470"/>
  <c r="L2470" s="1"/>
  <c r="M2470" s="1"/>
  <c r="N2470" s="1"/>
  <c r="O2470" s="1"/>
  <c r="D2471"/>
  <c r="D2472"/>
  <c r="D2473"/>
  <c r="D2474"/>
  <c r="L2474" s="1"/>
  <c r="M2474" s="1"/>
  <c r="N2474" s="1"/>
  <c r="O2474" s="1"/>
  <c r="D2475"/>
  <c r="D2476"/>
  <c r="L2476" s="1"/>
  <c r="M2476" s="1"/>
  <c r="N2476" s="1"/>
  <c r="O2476" s="1"/>
  <c r="D2477"/>
  <c r="D2478"/>
  <c r="L2478" s="1"/>
  <c r="M2478" s="1"/>
  <c r="N2478" s="1"/>
  <c r="O2478" s="1"/>
  <c r="D2479"/>
  <c r="D2480"/>
  <c r="L2480" s="1"/>
  <c r="M2480" s="1"/>
  <c r="N2480" s="1"/>
  <c r="O2480" s="1"/>
  <c r="D2481"/>
  <c r="D2482"/>
  <c r="L2482" s="1"/>
  <c r="M2482" s="1"/>
  <c r="N2482" s="1"/>
  <c r="O2482" s="1"/>
  <c r="D2483"/>
  <c r="D2484"/>
  <c r="L2484" s="1"/>
  <c r="M2484" s="1"/>
  <c r="N2484" s="1"/>
  <c r="O2484" s="1"/>
  <c r="D2485"/>
  <c r="D2486"/>
  <c r="L2486" s="1"/>
  <c r="M2486" s="1"/>
  <c r="N2486" s="1"/>
  <c r="O2486" s="1"/>
  <c r="D2487"/>
  <c r="D2488"/>
  <c r="D2489"/>
  <c r="D2490"/>
  <c r="L2490" s="1"/>
  <c r="M2490" s="1"/>
  <c r="N2490" s="1"/>
  <c r="O2490" s="1"/>
  <c r="D2491"/>
  <c r="D2492"/>
  <c r="L2492" s="1"/>
  <c r="M2492" s="1"/>
  <c r="N2492" s="1"/>
  <c r="O2492" s="1"/>
  <c r="D2493"/>
  <c r="D2494"/>
  <c r="L2494" s="1"/>
  <c r="M2494" s="1"/>
  <c r="N2494" s="1"/>
  <c r="O2494" s="1"/>
  <c r="D2495"/>
  <c r="D2496"/>
  <c r="L2496" s="1"/>
  <c r="M2496" s="1"/>
  <c r="N2496" s="1"/>
  <c r="O2496" s="1"/>
  <c r="D2497"/>
  <c r="D2498"/>
  <c r="L2498" s="1"/>
  <c r="M2498" s="1"/>
  <c r="N2498" s="1"/>
  <c r="O2498" s="1"/>
  <c r="D2499"/>
  <c r="D2500"/>
  <c r="L2500" s="1"/>
  <c r="M2500" s="1"/>
  <c r="N2500" s="1"/>
  <c r="O2500" s="1"/>
  <c r="D2501"/>
  <c r="D2502"/>
  <c r="L2502" s="1"/>
  <c r="M2502" s="1"/>
  <c r="N2502" s="1"/>
  <c r="O2502" s="1"/>
  <c r="D2503"/>
  <c r="D2504"/>
  <c r="D2505"/>
  <c r="D2506"/>
  <c r="L2506" s="1"/>
  <c r="M2506" s="1"/>
  <c r="N2506" s="1"/>
  <c r="O2506" s="1"/>
  <c r="D2507"/>
  <c r="D2508"/>
  <c r="L2508" s="1"/>
  <c r="M2508" s="1"/>
  <c r="N2508" s="1"/>
  <c r="O2508" s="1"/>
  <c r="D2509"/>
  <c r="D2510"/>
  <c r="L2510" s="1"/>
  <c r="M2510" s="1"/>
  <c r="N2510" s="1"/>
  <c r="O2510" s="1"/>
  <c r="D2511"/>
  <c r="D2512"/>
  <c r="L2512" s="1"/>
  <c r="M2512" s="1"/>
  <c r="N2512" s="1"/>
  <c r="O2512" s="1"/>
  <c r="D2513"/>
  <c r="D2514"/>
  <c r="L2514" s="1"/>
  <c r="M2514" s="1"/>
  <c r="N2514" s="1"/>
  <c r="O2514" s="1"/>
  <c r="D2515"/>
  <c r="D2516"/>
  <c r="L2516" s="1"/>
  <c r="M2516" s="1"/>
  <c r="N2516" s="1"/>
  <c r="O2516" s="1"/>
  <c r="D2517"/>
  <c r="D2518"/>
  <c r="L2518" s="1"/>
  <c r="M2518" s="1"/>
  <c r="N2518" s="1"/>
  <c r="O2518" s="1"/>
  <c r="D2519"/>
  <c r="D2520"/>
  <c r="D2521"/>
  <c r="D2522"/>
  <c r="L2522" s="1"/>
  <c r="M2522" s="1"/>
  <c r="N2522" s="1"/>
  <c r="O2522" s="1"/>
  <c r="D2523"/>
  <c r="D2524"/>
  <c r="L2524" s="1"/>
  <c r="M2524" s="1"/>
  <c r="N2524" s="1"/>
  <c r="O2524" s="1"/>
  <c r="D2525"/>
  <c r="D2526"/>
  <c r="L2526" s="1"/>
  <c r="M2526" s="1"/>
  <c r="N2526" s="1"/>
  <c r="O2526" s="1"/>
  <c r="D2527"/>
  <c r="D2528"/>
  <c r="L2528" s="1"/>
  <c r="M2528" s="1"/>
  <c r="N2528" s="1"/>
  <c r="O2528" s="1"/>
  <c r="D2529"/>
  <c r="D2530"/>
  <c r="L2530" s="1"/>
  <c r="M2530" s="1"/>
  <c r="N2530" s="1"/>
  <c r="O2530" s="1"/>
  <c r="D2531"/>
  <c r="D2532"/>
  <c r="L2532" s="1"/>
  <c r="M2532" s="1"/>
  <c r="N2532" s="1"/>
  <c r="O2532" s="1"/>
  <c r="D2533"/>
  <c r="D2534"/>
  <c r="L2534" s="1"/>
  <c r="M2534" s="1"/>
  <c r="N2534" s="1"/>
  <c r="O2534" s="1"/>
  <c r="D2535"/>
  <c r="D2536"/>
  <c r="D2537"/>
  <c r="D2538"/>
  <c r="L2538" s="1"/>
  <c r="M2538" s="1"/>
  <c r="N2538" s="1"/>
  <c r="O2538" s="1"/>
  <c r="D2539"/>
  <c r="D2540"/>
  <c r="L2540" s="1"/>
  <c r="M2540" s="1"/>
  <c r="N2540" s="1"/>
  <c r="O2540" s="1"/>
  <c r="D2541"/>
  <c r="D2542"/>
  <c r="L2542" s="1"/>
  <c r="M2542" s="1"/>
  <c r="N2542" s="1"/>
  <c r="O2542" s="1"/>
  <c r="D2543"/>
  <c r="D2544"/>
  <c r="L2544" s="1"/>
  <c r="M2544" s="1"/>
  <c r="N2544" s="1"/>
  <c r="O2544" s="1"/>
  <c r="D2545"/>
  <c r="D2546"/>
  <c r="L2546" s="1"/>
  <c r="M2546" s="1"/>
  <c r="N2546" s="1"/>
  <c r="O2546" s="1"/>
  <c r="D2547"/>
  <c r="D2548"/>
  <c r="L2548" s="1"/>
  <c r="M2548" s="1"/>
  <c r="N2548" s="1"/>
  <c r="O2548" s="1"/>
  <c r="D2549"/>
  <c r="D2550"/>
  <c r="L2550" s="1"/>
  <c r="M2550" s="1"/>
  <c r="N2550" s="1"/>
  <c r="O2550" s="1"/>
  <c r="D2551"/>
  <c r="D2552"/>
  <c r="D2553"/>
  <c r="D2554"/>
  <c r="L2554" s="1"/>
  <c r="M2554" s="1"/>
  <c r="N2554" s="1"/>
  <c r="O2554" s="1"/>
  <c r="D2555"/>
  <c r="D2556"/>
  <c r="L2556" s="1"/>
  <c r="M2556" s="1"/>
  <c r="N2556" s="1"/>
  <c r="O2556" s="1"/>
  <c r="D2557"/>
  <c r="D2558"/>
  <c r="L2558" s="1"/>
  <c r="M2558" s="1"/>
  <c r="N2558" s="1"/>
  <c r="O2558" s="1"/>
  <c r="D2559"/>
  <c r="D2560"/>
  <c r="L2560" s="1"/>
  <c r="M2560" s="1"/>
  <c r="N2560" s="1"/>
  <c r="O2560" s="1"/>
  <c r="D2561"/>
  <c r="D2562"/>
  <c r="L2562" s="1"/>
  <c r="M2562" s="1"/>
  <c r="N2562" s="1"/>
  <c r="O2562" s="1"/>
  <c r="D2563"/>
  <c r="D2564"/>
  <c r="L2564" s="1"/>
  <c r="M2564" s="1"/>
  <c r="N2564" s="1"/>
  <c r="O2564" s="1"/>
  <c r="D2565"/>
  <c r="D2566"/>
  <c r="L2566" s="1"/>
  <c r="M2566" s="1"/>
  <c r="N2566" s="1"/>
  <c r="O2566" s="1"/>
  <c r="D2567"/>
  <c r="D2568"/>
  <c r="D2569"/>
  <c r="D2570"/>
  <c r="L2570" s="1"/>
  <c r="M2570" s="1"/>
  <c r="N2570" s="1"/>
  <c r="O2570" s="1"/>
  <c r="D2571"/>
  <c r="D2572"/>
  <c r="L2572" s="1"/>
  <c r="M2572" s="1"/>
  <c r="N2572" s="1"/>
  <c r="O2572" s="1"/>
  <c r="D2573"/>
  <c r="D2574"/>
  <c r="L2574" s="1"/>
  <c r="M2574" s="1"/>
  <c r="N2574" s="1"/>
  <c r="O2574" s="1"/>
  <c r="D2575"/>
  <c r="D2576"/>
  <c r="D2577"/>
  <c r="L2577" s="1"/>
  <c r="M2577" s="1"/>
  <c r="N2577" s="1"/>
  <c r="O2577" s="1"/>
  <c r="D2578"/>
  <c r="D2579"/>
  <c r="L2579" s="1"/>
  <c r="M2579" s="1"/>
  <c r="N2579" s="1"/>
  <c r="O2579" s="1"/>
  <c r="D2580"/>
  <c r="D2581"/>
  <c r="L2581" s="1"/>
  <c r="M2581" s="1"/>
  <c r="N2581" s="1"/>
  <c r="O2581" s="1"/>
  <c r="D2582"/>
  <c r="D2583"/>
  <c r="D2584"/>
  <c r="D2585"/>
  <c r="L2585" s="1"/>
  <c r="M2585" s="1"/>
  <c r="N2585" s="1"/>
  <c r="O2585" s="1"/>
  <c r="D2586"/>
  <c r="D2587"/>
  <c r="L2587" s="1"/>
  <c r="M2587" s="1"/>
  <c r="N2587" s="1"/>
  <c r="O2587" s="1"/>
  <c r="D2588"/>
  <c r="D2589"/>
  <c r="L2589" s="1"/>
  <c r="M2589" s="1"/>
  <c r="N2589" s="1"/>
  <c r="O2589" s="1"/>
  <c r="D2590"/>
  <c r="D2591"/>
  <c r="L2591" s="1"/>
  <c r="M2591" s="1"/>
  <c r="N2591" s="1"/>
  <c r="O2591" s="1"/>
  <c r="D2592"/>
  <c r="D2593"/>
  <c r="L2593" s="1"/>
  <c r="M2593" s="1"/>
  <c r="N2593" s="1"/>
  <c r="O2593" s="1"/>
  <c r="D2594"/>
  <c r="D2595"/>
  <c r="L2595" s="1"/>
  <c r="M2595" s="1"/>
  <c r="N2595" s="1"/>
  <c r="O2595" s="1"/>
  <c r="D2596"/>
  <c r="D2597"/>
  <c r="L2597" s="1"/>
  <c r="M2597" s="1"/>
  <c r="N2597" s="1"/>
  <c r="O2597" s="1"/>
  <c r="D2598"/>
  <c r="D2599"/>
  <c r="D2600"/>
  <c r="D2601"/>
  <c r="L2601" s="1"/>
  <c r="M2601" s="1"/>
  <c r="N2601" s="1"/>
  <c r="O2601" s="1"/>
  <c r="D2602"/>
  <c r="D2603"/>
  <c r="L2603" s="1"/>
  <c r="M2603" s="1"/>
  <c r="N2603" s="1"/>
  <c r="O2603" s="1"/>
  <c r="D2604"/>
  <c r="D2605"/>
  <c r="L2605" s="1"/>
  <c r="M2605" s="1"/>
  <c r="N2605" s="1"/>
  <c r="O2605" s="1"/>
  <c r="D2606"/>
  <c r="D2607"/>
  <c r="L2607" s="1"/>
  <c r="M2607" s="1"/>
  <c r="N2607" s="1"/>
  <c r="O2607" s="1"/>
  <c r="D2608"/>
  <c r="D2609"/>
  <c r="L2609" s="1"/>
  <c r="M2609" s="1"/>
  <c r="N2609" s="1"/>
  <c r="O2609" s="1"/>
  <c r="D2610"/>
  <c r="D2611"/>
  <c r="L2611" s="1"/>
  <c r="M2611" s="1"/>
  <c r="N2611" s="1"/>
  <c r="O2611" s="1"/>
  <c r="D2612"/>
  <c r="D2613"/>
  <c r="L2613" s="1"/>
  <c r="M2613" s="1"/>
  <c r="N2613" s="1"/>
  <c r="O2613" s="1"/>
  <c r="D2614"/>
  <c r="D2615"/>
  <c r="D2616"/>
  <c r="D2617"/>
  <c r="D2618"/>
  <c r="L2618" s="1"/>
  <c r="M2618" s="1"/>
  <c r="N2618" s="1"/>
  <c r="O2618" s="1"/>
  <c r="D2619"/>
  <c r="D2620"/>
  <c r="L2620" s="1"/>
  <c r="M2620" s="1"/>
  <c r="N2620" s="1"/>
  <c r="O2620" s="1"/>
  <c r="D2621"/>
  <c r="D2622"/>
  <c r="L2622" s="1"/>
  <c r="M2622" s="1"/>
  <c r="N2622" s="1"/>
  <c r="O2622" s="1"/>
  <c r="D2623"/>
  <c r="D2624"/>
  <c r="L2624" s="1"/>
  <c r="M2624" s="1"/>
  <c r="N2624" s="1"/>
  <c r="O2624" s="1"/>
  <c r="D2625"/>
  <c r="D2626"/>
  <c r="L2626" s="1"/>
  <c r="M2626" s="1"/>
  <c r="N2626" s="1"/>
  <c r="O2626" s="1"/>
  <c r="D2627"/>
  <c r="D2628"/>
  <c r="L2628" s="1"/>
  <c r="M2628" s="1"/>
  <c r="N2628" s="1"/>
  <c r="O2628" s="1"/>
  <c r="D2629"/>
  <c r="D2630"/>
  <c r="D2631"/>
  <c r="D2632"/>
  <c r="L2632" s="1"/>
  <c r="M2632" s="1"/>
  <c r="N2632" s="1"/>
  <c r="O2632" s="1"/>
  <c r="D2633"/>
  <c r="D2634"/>
  <c r="L2634" s="1"/>
  <c r="M2634" s="1"/>
  <c r="N2634" s="1"/>
  <c r="O2634" s="1"/>
  <c r="D2635"/>
  <c r="D2636"/>
  <c r="L2636" s="1"/>
  <c r="M2636" s="1"/>
  <c r="N2636" s="1"/>
  <c r="O2636" s="1"/>
  <c r="D2637"/>
  <c r="D2638"/>
  <c r="L2638" s="1"/>
  <c r="M2638" s="1"/>
  <c r="N2638" s="1"/>
  <c r="O2638" s="1"/>
  <c r="D2639"/>
  <c r="D2640"/>
  <c r="L2640" s="1"/>
  <c r="M2640" s="1"/>
  <c r="N2640" s="1"/>
  <c r="O2640" s="1"/>
  <c r="D2641"/>
  <c r="D2642"/>
  <c r="L2642" s="1"/>
  <c r="M2642" s="1"/>
  <c r="N2642" s="1"/>
  <c r="O2642" s="1"/>
  <c r="D2643"/>
  <c r="D2644"/>
  <c r="L2644" s="1"/>
  <c r="M2644" s="1"/>
  <c r="N2644" s="1"/>
  <c r="O2644" s="1"/>
  <c r="D2645"/>
  <c r="D2646"/>
  <c r="L2646" s="1"/>
  <c r="M2646" s="1"/>
  <c r="N2646" s="1"/>
  <c r="O2646" s="1"/>
  <c r="D2647"/>
  <c r="D2648"/>
  <c r="L2648" s="1"/>
  <c r="M2648" s="1"/>
  <c r="N2648" s="1"/>
  <c r="O2648" s="1"/>
  <c r="D2649"/>
  <c r="D2650"/>
  <c r="L2650" s="1"/>
  <c r="M2650" s="1"/>
  <c r="N2650" s="1"/>
  <c r="O2650" s="1"/>
  <c r="D2651"/>
  <c r="D2652"/>
  <c r="L2652" s="1"/>
  <c r="M2652" s="1"/>
  <c r="N2652" s="1"/>
  <c r="O2652" s="1"/>
  <c r="D2653"/>
  <c r="D2654"/>
  <c r="L2654" s="1"/>
  <c r="M2654" s="1"/>
  <c r="N2654" s="1"/>
  <c r="O2654" s="1"/>
  <c r="D2655"/>
  <c r="D2656"/>
  <c r="L2656" s="1"/>
  <c r="M2656" s="1"/>
  <c r="N2656" s="1"/>
  <c r="O2656" s="1"/>
  <c r="D2657"/>
  <c r="D2658"/>
  <c r="L2658" s="1"/>
  <c r="M2658" s="1"/>
  <c r="N2658" s="1"/>
  <c r="O2658" s="1"/>
  <c r="D2659"/>
  <c r="D2660"/>
  <c r="L2660" s="1"/>
  <c r="M2660" s="1"/>
  <c r="N2660" s="1"/>
  <c r="O2660" s="1"/>
  <c r="D2661"/>
  <c r="D2662"/>
  <c r="D2663"/>
  <c r="D2664"/>
  <c r="L2664" s="1"/>
  <c r="M2664" s="1"/>
  <c r="N2664" s="1"/>
  <c r="O2664" s="1"/>
  <c r="D2665"/>
  <c r="D2666"/>
  <c r="L2666" s="1"/>
  <c r="M2666" s="1"/>
  <c r="N2666" s="1"/>
  <c r="O2666" s="1"/>
  <c r="D2667"/>
  <c r="D2668"/>
  <c r="L2668" s="1"/>
  <c r="M2668" s="1"/>
  <c r="N2668" s="1"/>
  <c r="O2668" s="1"/>
  <c r="D2669"/>
  <c r="D2670"/>
  <c r="L2670" s="1"/>
  <c r="M2670" s="1"/>
  <c r="N2670" s="1"/>
  <c r="O2670" s="1"/>
  <c r="D2671"/>
  <c r="D2672"/>
  <c r="L2672" s="1"/>
  <c r="M2672" s="1"/>
  <c r="N2672" s="1"/>
  <c r="O2672" s="1"/>
  <c r="D2673"/>
  <c r="D2674"/>
  <c r="L2674" s="1"/>
  <c r="M2674" s="1"/>
  <c r="N2674" s="1"/>
  <c r="O2674" s="1"/>
  <c r="D2675"/>
  <c r="D2676"/>
  <c r="L2676" s="1"/>
  <c r="M2676" s="1"/>
  <c r="N2676" s="1"/>
  <c r="O2676" s="1"/>
  <c r="D2677"/>
  <c r="D2678"/>
  <c r="L2678" s="1"/>
  <c r="M2678" s="1"/>
  <c r="N2678" s="1"/>
  <c r="O2678" s="1"/>
  <c r="D2679"/>
  <c r="D2680"/>
  <c r="L2680" s="1"/>
  <c r="M2680" s="1"/>
  <c r="N2680" s="1"/>
  <c r="O2680" s="1"/>
  <c r="D2681"/>
  <c r="D2682"/>
  <c r="L2682" s="1"/>
  <c r="M2682" s="1"/>
  <c r="N2682" s="1"/>
  <c r="O2682" s="1"/>
  <c r="D2683"/>
  <c r="D2684"/>
  <c r="L2684" s="1"/>
  <c r="M2684" s="1"/>
  <c r="N2684" s="1"/>
  <c r="O2684" s="1"/>
  <c r="D2685"/>
  <c r="D2686"/>
  <c r="L2686" s="1"/>
  <c r="M2686" s="1"/>
  <c r="N2686" s="1"/>
  <c r="O2686" s="1"/>
  <c r="D2687"/>
  <c r="D2688"/>
  <c r="L2688" s="1"/>
  <c r="M2688" s="1"/>
  <c r="N2688" s="1"/>
  <c r="O2688" s="1"/>
  <c r="D2689"/>
  <c r="D2690"/>
  <c r="L2690" s="1"/>
  <c r="M2690" s="1"/>
  <c r="N2690" s="1"/>
  <c r="O2690" s="1"/>
  <c r="D2691"/>
  <c r="D2692"/>
  <c r="L2692" s="1"/>
  <c r="M2692" s="1"/>
  <c r="N2692" s="1"/>
  <c r="O2692" s="1"/>
  <c r="D2693"/>
  <c r="D2694"/>
  <c r="D2695"/>
  <c r="D2696"/>
  <c r="L2696" s="1"/>
  <c r="M2696" s="1"/>
  <c r="N2696" s="1"/>
  <c r="O2696" s="1"/>
  <c r="D2697"/>
  <c r="D2698"/>
  <c r="L2698" s="1"/>
  <c r="M2698" s="1"/>
  <c r="N2698" s="1"/>
  <c r="O2698" s="1"/>
  <c r="D2699"/>
  <c r="D2700"/>
  <c r="L2700" s="1"/>
  <c r="M2700" s="1"/>
  <c r="N2700" s="1"/>
  <c r="O2700" s="1"/>
  <c r="D2701"/>
  <c r="D2702"/>
  <c r="L2702" s="1"/>
  <c r="M2702" s="1"/>
  <c r="N2702" s="1"/>
  <c r="O2702" s="1"/>
  <c r="D2703"/>
  <c r="D2704"/>
  <c r="L2704" s="1"/>
  <c r="M2704" s="1"/>
  <c r="N2704" s="1"/>
  <c r="O2704" s="1"/>
  <c r="D2705"/>
  <c r="D2706"/>
  <c r="L2706" s="1"/>
  <c r="M2706" s="1"/>
  <c r="N2706" s="1"/>
  <c r="O2706" s="1"/>
  <c r="D2707"/>
  <c r="D2708"/>
  <c r="L2708" s="1"/>
  <c r="M2708" s="1"/>
  <c r="N2708" s="1"/>
  <c r="O2708" s="1"/>
  <c r="D2709"/>
  <c r="D2710"/>
  <c r="L2710" s="1"/>
  <c r="M2710" s="1"/>
  <c r="N2710" s="1"/>
  <c r="O2710" s="1"/>
  <c r="D2711"/>
  <c r="D2712"/>
  <c r="L2712" s="1"/>
  <c r="M2712" s="1"/>
  <c r="N2712" s="1"/>
  <c r="O2712" s="1"/>
  <c r="D2713"/>
  <c r="D2714"/>
  <c r="L2714" s="1"/>
  <c r="M2714" s="1"/>
  <c r="N2714" s="1"/>
  <c r="O2714" s="1"/>
  <c r="D2715"/>
  <c r="D2716"/>
  <c r="L2716" s="1"/>
  <c r="M2716" s="1"/>
  <c r="N2716" s="1"/>
  <c r="O2716" s="1"/>
  <c r="D2717"/>
  <c r="D2718"/>
  <c r="L2718" s="1"/>
  <c r="M2718" s="1"/>
  <c r="N2718" s="1"/>
  <c r="O2718" s="1"/>
  <c r="D2719"/>
  <c r="D2720"/>
  <c r="L2720" s="1"/>
  <c r="M2720" s="1"/>
  <c r="N2720" s="1"/>
  <c r="O2720" s="1"/>
  <c r="D2721"/>
  <c r="D2722"/>
  <c r="L2722" s="1"/>
  <c r="M2722" s="1"/>
  <c r="N2722" s="1"/>
  <c r="O2722" s="1"/>
  <c r="D2723"/>
  <c r="D2724"/>
  <c r="L2724" s="1"/>
  <c r="M2724" s="1"/>
  <c r="N2724" s="1"/>
  <c r="O2724" s="1"/>
  <c r="D2725"/>
  <c r="D2726"/>
  <c r="L2726" s="1"/>
  <c r="M2726" s="1"/>
  <c r="N2726" s="1"/>
  <c r="O2726" s="1"/>
  <c r="D2727"/>
  <c r="D2728"/>
  <c r="L2728" s="1"/>
  <c r="M2728" s="1"/>
  <c r="N2728" s="1"/>
  <c r="O2728" s="1"/>
  <c r="D2729"/>
  <c r="D2730"/>
  <c r="L2730" s="1"/>
  <c r="M2730" s="1"/>
  <c r="N2730" s="1"/>
  <c r="O2730" s="1"/>
  <c r="D2731"/>
  <c r="D2732"/>
  <c r="L2732" s="1"/>
  <c r="M2732" s="1"/>
  <c r="N2732" s="1"/>
  <c r="O2732" s="1"/>
  <c r="D2733"/>
  <c r="D2734"/>
  <c r="L2734" s="1"/>
  <c r="M2734" s="1"/>
  <c r="N2734" s="1"/>
  <c r="O2734" s="1"/>
  <c r="D2735"/>
  <c r="D2736"/>
  <c r="L2736" s="1"/>
  <c r="M2736" s="1"/>
  <c r="N2736" s="1"/>
  <c r="O2736" s="1"/>
  <c r="D2737"/>
  <c r="D2738"/>
  <c r="L2738" s="1"/>
  <c r="M2738" s="1"/>
  <c r="N2738" s="1"/>
  <c r="O2738" s="1"/>
  <c r="D2739"/>
  <c r="D2740"/>
  <c r="L2740" s="1"/>
  <c r="M2740" s="1"/>
  <c r="N2740" s="1"/>
  <c r="O2740" s="1"/>
  <c r="D2741"/>
  <c r="D2742"/>
  <c r="L2742" s="1"/>
  <c r="M2742" s="1"/>
  <c r="N2742" s="1"/>
  <c r="O2742" s="1"/>
  <c r="D2743"/>
  <c r="D2744"/>
  <c r="L2744" s="1"/>
  <c r="M2744" s="1"/>
  <c r="N2744" s="1"/>
  <c r="O2744" s="1"/>
  <c r="D2745"/>
  <c r="D2746"/>
  <c r="L2746" s="1"/>
  <c r="M2746" s="1"/>
  <c r="N2746" s="1"/>
  <c r="O2746" s="1"/>
  <c r="D2747"/>
  <c r="D2748"/>
  <c r="L2748" s="1"/>
  <c r="M2748" s="1"/>
  <c r="N2748" s="1"/>
  <c r="O2748" s="1"/>
  <c r="D2749"/>
  <c r="D2750"/>
  <c r="D2751"/>
  <c r="D2752"/>
  <c r="L2752" s="1"/>
  <c r="M2752" s="1"/>
  <c r="N2752" s="1"/>
  <c r="O2752" s="1"/>
  <c r="D2753"/>
  <c r="D2754"/>
  <c r="L2754" s="1"/>
  <c r="M2754" s="1"/>
  <c r="N2754" s="1"/>
  <c r="O2754" s="1"/>
  <c r="D2755"/>
  <c r="D2756"/>
  <c r="L2756" s="1"/>
  <c r="M2756" s="1"/>
  <c r="N2756" s="1"/>
  <c r="O2756" s="1"/>
  <c r="D2757"/>
  <c r="D2758"/>
  <c r="L2758" s="1"/>
  <c r="M2758" s="1"/>
  <c r="N2758" s="1"/>
  <c r="O2758" s="1"/>
  <c r="D2759"/>
  <c r="D2760"/>
  <c r="L2760" s="1"/>
  <c r="M2760" s="1"/>
  <c r="N2760" s="1"/>
  <c r="O2760" s="1"/>
  <c r="D2761"/>
  <c r="D2762"/>
  <c r="L2762" s="1"/>
  <c r="M2762" s="1"/>
  <c r="N2762" s="1"/>
  <c r="O2762" s="1"/>
  <c r="D2763"/>
  <c r="D2764"/>
  <c r="L2764" s="1"/>
  <c r="M2764" s="1"/>
  <c r="N2764" s="1"/>
  <c r="O2764" s="1"/>
  <c r="D2765"/>
  <c r="D2766"/>
  <c r="L2766" s="1"/>
  <c r="M2766" s="1"/>
  <c r="N2766" s="1"/>
  <c r="O2766" s="1"/>
  <c r="D2767"/>
  <c r="D2768"/>
  <c r="L2768" s="1"/>
  <c r="M2768" s="1"/>
  <c r="N2768" s="1"/>
  <c r="O2768" s="1"/>
  <c r="D2769"/>
  <c r="D2770"/>
  <c r="L2770" s="1"/>
  <c r="M2770" s="1"/>
  <c r="N2770" s="1"/>
  <c r="O2770" s="1"/>
  <c r="D2771"/>
  <c r="D2772"/>
  <c r="L2772" s="1"/>
  <c r="M2772" s="1"/>
  <c r="N2772" s="1"/>
  <c r="O2772" s="1"/>
  <c r="D2773"/>
  <c r="D2774"/>
  <c r="L2774" s="1"/>
  <c r="M2774" s="1"/>
  <c r="N2774" s="1"/>
  <c r="O2774" s="1"/>
  <c r="D2775"/>
  <c r="D2776"/>
  <c r="L2776" s="1"/>
  <c r="M2776" s="1"/>
  <c r="N2776" s="1"/>
  <c r="O2776" s="1"/>
  <c r="D2777"/>
  <c r="D2778"/>
  <c r="L2778" s="1"/>
  <c r="M2778" s="1"/>
  <c r="N2778" s="1"/>
  <c r="O2778" s="1"/>
  <c r="D2779"/>
  <c r="D2780"/>
  <c r="L2780" s="1"/>
  <c r="M2780" s="1"/>
  <c r="N2780" s="1"/>
  <c r="O2780" s="1"/>
  <c r="D2781"/>
  <c r="D2782"/>
  <c r="L2782" s="1"/>
  <c r="M2782" s="1"/>
  <c r="N2782" s="1"/>
  <c r="O2782" s="1"/>
  <c r="D2783"/>
  <c r="D2784"/>
  <c r="L2784" s="1"/>
  <c r="M2784" s="1"/>
  <c r="N2784" s="1"/>
  <c r="O2784" s="1"/>
  <c r="D2785"/>
  <c r="D2786"/>
  <c r="L2786" s="1"/>
  <c r="M2786" s="1"/>
  <c r="N2786" s="1"/>
  <c r="O2786" s="1"/>
  <c r="D2787"/>
  <c r="D2788"/>
  <c r="L2788" s="1"/>
  <c r="M2788" s="1"/>
  <c r="N2788" s="1"/>
  <c r="O2788" s="1"/>
  <c r="D2789"/>
  <c r="D2790"/>
  <c r="L2790" s="1"/>
  <c r="M2790" s="1"/>
  <c r="N2790" s="1"/>
  <c r="O2790" s="1"/>
  <c r="D2791"/>
  <c r="D2792"/>
  <c r="L2792" s="1"/>
  <c r="M2792" s="1"/>
  <c r="N2792" s="1"/>
  <c r="O2792" s="1"/>
  <c r="D2793"/>
  <c r="D2794"/>
  <c r="L2794" s="1"/>
  <c r="M2794" s="1"/>
  <c r="N2794" s="1"/>
  <c r="O2794" s="1"/>
  <c r="D2795"/>
  <c r="D2796"/>
  <c r="L2796" s="1"/>
  <c r="M2796" s="1"/>
  <c r="N2796" s="1"/>
  <c r="O2796" s="1"/>
  <c r="D2797"/>
  <c r="D2798"/>
  <c r="L2798" s="1"/>
  <c r="M2798" s="1"/>
  <c r="N2798" s="1"/>
  <c r="O2798" s="1"/>
  <c r="D2799"/>
  <c r="D2800"/>
  <c r="L2800" s="1"/>
  <c r="M2800" s="1"/>
  <c r="N2800" s="1"/>
  <c r="O2800" s="1"/>
  <c r="D2801"/>
  <c r="D2802"/>
  <c r="L2802" s="1"/>
  <c r="M2802" s="1"/>
  <c r="N2802" s="1"/>
  <c r="O2802" s="1"/>
  <c r="D2803"/>
  <c r="D2804"/>
  <c r="L2804" s="1"/>
  <c r="M2804" s="1"/>
  <c r="N2804" s="1"/>
  <c r="O2804" s="1"/>
  <c r="D2805"/>
  <c r="D2806"/>
  <c r="L2806" s="1"/>
  <c r="M2806" s="1"/>
  <c r="N2806" s="1"/>
  <c r="O2806" s="1"/>
  <c r="D2807"/>
  <c r="D2808"/>
  <c r="L2808" s="1"/>
  <c r="M2808" s="1"/>
  <c r="N2808" s="1"/>
  <c r="O2808" s="1"/>
  <c r="D2809"/>
  <c r="D2810"/>
  <c r="L2810" s="1"/>
  <c r="M2810" s="1"/>
  <c r="N2810" s="1"/>
  <c r="O2810" s="1"/>
  <c r="D2811"/>
  <c r="D2812"/>
  <c r="L2812" s="1"/>
  <c r="M2812" s="1"/>
  <c r="N2812" s="1"/>
  <c r="O2812" s="1"/>
  <c r="D2813"/>
  <c r="D2814"/>
  <c r="D2815"/>
  <c r="D2816"/>
  <c r="L2816" s="1"/>
  <c r="M2816" s="1"/>
  <c r="N2816" s="1"/>
  <c r="O2816" s="1"/>
  <c r="D2817"/>
  <c r="D2818"/>
  <c r="L2818" s="1"/>
  <c r="M2818" s="1"/>
  <c r="N2818" s="1"/>
  <c r="O2818" s="1"/>
  <c r="D2819"/>
  <c r="D2820"/>
  <c r="L2820" s="1"/>
  <c r="M2820" s="1"/>
  <c r="N2820" s="1"/>
  <c r="O2820" s="1"/>
  <c r="D2821"/>
  <c r="D2822"/>
  <c r="L2822" s="1"/>
  <c r="M2822" s="1"/>
  <c r="N2822" s="1"/>
  <c r="O2822" s="1"/>
  <c r="D2823"/>
  <c r="D2824"/>
  <c r="L2824" s="1"/>
  <c r="M2824" s="1"/>
  <c r="N2824" s="1"/>
  <c r="O2824" s="1"/>
  <c r="D2825"/>
  <c r="D2826"/>
  <c r="L2826" s="1"/>
  <c r="M2826" s="1"/>
  <c r="N2826" s="1"/>
  <c r="O2826" s="1"/>
  <c r="D2827"/>
  <c r="D2828"/>
  <c r="L2828" s="1"/>
  <c r="M2828" s="1"/>
  <c r="N2828" s="1"/>
  <c r="O2828" s="1"/>
  <c r="D2829"/>
  <c r="D2830"/>
  <c r="L2830" s="1"/>
  <c r="M2830" s="1"/>
  <c r="N2830" s="1"/>
  <c r="O2830" s="1"/>
  <c r="D2831"/>
  <c r="D2832"/>
  <c r="L2832" s="1"/>
  <c r="M2832" s="1"/>
  <c r="N2832" s="1"/>
  <c r="O2832" s="1"/>
  <c r="D2833"/>
  <c r="D2834"/>
  <c r="L2834" s="1"/>
  <c r="M2834" s="1"/>
  <c r="N2834" s="1"/>
  <c r="O2834" s="1"/>
  <c r="D2835"/>
  <c r="D2836"/>
  <c r="L2836" s="1"/>
  <c r="M2836" s="1"/>
  <c r="N2836" s="1"/>
  <c r="O2836" s="1"/>
  <c r="D2837"/>
  <c r="D2838"/>
  <c r="L2838" s="1"/>
  <c r="M2838" s="1"/>
  <c r="N2838" s="1"/>
  <c r="O2838" s="1"/>
  <c r="D2839"/>
  <c r="D2840"/>
  <c r="L2840" s="1"/>
  <c r="M2840" s="1"/>
  <c r="N2840" s="1"/>
  <c r="O2840" s="1"/>
  <c r="D2841"/>
  <c r="D2842"/>
  <c r="L2842" s="1"/>
  <c r="M2842" s="1"/>
  <c r="N2842" s="1"/>
  <c r="O2842" s="1"/>
  <c r="D2843"/>
  <c r="D2844"/>
  <c r="L2844" s="1"/>
  <c r="M2844" s="1"/>
  <c r="N2844" s="1"/>
  <c r="O2844" s="1"/>
  <c r="D2845"/>
  <c r="D2846"/>
  <c r="L2846" s="1"/>
  <c r="M2846" s="1"/>
  <c r="N2846" s="1"/>
  <c r="O2846" s="1"/>
  <c r="D2847"/>
  <c r="D2848"/>
  <c r="L2848" s="1"/>
  <c r="M2848" s="1"/>
  <c r="N2848" s="1"/>
  <c r="O2848" s="1"/>
  <c r="D2849"/>
  <c r="D2850"/>
  <c r="L2850" s="1"/>
  <c r="M2850" s="1"/>
  <c r="N2850" s="1"/>
  <c r="O2850" s="1"/>
  <c r="D2851"/>
  <c r="D2852"/>
  <c r="L2852" s="1"/>
  <c r="M2852" s="1"/>
  <c r="N2852" s="1"/>
  <c r="O2852" s="1"/>
  <c r="D2853"/>
  <c r="D2854"/>
  <c r="L2854" s="1"/>
  <c r="M2854" s="1"/>
  <c r="N2854" s="1"/>
  <c r="O2854" s="1"/>
  <c r="D2855"/>
  <c r="D2856"/>
  <c r="L2856" s="1"/>
  <c r="M2856" s="1"/>
  <c r="N2856" s="1"/>
  <c r="O2856" s="1"/>
  <c r="D2857"/>
  <c r="D2858"/>
  <c r="L2858" s="1"/>
  <c r="M2858" s="1"/>
  <c r="N2858" s="1"/>
  <c r="O2858" s="1"/>
  <c r="D2859"/>
  <c r="D2860"/>
  <c r="L2860" s="1"/>
  <c r="M2860" s="1"/>
  <c r="N2860" s="1"/>
  <c r="O2860" s="1"/>
  <c r="D2861"/>
  <c r="D2862"/>
  <c r="L2862" s="1"/>
  <c r="M2862" s="1"/>
  <c r="N2862" s="1"/>
  <c r="O2862" s="1"/>
  <c r="D2863"/>
  <c r="D2864"/>
  <c r="L2864" s="1"/>
  <c r="M2864" s="1"/>
  <c r="N2864" s="1"/>
  <c r="O2864" s="1"/>
  <c r="D2865"/>
  <c r="D2866"/>
  <c r="L2866" s="1"/>
  <c r="M2866" s="1"/>
  <c r="N2866" s="1"/>
  <c r="O2866" s="1"/>
  <c r="D2867"/>
  <c r="D2868"/>
  <c r="L2868" s="1"/>
  <c r="M2868" s="1"/>
  <c r="N2868" s="1"/>
  <c r="O2868" s="1"/>
  <c r="D2869"/>
  <c r="D2870"/>
  <c r="L2870" s="1"/>
  <c r="M2870" s="1"/>
  <c r="N2870" s="1"/>
  <c r="O2870" s="1"/>
  <c r="D2871"/>
  <c r="D2872"/>
  <c r="L2872" s="1"/>
  <c r="M2872" s="1"/>
  <c r="N2872" s="1"/>
  <c r="O2872" s="1"/>
  <c r="D2873"/>
  <c r="D2874"/>
  <c r="L2874" s="1"/>
  <c r="M2874" s="1"/>
  <c r="N2874" s="1"/>
  <c r="O2874" s="1"/>
  <c r="D2875"/>
  <c r="D2876"/>
  <c r="L2876" s="1"/>
  <c r="M2876" s="1"/>
  <c r="N2876" s="1"/>
  <c r="O2876" s="1"/>
  <c r="D2877"/>
  <c r="D2878"/>
  <c r="D2879"/>
  <c r="D2880"/>
  <c r="L2880" s="1"/>
  <c r="M2880" s="1"/>
  <c r="N2880" s="1"/>
  <c r="O2880" s="1"/>
  <c r="D2881"/>
  <c r="D2882"/>
  <c r="L2882" s="1"/>
  <c r="M2882" s="1"/>
  <c r="N2882" s="1"/>
  <c r="O2882" s="1"/>
  <c r="D2883"/>
  <c r="D2884"/>
  <c r="L2884" s="1"/>
  <c r="M2884" s="1"/>
  <c r="N2884" s="1"/>
  <c r="O2884" s="1"/>
  <c r="D2885"/>
  <c r="D2886"/>
  <c r="L2886" s="1"/>
  <c r="M2886" s="1"/>
  <c r="N2886" s="1"/>
  <c r="O2886" s="1"/>
  <c r="D2887"/>
  <c r="D2888"/>
  <c r="L2888" s="1"/>
  <c r="M2888" s="1"/>
  <c r="N2888" s="1"/>
  <c r="O2888" s="1"/>
  <c r="D2889"/>
  <c r="D2890"/>
  <c r="L2890" s="1"/>
  <c r="M2890" s="1"/>
  <c r="N2890" s="1"/>
  <c r="O2890" s="1"/>
  <c r="D2891"/>
  <c r="D2892"/>
  <c r="L2892" s="1"/>
  <c r="M2892" s="1"/>
  <c r="N2892" s="1"/>
  <c r="O2892" s="1"/>
  <c r="D2893"/>
  <c r="D2894"/>
  <c r="L2894" s="1"/>
  <c r="M2894" s="1"/>
  <c r="N2894" s="1"/>
  <c r="O2894" s="1"/>
  <c r="D2895"/>
  <c r="D2896"/>
  <c r="L2896" s="1"/>
  <c r="M2896" s="1"/>
  <c r="N2896" s="1"/>
  <c r="O2896" s="1"/>
  <c r="D2897"/>
  <c r="D2898"/>
  <c r="L2898" s="1"/>
  <c r="M2898" s="1"/>
  <c r="N2898" s="1"/>
  <c r="O2898" s="1"/>
  <c r="D2899"/>
  <c r="D2900"/>
  <c r="L2900" s="1"/>
  <c r="M2900" s="1"/>
  <c r="N2900" s="1"/>
  <c r="O2900" s="1"/>
  <c r="D2901"/>
  <c r="D2902"/>
  <c r="L2902" s="1"/>
  <c r="M2902" s="1"/>
  <c r="N2902" s="1"/>
  <c r="O2902" s="1"/>
  <c r="D2903"/>
  <c r="D2904"/>
  <c r="L2904" s="1"/>
  <c r="M2904" s="1"/>
  <c r="N2904" s="1"/>
  <c r="O2904" s="1"/>
  <c r="D2905"/>
  <c r="D2906"/>
  <c r="L2906" s="1"/>
  <c r="M2906" s="1"/>
  <c r="N2906" s="1"/>
  <c r="O2906" s="1"/>
  <c r="D2907"/>
  <c r="D2908"/>
  <c r="L2908" s="1"/>
  <c r="M2908" s="1"/>
  <c r="N2908" s="1"/>
  <c r="O2908" s="1"/>
  <c r="D2909"/>
  <c r="D2910"/>
  <c r="L2910" s="1"/>
  <c r="M2910" s="1"/>
  <c r="N2910" s="1"/>
  <c r="O2910" s="1"/>
  <c r="D2911"/>
  <c r="D2912"/>
  <c r="L2912" s="1"/>
  <c r="M2912" s="1"/>
  <c r="N2912" s="1"/>
  <c r="O2912" s="1"/>
  <c r="D2913"/>
  <c r="D2914"/>
  <c r="L2914" s="1"/>
  <c r="M2914" s="1"/>
  <c r="N2914" s="1"/>
  <c r="O2914" s="1"/>
  <c r="D2915"/>
  <c r="D2916"/>
  <c r="L2916" s="1"/>
  <c r="M2916" s="1"/>
  <c r="N2916" s="1"/>
  <c r="O2916" s="1"/>
  <c r="D2917"/>
  <c r="D2918"/>
  <c r="L2918" s="1"/>
  <c r="M2918" s="1"/>
  <c r="N2918" s="1"/>
  <c r="O2918" s="1"/>
  <c r="D2919"/>
  <c r="D2920"/>
  <c r="L2920" s="1"/>
  <c r="M2920" s="1"/>
  <c r="N2920" s="1"/>
  <c r="O2920" s="1"/>
  <c r="D2921"/>
  <c r="D2922"/>
  <c r="L2922" s="1"/>
  <c r="M2922" s="1"/>
  <c r="N2922" s="1"/>
  <c r="O2922" s="1"/>
  <c r="D2923"/>
  <c r="D2924"/>
  <c r="L2924" s="1"/>
  <c r="M2924" s="1"/>
  <c r="N2924" s="1"/>
  <c r="O2924" s="1"/>
  <c r="D2925"/>
  <c r="D2926"/>
  <c r="L2926" s="1"/>
  <c r="M2926" s="1"/>
  <c r="N2926" s="1"/>
  <c r="O2926" s="1"/>
  <c r="D2927"/>
  <c r="D2928"/>
  <c r="L2928" s="1"/>
  <c r="M2928" s="1"/>
  <c r="N2928" s="1"/>
  <c r="O2928" s="1"/>
  <c r="D2929"/>
  <c r="D2930"/>
  <c r="L2930" s="1"/>
  <c r="M2930" s="1"/>
  <c r="N2930" s="1"/>
  <c r="O2930" s="1"/>
  <c r="D2931"/>
  <c r="D2932"/>
  <c r="L2932" s="1"/>
  <c r="M2932" s="1"/>
  <c r="N2932" s="1"/>
  <c r="O2932" s="1"/>
  <c r="D2933"/>
  <c r="D2934"/>
  <c r="L2934" s="1"/>
  <c r="M2934" s="1"/>
  <c r="N2934" s="1"/>
  <c r="O2934" s="1"/>
  <c r="D2935"/>
  <c r="D2936"/>
  <c r="L2936" s="1"/>
  <c r="M2936" s="1"/>
  <c r="N2936" s="1"/>
  <c r="O2936" s="1"/>
  <c r="D2937"/>
  <c r="D2938"/>
  <c r="L2938" s="1"/>
  <c r="M2938" s="1"/>
  <c r="N2938" s="1"/>
  <c r="O2938" s="1"/>
  <c r="D2939"/>
  <c r="D2940"/>
  <c r="L2940" s="1"/>
  <c r="M2940" s="1"/>
  <c r="N2940" s="1"/>
  <c r="O2940" s="1"/>
  <c r="D2941"/>
  <c r="D2942"/>
  <c r="D2943"/>
  <c r="D2944"/>
  <c r="L2944" s="1"/>
  <c r="M2944" s="1"/>
  <c r="N2944" s="1"/>
  <c r="O2944" s="1"/>
  <c r="D2945"/>
  <c r="D2946"/>
  <c r="L2946" s="1"/>
  <c r="M2946" s="1"/>
  <c r="N2946" s="1"/>
  <c r="O2946" s="1"/>
  <c r="D2947"/>
  <c r="D2948"/>
  <c r="L2948" s="1"/>
  <c r="M2948" s="1"/>
  <c r="N2948" s="1"/>
  <c r="O2948" s="1"/>
  <c r="D2949"/>
  <c r="D2950"/>
  <c r="L2950" s="1"/>
  <c r="M2950" s="1"/>
  <c r="N2950" s="1"/>
  <c r="O2950" s="1"/>
  <c r="D2951"/>
  <c r="D2952"/>
  <c r="L2952" s="1"/>
  <c r="M2952" s="1"/>
  <c r="N2952" s="1"/>
  <c r="O2952" s="1"/>
  <c r="D2953"/>
  <c r="D2954"/>
  <c r="L2954" s="1"/>
  <c r="M2954" s="1"/>
  <c r="N2954" s="1"/>
  <c r="O2954" s="1"/>
  <c r="D2955"/>
  <c r="D2956"/>
  <c r="L2956" s="1"/>
  <c r="M2956" s="1"/>
  <c r="N2956" s="1"/>
  <c r="O2956" s="1"/>
  <c r="D2957"/>
  <c r="D2958"/>
  <c r="L2958" s="1"/>
  <c r="M2958" s="1"/>
  <c r="N2958" s="1"/>
  <c r="O2958" s="1"/>
  <c r="D2959"/>
  <c r="D2960"/>
  <c r="L2960" s="1"/>
  <c r="M2960" s="1"/>
  <c r="N2960" s="1"/>
  <c r="O2960" s="1"/>
  <c r="D2961"/>
  <c r="D2962"/>
  <c r="L2962" s="1"/>
  <c r="M2962" s="1"/>
  <c r="N2962" s="1"/>
  <c r="O2962" s="1"/>
  <c r="D2963"/>
  <c r="D2964"/>
  <c r="L2964" s="1"/>
  <c r="M2964" s="1"/>
  <c r="N2964" s="1"/>
  <c r="O2964" s="1"/>
  <c r="D2965"/>
  <c r="D2966"/>
  <c r="L2966" s="1"/>
  <c r="M2966" s="1"/>
  <c r="N2966" s="1"/>
  <c r="O2966" s="1"/>
  <c r="D2967"/>
  <c r="D2968"/>
  <c r="L2968" s="1"/>
  <c r="M2968" s="1"/>
  <c r="N2968" s="1"/>
  <c r="O2968" s="1"/>
  <c r="D2969"/>
  <c r="D2970"/>
  <c r="L2970" s="1"/>
  <c r="M2970" s="1"/>
  <c r="N2970" s="1"/>
  <c r="O2970" s="1"/>
  <c r="D2971"/>
  <c r="D2972"/>
  <c r="L2972" s="1"/>
  <c r="M2972" s="1"/>
  <c r="N2972" s="1"/>
  <c r="O2972" s="1"/>
  <c r="D2973"/>
  <c r="D2974"/>
  <c r="L2974" s="1"/>
  <c r="M2974" s="1"/>
  <c r="N2974" s="1"/>
  <c r="O2974" s="1"/>
  <c r="D2975"/>
  <c r="D2976"/>
  <c r="L2976" s="1"/>
  <c r="M2976" s="1"/>
  <c r="N2976" s="1"/>
  <c r="O2976" s="1"/>
  <c r="D2977"/>
  <c r="D2978"/>
  <c r="L2978" s="1"/>
  <c r="M2978" s="1"/>
  <c r="N2978" s="1"/>
  <c r="O2978" s="1"/>
  <c r="D2979"/>
  <c r="D2980"/>
  <c r="L2980" s="1"/>
  <c r="M2980" s="1"/>
  <c r="N2980" s="1"/>
  <c r="O2980" s="1"/>
  <c r="D2981"/>
  <c r="D2982"/>
  <c r="L2982" s="1"/>
  <c r="M2982" s="1"/>
  <c r="N2982" s="1"/>
  <c r="O2982" s="1"/>
  <c r="D2983"/>
  <c r="D2984"/>
  <c r="L2984" s="1"/>
  <c r="M2984" s="1"/>
  <c r="N2984" s="1"/>
  <c r="O2984" s="1"/>
  <c r="D2985"/>
  <c r="D2986"/>
  <c r="L2986" s="1"/>
  <c r="M2986" s="1"/>
  <c r="N2986" s="1"/>
  <c r="O2986" s="1"/>
  <c r="D2987"/>
  <c r="D2988"/>
  <c r="L2988" s="1"/>
  <c r="M2988" s="1"/>
  <c r="N2988" s="1"/>
  <c r="O2988" s="1"/>
  <c r="D2989"/>
  <c r="D2990"/>
  <c r="L2990" s="1"/>
  <c r="M2990" s="1"/>
  <c r="N2990" s="1"/>
  <c r="O2990" s="1"/>
  <c r="D2991"/>
  <c r="D2992"/>
  <c r="L2992" s="1"/>
  <c r="M2992" s="1"/>
  <c r="N2992" s="1"/>
  <c r="O2992" s="1"/>
  <c r="D2993"/>
  <c r="D2994"/>
  <c r="L2994" s="1"/>
  <c r="M2994" s="1"/>
  <c r="N2994" s="1"/>
  <c r="O2994" s="1"/>
  <c r="D2995"/>
  <c r="D2996"/>
  <c r="L2996" s="1"/>
  <c r="M2996" s="1"/>
  <c r="N2996" s="1"/>
  <c r="O2996" s="1"/>
  <c r="D2997"/>
  <c r="D2998"/>
  <c r="L2998" s="1"/>
  <c r="M2998" s="1"/>
  <c r="N2998" s="1"/>
  <c r="O2998" s="1"/>
  <c r="D2999"/>
  <c r="D3000"/>
  <c r="L3000" s="1"/>
  <c r="M3000" s="1"/>
  <c r="N3000" s="1"/>
  <c r="O3000" s="1"/>
  <c r="D3001"/>
  <c r="D3002"/>
  <c r="L3002" s="1"/>
  <c r="M3002" s="1"/>
  <c r="N3002" s="1"/>
  <c r="O3002" s="1"/>
  <c r="D3003"/>
  <c r="D3004"/>
  <c r="L3004" s="1"/>
  <c r="M3004" s="1"/>
  <c r="N3004" s="1"/>
  <c r="O3004" s="1"/>
  <c r="D3005"/>
  <c r="D3006"/>
  <c r="L3006" s="1"/>
  <c r="M3006" s="1"/>
  <c r="N3006" s="1"/>
  <c r="O3006" s="1"/>
  <c r="D3007"/>
  <c r="D3008"/>
  <c r="L3008" s="1"/>
  <c r="M3008" s="1"/>
  <c r="N3008" s="1"/>
  <c r="O3008" s="1"/>
  <c r="D3009"/>
  <c r="D3010"/>
  <c r="L3010" s="1"/>
  <c r="M3010" s="1"/>
  <c r="N3010" s="1"/>
  <c r="O3010" s="1"/>
  <c r="D3011"/>
  <c r="D3012"/>
  <c r="L3012" s="1"/>
  <c r="M3012" s="1"/>
  <c r="N3012" s="1"/>
  <c r="O3012" s="1"/>
  <c r="D3013"/>
  <c r="D3014"/>
  <c r="L3014" s="1"/>
  <c r="M3014" s="1"/>
  <c r="N3014" s="1"/>
  <c r="O3014" s="1"/>
  <c r="D3015"/>
  <c r="D3016"/>
  <c r="L3016" s="1"/>
  <c r="M3016" s="1"/>
  <c r="N3016" s="1"/>
  <c r="O3016" s="1"/>
  <c r="D3017"/>
  <c r="D3018"/>
  <c r="L3018" s="1"/>
  <c r="M3018" s="1"/>
  <c r="N3018" s="1"/>
  <c r="O3018" s="1"/>
  <c r="D3019"/>
  <c r="D3020"/>
  <c r="L3020" s="1"/>
  <c r="M3020" s="1"/>
  <c r="N3020" s="1"/>
  <c r="O3020" s="1"/>
  <c r="D3021"/>
  <c r="D3022"/>
  <c r="L3022" s="1"/>
  <c r="M3022" s="1"/>
  <c r="N3022" s="1"/>
  <c r="O3022" s="1"/>
  <c r="D3023"/>
  <c r="D3024"/>
  <c r="L3024" s="1"/>
  <c r="M3024" s="1"/>
  <c r="N3024" s="1"/>
  <c r="O3024" s="1"/>
  <c r="D3025"/>
  <c r="D3026"/>
  <c r="L3026" s="1"/>
  <c r="M3026" s="1"/>
  <c r="N3026" s="1"/>
  <c r="O3026" s="1"/>
  <c r="D3027"/>
  <c r="D3028"/>
  <c r="L3028" s="1"/>
  <c r="M3028" s="1"/>
  <c r="N3028" s="1"/>
  <c r="O3028" s="1"/>
  <c r="D3029"/>
  <c r="D3030"/>
  <c r="L3030" s="1"/>
  <c r="M3030" s="1"/>
  <c r="N3030" s="1"/>
  <c r="O3030" s="1"/>
  <c r="D3031"/>
  <c r="D3032"/>
  <c r="L3032" s="1"/>
  <c r="M3032" s="1"/>
  <c r="N3032" s="1"/>
  <c r="O3032" s="1"/>
  <c r="D3033"/>
  <c r="D3034"/>
  <c r="L3034" s="1"/>
  <c r="M3034" s="1"/>
  <c r="N3034" s="1"/>
  <c r="O3034" s="1"/>
  <c r="D3035"/>
  <c r="D3036"/>
  <c r="D3037"/>
  <c r="L3037" s="1"/>
  <c r="M3037" s="1"/>
  <c r="N3037" s="1"/>
  <c r="O3037" s="1"/>
  <c r="D3038"/>
  <c r="D3039"/>
  <c r="L3039" s="1"/>
  <c r="M3039" s="1"/>
  <c r="N3039" s="1"/>
  <c r="O3039" s="1"/>
  <c r="D3040"/>
  <c r="D3041"/>
  <c r="L3041" s="1"/>
  <c r="M3041" s="1"/>
  <c r="N3041" s="1"/>
  <c r="O3041" s="1"/>
  <c r="D3042"/>
  <c r="D3043"/>
  <c r="L3043" s="1"/>
  <c r="M3043" s="1"/>
  <c r="N3043" s="1"/>
  <c r="O3043" s="1"/>
  <c r="D3044"/>
  <c r="D3045"/>
  <c r="L3045" s="1"/>
  <c r="M3045" s="1"/>
  <c r="N3045" s="1"/>
  <c r="O3045" s="1"/>
  <c r="D3046"/>
  <c r="D3047"/>
  <c r="L3047" s="1"/>
  <c r="M3047" s="1"/>
  <c r="N3047" s="1"/>
  <c r="O3047" s="1"/>
  <c r="D3048"/>
  <c r="D3049"/>
  <c r="L3049" s="1"/>
  <c r="M3049" s="1"/>
  <c r="N3049" s="1"/>
  <c r="O3049" s="1"/>
  <c r="D3050"/>
  <c r="D3051"/>
  <c r="L3051" s="1"/>
  <c r="M3051" s="1"/>
  <c r="N3051" s="1"/>
  <c r="O3051" s="1"/>
  <c r="D3052"/>
  <c r="D3053"/>
  <c r="L3053" s="1"/>
  <c r="M3053" s="1"/>
  <c r="N3053" s="1"/>
  <c r="O3053" s="1"/>
  <c r="D3054"/>
  <c r="D3055"/>
  <c r="L3055" s="1"/>
  <c r="M3055" s="1"/>
  <c r="N3055" s="1"/>
  <c r="O3055" s="1"/>
  <c r="D3056"/>
  <c r="D3057"/>
  <c r="L3057" s="1"/>
  <c r="M3057" s="1"/>
  <c r="N3057" s="1"/>
  <c r="O3057" s="1"/>
  <c r="D3058"/>
  <c r="D3059"/>
  <c r="L3059" s="1"/>
  <c r="M3059" s="1"/>
  <c r="N3059" s="1"/>
  <c r="O3059" s="1"/>
  <c r="D3060"/>
  <c r="D3061"/>
  <c r="L3061" s="1"/>
  <c r="M3061" s="1"/>
  <c r="N3061" s="1"/>
  <c r="O3061" s="1"/>
  <c r="D3062"/>
  <c r="D3063"/>
  <c r="L3063" s="1"/>
  <c r="M3063" s="1"/>
  <c r="N3063" s="1"/>
  <c r="O3063" s="1"/>
  <c r="D3064"/>
  <c r="D3065"/>
  <c r="D3066"/>
  <c r="D3067"/>
  <c r="L3067" s="1"/>
  <c r="M3067" s="1"/>
  <c r="N3067" s="1"/>
  <c r="O3067" s="1"/>
  <c r="D3068"/>
  <c r="D3069"/>
  <c r="L3069" s="1"/>
  <c r="M3069" s="1"/>
  <c r="N3069" s="1"/>
  <c r="O3069" s="1"/>
  <c r="D3070"/>
  <c r="D3071"/>
  <c r="L3071" s="1"/>
  <c r="M3071" s="1"/>
  <c r="N3071" s="1"/>
  <c r="O3071" s="1"/>
  <c r="D3072"/>
  <c r="D3073"/>
  <c r="L3073" s="1"/>
  <c r="M3073" s="1"/>
  <c r="N3073" s="1"/>
  <c r="O3073" s="1"/>
  <c r="D3074"/>
  <c r="D3075"/>
  <c r="L3075" s="1"/>
  <c r="M3075" s="1"/>
  <c r="N3075" s="1"/>
  <c r="O3075" s="1"/>
  <c r="D3076"/>
  <c r="D3077"/>
  <c r="L3077" s="1"/>
  <c r="M3077" s="1"/>
  <c r="N3077" s="1"/>
  <c r="O3077" s="1"/>
  <c r="D3078"/>
  <c r="D3079"/>
  <c r="L3079" s="1"/>
  <c r="M3079" s="1"/>
  <c r="N3079" s="1"/>
  <c r="O3079" s="1"/>
  <c r="D3080"/>
  <c r="D3081"/>
  <c r="L3081" s="1"/>
  <c r="M3081" s="1"/>
  <c r="N3081" s="1"/>
  <c r="O3081" s="1"/>
  <c r="D3082"/>
  <c r="D3083"/>
  <c r="L3083" s="1"/>
  <c r="M3083" s="1"/>
  <c r="N3083" s="1"/>
  <c r="O3083" s="1"/>
  <c r="D3084"/>
  <c r="D3085"/>
  <c r="L3085" s="1"/>
  <c r="M3085" s="1"/>
  <c r="N3085" s="1"/>
  <c r="O3085" s="1"/>
  <c r="D3086"/>
  <c r="D3087"/>
  <c r="L3087" s="1"/>
  <c r="M3087" s="1"/>
  <c r="N3087" s="1"/>
  <c r="O3087" s="1"/>
  <c r="D3088"/>
  <c r="D3089"/>
  <c r="L3089" s="1"/>
  <c r="M3089" s="1"/>
  <c r="N3089" s="1"/>
  <c r="O3089" s="1"/>
  <c r="D3090"/>
  <c r="D3091"/>
  <c r="L3091" s="1"/>
  <c r="M3091" s="1"/>
  <c r="N3091" s="1"/>
  <c r="O3091" s="1"/>
  <c r="D3092"/>
  <c r="D3093"/>
  <c r="L3093" s="1"/>
  <c r="M3093" s="1"/>
  <c r="N3093" s="1"/>
  <c r="O3093" s="1"/>
  <c r="D3094"/>
  <c r="D3095"/>
  <c r="L3095" s="1"/>
  <c r="M3095" s="1"/>
  <c r="N3095" s="1"/>
  <c r="O3095" s="1"/>
  <c r="D3096"/>
  <c r="D3097"/>
  <c r="L3097" s="1"/>
  <c r="M3097" s="1"/>
  <c r="N3097" s="1"/>
  <c r="O3097" s="1"/>
  <c r="D3098"/>
  <c r="D3099"/>
  <c r="L3099" s="1"/>
  <c r="M3099" s="1"/>
  <c r="N3099" s="1"/>
  <c r="O3099" s="1"/>
  <c r="D3100"/>
  <c r="D3101"/>
  <c r="L3101" s="1"/>
  <c r="M3101" s="1"/>
  <c r="N3101" s="1"/>
  <c r="O3101" s="1"/>
  <c r="D3102"/>
  <c r="D3103"/>
  <c r="L3103" s="1"/>
  <c r="M3103" s="1"/>
  <c r="N3103" s="1"/>
  <c r="O3103" s="1"/>
  <c r="D3104"/>
  <c r="D3105"/>
  <c r="L3105" s="1"/>
  <c r="M3105" s="1"/>
  <c r="N3105" s="1"/>
  <c r="O3105" s="1"/>
  <c r="D3106"/>
  <c r="D3107"/>
  <c r="L3107" s="1"/>
  <c r="M3107" s="1"/>
  <c r="N3107" s="1"/>
  <c r="O3107" s="1"/>
  <c r="D3108"/>
  <c r="D3109"/>
  <c r="L3109" s="1"/>
  <c r="M3109" s="1"/>
  <c r="N3109" s="1"/>
  <c r="O3109" s="1"/>
  <c r="D3110"/>
  <c r="D3111"/>
  <c r="L3111" s="1"/>
  <c r="M3111" s="1"/>
  <c r="N3111" s="1"/>
  <c r="O3111" s="1"/>
  <c r="D3112"/>
  <c r="D3113"/>
  <c r="L3113" s="1"/>
  <c r="M3113" s="1"/>
  <c r="N3113" s="1"/>
  <c r="O3113" s="1"/>
  <c r="D3114"/>
  <c r="D3115"/>
  <c r="L3115" s="1"/>
  <c r="M3115" s="1"/>
  <c r="N3115" s="1"/>
  <c r="O3115" s="1"/>
  <c r="D3116"/>
  <c r="D3117"/>
  <c r="L3117" s="1"/>
  <c r="M3117" s="1"/>
  <c r="N3117" s="1"/>
  <c r="O3117" s="1"/>
  <c r="D3118"/>
  <c r="D3119"/>
  <c r="L3119" s="1"/>
  <c r="M3119" s="1"/>
  <c r="N3119" s="1"/>
  <c r="O3119" s="1"/>
  <c r="D3120"/>
  <c r="D3121"/>
  <c r="L3121" s="1"/>
  <c r="M3121" s="1"/>
  <c r="N3121" s="1"/>
  <c r="O3121" s="1"/>
  <c r="D3122"/>
  <c r="D3123"/>
  <c r="L3123" s="1"/>
  <c r="M3123" s="1"/>
  <c r="N3123" s="1"/>
  <c r="O3123" s="1"/>
  <c r="D3124"/>
  <c r="D3125"/>
  <c r="L3125" s="1"/>
  <c r="M3125" s="1"/>
  <c r="N3125" s="1"/>
  <c r="O3125" s="1"/>
  <c r="D3126"/>
  <c r="D3127"/>
  <c r="L3127" s="1"/>
  <c r="M3127" s="1"/>
  <c r="N3127" s="1"/>
  <c r="O3127" s="1"/>
  <c r="D3128"/>
  <c r="D3129"/>
  <c r="L3129" s="1"/>
  <c r="M3129" s="1"/>
  <c r="N3129" s="1"/>
  <c r="O3129" s="1"/>
  <c r="D3130"/>
  <c r="D3131"/>
  <c r="L3131" s="1"/>
  <c r="M3131" s="1"/>
  <c r="N3131" s="1"/>
  <c r="O3131" s="1"/>
  <c r="D3132"/>
  <c r="D3133"/>
  <c r="L3133" s="1"/>
  <c r="M3133" s="1"/>
  <c r="N3133" s="1"/>
  <c r="O3133" s="1"/>
  <c r="D3134"/>
  <c r="D3135"/>
  <c r="L3135" s="1"/>
  <c r="M3135" s="1"/>
  <c r="N3135" s="1"/>
  <c r="O3135" s="1"/>
  <c r="D3136"/>
  <c r="D3137"/>
  <c r="L3137" s="1"/>
  <c r="M3137" s="1"/>
  <c r="N3137" s="1"/>
  <c r="O3137" s="1"/>
  <c r="D3138"/>
  <c r="D3139"/>
  <c r="L3139" s="1"/>
  <c r="M3139" s="1"/>
  <c r="N3139" s="1"/>
  <c r="O3139" s="1"/>
  <c r="D3140"/>
  <c r="D3141"/>
  <c r="L3141" s="1"/>
  <c r="M3141" s="1"/>
  <c r="N3141" s="1"/>
  <c r="O3141" s="1"/>
  <c r="D3142"/>
  <c r="D3143"/>
  <c r="L3143" s="1"/>
  <c r="M3143" s="1"/>
  <c r="N3143" s="1"/>
  <c r="O3143" s="1"/>
  <c r="D3144"/>
  <c r="D3145"/>
  <c r="L3145" s="1"/>
  <c r="M3145" s="1"/>
  <c r="N3145" s="1"/>
  <c r="O3145" s="1"/>
  <c r="D3146"/>
  <c r="D3147"/>
  <c r="L3147" s="1"/>
  <c r="M3147" s="1"/>
  <c r="N3147" s="1"/>
  <c r="O3147" s="1"/>
  <c r="D3148"/>
  <c r="D3149"/>
  <c r="L3149" s="1"/>
  <c r="M3149" s="1"/>
  <c r="N3149" s="1"/>
  <c r="O3149" s="1"/>
  <c r="D3150"/>
  <c r="D3151"/>
  <c r="L3151" s="1"/>
  <c r="M3151" s="1"/>
  <c r="N3151" s="1"/>
  <c r="O3151" s="1"/>
  <c r="D3152"/>
  <c r="D3153"/>
  <c r="L3153" s="1"/>
  <c r="M3153" s="1"/>
  <c r="N3153" s="1"/>
  <c r="O3153" s="1"/>
  <c r="D3154"/>
  <c r="D3155"/>
  <c r="L3155" s="1"/>
  <c r="M3155" s="1"/>
  <c r="N3155" s="1"/>
  <c r="O3155" s="1"/>
  <c r="D3156"/>
  <c r="D3157"/>
  <c r="L3157" s="1"/>
  <c r="M3157" s="1"/>
  <c r="N3157" s="1"/>
  <c r="O3157" s="1"/>
  <c r="D3158"/>
  <c r="D3159"/>
  <c r="L3159" s="1"/>
  <c r="M3159" s="1"/>
  <c r="N3159" s="1"/>
  <c r="O3159" s="1"/>
  <c r="D3160"/>
  <c r="D3161"/>
  <c r="L3161" s="1"/>
  <c r="M3161" s="1"/>
  <c r="N3161" s="1"/>
  <c r="O3161" s="1"/>
  <c r="D3162"/>
  <c r="D3163"/>
  <c r="L3163" s="1"/>
  <c r="M3163" s="1"/>
  <c r="N3163" s="1"/>
  <c r="O3163" s="1"/>
  <c r="D3164"/>
  <c r="D3165"/>
  <c r="L3165" s="1"/>
  <c r="M3165" s="1"/>
  <c r="N3165" s="1"/>
  <c r="O3165" s="1"/>
  <c r="D3166"/>
  <c r="D3167"/>
  <c r="L3167" s="1"/>
  <c r="M3167" s="1"/>
  <c r="N3167" s="1"/>
  <c r="O3167" s="1"/>
  <c r="D3168"/>
  <c r="D3169"/>
  <c r="L3169" s="1"/>
  <c r="M3169" s="1"/>
  <c r="N3169" s="1"/>
  <c r="O3169" s="1"/>
  <c r="D3170"/>
  <c r="D3171"/>
  <c r="L3171" s="1"/>
  <c r="M3171" s="1"/>
  <c r="N3171" s="1"/>
  <c r="O3171" s="1"/>
  <c r="D3172"/>
  <c r="D3173"/>
  <c r="L3173" s="1"/>
  <c r="M3173" s="1"/>
  <c r="N3173" s="1"/>
  <c r="O3173" s="1"/>
  <c r="D3174"/>
  <c r="D3175"/>
  <c r="L3175" s="1"/>
  <c r="M3175" s="1"/>
  <c r="N3175" s="1"/>
  <c r="O3175" s="1"/>
  <c r="D3176"/>
  <c r="D3177"/>
  <c r="L3177" s="1"/>
  <c r="M3177" s="1"/>
  <c r="N3177" s="1"/>
  <c r="O3177" s="1"/>
  <c r="D3178"/>
  <c r="D3179"/>
  <c r="L3179" s="1"/>
  <c r="M3179" s="1"/>
  <c r="N3179" s="1"/>
  <c r="O3179" s="1"/>
  <c r="D3180"/>
  <c r="D3181"/>
  <c r="L3181" s="1"/>
  <c r="M3181" s="1"/>
  <c r="N3181" s="1"/>
  <c r="O3181" s="1"/>
  <c r="D3182"/>
  <c r="D3183"/>
  <c r="L3183" s="1"/>
  <c r="M3183" s="1"/>
  <c r="N3183" s="1"/>
  <c r="O3183" s="1"/>
  <c r="D3184"/>
  <c r="D3185"/>
  <c r="L3185" s="1"/>
  <c r="M3185" s="1"/>
  <c r="N3185" s="1"/>
  <c r="O3185" s="1"/>
  <c r="D3186"/>
  <c r="D3187"/>
  <c r="L3187" s="1"/>
  <c r="M3187" s="1"/>
  <c r="N3187" s="1"/>
  <c r="O3187" s="1"/>
  <c r="D3188"/>
  <c r="D3189"/>
  <c r="L3189" s="1"/>
  <c r="M3189" s="1"/>
  <c r="N3189" s="1"/>
  <c r="O3189" s="1"/>
  <c r="D3190"/>
  <c r="D3191"/>
  <c r="L3191" s="1"/>
  <c r="M3191" s="1"/>
  <c r="N3191" s="1"/>
  <c r="O3191" s="1"/>
  <c r="D3192"/>
  <c r="D3193"/>
  <c r="D3194"/>
  <c r="D3195"/>
  <c r="L3195" s="1"/>
  <c r="M3195" s="1"/>
  <c r="N3195" s="1"/>
  <c r="O3195" s="1"/>
  <c r="D3196"/>
  <c r="D3197"/>
  <c r="L3197" s="1"/>
  <c r="M3197" s="1"/>
  <c r="N3197" s="1"/>
  <c r="O3197" s="1"/>
  <c r="D3198"/>
  <c r="D3199"/>
  <c r="L3199" s="1"/>
  <c r="M3199" s="1"/>
  <c r="N3199" s="1"/>
  <c r="O3199" s="1"/>
  <c r="D3200"/>
  <c r="D3201"/>
  <c r="L3201" s="1"/>
  <c r="M3201" s="1"/>
  <c r="N3201" s="1"/>
  <c r="O3201" s="1"/>
  <c r="D3202"/>
  <c r="D3203"/>
  <c r="L3203" s="1"/>
  <c r="M3203" s="1"/>
  <c r="N3203" s="1"/>
  <c r="O3203" s="1"/>
  <c r="D3204"/>
  <c r="D3205"/>
  <c r="L3205" s="1"/>
  <c r="M3205" s="1"/>
  <c r="N3205" s="1"/>
  <c r="O3205" s="1"/>
  <c r="D3206"/>
  <c r="D3207"/>
  <c r="L3207" s="1"/>
  <c r="M3207" s="1"/>
  <c r="N3207" s="1"/>
  <c r="O3207" s="1"/>
  <c r="D3208"/>
  <c r="D3209"/>
  <c r="L3209" s="1"/>
  <c r="M3209" s="1"/>
  <c r="N3209" s="1"/>
  <c r="O3209" s="1"/>
  <c r="D3210"/>
  <c r="D3211"/>
  <c r="L3211" s="1"/>
  <c r="M3211" s="1"/>
  <c r="N3211" s="1"/>
  <c r="O3211" s="1"/>
  <c r="D3212"/>
  <c r="D3213"/>
  <c r="L3213" s="1"/>
  <c r="M3213" s="1"/>
  <c r="N3213" s="1"/>
  <c r="O3213" s="1"/>
  <c r="D3214"/>
  <c r="D3215"/>
  <c r="L3215" s="1"/>
  <c r="M3215" s="1"/>
  <c r="N3215" s="1"/>
  <c r="O3215" s="1"/>
  <c r="D3216"/>
  <c r="D3217"/>
  <c r="L3217" s="1"/>
  <c r="M3217" s="1"/>
  <c r="N3217" s="1"/>
  <c r="O3217" s="1"/>
  <c r="D3218"/>
  <c r="D3219"/>
  <c r="L3219" s="1"/>
  <c r="M3219" s="1"/>
  <c r="N3219" s="1"/>
  <c r="O3219" s="1"/>
  <c r="D3220"/>
  <c r="D3221"/>
  <c r="L3221" s="1"/>
  <c r="M3221" s="1"/>
  <c r="N3221" s="1"/>
  <c r="O3221" s="1"/>
  <c r="D3222"/>
  <c r="D3223"/>
  <c r="L3223" s="1"/>
  <c r="M3223" s="1"/>
  <c r="N3223" s="1"/>
  <c r="O3223" s="1"/>
  <c r="D3224"/>
  <c r="D3225"/>
  <c r="L3225" s="1"/>
  <c r="M3225" s="1"/>
  <c r="N3225" s="1"/>
  <c r="O3225" s="1"/>
  <c r="D3226"/>
  <c r="D3227"/>
  <c r="L3227" s="1"/>
  <c r="M3227" s="1"/>
  <c r="N3227" s="1"/>
  <c r="O3227" s="1"/>
  <c r="D3228"/>
  <c r="D3229"/>
  <c r="L3229" s="1"/>
  <c r="M3229" s="1"/>
  <c r="N3229" s="1"/>
  <c r="O3229" s="1"/>
  <c r="D3230"/>
  <c r="D3231"/>
  <c r="L3231" s="1"/>
  <c r="M3231" s="1"/>
  <c r="N3231" s="1"/>
  <c r="O3231" s="1"/>
  <c r="D3232"/>
  <c r="D3233"/>
  <c r="L3233" s="1"/>
  <c r="M3233" s="1"/>
  <c r="N3233" s="1"/>
  <c r="O3233" s="1"/>
  <c r="D3234"/>
  <c r="D3235"/>
  <c r="L3235" s="1"/>
  <c r="M3235" s="1"/>
  <c r="N3235" s="1"/>
  <c r="O3235" s="1"/>
  <c r="D3236"/>
  <c r="D3237"/>
  <c r="L3237" s="1"/>
  <c r="M3237" s="1"/>
  <c r="N3237" s="1"/>
  <c r="O3237" s="1"/>
  <c r="D3238"/>
  <c r="D3239"/>
  <c r="L3239" s="1"/>
  <c r="M3239" s="1"/>
  <c r="N3239" s="1"/>
  <c r="O3239" s="1"/>
  <c r="D3240"/>
  <c r="D3241"/>
  <c r="L3241" s="1"/>
  <c r="M3241" s="1"/>
  <c r="N3241" s="1"/>
  <c r="O3241" s="1"/>
  <c r="D3242"/>
  <c r="D3243"/>
  <c r="L3243" s="1"/>
  <c r="M3243" s="1"/>
  <c r="N3243" s="1"/>
  <c r="O3243" s="1"/>
  <c r="D3244"/>
  <c r="D3245"/>
  <c r="L3245" s="1"/>
  <c r="M3245" s="1"/>
  <c r="N3245" s="1"/>
  <c r="O3245" s="1"/>
  <c r="D3246"/>
  <c r="D3247"/>
  <c r="L3247" s="1"/>
  <c r="M3247" s="1"/>
  <c r="N3247" s="1"/>
  <c r="O3247" s="1"/>
  <c r="D3248"/>
  <c r="D3249"/>
  <c r="L3249" s="1"/>
  <c r="M3249" s="1"/>
  <c r="N3249" s="1"/>
  <c r="O3249" s="1"/>
  <c r="D3250"/>
  <c r="D3251"/>
  <c r="L3251" s="1"/>
  <c r="M3251" s="1"/>
  <c r="N3251" s="1"/>
  <c r="O3251" s="1"/>
  <c r="D3252"/>
  <c r="D3253"/>
  <c r="L3253" s="1"/>
  <c r="M3253" s="1"/>
  <c r="N3253" s="1"/>
  <c r="O3253" s="1"/>
  <c r="D3254"/>
  <c r="D3255"/>
  <c r="L3255" s="1"/>
  <c r="M3255" s="1"/>
  <c r="N3255" s="1"/>
  <c r="O3255" s="1"/>
  <c r="D3256"/>
  <c r="D3257"/>
  <c r="L3257" s="1"/>
  <c r="M3257" s="1"/>
  <c r="N3257" s="1"/>
  <c r="O3257" s="1"/>
  <c r="D3258"/>
  <c r="D3259"/>
  <c r="L3259" s="1"/>
  <c r="M3259" s="1"/>
  <c r="N3259" s="1"/>
  <c r="O3259" s="1"/>
  <c r="D3260"/>
  <c r="D3261"/>
  <c r="L3261" s="1"/>
  <c r="M3261" s="1"/>
  <c r="N3261" s="1"/>
  <c r="O3261" s="1"/>
  <c r="D3262"/>
  <c r="D3263"/>
  <c r="L3263" s="1"/>
  <c r="M3263" s="1"/>
  <c r="N3263" s="1"/>
  <c r="O3263" s="1"/>
  <c r="D3264"/>
  <c r="D3265"/>
  <c r="L3265" s="1"/>
  <c r="M3265" s="1"/>
  <c r="N3265" s="1"/>
  <c r="O3265" s="1"/>
  <c r="D3266"/>
  <c r="D3267"/>
  <c r="L3267" s="1"/>
  <c r="M3267" s="1"/>
  <c r="N3267" s="1"/>
  <c r="O3267" s="1"/>
  <c r="D3268"/>
  <c r="D3269"/>
  <c r="L3269" s="1"/>
  <c r="M3269" s="1"/>
  <c r="N3269" s="1"/>
  <c r="O3269" s="1"/>
  <c r="D3270"/>
  <c r="D3271"/>
  <c r="L3271" s="1"/>
  <c r="M3271" s="1"/>
  <c r="N3271" s="1"/>
  <c r="O3271" s="1"/>
  <c r="D3272"/>
  <c r="D3273"/>
  <c r="L3273" s="1"/>
  <c r="M3273" s="1"/>
  <c r="N3273" s="1"/>
  <c r="O3273" s="1"/>
  <c r="D3274"/>
  <c r="D3275"/>
  <c r="L3275" s="1"/>
  <c r="M3275" s="1"/>
  <c r="N3275" s="1"/>
  <c r="O3275" s="1"/>
  <c r="D3276"/>
  <c r="D3277"/>
  <c r="L3277" s="1"/>
  <c r="M3277" s="1"/>
  <c r="N3277" s="1"/>
  <c r="O3277" s="1"/>
  <c r="D3278"/>
  <c r="D3279"/>
  <c r="L3279" s="1"/>
  <c r="M3279" s="1"/>
  <c r="N3279" s="1"/>
  <c r="O3279" s="1"/>
  <c r="D3280"/>
  <c r="D3281"/>
  <c r="L3281" s="1"/>
  <c r="M3281" s="1"/>
  <c r="N3281" s="1"/>
  <c r="O3281" s="1"/>
  <c r="D3282"/>
  <c r="D3283"/>
  <c r="L3283" s="1"/>
  <c r="M3283" s="1"/>
  <c r="N3283" s="1"/>
  <c r="O3283" s="1"/>
  <c r="D3284"/>
  <c r="D3285"/>
  <c r="L3285" s="1"/>
  <c r="M3285" s="1"/>
  <c r="N3285" s="1"/>
  <c r="O3285" s="1"/>
  <c r="D3286"/>
  <c r="D3287"/>
  <c r="L3287" s="1"/>
  <c r="M3287" s="1"/>
  <c r="N3287" s="1"/>
  <c r="O3287" s="1"/>
  <c r="D3288"/>
  <c r="D3289"/>
  <c r="L3289" s="1"/>
  <c r="M3289" s="1"/>
  <c r="N3289" s="1"/>
  <c r="O3289" s="1"/>
  <c r="D3290"/>
  <c r="D3291"/>
  <c r="L3291" s="1"/>
  <c r="M3291" s="1"/>
  <c r="N3291" s="1"/>
  <c r="O3291" s="1"/>
  <c r="D3292"/>
  <c r="D3293"/>
  <c r="L3293" s="1"/>
  <c r="M3293" s="1"/>
  <c r="N3293" s="1"/>
  <c r="O3293" s="1"/>
  <c r="D3294"/>
  <c r="D3295"/>
  <c r="L3295" s="1"/>
  <c r="M3295" s="1"/>
  <c r="N3295" s="1"/>
  <c r="O3295" s="1"/>
  <c r="D3296"/>
  <c r="D3297"/>
  <c r="L3297" s="1"/>
  <c r="M3297" s="1"/>
  <c r="N3297" s="1"/>
  <c r="O3297" s="1"/>
  <c r="D3298"/>
  <c r="D3299"/>
  <c r="L3299" s="1"/>
  <c r="M3299" s="1"/>
  <c r="N3299" s="1"/>
  <c r="O3299" s="1"/>
  <c r="D3300"/>
  <c r="D3301"/>
  <c r="L3301" s="1"/>
  <c r="M3301" s="1"/>
  <c r="N3301" s="1"/>
  <c r="O3301" s="1"/>
  <c r="D3302"/>
  <c r="D3303"/>
  <c r="L3303" s="1"/>
  <c r="M3303" s="1"/>
  <c r="N3303" s="1"/>
  <c r="O3303" s="1"/>
  <c r="D3304"/>
  <c r="D3305"/>
  <c r="L3305" s="1"/>
  <c r="M3305" s="1"/>
  <c r="N3305" s="1"/>
  <c r="O3305" s="1"/>
  <c r="D3306"/>
  <c r="D3307"/>
  <c r="L3307" s="1"/>
  <c r="M3307" s="1"/>
  <c r="N3307" s="1"/>
  <c r="O3307" s="1"/>
  <c r="D3308"/>
  <c r="D3309"/>
  <c r="L3309" s="1"/>
  <c r="M3309" s="1"/>
  <c r="N3309" s="1"/>
  <c r="O3309" s="1"/>
  <c r="D3310"/>
  <c r="D3311"/>
  <c r="L3311" s="1"/>
  <c r="M3311" s="1"/>
  <c r="N3311" s="1"/>
  <c r="O3311" s="1"/>
  <c r="D3312"/>
  <c r="D3313"/>
  <c r="L3313" s="1"/>
  <c r="M3313" s="1"/>
  <c r="N3313" s="1"/>
  <c r="O3313" s="1"/>
  <c r="D3314"/>
  <c r="D3315"/>
  <c r="D3316"/>
  <c r="D3317"/>
  <c r="L3317" s="1"/>
  <c r="M3317" s="1"/>
  <c r="N3317" s="1"/>
  <c r="O3317" s="1"/>
  <c r="D3318"/>
  <c r="D3319"/>
  <c r="L3319" s="1"/>
  <c r="M3319" s="1"/>
  <c r="N3319" s="1"/>
  <c r="O3319" s="1"/>
  <c r="D3320"/>
  <c r="D3321"/>
  <c r="L3321" s="1"/>
  <c r="M3321" s="1"/>
  <c r="N3321" s="1"/>
  <c r="O3321" s="1"/>
  <c r="D3322"/>
  <c r="D3323"/>
  <c r="L3323" s="1"/>
  <c r="M3323" s="1"/>
  <c r="N3323" s="1"/>
  <c r="O3323" s="1"/>
  <c r="D3324"/>
  <c r="D3325"/>
  <c r="L3325" s="1"/>
  <c r="M3325" s="1"/>
  <c r="N3325" s="1"/>
  <c r="O3325" s="1"/>
  <c r="D3326"/>
  <c r="D3327"/>
  <c r="L3327" s="1"/>
  <c r="M3327" s="1"/>
  <c r="N3327" s="1"/>
  <c r="O3327" s="1"/>
  <c r="D3328"/>
  <c r="D3329"/>
  <c r="L3329" s="1"/>
  <c r="M3329" s="1"/>
  <c r="N3329" s="1"/>
  <c r="O3329" s="1"/>
  <c r="D3330"/>
  <c r="D3331"/>
  <c r="L3331" s="1"/>
  <c r="M3331" s="1"/>
  <c r="N3331" s="1"/>
  <c r="O3331" s="1"/>
  <c r="D3332"/>
  <c r="D3333"/>
  <c r="L3333" s="1"/>
  <c r="M3333" s="1"/>
  <c r="N3333" s="1"/>
  <c r="O3333" s="1"/>
  <c r="D3334"/>
  <c r="D3335"/>
  <c r="L3335" s="1"/>
  <c r="M3335" s="1"/>
  <c r="N3335" s="1"/>
  <c r="O3335" s="1"/>
  <c r="D3336"/>
  <c r="D3337"/>
  <c r="L3337" s="1"/>
  <c r="M3337" s="1"/>
  <c r="N3337" s="1"/>
  <c r="O3337" s="1"/>
  <c r="D3338"/>
  <c r="D3339"/>
  <c r="L3339" s="1"/>
  <c r="M3339" s="1"/>
  <c r="N3339" s="1"/>
  <c r="O3339" s="1"/>
  <c r="D3340"/>
  <c r="D3341"/>
  <c r="L3341" s="1"/>
  <c r="M3341" s="1"/>
  <c r="N3341" s="1"/>
  <c r="O3341" s="1"/>
  <c r="D3342"/>
  <c r="D3343"/>
  <c r="L3343" s="1"/>
  <c r="M3343" s="1"/>
  <c r="N3343" s="1"/>
  <c r="O3343" s="1"/>
  <c r="D3344"/>
  <c r="D3345"/>
  <c r="L3345" s="1"/>
  <c r="M3345" s="1"/>
  <c r="N3345" s="1"/>
  <c r="O3345" s="1"/>
  <c r="D3346"/>
  <c r="D3347"/>
  <c r="L3347" s="1"/>
  <c r="M3347" s="1"/>
  <c r="N3347" s="1"/>
  <c r="O3347" s="1"/>
  <c r="D3348"/>
  <c r="D3349"/>
  <c r="L3349" s="1"/>
  <c r="M3349" s="1"/>
  <c r="N3349" s="1"/>
  <c r="O3349" s="1"/>
  <c r="D3350"/>
  <c r="D3351"/>
  <c r="L3351" s="1"/>
  <c r="M3351" s="1"/>
  <c r="N3351" s="1"/>
  <c r="O3351" s="1"/>
  <c r="D3352"/>
  <c r="D3353"/>
  <c r="L3353" s="1"/>
  <c r="M3353" s="1"/>
  <c r="N3353" s="1"/>
  <c r="O3353" s="1"/>
  <c r="D3354"/>
  <c r="D3355"/>
  <c r="L3355" s="1"/>
  <c r="M3355" s="1"/>
  <c r="N3355" s="1"/>
  <c r="O3355" s="1"/>
  <c r="D3356"/>
  <c r="D3357"/>
  <c r="L3357" s="1"/>
  <c r="M3357" s="1"/>
  <c r="N3357" s="1"/>
  <c r="O3357" s="1"/>
  <c r="D3358"/>
  <c r="D3359"/>
  <c r="L3359" s="1"/>
  <c r="M3359" s="1"/>
  <c r="N3359" s="1"/>
  <c r="O3359" s="1"/>
  <c r="D3360"/>
  <c r="D3361"/>
  <c r="L3361" s="1"/>
  <c r="M3361" s="1"/>
  <c r="N3361" s="1"/>
  <c r="O3361" s="1"/>
  <c r="D3362"/>
  <c r="D3363"/>
  <c r="L3363" s="1"/>
  <c r="M3363" s="1"/>
  <c r="N3363" s="1"/>
  <c r="O3363" s="1"/>
  <c r="D3364"/>
  <c r="D3365"/>
  <c r="L3365" s="1"/>
  <c r="M3365" s="1"/>
  <c r="N3365" s="1"/>
  <c r="O3365" s="1"/>
  <c r="D3366"/>
  <c r="D3367"/>
  <c r="L3367" s="1"/>
  <c r="M3367" s="1"/>
  <c r="N3367" s="1"/>
  <c r="O3367" s="1"/>
  <c r="D3368"/>
  <c r="D3369"/>
  <c r="L3369" s="1"/>
  <c r="M3369" s="1"/>
  <c r="N3369" s="1"/>
  <c r="O3369" s="1"/>
  <c r="D3370"/>
  <c r="D3371"/>
  <c r="L3371" s="1"/>
  <c r="M3371" s="1"/>
  <c r="N3371" s="1"/>
  <c r="O3371" s="1"/>
  <c r="D3372"/>
  <c r="D3373"/>
  <c r="L3373" s="1"/>
  <c r="M3373" s="1"/>
  <c r="N3373" s="1"/>
  <c r="O3373" s="1"/>
  <c r="D3374"/>
  <c r="D3375"/>
  <c r="L3375" s="1"/>
  <c r="M3375" s="1"/>
  <c r="N3375" s="1"/>
  <c r="O3375" s="1"/>
  <c r="D3376"/>
  <c r="D3377"/>
  <c r="L3377" s="1"/>
  <c r="M3377" s="1"/>
  <c r="N3377" s="1"/>
  <c r="O3377" s="1"/>
  <c r="D3378"/>
  <c r="D3379"/>
  <c r="L3379" s="1"/>
  <c r="M3379" s="1"/>
  <c r="N3379" s="1"/>
  <c r="O3379" s="1"/>
  <c r="D3380"/>
  <c r="D3381"/>
  <c r="L3381" s="1"/>
  <c r="M3381" s="1"/>
  <c r="N3381" s="1"/>
  <c r="O3381" s="1"/>
  <c r="D3382"/>
  <c r="D3383"/>
  <c r="L3383" s="1"/>
  <c r="M3383" s="1"/>
  <c r="N3383" s="1"/>
  <c r="O3383" s="1"/>
  <c r="D3384"/>
  <c r="D3385"/>
  <c r="L3385" s="1"/>
  <c r="M3385" s="1"/>
  <c r="N3385" s="1"/>
  <c r="O3385" s="1"/>
  <c r="D3386"/>
  <c r="D3387"/>
  <c r="L3387" s="1"/>
  <c r="M3387" s="1"/>
  <c r="N3387" s="1"/>
  <c r="O3387" s="1"/>
  <c r="D3388"/>
  <c r="D3389"/>
  <c r="L3389" s="1"/>
  <c r="M3389" s="1"/>
  <c r="N3389" s="1"/>
  <c r="O3389" s="1"/>
  <c r="D3390"/>
  <c r="D3391"/>
  <c r="L3391" s="1"/>
  <c r="M3391" s="1"/>
  <c r="N3391" s="1"/>
  <c r="O3391" s="1"/>
  <c r="D3392"/>
  <c r="D3393"/>
  <c r="L3393" s="1"/>
  <c r="M3393" s="1"/>
  <c r="N3393" s="1"/>
  <c r="O3393" s="1"/>
  <c r="D3394"/>
  <c r="D3395"/>
  <c r="L3395" s="1"/>
  <c r="M3395" s="1"/>
  <c r="N3395" s="1"/>
  <c r="O3395" s="1"/>
  <c r="D3396"/>
  <c r="D3397"/>
  <c r="L3397" s="1"/>
  <c r="M3397" s="1"/>
  <c r="N3397" s="1"/>
  <c r="O3397" s="1"/>
  <c r="D3398"/>
  <c r="D3399"/>
  <c r="L3399" s="1"/>
  <c r="M3399" s="1"/>
  <c r="N3399" s="1"/>
  <c r="O3399" s="1"/>
  <c r="D3400"/>
  <c r="D3401"/>
  <c r="L3401" s="1"/>
  <c r="M3401" s="1"/>
  <c r="N3401" s="1"/>
  <c r="O3401" s="1"/>
  <c r="D3402"/>
  <c r="D3403"/>
  <c r="L3403" s="1"/>
  <c r="M3403" s="1"/>
  <c r="N3403" s="1"/>
  <c r="O3403" s="1"/>
  <c r="D3404"/>
  <c r="D3405"/>
  <c r="L3405" s="1"/>
  <c r="M3405" s="1"/>
  <c r="N3405" s="1"/>
  <c r="O3405" s="1"/>
  <c r="D3406"/>
  <c r="D3407"/>
  <c r="L3407" s="1"/>
  <c r="M3407" s="1"/>
  <c r="N3407" s="1"/>
  <c r="O3407" s="1"/>
  <c r="D3408"/>
  <c r="D3409"/>
  <c r="L3409" s="1"/>
  <c r="M3409" s="1"/>
  <c r="N3409" s="1"/>
  <c r="O3409" s="1"/>
  <c r="D3410"/>
  <c r="D3411"/>
  <c r="L3411" s="1"/>
  <c r="M3411" s="1"/>
  <c r="N3411" s="1"/>
  <c r="O3411" s="1"/>
  <c r="D3412"/>
  <c r="D3413"/>
  <c r="L3413" s="1"/>
  <c r="M3413" s="1"/>
  <c r="N3413" s="1"/>
  <c r="O3413" s="1"/>
  <c r="D3414"/>
  <c r="D3415"/>
  <c r="L3415" s="1"/>
  <c r="M3415" s="1"/>
  <c r="N3415" s="1"/>
  <c r="O3415" s="1"/>
  <c r="D3416"/>
  <c r="D3417"/>
  <c r="L3417" s="1"/>
  <c r="M3417" s="1"/>
  <c r="N3417" s="1"/>
  <c r="O3417" s="1"/>
  <c r="D3418"/>
  <c r="D3419"/>
  <c r="L3419" s="1"/>
  <c r="M3419" s="1"/>
  <c r="N3419" s="1"/>
  <c r="O3419" s="1"/>
  <c r="D3420"/>
  <c r="D3421"/>
  <c r="L3421" s="1"/>
  <c r="M3421" s="1"/>
  <c r="N3421" s="1"/>
  <c r="O3421" s="1"/>
  <c r="D3422"/>
  <c r="D3423"/>
  <c r="L3423" s="1"/>
  <c r="M3423" s="1"/>
  <c r="N3423" s="1"/>
  <c r="O3423" s="1"/>
  <c r="D3424"/>
  <c r="D3425"/>
  <c r="L3425" s="1"/>
  <c r="M3425" s="1"/>
  <c r="N3425" s="1"/>
  <c r="O3425" s="1"/>
  <c r="D3426"/>
  <c r="D3427"/>
  <c r="L3427" s="1"/>
  <c r="M3427" s="1"/>
  <c r="N3427" s="1"/>
  <c r="O3427" s="1"/>
  <c r="D3428"/>
  <c r="D3429"/>
  <c r="L3429" s="1"/>
  <c r="M3429" s="1"/>
  <c r="N3429" s="1"/>
  <c r="O3429" s="1"/>
  <c r="D3430"/>
  <c r="D3431"/>
  <c r="L3431" s="1"/>
  <c r="M3431" s="1"/>
  <c r="N3431" s="1"/>
  <c r="O3431" s="1"/>
  <c r="D3432"/>
  <c r="D3433"/>
  <c r="L3433" s="1"/>
  <c r="M3433" s="1"/>
  <c r="N3433" s="1"/>
  <c r="O3433" s="1"/>
  <c r="D3434"/>
  <c r="D3435"/>
  <c r="L3435" s="1"/>
  <c r="M3435" s="1"/>
  <c r="N3435" s="1"/>
  <c r="O3435" s="1"/>
  <c r="D3436"/>
  <c r="D3437"/>
  <c r="L3437" s="1"/>
  <c r="M3437" s="1"/>
  <c r="N3437" s="1"/>
  <c r="O3437" s="1"/>
  <c r="D3438"/>
  <c r="D3439"/>
  <c r="L3439" s="1"/>
  <c r="M3439" s="1"/>
  <c r="N3439" s="1"/>
  <c r="O3439" s="1"/>
  <c r="D3440"/>
  <c r="D3441"/>
  <c r="L3441" s="1"/>
  <c r="M3441" s="1"/>
  <c r="N3441" s="1"/>
  <c r="O3441" s="1"/>
  <c r="D3442"/>
  <c r="D3443"/>
  <c r="D3444"/>
  <c r="D3445"/>
  <c r="L3445" s="1"/>
  <c r="M3445" s="1"/>
  <c r="N3445" s="1"/>
  <c r="O3445" s="1"/>
  <c r="D3446"/>
  <c r="D3447"/>
  <c r="L3447" s="1"/>
  <c r="M3447" s="1"/>
  <c r="N3447" s="1"/>
  <c r="O3447" s="1"/>
  <c r="D3448"/>
  <c r="D3449"/>
  <c r="L3449" s="1"/>
  <c r="M3449" s="1"/>
  <c r="N3449" s="1"/>
  <c r="O3449" s="1"/>
  <c r="D3450"/>
  <c r="D3451"/>
  <c r="L3451" s="1"/>
  <c r="M3451" s="1"/>
  <c r="N3451" s="1"/>
  <c r="O3451" s="1"/>
  <c r="D3452"/>
  <c r="D3453"/>
  <c r="L3453" s="1"/>
  <c r="M3453" s="1"/>
  <c r="N3453" s="1"/>
  <c r="O3453" s="1"/>
  <c r="D3454"/>
  <c r="D3455"/>
  <c r="L3455" s="1"/>
  <c r="M3455" s="1"/>
  <c r="N3455" s="1"/>
  <c r="O3455" s="1"/>
  <c r="D3456"/>
  <c r="D3457"/>
  <c r="L3457" s="1"/>
  <c r="M3457" s="1"/>
  <c r="N3457" s="1"/>
  <c r="O3457" s="1"/>
  <c r="D3458"/>
  <c r="D3459"/>
  <c r="L3459" s="1"/>
  <c r="M3459" s="1"/>
  <c r="N3459" s="1"/>
  <c r="O3459" s="1"/>
  <c r="D3460"/>
  <c r="D3461"/>
  <c r="L3461" s="1"/>
  <c r="M3461" s="1"/>
  <c r="N3461" s="1"/>
  <c r="O3461" s="1"/>
  <c r="D3462"/>
  <c r="D3463"/>
  <c r="L3463" s="1"/>
  <c r="M3463" s="1"/>
  <c r="N3463" s="1"/>
  <c r="O3463" s="1"/>
  <c r="D3464"/>
  <c r="D3465"/>
  <c r="L3465" s="1"/>
  <c r="M3465" s="1"/>
  <c r="N3465" s="1"/>
  <c r="O3465" s="1"/>
  <c r="D3466"/>
  <c r="D3467"/>
  <c r="L3467" s="1"/>
  <c r="M3467" s="1"/>
  <c r="N3467" s="1"/>
  <c r="O3467" s="1"/>
  <c r="D3468"/>
  <c r="D3469"/>
  <c r="L3469" s="1"/>
  <c r="M3469" s="1"/>
  <c r="N3469" s="1"/>
  <c r="O3469" s="1"/>
  <c r="D3470"/>
  <c r="D3471"/>
  <c r="L3471" s="1"/>
  <c r="M3471" s="1"/>
  <c r="N3471" s="1"/>
  <c r="O3471" s="1"/>
  <c r="D3472"/>
  <c r="D3473"/>
  <c r="L3473" s="1"/>
  <c r="M3473" s="1"/>
  <c r="N3473" s="1"/>
  <c r="O3473" s="1"/>
  <c r="D3474"/>
  <c r="D3475"/>
  <c r="L3475" s="1"/>
  <c r="M3475" s="1"/>
  <c r="N3475" s="1"/>
  <c r="O3475" s="1"/>
  <c r="D3476"/>
  <c r="D3477"/>
  <c r="L3477" s="1"/>
  <c r="M3477" s="1"/>
  <c r="N3477" s="1"/>
  <c r="O3477" s="1"/>
  <c r="D3478"/>
  <c r="D3479"/>
  <c r="L3479" s="1"/>
  <c r="M3479" s="1"/>
  <c r="N3479" s="1"/>
  <c r="O3479" s="1"/>
  <c r="D3480"/>
  <c r="D3481"/>
  <c r="L3481" s="1"/>
  <c r="M3481" s="1"/>
  <c r="N3481" s="1"/>
  <c r="O3481" s="1"/>
  <c r="D3482"/>
  <c r="D3483"/>
  <c r="L3483" s="1"/>
  <c r="M3483" s="1"/>
  <c r="N3483" s="1"/>
  <c r="O3483" s="1"/>
  <c r="D3484"/>
  <c r="D3485"/>
  <c r="L3485" s="1"/>
  <c r="M3485" s="1"/>
  <c r="N3485" s="1"/>
  <c r="O3485" s="1"/>
  <c r="D3486"/>
  <c r="D3487"/>
  <c r="L3487" s="1"/>
  <c r="M3487" s="1"/>
  <c r="N3487" s="1"/>
  <c r="O3487" s="1"/>
  <c r="D3488"/>
  <c r="D3489"/>
  <c r="L3489" s="1"/>
  <c r="M3489" s="1"/>
  <c r="N3489" s="1"/>
  <c r="O3489" s="1"/>
  <c r="D3490"/>
  <c r="D3491"/>
  <c r="L3491" s="1"/>
  <c r="M3491" s="1"/>
  <c r="N3491" s="1"/>
  <c r="O3491" s="1"/>
  <c r="D3492"/>
  <c r="D3493"/>
  <c r="L3493" s="1"/>
  <c r="M3493" s="1"/>
  <c r="N3493" s="1"/>
  <c r="O3493" s="1"/>
  <c r="D3494"/>
  <c r="D3495"/>
  <c r="L3495" s="1"/>
  <c r="M3495" s="1"/>
  <c r="N3495" s="1"/>
  <c r="O3495" s="1"/>
  <c r="D3496"/>
  <c r="D3497"/>
  <c r="L3497" s="1"/>
  <c r="M3497" s="1"/>
  <c r="N3497" s="1"/>
  <c r="O3497" s="1"/>
  <c r="D3498"/>
  <c r="D3499"/>
  <c r="L3499" s="1"/>
  <c r="M3499" s="1"/>
  <c r="N3499" s="1"/>
  <c r="O3499" s="1"/>
  <c r="D3500"/>
  <c r="D3501"/>
  <c r="L3501" s="1"/>
  <c r="M3501" s="1"/>
  <c r="N3501" s="1"/>
  <c r="O3501" s="1"/>
  <c r="D3502"/>
  <c r="D3503"/>
  <c r="L3503" s="1"/>
  <c r="M3503" s="1"/>
  <c r="N3503" s="1"/>
  <c r="O3503" s="1"/>
  <c r="D3504"/>
  <c r="D3505"/>
  <c r="L3505" s="1"/>
  <c r="M3505" s="1"/>
  <c r="N3505" s="1"/>
  <c r="O3505" s="1"/>
  <c r="D3506"/>
  <c r="D3507"/>
  <c r="L3507" s="1"/>
  <c r="M3507" s="1"/>
  <c r="N3507" s="1"/>
  <c r="O3507" s="1"/>
  <c r="D3508"/>
  <c r="D3509"/>
  <c r="L3509" s="1"/>
  <c r="M3509" s="1"/>
  <c r="N3509" s="1"/>
  <c r="O3509" s="1"/>
  <c r="D3510"/>
  <c r="D3511"/>
  <c r="L3511" s="1"/>
  <c r="M3511" s="1"/>
  <c r="N3511" s="1"/>
  <c r="O3511" s="1"/>
  <c r="D3512"/>
  <c r="D3513"/>
  <c r="L3513" s="1"/>
  <c r="M3513" s="1"/>
  <c r="N3513" s="1"/>
  <c r="O3513" s="1"/>
  <c r="D3514"/>
  <c r="D3515"/>
  <c r="L3515" s="1"/>
  <c r="M3515" s="1"/>
  <c r="N3515" s="1"/>
  <c r="O3515" s="1"/>
  <c r="D3516"/>
  <c r="D3517"/>
  <c r="L3517" s="1"/>
  <c r="M3517" s="1"/>
  <c r="N3517" s="1"/>
  <c r="O3517" s="1"/>
  <c r="D3518"/>
  <c r="D3519"/>
  <c r="L3519" s="1"/>
  <c r="M3519" s="1"/>
  <c r="N3519" s="1"/>
  <c r="O3519" s="1"/>
  <c r="D3520"/>
  <c r="D3521"/>
  <c r="L3521" s="1"/>
  <c r="M3521" s="1"/>
  <c r="N3521" s="1"/>
  <c r="O3521" s="1"/>
  <c r="D3522"/>
  <c r="D3523"/>
  <c r="L3523" s="1"/>
  <c r="M3523" s="1"/>
  <c r="N3523" s="1"/>
  <c r="O3523" s="1"/>
  <c r="D3524"/>
  <c r="D3525"/>
  <c r="L3525" s="1"/>
  <c r="M3525" s="1"/>
  <c r="N3525" s="1"/>
  <c r="O3525" s="1"/>
  <c r="D3526"/>
  <c r="D3527"/>
  <c r="L3527" s="1"/>
  <c r="M3527" s="1"/>
  <c r="N3527" s="1"/>
  <c r="O3527" s="1"/>
  <c r="D3528"/>
  <c r="D3529"/>
  <c r="L3529" s="1"/>
  <c r="M3529" s="1"/>
  <c r="N3529" s="1"/>
  <c r="O3529" s="1"/>
  <c r="D3530"/>
  <c r="D3531"/>
  <c r="L3531" s="1"/>
  <c r="M3531" s="1"/>
  <c r="N3531" s="1"/>
  <c r="O3531" s="1"/>
  <c r="D3532"/>
  <c r="D3533"/>
  <c r="L3533" s="1"/>
  <c r="M3533" s="1"/>
  <c r="N3533" s="1"/>
  <c r="O3533" s="1"/>
  <c r="D3534"/>
  <c r="D3535"/>
  <c r="L3535" s="1"/>
  <c r="M3535" s="1"/>
  <c r="N3535" s="1"/>
  <c r="O3535" s="1"/>
  <c r="D3536"/>
  <c r="D3537"/>
  <c r="L3537" s="1"/>
  <c r="M3537" s="1"/>
  <c r="N3537" s="1"/>
  <c r="O3537" s="1"/>
  <c r="D3538"/>
  <c r="D3539"/>
  <c r="L3539" s="1"/>
  <c r="M3539" s="1"/>
  <c r="N3539" s="1"/>
  <c r="O3539" s="1"/>
  <c r="D3540"/>
  <c r="D3541"/>
  <c r="L3541" s="1"/>
  <c r="M3541" s="1"/>
  <c r="N3541" s="1"/>
  <c r="O3541" s="1"/>
  <c r="D3542"/>
  <c r="D3543"/>
  <c r="L3543" s="1"/>
  <c r="M3543" s="1"/>
  <c r="N3543" s="1"/>
  <c r="O3543" s="1"/>
  <c r="D3544"/>
  <c r="D3545"/>
  <c r="L3545" s="1"/>
  <c r="M3545" s="1"/>
  <c r="N3545" s="1"/>
  <c r="O3545" s="1"/>
  <c r="D3546"/>
  <c r="D3547"/>
  <c r="L3547" s="1"/>
  <c r="M3547" s="1"/>
  <c r="N3547" s="1"/>
  <c r="O3547" s="1"/>
  <c r="D3548"/>
  <c r="D3549"/>
  <c r="L3549" s="1"/>
  <c r="M3549" s="1"/>
  <c r="N3549" s="1"/>
  <c r="O3549" s="1"/>
  <c r="D3550"/>
  <c r="D3551"/>
  <c r="L3551" s="1"/>
  <c r="M3551" s="1"/>
  <c r="N3551" s="1"/>
  <c r="O3551" s="1"/>
  <c r="D3552"/>
  <c r="D3553"/>
  <c r="L3553" s="1"/>
  <c r="M3553" s="1"/>
  <c r="N3553" s="1"/>
  <c r="O3553" s="1"/>
  <c r="D3554"/>
  <c r="D3555"/>
  <c r="L3555" s="1"/>
  <c r="M3555" s="1"/>
  <c r="N3555" s="1"/>
  <c r="O3555" s="1"/>
  <c r="D3556"/>
  <c r="D3557"/>
  <c r="L3557" s="1"/>
  <c r="M3557" s="1"/>
  <c r="N3557" s="1"/>
  <c r="O3557" s="1"/>
  <c r="D3558"/>
  <c r="D3559"/>
  <c r="L3559" s="1"/>
  <c r="M3559" s="1"/>
  <c r="N3559" s="1"/>
  <c r="O3559" s="1"/>
  <c r="D3560"/>
  <c r="D3561"/>
  <c r="L3561" s="1"/>
  <c r="M3561" s="1"/>
  <c r="N3561" s="1"/>
  <c r="O3561" s="1"/>
  <c r="D3562"/>
  <c r="D3563"/>
  <c r="L3563" s="1"/>
  <c r="M3563" s="1"/>
  <c r="N3563" s="1"/>
  <c r="O3563" s="1"/>
  <c r="D3564"/>
  <c r="D3565"/>
  <c r="L3565" s="1"/>
  <c r="M3565" s="1"/>
  <c r="N3565" s="1"/>
  <c r="O3565" s="1"/>
  <c r="D3566"/>
  <c r="D3567"/>
  <c r="L3567" s="1"/>
  <c r="M3567" s="1"/>
  <c r="N3567" s="1"/>
  <c r="O3567" s="1"/>
  <c r="D3568"/>
  <c r="D3569"/>
  <c r="L3569" s="1"/>
  <c r="M3569" s="1"/>
  <c r="N3569" s="1"/>
  <c r="O3569" s="1"/>
  <c r="D3570"/>
  <c r="D3571"/>
  <c r="D3572"/>
  <c r="D3573"/>
  <c r="L3573" s="1"/>
  <c r="M3573" s="1"/>
  <c r="N3573" s="1"/>
  <c r="O3573" s="1"/>
  <c r="D3574"/>
  <c r="D3575"/>
  <c r="L3575" s="1"/>
  <c r="M3575" s="1"/>
  <c r="N3575" s="1"/>
  <c r="O3575" s="1"/>
  <c r="D3576"/>
  <c r="D3577"/>
  <c r="L3577" s="1"/>
  <c r="M3577" s="1"/>
  <c r="N3577" s="1"/>
  <c r="O3577" s="1"/>
  <c r="D3578"/>
  <c r="D3579"/>
  <c r="L3579" s="1"/>
  <c r="M3579" s="1"/>
  <c r="N3579" s="1"/>
  <c r="O3579" s="1"/>
  <c r="D3580"/>
  <c r="D3581"/>
  <c r="L3581" s="1"/>
  <c r="M3581" s="1"/>
  <c r="N3581" s="1"/>
  <c r="O3581" s="1"/>
  <c r="D3582"/>
  <c r="D3583"/>
  <c r="L3583" s="1"/>
  <c r="M3583" s="1"/>
  <c r="N3583" s="1"/>
  <c r="O3583" s="1"/>
  <c r="D3584"/>
  <c r="D3585"/>
  <c r="L3585" s="1"/>
  <c r="M3585" s="1"/>
  <c r="N3585" s="1"/>
  <c r="O3585" s="1"/>
  <c r="D3586"/>
  <c r="D3587"/>
  <c r="L3587" s="1"/>
  <c r="M3587" s="1"/>
  <c r="N3587" s="1"/>
  <c r="O3587" s="1"/>
  <c r="D3588"/>
  <c r="D3589"/>
  <c r="L3589" s="1"/>
  <c r="M3589" s="1"/>
  <c r="N3589" s="1"/>
  <c r="O3589" s="1"/>
  <c r="D3590"/>
  <c r="D3591"/>
  <c r="L3591" s="1"/>
  <c r="M3591" s="1"/>
  <c r="N3591" s="1"/>
  <c r="O3591" s="1"/>
  <c r="D3592"/>
  <c r="D3593"/>
  <c r="L3593" s="1"/>
  <c r="M3593" s="1"/>
  <c r="N3593" s="1"/>
  <c r="O3593" s="1"/>
  <c r="D3594"/>
  <c r="D3595"/>
  <c r="L3595" s="1"/>
  <c r="M3595" s="1"/>
  <c r="N3595" s="1"/>
  <c r="O3595" s="1"/>
  <c r="D3596"/>
  <c r="D3597"/>
  <c r="L3597" s="1"/>
  <c r="M3597" s="1"/>
  <c r="N3597" s="1"/>
  <c r="O3597" s="1"/>
  <c r="D3598"/>
  <c r="D3599"/>
  <c r="L3599" s="1"/>
  <c r="M3599" s="1"/>
  <c r="N3599" s="1"/>
  <c r="O3599" s="1"/>
  <c r="D3600"/>
  <c r="D3601"/>
  <c r="L3601" s="1"/>
  <c r="M3601" s="1"/>
  <c r="N3601" s="1"/>
  <c r="O3601" s="1"/>
  <c r="D3602"/>
  <c r="D3603"/>
  <c r="L3603" s="1"/>
  <c r="M3603" s="1"/>
  <c r="N3603" s="1"/>
  <c r="O3603" s="1"/>
  <c r="D3604"/>
  <c r="D3605"/>
  <c r="L3605" s="1"/>
  <c r="M3605" s="1"/>
  <c r="N3605" s="1"/>
  <c r="O3605" s="1"/>
  <c r="D3606"/>
  <c r="D3607"/>
  <c r="L3607" s="1"/>
  <c r="M3607" s="1"/>
  <c r="N3607" s="1"/>
  <c r="O3607" s="1"/>
  <c r="D3608"/>
  <c r="D3609"/>
  <c r="L3609" s="1"/>
  <c r="M3609" s="1"/>
  <c r="N3609" s="1"/>
  <c r="O3609" s="1"/>
  <c r="D3610"/>
  <c r="D3611"/>
  <c r="L3611" s="1"/>
  <c r="M3611" s="1"/>
  <c r="N3611" s="1"/>
  <c r="O3611" s="1"/>
  <c r="D3612"/>
  <c r="D3613"/>
  <c r="L3613" s="1"/>
  <c r="M3613" s="1"/>
  <c r="N3613" s="1"/>
  <c r="O3613" s="1"/>
  <c r="D3614"/>
  <c r="D3615"/>
  <c r="L3615" s="1"/>
  <c r="M3615" s="1"/>
  <c r="N3615" s="1"/>
  <c r="O3615" s="1"/>
  <c r="D3616"/>
  <c r="D3617"/>
  <c r="L3617" s="1"/>
  <c r="M3617" s="1"/>
  <c r="N3617" s="1"/>
  <c r="O3617" s="1"/>
  <c r="D3618"/>
  <c r="D3619"/>
  <c r="L3619" s="1"/>
  <c r="M3619" s="1"/>
  <c r="N3619" s="1"/>
  <c r="O3619" s="1"/>
  <c r="D3620"/>
  <c r="D3621"/>
  <c r="L3621" s="1"/>
  <c r="M3621" s="1"/>
  <c r="N3621" s="1"/>
  <c r="O3621" s="1"/>
  <c r="D3622"/>
  <c r="D3623"/>
  <c r="L3623" s="1"/>
  <c r="M3623" s="1"/>
  <c r="N3623" s="1"/>
  <c r="O3623" s="1"/>
  <c r="D3624"/>
  <c r="D3625"/>
  <c r="L3625" s="1"/>
  <c r="M3625" s="1"/>
  <c r="N3625" s="1"/>
  <c r="O3625" s="1"/>
  <c r="D3626"/>
  <c r="D3627"/>
  <c r="L3627" s="1"/>
  <c r="M3627" s="1"/>
  <c r="N3627" s="1"/>
  <c r="O3627" s="1"/>
  <c r="D3628"/>
  <c r="D3629"/>
  <c r="L3629" s="1"/>
  <c r="M3629" s="1"/>
  <c r="N3629" s="1"/>
  <c r="O3629" s="1"/>
  <c r="D3630"/>
  <c r="D3631"/>
  <c r="L3631" s="1"/>
  <c r="M3631" s="1"/>
  <c r="N3631" s="1"/>
  <c r="O3631" s="1"/>
  <c r="D3632"/>
  <c r="D3633"/>
  <c r="L3633" s="1"/>
  <c r="M3633" s="1"/>
  <c r="N3633" s="1"/>
  <c r="O3633" s="1"/>
  <c r="D3634"/>
  <c r="D3635"/>
  <c r="L3635" s="1"/>
  <c r="M3635" s="1"/>
  <c r="N3635" s="1"/>
  <c r="O3635" s="1"/>
  <c r="D3636"/>
  <c r="D3637"/>
  <c r="L3637" s="1"/>
  <c r="M3637" s="1"/>
  <c r="N3637" s="1"/>
  <c r="O3637" s="1"/>
  <c r="D3638"/>
  <c r="D3639"/>
  <c r="L3639" s="1"/>
  <c r="M3639" s="1"/>
  <c r="N3639" s="1"/>
  <c r="O3639" s="1"/>
  <c r="D3640"/>
  <c r="D3641"/>
  <c r="L3641" s="1"/>
  <c r="M3641" s="1"/>
  <c r="N3641" s="1"/>
  <c r="O3641" s="1"/>
  <c r="D3642"/>
  <c r="D3643"/>
  <c r="L3643" s="1"/>
  <c r="M3643" s="1"/>
  <c r="N3643" s="1"/>
  <c r="O3643" s="1"/>
  <c r="D3644"/>
  <c r="D3645"/>
  <c r="L3645" s="1"/>
  <c r="M3645" s="1"/>
  <c r="N3645" s="1"/>
  <c r="O3645" s="1"/>
  <c r="D3646"/>
  <c r="D3647"/>
  <c r="L3647" s="1"/>
  <c r="M3647" s="1"/>
  <c r="N3647" s="1"/>
  <c r="O3647" s="1"/>
  <c r="D3648"/>
  <c r="D3649"/>
  <c r="L3649" s="1"/>
  <c r="M3649" s="1"/>
  <c r="N3649" s="1"/>
  <c r="O3649" s="1"/>
  <c r="D3650"/>
  <c r="D3651"/>
  <c r="L3651" s="1"/>
  <c r="M3651" s="1"/>
  <c r="N3651" s="1"/>
  <c r="O3651" s="1"/>
  <c r="D3652"/>
  <c r="D3653"/>
  <c r="L3653" s="1"/>
  <c r="M3653" s="1"/>
  <c r="N3653" s="1"/>
  <c r="O3653" s="1"/>
  <c r="D3654"/>
  <c r="D3655"/>
  <c r="L3655" s="1"/>
  <c r="M3655" s="1"/>
  <c r="N3655" s="1"/>
  <c r="O3655" s="1"/>
  <c r="D3656"/>
  <c r="D3657"/>
  <c r="L3657" s="1"/>
  <c r="M3657" s="1"/>
  <c r="N3657" s="1"/>
  <c r="O3657" s="1"/>
  <c r="D3658"/>
  <c r="D3659"/>
  <c r="L3659" s="1"/>
  <c r="M3659" s="1"/>
  <c r="N3659" s="1"/>
  <c r="O3659" s="1"/>
  <c r="D3660"/>
  <c r="D3661"/>
  <c r="L3661" s="1"/>
  <c r="M3661" s="1"/>
  <c r="N3661" s="1"/>
  <c r="O3661" s="1"/>
  <c r="D3662"/>
  <c r="D3663"/>
  <c r="L3663" s="1"/>
  <c r="M3663" s="1"/>
  <c r="N3663" s="1"/>
  <c r="O3663" s="1"/>
  <c r="D3664"/>
  <c r="D3665"/>
  <c r="L3665" s="1"/>
  <c r="M3665" s="1"/>
  <c r="N3665" s="1"/>
  <c r="O3665" s="1"/>
  <c r="D3666"/>
  <c r="D3667"/>
  <c r="L3667" s="1"/>
  <c r="M3667" s="1"/>
  <c r="N3667" s="1"/>
  <c r="O3667" s="1"/>
  <c r="D3668"/>
  <c r="D3669"/>
  <c r="L3669" s="1"/>
  <c r="M3669" s="1"/>
  <c r="N3669" s="1"/>
  <c r="O3669" s="1"/>
  <c r="D3670"/>
  <c r="D3671"/>
  <c r="L3671" s="1"/>
  <c r="M3671" s="1"/>
  <c r="N3671" s="1"/>
  <c r="O3671" s="1"/>
  <c r="D3672"/>
  <c r="D3673"/>
  <c r="L3673" s="1"/>
  <c r="M3673" s="1"/>
  <c r="N3673" s="1"/>
  <c r="O3673" s="1"/>
  <c r="D3674"/>
  <c r="D3675"/>
  <c r="L3675" s="1"/>
  <c r="M3675" s="1"/>
  <c r="N3675" s="1"/>
  <c r="O3675" s="1"/>
  <c r="D3676"/>
  <c r="D3677"/>
  <c r="L3677" s="1"/>
  <c r="M3677" s="1"/>
  <c r="N3677" s="1"/>
  <c r="O3677" s="1"/>
  <c r="D3678"/>
  <c r="D3679"/>
  <c r="L3679" s="1"/>
  <c r="M3679" s="1"/>
  <c r="N3679" s="1"/>
  <c r="O3679" s="1"/>
  <c r="D3680"/>
  <c r="D3681"/>
  <c r="L3681" s="1"/>
  <c r="M3681" s="1"/>
  <c r="N3681" s="1"/>
  <c r="O3681" s="1"/>
  <c r="D3682"/>
  <c r="D3683"/>
  <c r="L3683" s="1"/>
  <c r="M3683" s="1"/>
  <c r="N3683" s="1"/>
  <c r="O3683" s="1"/>
  <c r="D3684"/>
  <c r="D3685"/>
  <c r="L3685" s="1"/>
  <c r="M3685" s="1"/>
  <c r="N3685" s="1"/>
  <c r="O3685" s="1"/>
  <c r="D3686"/>
  <c r="D3687"/>
  <c r="L3687" s="1"/>
  <c r="M3687" s="1"/>
  <c r="N3687" s="1"/>
  <c r="O3687" s="1"/>
  <c r="D3688"/>
  <c r="D3689"/>
  <c r="L3689" s="1"/>
  <c r="M3689" s="1"/>
  <c r="N3689" s="1"/>
  <c r="O3689" s="1"/>
  <c r="D3690"/>
  <c r="D3691"/>
  <c r="L3691" s="1"/>
  <c r="M3691" s="1"/>
  <c r="N3691" s="1"/>
  <c r="O3691" s="1"/>
  <c r="D3692"/>
  <c r="D3693"/>
  <c r="L3693" s="1"/>
  <c r="M3693" s="1"/>
  <c r="N3693" s="1"/>
  <c r="O3693" s="1"/>
  <c r="D3694"/>
  <c r="D3695"/>
  <c r="L3695" s="1"/>
  <c r="M3695" s="1"/>
  <c r="N3695" s="1"/>
  <c r="O3695" s="1"/>
  <c r="D3696"/>
  <c r="D3697"/>
  <c r="D3698"/>
  <c r="D3699"/>
  <c r="L3699" s="1"/>
  <c r="M3699" s="1"/>
  <c r="N3699" s="1"/>
  <c r="O3699" s="1"/>
  <c r="D3700"/>
  <c r="D3701"/>
  <c r="L3701" s="1"/>
  <c r="M3701" s="1"/>
  <c r="N3701" s="1"/>
  <c r="O3701" s="1"/>
  <c r="D3702"/>
  <c r="D3703"/>
  <c r="L3703" s="1"/>
  <c r="M3703" s="1"/>
  <c r="N3703" s="1"/>
  <c r="O3703" s="1"/>
  <c r="D3704"/>
  <c r="D3705"/>
  <c r="L3705" s="1"/>
  <c r="M3705" s="1"/>
  <c r="N3705" s="1"/>
  <c r="O3705" s="1"/>
  <c r="D3706"/>
  <c r="D3707"/>
  <c r="L3707" s="1"/>
  <c r="M3707" s="1"/>
  <c r="N3707" s="1"/>
  <c r="O3707" s="1"/>
  <c r="D3708"/>
  <c r="D3709"/>
  <c r="L3709" s="1"/>
  <c r="M3709" s="1"/>
  <c r="N3709" s="1"/>
  <c r="O3709" s="1"/>
  <c r="D3710"/>
  <c r="D3711"/>
  <c r="L3711" s="1"/>
  <c r="M3711" s="1"/>
  <c r="N3711" s="1"/>
  <c r="O3711" s="1"/>
  <c r="D3712"/>
  <c r="D3713"/>
  <c r="L3713" s="1"/>
  <c r="M3713" s="1"/>
  <c r="N3713" s="1"/>
  <c r="O3713" s="1"/>
  <c r="D3714"/>
  <c r="D3715"/>
  <c r="L3715" s="1"/>
  <c r="M3715" s="1"/>
  <c r="N3715" s="1"/>
  <c r="O3715" s="1"/>
  <c r="D3716"/>
  <c r="D3717"/>
  <c r="L3717" s="1"/>
  <c r="M3717" s="1"/>
  <c r="N3717" s="1"/>
  <c r="O3717" s="1"/>
  <c r="D3718"/>
  <c r="D3719"/>
  <c r="L3719" s="1"/>
  <c r="M3719" s="1"/>
  <c r="N3719" s="1"/>
  <c r="O3719" s="1"/>
  <c r="D3720"/>
  <c r="D3721"/>
  <c r="L3721" s="1"/>
  <c r="M3721" s="1"/>
  <c r="N3721" s="1"/>
  <c r="O3721" s="1"/>
  <c r="D3722"/>
  <c r="D3723"/>
  <c r="L3723" s="1"/>
  <c r="M3723" s="1"/>
  <c r="N3723" s="1"/>
  <c r="O3723" s="1"/>
  <c r="D3724"/>
  <c r="D3725"/>
  <c r="L3725" s="1"/>
  <c r="M3725" s="1"/>
  <c r="N3725" s="1"/>
  <c r="O3725" s="1"/>
  <c r="D3726"/>
  <c r="D3727"/>
  <c r="L3727" s="1"/>
  <c r="M3727" s="1"/>
  <c r="N3727" s="1"/>
  <c r="O3727" s="1"/>
  <c r="D3728"/>
  <c r="D3729"/>
  <c r="L3729" s="1"/>
  <c r="M3729" s="1"/>
  <c r="N3729" s="1"/>
  <c r="O3729" s="1"/>
  <c r="D3730"/>
  <c r="D3731"/>
  <c r="L3731" s="1"/>
  <c r="M3731" s="1"/>
  <c r="N3731" s="1"/>
  <c r="O3731" s="1"/>
  <c r="D3732"/>
  <c r="D3733"/>
  <c r="L3733" s="1"/>
  <c r="M3733" s="1"/>
  <c r="N3733" s="1"/>
  <c r="O3733" s="1"/>
  <c r="D3734"/>
  <c r="D3735"/>
  <c r="L3735" s="1"/>
  <c r="M3735" s="1"/>
  <c r="N3735" s="1"/>
  <c r="O3735" s="1"/>
  <c r="D3736"/>
  <c r="D3737"/>
  <c r="L3737" s="1"/>
  <c r="M3737" s="1"/>
  <c r="N3737" s="1"/>
  <c r="O3737" s="1"/>
  <c r="D3738"/>
  <c r="D3739"/>
  <c r="L3739" s="1"/>
  <c r="M3739" s="1"/>
  <c r="N3739" s="1"/>
  <c r="O3739" s="1"/>
  <c r="D3740"/>
  <c r="D3741"/>
  <c r="L3741" s="1"/>
  <c r="M3741" s="1"/>
  <c r="N3741" s="1"/>
  <c r="O3741" s="1"/>
  <c r="D3742"/>
  <c r="D3743"/>
  <c r="L3743" s="1"/>
  <c r="M3743" s="1"/>
  <c r="N3743" s="1"/>
  <c r="O3743" s="1"/>
  <c r="D3744"/>
  <c r="D3745"/>
  <c r="L3745" s="1"/>
  <c r="M3745" s="1"/>
  <c r="N3745" s="1"/>
  <c r="O3745" s="1"/>
  <c r="D3746"/>
  <c r="D3747"/>
  <c r="L3747" s="1"/>
  <c r="M3747" s="1"/>
  <c r="N3747" s="1"/>
  <c r="O3747" s="1"/>
  <c r="D3748"/>
  <c r="D3749"/>
  <c r="L3749" s="1"/>
  <c r="M3749" s="1"/>
  <c r="N3749" s="1"/>
  <c r="O3749" s="1"/>
  <c r="D3750"/>
  <c r="D3751"/>
  <c r="L3751" s="1"/>
  <c r="M3751" s="1"/>
  <c r="N3751" s="1"/>
  <c r="O3751" s="1"/>
  <c r="D3752"/>
  <c r="D3753"/>
  <c r="L3753" s="1"/>
  <c r="M3753" s="1"/>
  <c r="N3753" s="1"/>
  <c r="O3753" s="1"/>
  <c r="D3754"/>
  <c r="D3755"/>
  <c r="L3755" s="1"/>
  <c r="M3755" s="1"/>
  <c r="N3755" s="1"/>
  <c r="O3755" s="1"/>
  <c r="D3756"/>
  <c r="D3757"/>
  <c r="L3757" s="1"/>
  <c r="M3757" s="1"/>
  <c r="N3757" s="1"/>
  <c r="O3757" s="1"/>
  <c r="D3758"/>
  <c r="D3759"/>
  <c r="L3759" s="1"/>
  <c r="M3759" s="1"/>
  <c r="N3759" s="1"/>
  <c r="O3759" s="1"/>
  <c r="D3760"/>
  <c r="D3761"/>
  <c r="L3761" s="1"/>
  <c r="M3761" s="1"/>
  <c r="N3761" s="1"/>
  <c r="O3761" s="1"/>
  <c r="D3762"/>
  <c r="D3763"/>
  <c r="L3763" s="1"/>
  <c r="M3763" s="1"/>
  <c r="N3763" s="1"/>
  <c r="O3763" s="1"/>
  <c r="D3764"/>
  <c r="D3765"/>
  <c r="L3765" s="1"/>
  <c r="M3765" s="1"/>
  <c r="N3765" s="1"/>
  <c r="O3765" s="1"/>
  <c r="D3766"/>
  <c r="D3767"/>
  <c r="L3767" s="1"/>
  <c r="M3767" s="1"/>
  <c r="N3767" s="1"/>
  <c r="O3767" s="1"/>
  <c r="D3768"/>
  <c r="D3769"/>
  <c r="L3769" s="1"/>
  <c r="M3769" s="1"/>
  <c r="N3769" s="1"/>
  <c r="O3769" s="1"/>
  <c r="D3770"/>
  <c r="D3771"/>
  <c r="L3771" s="1"/>
  <c r="M3771" s="1"/>
  <c r="N3771" s="1"/>
  <c r="O3771" s="1"/>
  <c r="D3772"/>
  <c r="D3773"/>
  <c r="L3773" s="1"/>
  <c r="M3773" s="1"/>
  <c r="N3773" s="1"/>
  <c r="O3773" s="1"/>
  <c r="D3774"/>
  <c r="D3775"/>
  <c r="L3775" s="1"/>
  <c r="M3775" s="1"/>
  <c r="N3775" s="1"/>
  <c r="O3775" s="1"/>
  <c r="D3776"/>
  <c r="D3777"/>
  <c r="L3777" s="1"/>
  <c r="M3777" s="1"/>
  <c r="N3777" s="1"/>
  <c r="O3777" s="1"/>
  <c r="D3778"/>
  <c r="D3779"/>
  <c r="L3779" s="1"/>
  <c r="M3779" s="1"/>
  <c r="N3779" s="1"/>
  <c r="O3779" s="1"/>
  <c r="D3780"/>
  <c r="D3781"/>
  <c r="L3781" s="1"/>
  <c r="M3781" s="1"/>
  <c r="N3781" s="1"/>
  <c r="O3781" s="1"/>
  <c r="D3782"/>
  <c r="D3783"/>
  <c r="L3783" s="1"/>
  <c r="M3783" s="1"/>
  <c r="N3783" s="1"/>
  <c r="O3783" s="1"/>
  <c r="D3784"/>
  <c r="D3785"/>
  <c r="L3785" s="1"/>
  <c r="M3785" s="1"/>
  <c r="N3785" s="1"/>
  <c r="O3785" s="1"/>
  <c r="D3786"/>
  <c r="D3787"/>
  <c r="L3787" s="1"/>
  <c r="M3787" s="1"/>
  <c r="N3787" s="1"/>
  <c r="O3787" s="1"/>
  <c r="D3788"/>
  <c r="D3789"/>
  <c r="L3789" s="1"/>
  <c r="M3789" s="1"/>
  <c r="N3789" s="1"/>
  <c r="O3789" s="1"/>
  <c r="D3790"/>
  <c r="D3791"/>
  <c r="L3791" s="1"/>
  <c r="M3791" s="1"/>
  <c r="N3791" s="1"/>
  <c r="O3791" s="1"/>
  <c r="D3792"/>
  <c r="D3793"/>
  <c r="L3793" s="1"/>
  <c r="M3793" s="1"/>
  <c r="N3793" s="1"/>
  <c r="O3793" s="1"/>
  <c r="D3794"/>
  <c r="D3795"/>
  <c r="L3795" s="1"/>
  <c r="M3795" s="1"/>
  <c r="N3795" s="1"/>
  <c r="O3795" s="1"/>
  <c r="D3796"/>
  <c r="D3797"/>
  <c r="L3797" s="1"/>
  <c r="M3797" s="1"/>
  <c r="N3797" s="1"/>
  <c r="O3797" s="1"/>
  <c r="D3798"/>
  <c r="D3799"/>
  <c r="L3799" s="1"/>
  <c r="M3799" s="1"/>
  <c r="N3799" s="1"/>
  <c r="O3799" s="1"/>
  <c r="D3800"/>
  <c r="D3801"/>
  <c r="L3801" s="1"/>
  <c r="M3801" s="1"/>
  <c r="N3801" s="1"/>
  <c r="O3801" s="1"/>
  <c r="D3802"/>
  <c r="D3803"/>
  <c r="L3803" s="1"/>
  <c r="M3803" s="1"/>
  <c r="N3803" s="1"/>
  <c r="O3803" s="1"/>
  <c r="D3804"/>
  <c r="D3805"/>
  <c r="L3805" s="1"/>
  <c r="M3805" s="1"/>
  <c r="N3805" s="1"/>
  <c r="O3805" s="1"/>
  <c r="D3806"/>
  <c r="D3807"/>
  <c r="L3807" s="1"/>
  <c r="M3807" s="1"/>
  <c r="N3807" s="1"/>
  <c r="O3807" s="1"/>
  <c r="D3808"/>
  <c r="D3809"/>
  <c r="L3809" s="1"/>
  <c r="M3809" s="1"/>
  <c r="N3809" s="1"/>
  <c r="O3809" s="1"/>
  <c r="D3810"/>
  <c r="D3811"/>
  <c r="L3811" s="1"/>
  <c r="M3811" s="1"/>
  <c r="N3811" s="1"/>
  <c r="O3811" s="1"/>
  <c r="D3812"/>
  <c r="D3813"/>
  <c r="L3813" s="1"/>
  <c r="M3813" s="1"/>
  <c r="N3813" s="1"/>
  <c r="O3813" s="1"/>
  <c r="D3814"/>
  <c r="D3815"/>
  <c r="L3815" s="1"/>
  <c r="M3815" s="1"/>
  <c r="N3815" s="1"/>
  <c r="O3815" s="1"/>
  <c r="D3816"/>
  <c r="D3817"/>
  <c r="L3817" s="1"/>
  <c r="M3817" s="1"/>
  <c r="N3817" s="1"/>
  <c r="O3817" s="1"/>
  <c r="D3818"/>
  <c r="D3819"/>
  <c r="L3819" s="1"/>
  <c r="M3819" s="1"/>
  <c r="N3819" s="1"/>
  <c r="O3819" s="1"/>
  <c r="D3820"/>
  <c r="D3821"/>
  <c r="L3821" s="1"/>
  <c r="M3821" s="1"/>
  <c r="N3821" s="1"/>
  <c r="O3821" s="1"/>
  <c r="D3822"/>
  <c r="D3823"/>
  <c r="L3823" s="1"/>
  <c r="M3823" s="1"/>
  <c r="N3823" s="1"/>
  <c r="O3823" s="1"/>
  <c r="D3824"/>
  <c r="D3825"/>
  <c r="D3826"/>
  <c r="D3827"/>
  <c r="L3827" s="1"/>
  <c r="M3827" s="1"/>
  <c r="N3827" s="1"/>
  <c r="O3827" s="1"/>
  <c r="D3828"/>
  <c r="D3829"/>
  <c r="L3829" s="1"/>
  <c r="M3829" s="1"/>
  <c r="N3829" s="1"/>
  <c r="O3829" s="1"/>
  <c r="D3830"/>
  <c r="D3831"/>
  <c r="L3831" s="1"/>
  <c r="M3831" s="1"/>
  <c r="N3831" s="1"/>
  <c r="O3831" s="1"/>
  <c r="D3832"/>
  <c r="D3833"/>
  <c r="L3833" s="1"/>
  <c r="M3833" s="1"/>
  <c r="N3833" s="1"/>
  <c r="O3833" s="1"/>
  <c r="D3834"/>
  <c r="D3835"/>
  <c r="L3835" s="1"/>
  <c r="M3835" s="1"/>
  <c r="N3835" s="1"/>
  <c r="O3835" s="1"/>
  <c r="D3836"/>
  <c r="D3837"/>
  <c r="L3837" s="1"/>
  <c r="M3837" s="1"/>
  <c r="N3837" s="1"/>
  <c r="O3837" s="1"/>
  <c r="D3838"/>
  <c r="D3839"/>
  <c r="L3839" s="1"/>
  <c r="M3839" s="1"/>
  <c r="N3839" s="1"/>
  <c r="O3839" s="1"/>
  <c r="D3840"/>
  <c r="D3841"/>
  <c r="L3841" s="1"/>
  <c r="M3841" s="1"/>
  <c r="N3841" s="1"/>
  <c r="O3841" s="1"/>
  <c r="D3842"/>
  <c r="D3843"/>
  <c r="L3843" s="1"/>
  <c r="M3843" s="1"/>
  <c r="N3843" s="1"/>
  <c r="O3843" s="1"/>
  <c r="D3844"/>
  <c r="D3845"/>
  <c r="L3845" s="1"/>
  <c r="M3845" s="1"/>
  <c r="N3845" s="1"/>
  <c r="O3845" s="1"/>
  <c r="D3846"/>
  <c r="D3847"/>
  <c r="L3847" s="1"/>
  <c r="M3847" s="1"/>
  <c r="N3847" s="1"/>
  <c r="O3847" s="1"/>
  <c r="D3848"/>
  <c r="D3849"/>
  <c r="L3849" s="1"/>
  <c r="M3849" s="1"/>
  <c r="N3849" s="1"/>
  <c r="O3849" s="1"/>
  <c r="D3850"/>
  <c r="D3851"/>
  <c r="L3851" s="1"/>
  <c r="M3851" s="1"/>
  <c r="N3851" s="1"/>
  <c r="O3851" s="1"/>
  <c r="D3852"/>
  <c r="D3853"/>
  <c r="L3853" s="1"/>
  <c r="M3853" s="1"/>
  <c r="N3853" s="1"/>
  <c r="O3853" s="1"/>
  <c r="D3854"/>
  <c r="D3855"/>
  <c r="L3855" s="1"/>
  <c r="M3855" s="1"/>
  <c r="N3855" s="1"/>
  <c r="O3855" s="1"/>
  <c r="D3856"/>
  <c r="D3857"/>
  <c r="L3857" s="1"/>
  <c r="M3857" s="1"/>
  <c r="N3857" s="1"/>
  <c r="O3857" s="1"/>
  <c r="D3858"/>
  <c r="D3859"/>
  <c r="L3859" s="1"/>
  <c r="M3859" s="1"/>
  <c r="N3859" s="1"/>
  <c r="O3859" s="1"/>
  <c r="D3860"/>
  <c r="D3861"/>
  <c r="L3861" s="1"/>
  <c r="M3861" s="1"/>
  <c r="N3861" s="1"/>
  <c r="O3861" s="1"/>
  <c r="D3862"/>
  <c r="D3863"/>
  <c r="L3863" s="1"/>
  <c r="M3863" s="1"/>
  <c r="N3863" s="1"/>
  <c r="O3863" s="1"/>
  <c r="D3864"/>
  <c r="D3865"/>
  <c r="L3865" s="1"/>
  <c r="M3865" s="1"/>
  <c r="N3865" s="1"/>
  <c r="O3865" s="1"/>
  <c r="D3866"/>
  <c r="D3867"/>
  <c r="L3867" s="1"/>
  <c r="M3867" s="1"/>
  <c r="N3867" s="1"/>
  <c r="O3867" s="1"/>
  <c r="D3868"/>
  <c r="D3869"/>
  <c r="L3869" s="1"/>
  <c r="M3869" s="1"/>
  <c r="N3869" s="1"/>
  <c r="O3869" s="1"/>
  <c r="D3870"/>
  <c r="D3871"/>
  <c r="L3871" s="1"/>
  <c r="M3871" s="1"/>
  <c r="N3871" s="1"/>
  <c r="O3871" s="1"/>
  <c r="D3872"/>
  <c r="D3873"/>
  <c r="L3873" s="1"/>
  <c r="M3873" s="1"/>
  <c r="N3873" s="1"/>
  <c r="O3873" s="1"/>
  <c r="D3874"/>
  <c r="D3875"/>
  <c r="L3875" s="1"/>
  <c r="M3875" s="1"/>
  <c r="N3875" s="1"/>
  <c r="O3875" s="1"/>
  <c r="D3876"/>
  <c r="D3877"/>
  <c r="L3877" s="1"/>
  <c r="M3877" s="1"/>
  <c r="N3877" s="1"/>
  <c r="O3877" s="1"/>
  <c r="D3878"/>
  <c r="D3879"/>
  <c r="L3879" s="1"/>
  <c r="M3879" s="1"/>
  <c r="N3879" s="1"/>
  <c r="O3879" s="1"/>
  <c r="D3880"/>
  <c r="D3881"/>
  <c r="L3881" s="1"/>
  <c r="M3881" s="1"/>
  <c r="N3881" s="1"/>
  <c r="O3881" s="1"/>
  <c r="D3882"/>
  <c r="D3883"/>
  <c r="L3883" s="1"/>
  <c r="M3883" s="1"/>
  <c r="N3883" s="1"/>
  <c r="O3883" s="1"/>
  <c r="D3884"/>
  <c r="D3885"/>
  <c r="L3885" s="1"/>
  <c r="M3885" s="1"/>
  <c r="N3885" s="1"/>
  <c r="O3885" s="1"/>
  <c r="D3886"/>
  <c r="D3887"/>
  <c r="L3887" s="1"/>
  <c r="M3887" s="1"/>
  <c r="N3887" s="1"/>
  <c r="O3887" s="1"/>
  <c r="D3888"/>
  <c r="D3889"/>
  <c r="L3889" s="1"/>
  <c r="M3889" s="1"/>
  <c r="N3889" s="1"/>
  <c r="O3889" s="1"/>
  <c r="D3890"/>
  <c r="D3891"/>
  <c r="L3891" s="1"/>
  <c r="M3891" s="1"/>
  <c r="N3891" s="1"/>
  <c r="O3891" s="1"/>
  <c r="D3892"/>
  <c r="D3893"/>
  <c r="L3893" s="1"/>
  <c r="M3893" s="1"/>
  <c r="N3893" s="1"/>
  <c r="O3893" s="1"/>
  <c r="D3894"/>
  <c r="D3895"/>
  <c r="L3895" s="1"/>
  <c r="M3895" s="1"/>
  <c r="N3895" s="1"/>
  <c r="O3895" s="1"/>
  <c r="D3896"/>
  <c r="D3897"/>
  <c r="L3897" s="1"/>
  <c r="M3897" s="1"/>
  <c r="N3897" s="1"/>
  <c r="O3897" s="1"/>
  <c r="D3898"/>
  <c r="D3899"/>
  <c r="L3899" s="1"/>
  <c r="M3899" s="1"/>
  <c r="N3899" s="1"/>
  <c r="O3899" s="1"/>
  <c r="D3900"/>
  <c r="D3901"/>
  <c r="D3902"/>
  <c r="L3902" s="1"/>
  <c r="M3902" s="1"/>
  <c r="N3902" s="1"/>
  <c r="O3902" s="1"/>
  <c r="D3903"/>
  <c r="D3904"/>
  <c r="L3904" s="1"/>
  <c r="M3904" s="1"/>
  <c r="N3904" s="1"/>
  <c r="O3904" s="1"/>
  <c r="D3905"/>
  <c r="D3906"/>
  <c r="L3906" s="1"/>
  <c r="M3906" s="1"/>
  <c r="N3906" s="1"/>
  <c r="O3906" s="1"/>
  <c r="D3907"/>
  <c r="L3907" s="1"/>
  <c r="M3907" s="1"/>
  <c r="N3907" s="1"/>
  <c r="O3907" s="1"/>
  <c r="D3908"/>
  <c r="D3909"/>
  <c r="D3910"/>
  <c r="D3911"/>
  <c r="L3911" s="1"/>
  <c r="M3911" s="1"/>
  <c r="N3911" s="1"/>
  <c r="O3911" s="1"/>
  <c r="D3912"/>
  <c r="D3913"/>
  <c r="L3913" s="1"/>
  <c r="M3913" s="1"/>
  <c r="N3913" s="1"/>
  <c r="O3913" s="1"/>
  <c r="D3914"/>
  <c r="D3915"/>
  <c r="D3916"/>
  <c r="D3917"/>
  <c r="L3917" s="1"/>
  <c r="M3917" s="1"/>
  <c r="N3917" s="1"/>
  <c r="O3917" s="1"/>
  <c r="D3918"/>
  <c r="D3919"/>
  <c r="L3919" s="1"/>
  <c r="M3919" s="1"/>
  <c r="N3919" s="1"/>
  <c r="O3919" s="1"/>
  <c r="D3920"/>
  <c r="D3921"/>
  <c r="L3921" s="1"/>
  <c r="M3921" s="1"/>
  <c r="N3921" s="1"/>
  <c r="O3921" s="1"/>
  <c r="D3922"/>
  <c r="D3923"/>
  <c r="D3924"/>
  <c r="D3925"/>
  <c r="L3925" s="1"/>
  <c r="M3925" s="1"/>
  <c r="N3925" s="1"/>
  <c r="O3925" s="1"/>
  <c r="D3926"/>
  <c r="D3927"/>
  <c r="L3927" s="1"/>
  <c r="M3927" s="1"/>
  <c r="N3927" s="1"/>
  <c r="O3927" s="1"/>
  <c r="D3928"/>
  <c r="D3929"/>
  <c r="L3929" s="1"/>
  <c r="M3929" s="1"/>
  <c r="N3929" s="1"/>
  <c r="O3929" s="1"/>
  <c r="D3930"/>
  <c r="D3931"/>
  <c r="D3932"/>
  <c r="D3933"/>
  <c r="L3933" s="1"/>
  <c r="M3933" s="1"/>
  <c r="N3933" s="1"/>
  <c r="O3933" s="1"/>
  <c r="D3934"/>
  <c r="D3935"/>
  <c r="L3935" s="1"/>
  <c r="M3935" s="1"/>
  <c r="N3935" s="1"/>
  <c r="O3935" s="1"/>
  <c r="D3936"/>
  <c r="D3937"/>
  <c r="L3937" s="1"/>
  <c r="M3937" s="1"/>
  <c r="N3937" s="1"/>
  <c r="O3937" s="1"/>
  <c r="D3938"/>
  <c r="D3939"/>
  <c r="D3940"/>
  <c r="L3940" s="1"/>
  <c r="M3940" s="1"/>
  <c r="N3940" s="1"/>
  <c r="O3940" s="1"/>
  <c r="D3941"/>
  <c r="D3942"/>
  <c r="L3942" s="1"/>
  <c r="M3942" s="1"/>
  <c r="N3942" s="1"/>
  <c r="O3942" s="1"/>
  <c r="D3943"/>
  <c r="D3944"/>
  <c r="L3944" s="1"/>
  <c r="M3944" s="1"/>
  <c r="N3944" s="1"/>
  <c r="O3944" s="1"/>
  <c r="D3945"/>
  <c r="D3946"/>
  <c r="L3946" s="1"/>
  <c r="M3946" s="1"/>
  <c r="N3946" s="1"/>
  <c r="O3946" s="1"/>
  <c r="D3947"/>
  <c r="L3947" s="1"/>
  <c r="M3947" s="1"/>
  <c r="N3947" s="1"/>
  <c r="O3947" s="1"/>
  <c r="D3948"/>
  <c r="D3949"/>
  <c r="L3949" s="1"/>
  <c r="M3949" s="1"/>
  <c r="N3949" s="1"/>
  <c r="O3949" s="1"/>
  <c r="D3950"/>
  <c r="D3951"/>
  <c r="L3951" s="1"/>
  <c r="M3951" s="1"/>
  <c r="N3951" s="1"/>
  <c r="O3951" s="1"/>
  <c r="D3952"/>
  <c r="D3953"/>
  <c r="L3953" s="1"/>
  <c r="M3953" s="1"/>
  <c r="N3953" s="1"/>
  <c r="O3953" s="1"/>
  <c r="D3954"/>
  <c r="D3955"/>
  <c r="L3955" s="1"/>
  <c r="M3955" s="1"/>
  <c r="N3955" s="1"/>
  <c r="O3955" s="1"/>
  <c r="D3956"/>
  <c r="D3957"/>
  <c r="L3957" s="1"/>
  <c r="M3957" s="1"/>
  <c r="N3957" s="1"/>
  <c r="O3957" s="1"/>
  <c r="D3958"/>
  <c r="D3959"/>
  <c r="L3959" s="1"/>
  <c r="M3959" s="1"/>
  <c r="N3959" s="1"/>
  <c r="O3959" s="1"/>
  <c r="D3960"/>
  <c r="D3961"/>
  <c r="L3961" s="1"/>
  <c r="M3961" s="1"/>
  <c r="N3961" s="1"/>
  <c r="O3961" s="1"/>
  <c r="D3962"/>
  <c r="D3963"/>
  <c r="L3963" s="1"/>
  <c r="M3963" s="1"/>
  <c r="N3963" s="1"/>
  <c r="O3963" s="1"/>
  <c r="D3964"/>
  <c r="D3965"/>
  <c r="L3965" s="1"/>
  <c r="M3965" s="1"/>
  <c r="N3965" s="1"/>
  <c r="O3965" s="1"/>
  <c r="D3966"/>
  <c r="D3967"/>
  <c r="L3967" s="1"/>
  <c r="M3967" s="1"/>
  <c r="N3967" s="1"/>
  <c r="O3967" s="1"/>
  <c r="D3968"/>
  <c r="D3969"/>
  <c r="L3969" s="1"/>
  <c r="M3969" s="1"/>
  <c r="N3969" s="1"/>
  <c r="O3969" s="1"/>
  <c r="D3970"/>
  <c r="D3971"/>
  <c r="L3971" s="1"/>
  <c r="M3971" s="1"/>
  <c r="N3971" s="1"/>
  <c r="O3971" s="1"/>
  <c r="D3972"/>
  <c r="D3973"/>
  <c r="L3973" s="1"/>
  <c r="M3973" s="1"/>
  <c r="N3973" s="1"/>
  <c r="O3973" s="1"/>
  <c r="D3974"/>
  <c r="D3975"/>
  <c r="L3975" s="1"/>
  <c r="M3975" s="1"/>
  <c r="N3975" s="1"/>
  <c r="O3975" s="1"/>
  <c r="D3976"/>
  <c r="D3977"/>
  <c r="L3977" s="1"/>
  <c r="M3977" s="1"/>
  <c r="N3977" s="1"/>
  <c r="O3977" s="1"/>
  <c r="D3978"/>
  <c r="D3979"/>
  <c r="L3979" s="1"/>
  <c r="M3979" s="1"/>
  <c r="N3979" s="1"/>
  <c r="O3979" s="1"/>
  <c r="D3980"/>
  <c r="D3981"/>
  <c r="L3981" s="1"/>
  <c r="M3981" s="1"/>
  <c r="N3981" s="1"/>
  <c r="O3981" s="1"/>
  <c r="D3982"/>
  <c r="D3983"/>
  <c r="D3984"/>
  <c r="D3985"/>
  <c r="L3985" s="1"/>
  <c r="M3985" s="1"/>
  <c r="N3985" s="1"/>
  <c r="O3985" s="1"/>
  <c r="D3986"/>
  <c r="D3987"/>
  <c r="L3987" s="1"/>
  <c r="M3987" s="1"/>
  <c r="N3987" s="1"/>
  <c r="O3987" s="1"/>
  <c r="D3988"/>
  <c r="D3989"/>
  <c r="L3989" s="1"/>
  <c r="M3989" s="1"/>
  <c r="N3989" s="1"/>
  <c r="O3989" s="1"/>
  <c r="D3990"/>
  <c r="D3991"/>
  <c r="L3991" s="1"/>
  <c r="M3991" s="1"/>
  <c r="N3991" s="1"/>
  <c r="O3991" s="1"/>
  <c r="D3992"/>
  <c r="D3993"/>
  <c r="L3993" s="1"/>
  <c r="M3993" s="1"/>
  <c r="N3993" s="1"/>
  <c r="O3993" s="1"/>
  <c r="D3994"/>
  <c r="D3995"/>
  <c r="D3996"/>
  <c r="D3997"/>
  <c r="D3998"/>
  <c r="L3998" s="1"/>
  <c r="M3998" s="1"/>
  <c r="N3998" s="1"/>
  <c r="O3998" s="1"/>
  <c r="D3999"/>
  <c r="D4000"/>
  <c r="D4001"/>
  <c r="D4002"/>
  <c r="D4003"/>
  <c r="L4003" s="1"/>
  <c r="M4003" s="1"/>
  <c r="N4003" s="1"/>
  <c r="O4003" s="1"/>
  <c r="D4004"/>
  <c r="D4005"/>
  <c r="L4005" s="1"/>
  <c r="M4005" s="1"/>
  <c r="N4005" s="1"/>
  <c r="O4005" s="1"/>
  <c r="D4006"/>
  <c r="D4007"/>
  <c r="D4008"/>
  <c r="D4009"/>
  <c r="D4010"/>
  <c r="D4011"/>
  <c r="D4012"/>
  <c r="D4013"/>
  <c r="D4014"/>
  <c r="D4015"/>
  <c r="D4016"/>
  <c r="D4017"/>
  <c r="L4017" s="1"/>
  <c r="M4017" s="1"/>
  <c r="N4017" s="1"/>
  <c r="O4017" s="1"/>
  <c r="D4018"/>
  <c r="D4019"/>
  <c r="D4020"/>
  <c r="D4021"/>
  <c r="D4022"/>
  <c r="D4023"/>
  <c r="D4024"/>
  <c r="D4025"/>
  <c r="D4026"/>
  <c r="D4027"/>
  <c r="D4028"/>
  <c r="D4029"/>
  <c r="D4030"/>
  <c r="D4031"/>
  <c r="D4032"/>
  <c r="D4033"/>
  <c r="D4034"/>
  <c r="D4035"/>
  <c r="D4036"/>
  <c r="D4037"/>
  <c r="D4038"/>
  <c r="D4039"/>
  <c r="D4040"/>
  <c r="D4041"/>
  <c r="D4042"/>
  <c r="D4043"/>
  <c r="D4044"/>
  <c r="D4045"/>
  <c r="D4046"/>
  <c r="D4047"/>
  <c r="D4048"/>
  <c r="D4049"/>
  <c r="D4050"/>
  <c r="D4051"/>
  <c r="D4052"/>
  <c r="D4053"/>
  <c r="D4054"/>
  <c r="D4055"/>
  <c r="D4056"/>
  <c r="D4057"/>
  <c r="D4058"/>
  <c r="D4059"/>
  <c r="D4060"/>
  <c r="D4061"/>
  <c r="D4062"/>
  <c r="D4063"/>
  <c r="D4064"/>
  <c r="D4065"/>
  <c r="D4066"/>
  <c r="D4067"/>
  <c r="D4068"/>
  <c r="D4069"/>
  <c r="D4070"/>
  <c r="D4071"/>
  <c r="D4072"/>
  <c r="D4073"/>
  <c r="D4074"/>
  <c r="D4075"/>
  <c r="D4076"/>
  <c r="D4077"/>
  <c r="D4078"/>
  <c r="D4079"/>
  <c r="D4080"/>
  <c r="D4081"/>
  <c r="D4082"/>
  <c r="D4083"/>
  <c r="D4084"/>
  <c r="D4085"/>
  <c r="D4086"/>
  <c r="D4087"/>
  <c r="D4088"/>
  <c r="D4089"/>
  <c r="D4090"/>
  <c r="D4091"/>
  <c r="D4092"/>
  <c r="D4093"/>
  <c r="D4094"/>
  <c r="D4095"/>
  <c r="D4096"/>
  <c r="D4097"/>
  <c r="D4098"/>
  <c r="D4099"/>
  <c r="D4100"/>
  <c r="D4101"/>
  <c r="D4102"/>
  <c r="D4103"/>
  <c r="D4104"/>
  <c r="D4105"/>
  <c r="D4106"/>
  <c r="D4107"/>
  <c r="D4108"/>
  <c r="D4109"/>
  <c r="D4110"/>
  <c r="D4111"/>
  <c r="D4112"/>
  <c r="D4113"/>
  <c r="D4114"/>
  <c r="D4115"/>
  <c r="D4116"/>
  <c r="D4117"/>
  <c r="D4118"/>
  <c r="D4119"/>
  <c r="D4120"/>
  <c r="D4121"/>
  <c r="D4122"/>
  <c r="D4123"/>
  <c r="D4124"/>
  <c r="A2"/>
  <c r="A3"/>
  <c r="A4"/>
  <c r="A5"/>
  <c r="A6"/>
  <c r="A7"/>
  <c r="A8"/>
  <c r="A9"/>
  <c r="A10"/>
  <c r="A11"/>
  <c r="A12"/>
  <c r="A13"/>
  <c r="A14"/>
  <c r="A15"/>
  <c r="A16"/>
  <c r="A17"/>
  <c r="A18"/>
  <c r="A19"/>
  <c r="A20"/>
  <c r="A21"/>
  <c r="A22"/>
  <c r="A23"/>
  <c r="A24"/>
  <c r="A25"/>
  <c r="A26"/>
  <c r="A27"/>
  <c r="A28"/>
  <c r="A29"/>
  <c r="A30"/>
  <c r="A31"/>
  <c r="A32"/>
  <c r="A33"/>
  <c r="A34"/>
  <c r="A35"/>
  <c r="A36"/>
  <c r="A37"/>
  <c r="A38"/>
  <c r="A39"/>
  <c r="A40"/>
  <c r="A41"/>
  <c r="A42"/>
  <c r="A43"/>
  <c r="A44"/>
  <c r="A45"/>
  <c r="A46"/>
  <c r="A47"/>
  <c r="A48"/>
  <c r="A49"/>
  <c r="A50"/>
  <c r="A51"/>
  <c r="A52"/>
  <c r="A53"/>
  <c r="A54"/>
  <c r="A55"/>
  <c r="A56"/>
  <c r="A57"/>
  <c r="A58"/>
  <c r="A59"/>
  <c r="A60"/>
  <c r="A61"/>
  <c r="A62"/>
  <c r="A63"/>
  <c r="A64"/>
  <c r="A65"/>
  <c r="A66"/>
  <c r="A67"/>
  <c r="A68"/>
  <c r="A69"/>
  <c r="A70"/>
  <c r="A71"/>
  <c r="A72"/>
  <c r="A73"/>
  <c r="A74"/>
  <c r="A75"/>
  <c r="A76"/>
  <c r="A77"/>
  <c r="A78"/>
  <c r="A79"/>
  <c r="A80"/>
  <c r="A81"/>
  <c r="A82"/>
  <c r="A83"/>
  <c r="A84"/>
  <c r="A85"/>
  <c r="A86"/>
  <c r="A87"/>
  <c r="A88"/>
  <c r="A89"/>
  <c r="A90"/>
  <c r="A91"/>
  <c r="A92"/>
  <c r="A93"/>
  <c r="A94"/>
  <c r="A95"/>
  <c r="A96"/>
  <c r="A97"/>
  <c r="A98"/>
  <c r="A99"/>
  <c r="A100"/>
  <c r="A101"/>
  <c r="A102"/>
  <c r="A103"/>
  <c r="A104"/>
  <c r="A105"/>
  <c r="A106"/>
  <c r="A107"/>
  <c r="A108"/>
  <c r="A109"/>
  <c r="A110"/>
  <c r="A111"/>
  <c r="A112"/>
  <c r="A113"/>
  <c r="A114"/>
  <c r="A115"/>
  <c r="A116"/>
  <c r="A117"/>
  <c r="A118"/>
  <c r="A119"/>
  <c r="A120"/>
  <c r="A121"/>
  <c r="A122"/>
  <c r="A123"/>
  <c r="A124"/>
  <c r="A125"/>
  <c r="A126"/>
  <c r="A127"/>
  <c r="A128"/>
  <c r="A129"/>
  <c r="A130"/>
  <c r="A131"/>
  <c r="A132"/>
  <c r="A133"/>
  <c r="A134"/>
  <c r="A135"/>
  <c r="A136"/>
  <c r="A137"/>
  <c r="A138"/>
  <c r="A139"/>
  <c r="A140"/>
  <c r="A141"/>
  <c r="A142"/>
  <c r="A143"/>
  <c r="A144"/>
  <c r="A145"/>
  <c r="A146"/>
  <c r="A147"/>
  <c r="A148"/>
  <c r="A149"/>
  <c r="A150"/>
  <c r="A151"/>
  <c r="A152"/>
  <c r="A153"/>
  <c r="A154"/>
  <c r="A155"/>
  <c r="A156"/>
  <c r="A157"/>
  <c r="A158"/>
  <c r="A159"/>
  <c r="A160"/>
  <c r="A161"/>
  <c r="A162"/>
  <c r="A163"/>
  <c r="A164"/>
  <c r="A165"/>
  <c r="A166"/>
  <c r="A167"/>
  <c r="A168"/>
  <c r="A169"/>
  <c r="A170"/>
  <c r="A171"/>
  <c r="A172"/>
  <c r="A173"/>
  <c r="A174"/>
  <c r="A175"/>
  <c r="A176"/>
  <c r="A177"/>
  <c r="A178"/>
  <c r="A179"/>
  <c r="A180"/>
  <c r="A181"/>
  <c r="A182"/>
  <c r="A183"/>
  <c r="A184"/>
  <c r="A185"/>
  <c r="A186"/>
  <c r="A187"/>
  <c r="A188"/>
  <c r="A189"/>
  <c r="A190"/>
  <c r="A191"/>
  <c r="A192"/>
  <c r="A193"/>
  <c r="A194"/>
  <c r="A195"/>
  <c r="A196"/>
  <c r="A197"/>
  <c r="A198"/>
  <c r="A199"/>
  <c r="A200"/>
  <c r="A201"/>
  <c r="A202"/>
  <c r="A203"/>
  <c r="A204"/>
  <c r="A205"/>
  <c r="A206"/>
  <c r="A207"/>
  <c r="A208"/>
  <c r="A209"/>
  <c r="A210"/>
  <c r="A211"/>
  <c r="A212"/>
  <c r="A213"/>
  <c r="A214"/>
  <c r="A215"/>
  <c r="A216"/>
  <c r="A217"/>
  <c r="A218"/>
  <c r="A219"/>
  <c r="A220"/>
  <c r="A221"/>
  <c r="A222"/>
  <c r="A223"/>
  <c r="A224"/>
  <c r="A225"/>
  <c r="A226"/>
  <c r="A227"/>
  <c r="A228"/>
  <c r="A229"/>
  <c r="A230"/>
  <c r="A231"/>
  <c r="A232"/>
  <c r="A233"/>
  <c r="A234"/>
  <c r="A235"/>
  <c r="A236"/>
  <c r="A237"/>
  <c r="A238"/>
  <c r="A239"/>
  <c r="A240"/>
  <c r="A241"/>
  <c r="A242"/>
  <c r="A243"/>
  <c r="A244"/>
  <c r="A245"/>
  <c r="A246"/>
  <c r="A247"/>
  <c r="A248"/>
  <c r="A249"/>
  <c r="A250"/>
  <c r="A251"/>
  <c r="A252"/>
  <c r="A253"/>
  <c r="A254"/>
  <c r="A255"/>
  <c r="A256"/>
  <c r="A257"/>
  <c r="A258"/>
  <c r="A259"/>
  <c r="A260"/>
  <c r="A261"/>
  <c r="A262"/>
  <c r="A263"/>
  <c r="A264"/>
  <c r="A265"/>
  <c r="A266"/>
  <c r="A267"/>
  <c r="A268"/>
  <c r="A269"/>
  <c r="A270"/>
  <c r="A271"/>
  <c r="A272"/>
  <c r="A273"/>
  <c r="A274"/>
  <c r="A275"/>
  <c r="A276"/>
  <c r="A277"/>
  <c r="A278"/>
  <c r="A279"/>
  <c r="A280"/>
  <c r="A281"/>
  <c r="A282"/>
  <c r="A283"/>
  <c r="A284"/>
  <c r="A285"/>
  <c r="A286"/>
  <c r="A287"/>
  <c r="A288"/>
  <c r="A289"/>
  <c r="A290"/>
  <c r="A291"/>
  <c r="A292"/>
  <c r="A293"/>
  <c r="A294"/>
  <c r="A295"/>
  <c r="A296"/>
  <c r="A297"/>
  <c r="A298"/>
  <c r="A299"/>
  <c r="A300"/>
  <c r="A301"/>
  <c r="A302"/>
  <c r="A303"/>
  <c r="A304"/>
  <c r="A305"/>
  <c r="A306"/>
  <c r="A307"/>
  <c r="A308"/>
  <c r="A309"/>
  <c r="A310"/>
  <c r="A311"/>
  <c r="A312"/>
  <c r="A313"/>
  <c r="A314"/>
  <c r="A315"/>
  <c r="A316"/>
  <c r="A317"/>
  <c r="A318"/>
  <c r="A319"/>
  <c r="A320"/>
  <c r="A321"/>
  <c r="A322"/>
  <c r="A323"/>
  <c r="A324"/>
  <c r="A325"/>
  <c r="A326"/>
  <c r="A327"/>
  <c r="A328"/>
  <c r="A329"/>
  <c r="A330"/>
  <c r="A331"/>
  <c r="A332"/>
  <c r="A333"/>
  <c r="A334"/>
  <c r="A335"/>
  <c r="A336"/>
  <c r="A337"/>
  <c r="A338"/>
  <c r="A339"/>
  <c r="A340"/>
  <c r="A341"/>
  <c r="A342"/>
  <c r="A343"/>
  <c r="A344"/>
  <c r="A345"/>
  <c r="A346"/>
  <c r="A347"/>
  <c r="A348"/>
  <c r="A349"/>
  <c r="A350"/>
  <c r="A351"/>
  <c r="A352"/>
  <c r="A353"/>
  <c r="A354"/>
  <c r="A355"/>
  <c r="A356"/>
  <c r="A357"/>
  <c r="A358"/>
  <c r="A359"/>
  <c r="A360"/>
  <c r="A361"/>
  <c r="A362"/>
  <c r="A363"/>
  <c r="A364"/>
  <c r="A365"/>
  <c r="A366"/>
  <c r="A367"/>
  <c r="A368"/>
  <c r="A369"/>
  <c r="A370"/>
  <c r="A371"/>
  <c r="A372"/>
  <c r="A373"/>
  <c r="A374"/>
  <c r="A375"/>
  <c r="A376"/>
  <c r="A377"/>
  <c r="A378"/>
  <c r="A379"/>
  <c r="A380"/>
  <c r="A381"/>
  <c r="A382"/>
  <c r="A383"/>
  <c r="A384"/>
  <c r="A385"/>
  <c r="A386"/>
  <c r="A387"/>
  <c r="A388"/>
  <c r="A389"/>
  <c r="A390"/>
  <c r="A391"/>
  <c r="A392"/>
  <c r="A393"/>
  <c r="A394"/>
  <c r="A395"/>
  <c r="A396"/>
  <c r="A397"/>
  <c r="A398"/>
  <c r="A399"/>
  <c r="A400"/>
  <c r="A401"/>
  <c r="A402"/>
  <c r="A403"/>
  <c r="A404"/>
  <c r="A405"/>
  <c r="A406"/>
  <c r="A407"/>
  <c r="A408"/>
  <c r="A409"/>
  <c r="A410"/>
  <c r="A411"/>
  <c r="A412"/>
  <c r="A413"/>
  <c r="A414"/>
  <c r="A415"/>
  <c r="A416"/>
  <c r="A417"/>
  <c r="A418"/>
  <c r="A419"/>
  <c r="A420"/>
  <c r="A421"/>
  <c r="A422"/>
  <c r="A423"/>
  <c r="A424"/>
  <c r="A425"/>
  <c r="A426"/>
  <c r="A427"/>
  <c r="A428"/>
  <c r="A429"/>
  <c r="A430"/>
  <c r="A431"/>
  <c r="A432"/>
  <c r="A433"/>
  <c r="A434"/>
  <c r="A435"/>
  <c r="A436"/>
  <c r="A437"/>
  <c r="A438"/>
  <c r="A439"/>
  <c r="A440"/>
  <c r="A441"/>
  <c r="A442"/>
  <c r="A443"/>
  <c r="A444"/>
  <c r="A445"/>
  <c r="A446"/>
  <c r="A447"/>
  <c r="A448"/>
  <c r="A449"/>
  <c r="A450"/>
  <c r="A451"/>
  <c r="A452"/>
  <c r="A453"/>
  <c r="A454"/>
  <c r="A455"/>
  <c r="A456"/>
  <c r="A457"/>
  <c r="A458"/>
  <c r="A459"/>
  <c r="A460"/>
  <c r="A461"/>
  <c r="A462"/>
  <c r="A463"/>
  <c r="A464"/>
  <c r="A465"/>
  <c r="A466"/>
  <c r="A467"/>
  <c r="A468"/>
  <c r="A469"/>
  <c r="A470"/>
  <c r="A471"/>
  <c r="A472"/>
  <c r="A473"/>
  <c r="A474"/>
  <c r="A475"/>
  <c r="A476"/>
  <c r="A477"/>
  <c r="A478"/>
  <c r="A479"/>
  <c r="A480"/>
  <c r="A481"/>
  <c r="A482"/>
  <c r="A483"/>
  <c r="A484"/>
  <c r="A485"/>
  <c r="A486"/>
  <c r="A487"/>
  <c r="A488"/>
  <c r="A489"/>
  <c r="A490"/>
  <c r="A491"/>
  <c r="A492"/>
  <c r="A493"/>
  <c r="A494"/>
  <c r="A495"/>
  <c r="A496"/>
  <c r="A497"/>
  <c r="A498"/>
  <c r="A499"/>
  <c r="A500"/>
  <c r="A501"/>
  <c r="A502"/>
  <c r="A503"/>
  <c r="A504"/>
  <c r="A505"/>
  <c r="A506"/>
  <c r="A507"/>
  <c r="A508"/>
  <c r="A509"/>
  <c r="A510"/>
  <c r="A511"/>
  <c r="A512"/>
  <c r="A513"/>
  <c r="A514"/>
  <c r="A515"/>
  <c r="A516"/>
  <c r="A517"/>
  <c r="A518"/>
  <c r="A519"/>
  <c r="A520"/>
  <c r="A521"/>
  <c r="A522"/>
  <c r="A523"/>
  <c r="A524"/>
  <c r="A525"/>
  <c r="A526"/>
  <c r="A527"/>
  <c r="A528"/>
  <c r="A529"/>
  <c r="A530"/>
  <c r="A531"/>
  <c r="A532"/>
  <c r="A533"/>
  <c r="A534"/>
  <c r="A535"/>
  <c r="A536"/>
  <c r="A537"/>
  <c r="A538"/>
  <c r="A539"/>
  <c r="A540"/>
  <c r="A541"/>
  <c r="A542"/>
  <c r="A543"/>
  <c r="A544"/>
  <c r="A545"/>
  <c r="A546"/>
  <c r="A547"/>
  <c r="A548"/>
  <c r="A549"/>
  <c r="A550"/>
  <c r="A551"/>
  <c r="A552"/>
  <c r="A553"/>
  <c r="A554"/>
  <c r="A555"/>
  <c r="A556"/>
  <c r="A557"/>
  <c r="A558"/>
  <c r="A559"/>
  <c r="A560"/>
  <c r="A561"/>
  <c r="A562"/>
  <c r="A563"/>
  <c r="A564"/>
  <c r="A565"/>
  <c r="A566"/>
  <c r="A567"/>
  <c r="A568"/>
  <c r="A569"/>
  <c r="A570"/>
  <c r="A571"/>
  <c r="A572"/>
  <c r="A573"/>
  <c r="A574"/>
  <c r="A575"/>
  <c r="A576"/>
  <c r="A577"/>
  <c r="A578"/>
  <c r="A579"/>
  <c r="A580"/>
  <c r="A581"/>
  <c r="A582"/>
  <c r="A583"/>
  <c r="A584"/>
  <c r="A585"/>
  <c r="A586"/>
  <c r="A587"/>
  <c r="A588"/>
  <c r="A589"/>
  <c r="A590"/>
  <c r="A591"/>
  <c r="A592"/>
  <c r="A593"/>
  <c r="A594"/>
  <c r="A595"/>
  <c r="A596"/>
  <c r="A597"/>
  <c r="A598"/>
  <c r="A599"/>
  <c r="A600"/>
  <c r="A601"/>
  <c r="A602"/>
  <c r="A603"/>
  <c r="A604"/>
  <c r="A605"/>
  <c r="A606"/>
  <c r="A607"/>
  <c r="A608"/>
  <c r="A609"/>
  <c r="A610"/>
  <c r="A611"/>
  <c r="A612"/>
  <c r="A613"/>
  <c r="A614"/>
  <c r="A615"/>
  <c r="A616"/>
  <c r="A617"/>
  <c r="A618"/>
  <c r="A619"/>
  <c r="A620"/>
  <c r="A621"/>
  <c r="A622"/>
  <c r="A623"/>
  <c r="A624"/>
  <c r="A625"/>
  <c r="A626"/>
  <c r="A627"/>
  <c r="A628"/>
  <c r="A629"/>
  <c r="A630"/>
  <c r="A631"/>
  <c r="A632"/>
  <c r="A633"/>
  <c r="A634"/>
  <c r="A635"/>
  <c r="A636"/>
  <c r="A637"/>
  <c r="A638"/>
  <c r="A639"/>
  <c r="A640"/>
  <c r="A641"/>
  <c r="A642"/>
  <c r="A643"/>
  <c r="A644"/>
  <c r="A645"/>
  <c r="A646"/>
  <c r="A647"/>
  <c r="A648"/>
  <c r="A649"/>
  <c r="A650"/>
  <c r="A651"/>
  <c r="A652"/>
  <c r="A653"/>
  <c r="A654"/>
  <c r="A655"/>
  <c r="A656"/>
  <c r="A657"/>
  <c r="A658"/>
  <c r="A659"/>
  <c r="A660"/>
  <c r="A661"/>
  <c r="A662"/>
  <c r="A663"/>
  <c r="A664"/>
  <c r="A665"/>
  <c r="A666"/>
  <c r="A667"/>
  <c r="A668"/>
  <c r="A669"/>
  <c r="A670"/>
  <c r="A671"/>
  <c r="A672"/>
  <c r="A673"/>
  <c r="A674"/>
  <c r="A675"/>
  <c r="A676"/>
  <c r="A677"/>
  <c r="A678"/>
  <c r="A679"/>
  <c r="A680"/>
  <c r="A681"/>
  <c r="A682"/>
  <c r="A683"/>
  <c r="A684"/>
  <c r="A685"/>
  <c r="A686"/>
  <c r="A687"/>
  <c r="A688"/>
  <c r="A689"/>
  <c r="A690"/>
  <c r="A691"/>
  <c r="A692"/>
  <c r="A693"/>
  <c r="A694"/>
  <c r="A695"/>
  <c r="A696"/>
  <c r="A697"/>
  <c r="A698"/>
  <c r="A699"/>
  <c r="A700"/>
  <c r="A701"/>
  <c r="A702"/>
  <c r="A703"/>
  <c r="A704"/>
  <c r="A705"/>
  <c r="A706"/>
  <c r="A707"/>
  <c r="A708"/>
  <c r="A709"/>
  <c r="A710"/>
  <c r="A711"/>
  <c r="A712"/>
  <c r="A713"/>
  <c r="A714"/>
  <c r="A715"/>
  <c r="A716"/>
  <c r="A717"/>
  <c r="A718"/>
  <c r="A719"/>
  <c r="A720"/>
  <c r="A721"/>
  <c r="A722"/>
  <c r="A723"/>
  <c r="A724"/>
  <c r="A725"/>
  <c r="A726"/>
  <c r="A727"/>
  <c r="A728"/>
  <c r="A729"/>
  <c r="A730"/>
  <c r="A731"/>
  <c r="A732"/>
  <c r="A733"/>
  <c r="A734"/>
  <c r="A735"/>
  <c r="A736"/>
  <c r="A737"/>
  <c r="A738"/>
  <c r="A739"/>
  <c r="A740"/>
  <c r="A741"/>
  <c r="A742"/>
  <c r="A743"/>
  <c r="A744"/>
  <c r="A745"/>
  <c r="A746"/>
  <c r="A747"/>
  <c r="A748"/>
  <c r="A749"/>
  <c r="A750"/>
  <c r="A751"/>
  <c r="A752"/>
  <c r="A753"/>
  <c r="A754"/>
  <c r="A755"/>
  <c r="A756"/>
  <c r="A757"/>
  <c r="A758"/>
  <c r="A759"/>
  <c r="A760"/>
  <c r="A761"/>
  <c r="A762"/>
  <c r="A763"/>
  <c r="A764"/>
  <c r="A765"/>
  <c r="A766"/>
  <c r="A767"/>
  <c r="A768"/>
  <c r="A769"/>
  <c r="A770"/>
  <c r="A771"/>
  <c r="A772"/>
  <c r="A773"/>
  <c r="A774"/>
  <c r="A775"/>
  <c r="A776"/>
  <c r="A777"/>
  <c r="A778"/>
  <c r="A779"/>
  <c r="A780"/>
  <c r="A781"/>
  <c r="A782"/>
  <c r="A783"/>
  <c r="A784"/>
  <c r="A785"/>
  <c r="A786"/>
  <c r="A787"/>
  <c r="A788"/>
  <c r="A789"/>
  <c r="A790"/>
  <c r="A791"/>
  <c r="A792"/>
  <c r="A793"/>
  <c r="A794"/>
  <c r="A795"/>
  <c r="A796"/>
  <c r="A797"/>
  <c r="A798"/>
  <c r="A799"/>
  <c r="A800"/>
  <c r="A801"/>
  <c r="A802"/>
  <c r="A803"/>
  <c r="A804"/>
  <c r="A805"/>
  <c r="A806"/>
  <c r="A807"/>
  <c r="A808"/>
  <c r="A809"/>
  <c r="A810"/>
  <c r="A811"/>
  <c r="A812"/>
  <c r="A813"/>
  <c r="A814"/>
  <c r="A815"/>
  <c r="A816"/>
  <c r="A817"/>
  <c r="A818"/>
  <c r="A819"/>
  <c r="A820"/>
  <c r="A821"/>
  <c r="A822"/>
  <c r="A823"/>
  <c r="A824"/>
  <c r="A825"/>
  <c r="A826"/>
  <c r="A827"/>
  <c r="A828"/>
  <c r="A829"/>
  <c r="A830"/>
  <c r="A831"/>
  <c r="A832"/>
  <c r="A833"/>
  <c r="A834"/>
  <c r="A835"/>
  <c r="A836"/>
  <c r="A837"/>
  <c r="A838"/>
  <c r="A839"/>
  <c r="A840"/>
  <c r="A841"/>
  <c r="A842"/>
  <c r="A843"/>
  <c r="A844"/>
  <c r="A845"/>
  <c r="A846"/>
  <c r="A847"/>
  <c r="A848"/>
  <c r="A849"/>
  <c r="A850"/>
  <c r="A851"/>
  <c r="A852"/>
  <c r="A853"/>
  <c r="A854"/>
  <c r="A855"/>
  <c r="A856"/>
  <c r="A857"/>
  <c r="A858"/>
  <c r="A859"/>
  <c r="A860"/>
  <c r="A861"/>
  <c r="A862"/>
  <c r="A863"/>
  <c r="A864"/>
  <c r="A865"/>
  <c r="A866"/>
  <c r="A867"/>
  <c r="A868"/>
  <c r="A869"/>
  <c r="A870"/>
  <c r="A871"/>
  <c r="A872"/>
  <c r="A873"/>
  <c r="A874"/>
  <c r="A875"/>
  <c r="A876"/>
  <c r="A877"/>
  <c r="A878"/>
  <c r="A879"/>
  <c r="A880"/>
  <c r="A881"/>
  <c r="A882"/>
  <c r="A883"/>
  <c r="A884"/>
  <c r="A885"/>
  <c r="A886"/>
  <c r="A887"/>
  <c r="A888"/>
  <c r="A889"/>
  <c r="A890"/>
  <c r="A891"/>
  <c r="A892"/>
  <c r="A893"/>
  <c r="A894"/>
  <c r="A895"/>
  <c r="A896"/>
  <c r="A897"/>
  <c r="A898"/>
  <c r="A899"/>
  <c r="A900"/>
  <c r="A901"/>
  <c r="A902"/>
  <c r="A903"/>
  <c r="A904"/>
  <c r="A905"/>
  <c r="A906"/>
  <c r="A907"/>
  <c r="A908"/>
  <c r="A909"/>
  <c r="A910"/>
  <c r="A911"/>
  <c r="A912"/>
  <c r="A913"/>
  <c r="A914"/>
  <c r="A915"/>
  <c r="A916"/>
  <c r="A917"/>
  <c r="A918"/>
  <c r="A919"/>
  <c r="A920"/>
  <c r="A921"/>
  <c r="A922"/>
  <c r="A923"/>
  <c r="A924"/>
  <c r="A925"/>
  <c r="A926"/>
  <c r="A927"/>
  <c r="A928"/>
  <c r="A929"/>
  <c r="A930"/>
  <c r="A931"/>
  <c r="A932"/>
  <c r="A933"/>
  <c r="A934"/>
  <c r="A935"/>
  <c r="A936"/>
  <c r="A937"/>
  <c r="A938"/>
  <c r="A939"/>
  <c r="A940"/>
  <c r="A941"/>
  <c r="A942"/>
  <c r="A943"/>
  <c r="A944"/>
  <c r="A945"/>
  <c r="A946"/>
  <c r="A947"/>
  <c r="A948"/>
  <c r="A949"/>
  <c r="A950"/>
  <c r="A951"/>
  <c r="A952"/>
  <c r="A953"/>
  <c r="A954"/>
  <c r="A955"/>
  <c r="A956"/>
  <c r="A957"/>
  <c r="A958"/>
  <c r="A959"/>
  <c r="A960"/>
  <c r="A961"/>
  <c r="A962"/>
  <c r="A963"/>
  <c r="A964"/>
  <c r="A965"/>
  <c r="A966"/>
  <c r="A967"/>
  <c r="A968"/>
  <c r="A969"/>
  <c r="A970"/>
  <c r="A971"/>
  <c r="A972"/>
  <c r="A973"/>
  <c r="A974"/>
  <c r="A975"/>
  <c r="A976"/>
  <c r="A977"/>
  <c r="A978"/>
  <c r="A979"/>
  <c r="A980"/>
  <c r="A981"/>
  <c r="A982"/>
  <c r="A983"/>
  <c r="A984"/>
  <c r="A985"/>
  <c r="A986"/>
  <c r="A987"/>
  <c r="A988"/>
  <c r="A989"/>
  <c r="A990"/>
  <c r="A991"/>
  <c r="A992"/>
  <c r="A993"/>
  <c r="A994"/>
  <c r="A995"/>
  <c r="A996"/>
  <c r="A997"/>
  <c r="A998"/>
  <c r="A999"/>
  <c r="A1000"/>
  <c r="A1001"/>
  <c r="A1002"/>
  <c r="A1003"/>
  <c r="A1004"/>
  <c r="A1005"/>
  <c r="A1006"/>
  <c r="A1007"/>
  <c r="A1008"/>
  <c r="A1009"/>
  <c r="A1010"/>
  <c r="A1011"/>
  <c r="A1012"/>
  <c r="A1013"/>
  <c r="A1014"/>
  <c r="A1015"/>
  <c r="A1016"/>
  <c r="A1017"/>
  <c r="A1018"/>
  <c r="A1019"/>
  <c r="A1020"/>
  <c r="A1021"/>
  <c r="A1022"/>
  <c r="A1023"/>
  <c r="A1024"/>
  <c r="A1025"/>
  <c r="A1026"/>
  <c r="A1027"/>
  <c r="A1028"/>
  <c r="A1029"/>
  <c r="A1030"/>
  <c r="A1031"/>
  <c r="A1032"/>
  <c r="A1033"/>
  <c r="A1034"/>
  <c r="A1035"/>
  <c r="A1036"/>
  <c r="A1037"/>
  <c r="A1038"/>
  <c r="A1039"/>
  <c r="A1040"/>
  <c r="A1041"/>
  <c r="A1042"/>
  <c r="A1043"/>
  <c r="A1044"/>
  <c r="A1045"/>
  <c r="A1046"/>
  <c r="A1047"/>
  <c r="A1048"/>
  <c r="A1049"/>
  <c r="A1050"/>
  <c r="A1051"/>
  <c r="A1052"/>
  <c r="A1053"/>
  <c r="A1054"/>
  <c r="A1055"/>
  <c r="A1056"/>
  <c r="A1057"/>
  <c r="A1058"/>
  <c r="A1059"/>
  <c r="A1060"/>
  <c r="A1061"/>
  <c r="A1062"/>
  <c r="A1063"/>
  <c r="A1064"/>
  <c r="A1065"/>
  <c r="A1066"/>
  <c r="A1067"/>
  <c r="A1068"/>
  <c r="A1069"/>
  <c r="A1070"/>
  <c r="A1071"/>
  <c r="A1072"/>
  <c r="A1073"/>
  <c r="A1074"/>
  <c r="A1075"/>
  <c r="A1076"/>
  <c r="A1077"/>
  <c r="A1078"/>
  <c r="A1079"/>
  <c r="A1080"/>
  <c r="A1081"/>
  <c r="A1082"/>
  <c r="A1083"/>
  <c r="A1084"/>
  <c r="A1085"/>
  <c r="A1086"/>
  <c r="A1087"/>
  <c r="A1088"/>
  <c r="A1089"/>
  <c r="A1090"/>
  <c r="A1091"/>
  <c r="A1092"/>
  <c r="A1093"/>
  <c r="A1094"/>
  <c r="A1095"/>
  <c r="A1096"/>
  <c r="A1097"/>
  <c r="A1098"/>
  <c r="A1099"/>
  <c r="A1100"/>
  <c r="A1101"/>
  <c r="A1102"/>
  <c r="A1103"/>
  <c r="A1104"/>
  <c r="A1105"/>
  <c r="A1106"/>
  <c r="A1107"/>
  <c r="A1108"/>
  <c r="A1109"/>
  <c r="A1110"/>
  <c r="A1111"/>
  <c r="A1112"/>
  <c r="A1113"/>
  <c r="A1114"/>
  <c r="A1115"/>
  <c r="A1116"/>
  <c r="A1117"/>
  <c r="A1118"/>
  <c r="A1119"/>
  <c r="A1120"/>
  <c r="A1121"/>
  <c r="A1122"/>
  <c r="A1123"/>
  <c r="A1124"/>
  <c r="A1125"/>
  <c r="A1126"/>
  <c r="A1127"/>
  <c r="A1128"/>
  <c r="A1129"/>
  <c r="A1130"/>
  <c r="A1131"/>
  <c r="A1132"/>
  <c r="A1133"/>
  <c r="A1134"/>
  <c r="A1135"/>
  <c r="A1136"/>
  <c r="A1137"/>
  <c r="A1138"/>
  <c r="A1139"/>
  <c r="A1140"/>
  <c r="A1141"/>
  <c r="A1142"/>
  <c r="A1143"/>
  <c r="A1144"/>
  <c r="A1145"/>
  <c r="A1146"/>
  <c r="A1147"/>
  <c r="A1148"/>
  <c r="A1149"/>
  <c r="A1150"/>
  <c r="A1151"/>
  <c r="A1152"/>
  <c r="A1153"/>
  <c r="A1154"/>
  <c r="A1155"/>
  <c r="A1156"/>
  <c r="A1157"/>
  <c r="A1158"/>
  <c r="A1159"/>
  <c r="A1160"/>
  <c r="A1161"/>
  <c r="A1162"/>
  <c r="A1163"/>
  <c r="A1164"/>
  <c r="A1165"/>
  <c r="A1166"/>
  <c r="A1167"/>
  <c r="A1168"/>
  <c r="A1169"/>
  <c r="A1170"/>
  <c r="A1171"/>
  <c r="A1172"/>
  <c r="A1173"/>
  <c r="A1174"/>
  <c r="A1175"/>
  <c r="A1176"/>
  <c r="A1177"/>
  <c r="A1178"/>
  <c r="A1179"/>
  <c r="A1180"/>
  <c r="A1181"/>
  <c r="A1182"/>
  <c r="A1183"/>
  <c r="A1184"/>
  <c r="A1185"/>
  <c r="A1186"/>
  <c r="A1187"/>
  <c r="A1188"/>
  <c r="A1189"/>
  <c r="A1190"/>
  <c r="A1191"/>
  <c r="A1192"/>
  <c r="A1193"/>
  <c r="A1194"/>
  <c r="A1195"/>
  <c r="A1196"/>
  <c r="A1197"/>
  <c r="A1198"/>
  <c r="A1199"/>
  <c r="A1200"/>
  <c r="A1201"/>
  <c r="A1202"/>
  <c r="A1203"/>
  <c r="A1204"/>
  <c r="A1205"/>
  <c r="A1206"/>
  <c r="A1207"/>
  <c r="A1208"/>
  <c r="A1209"/>
  <c r="A1210"/>
  <c r="A1211"/>
  <c r="A1212"/>
  <c r="A1213"/>
  <c r="A1214"/>
  <c r="A1215"/>
  <c r="A1216"/>
  <c r="A1217"/>
  <c r="A1218"/>
  <c r="A1219"/>
  <c r="A1220"/>
  <c r="A1221"/>
  <c r="A1222"/>
  <c r="A1223"/>
  <c r="A1224"/>
  <c r="A1225"/>
  <c r="A1226"/>
  <c r="A1227"/>
  <c r="A1228"/>
  <c r="A1229"/>
  <c r="A1230"/>
  <c r="A1231"/>
  <c r="A1232"/>
  <c r="A1233"/>
  <c r="A1234"/>
  <c r="A1235"/>
  <c r="A1236"/>
  <c r="A1237"/>
  <c r="A1238"/>
  <c r="A1239"/>
  <c r="A1240"/>
  <c r="A1241"/>
  <c r="A1242"/>
  <c r="A1243"/>
  <c r="A1244"/>
  <c r="A1245"/>
  <c r="A1246"/>
  <c r="A1247"/>
  <c r="A1248"/>
  <c r="A1249"/>
  <c r="A1250"/>
  <c r="A1251"/>
  <c r="A1252"/>
  <c r="A1253"/>
  <c r="A1254"/>
  <c r="A1255"/>
  <c r="A1256"/>
  <c r="A1257"/>
  <c r="A1258"/>
  <c r="A1259"/>
  <c r="A1260"/>
  <c r="A1261"/>
  <c r="A1262"/>
  <c r="A1263"/>
  <c r="A1264"/>
  <c r="A1265"/>
  <c r="A1266"/>
  <c r="A1267"/>
  <c r="A1268"/>
  <c r="A1269"/>
  <c r="A1270"/>
  <c r="A1271"/>
  <c r="A1272"/>
  <c r="A1273"/>
  <c r="A1274"/>
  <c r="A1275"/>
  <c r="A1276"/>
  <c r="A1277"/>
  <c r="A1278"/>
  <c r="A1279"/>
  <c r="A1280"/>
  <c r="A1281"/>
  <c r="A1282"/>
  <c r="A1283"/>
  <c r="A1284"/>
  <c r="A1285"/>
  <c r="A1286"/>
  <c r="A1287"/>
  <c r="A1288"/>
  <c r="A1289"/>
  <c r="A1290"/>
  <c r="A1291"/>
  <c r="A1292"/>
  <c r="A1293"/>
  <c r="A1294"/>
  <c r="A1295"/>
  <c r="A1296"/>
  <c r="A1297"/>
  <c r="A1298"/>
  <c r="A1299"/>
  <c r="A1300"/>
  <c r="A1301"/>
  <c r="A1302"/>
  <c r="A1303"/>
  <c r="A1304"/>
  <c r="A1305"/>
  <c r="A1306"/>
  <c r="A1307"/>
  <c r="A1308"/>
  <c r="A1309"/>
  <c r="A1310"/>
  <c r="A1311"/>
  <c r="A1312"/>
  <c r="A1313"/>
  <c r="A1314"/>
  <c r="A1315"/>
  <c r="A1316"/>
  <c r="A1317"/>
  <c r="A1318"/>
  <c r="A1319"/>
  <c r="A1320"/>
  <c r="A1321"/>
  <c r="A1322"/>
  <c r="A1323"/>
  <c r="A1324"/>
  <c r="A1325"/>
  <c r="A1326"/>
  <c r="A1327"/>
  <c r="A1328"/>
  <c r="A1329"/>
  <c r="A1330"/>
  <c r="A1331"/>
  <c r="A1332"/>
  <c r="A1333"/>
  <c r="A1334"/>
  <c r="A1335"/>
  <c r="A1336"/>
  <c r="A1337"/>
  <c r="A1338"/>
  <c r="A1339"/>
  <c r="A1340"/>
  <c r="A1341"/>
  <c r="A1342"/>
  <c r="A1343"/>
  <c r="A1344"/>
  <c r="A1345"/>
  <c r="A1346"/>
  <c r="A1347"/>
  <c r="A1348"/>
  <c r="A1349"/>
  <c r="A1350"/>
  <c r="A1351"/>
  <c r="A1352"/>
  <c r="A1353"/>
  <c r="A1354"/>
  <c r="A1355"/>
  <c r="A1356"/>
  <c r="A1357"/>
  <c r="A1358"/>
  <c r="A1359"/>
  <c r="A1360"/>
  <c r="A1361"/>
  <c r="A1362"/>
  <c r="A1363"/>
  <c r="A1364"/>
  <c r="A1365"/>
  <c r="A1366"/>
  <c r="A1367"/>
  <c r="A1368"/>
  <c r="A1369"/>
  <c r="A1370"/>
  <c r="A1371"/>
  <c r="A1372"/>
  <c r="A1373"/>
  <c r="A1374"/>
  <c r="A1375"/>
  <c r="A1376"/>
  <c r="A1377"/>
  <c r="A1378"/>
  <c r="A1379"/>
  <c r="A1380"/>
  <c r="A1381"/>
  <c r="A1382"/>
  <c r="A1383"/>
  <c r="A1384"/>
  <c r="A1385"/>
  <c r="A1386"/>
  <c r="A1387"/>
  <c r="A1388"/>
  <c r="A1389"/>
  <c r="A1390"/>
  <c r="A1391"/>
  <c r="A1392"/>
  <c r="A1393"/>
  <c r="A1394"/>
  <c r="A1395"/>
  <c r="A1396"/>
  <c r="A1397"/>
  <c r="A1398"/>
  <c r="A1399"/>
  <c r="A1400"/>
  <c r="A1401"/>
  <c r="A1402"/>
  <c r="A1403"/>
  <c r="A1404"/>
  <c r="A1405"/>
  <c r="A1406"/>
  <c r="A1407"/>
  <c r="A1408"/>
  <c r="A1409"/>
  <c r="A1410"/>
  <c r="A1411"/>
  <c r="A1412"/>
  <c r="A1413"/>
  <c r="A1414"/>
  <c r="A1415"/>
  <c r="A1416"/>
  <c r="A1417"/>
  <c r="A1418"/>
  <c r="A1419"/>
  <c r="A1420"/>
  <c r="A1421"/>
  <c r="A1422"/>
  <c r="A1423"/>
  <c r="A1424"/>
  <c r="A1425"/>
  <c r="A1426"/>
  <c r="A1427"/>
  <c r="A1428"/>
  <c r="A1429"/>
  <c r="A1430"/>
  <c r="A1431"/>
  <c r="A1432"/>
  <c r="A1433"/>
  <c r="A1434"/>
  <c r="A1435"/>
  <c r="A1436"/>
  <c r="A1437"/>
  <c r="A1438"/>
  <c r="A1439"/>
  <c r="A1440"/>
  <c r="A1441"/>
  <c r="A1442"/>
  <c r="A1443"/>
  <c r="A1444"/>
  <c r="A1445"/>
  <c r="A1446"/>
  <c r="A1447"/>
  <c r="A1448"/>
  <c r="A1449"/>
  <c r="A1450"/>
  <c r="A1451"/>
  <c r="A1452"/>
  <c r="A1453"/>
  <c r="A1454"/>
  <c r="A1455"/>
  <c r="A1456"/>
  <c r="A1457"/>
  <c r="A1458"/>
  <c r="A1459"/>
  <c r="A1460"/>
  <c r="A1461"/>
  <c r="A1462"/>
  <c r="A1463"/>
  <c r="A1464"/>
  <c r="A1465"/>
  <c r="A1466"/>
  <c r="A1467"/>
  <c r="A1468"/>
  <c r="A1469"/>
  <c r="A1470"/>
  <c r="A1471"/>
  <c r="A1472"/>
  <c r="A1473"/>
  <c r="A1474"/>
  <c r="A1475"/>
  <c r="A1476"/>
  <c r="A1477"/>
  <c r="A1478"/>
  <c r="A1479"/>
  <c r="A1480"/>
  <c r="A1481"/>
  <c r="A1482"/>
  <c r="A1483"/>
  <c r="A1484"/>
  <c r="A1485"/>
  <c r="A1486"/>
  <c r="A1487"/>
  <c r="A1488"/>
  <c r="A1489"/>
  <c r="A1490"/>
  <c r="A1491"/>
  <c r="A1492"/>
  <c r="A1493"/>
  <c r="A1494"/>
  <c r="A1495"/>
  <c r="A1496"/>
  <c r="A1497"/>
  <c r="A1498"/>
  <c r="A1499"/>
  <c r="A1500"/>
  <c r="A1501"/>
  <c r="A1502"/>
  <c r="A1503"/>
  <c r="A1504"/>
  <c r="A1505"/>
  <c r="A1506"/>
  <c r="A1507"/>
  <c r="A1508"/>
  <c r="A1509"/>
  <c r="A1510"/>
  <c r="A1511"/>
  <c r="A1512"/>
  <c r="A1513"/>
  <c r="A1514"/>
  <c r="A1515"/>
  <c r="A1516"/>
  <c r="A1517"/>
  <c r="A1518"/>
  <c r="A1519"/>
  <c r="A1520"/>
  <c r="A1521"/>
  <c r="A1522"/>
  <c r="A1523"/>
  <c r="A1524"/>
  <c r="A1525"/>
  <c r="A1526"/>
  <c r="A1527"/>
  <c r="A1528"/>
  <c r="A1529"/>
  <c r="A1530"/>
  <c r="A1531"/>
  <c r="A1532"/>
  <c r="A1533"/>
  <c r="A1534"/>
  <c r="A1535"/>
  <c r="A1536"/>
  <c r="A1537"/>
  <c r="A1538"/>
  <c r="A1539"/>
  <c r="A1540"/>
  <c r="A1541"/>
  <c r="A1542"/>
  <c r="A1543"/>
  <c r="A1544"/>
  <c r="A1545"/>
  <c r="A1546"/>
  <c r="A1547"/>
  <c r="A1548"/>
  <c r="A1549"/>
  <c r="A1550"/>
  <c r="A1551"/>
  <c r="A1552"/>
  <c r="A1553"/>
  <c r="A1554"/>
  <c r="A1555"/>
  <c r="A1556"/>
  <c r="A1557"/>
  <c r="A1558"/>
  <c r="A1559"/>
  <c r="A1560"/>
  <c r="A1561"/>
  <c r="A1562"/>
  <c r="A1563"/>
  <c r="A1564"/>
  <c r="A1565"/>
  <c r="A1566"/>
  <c r="A1567"/>
  <c r="A1568"/>
  <c r="A1569"/>
  <c r="A1570"/>
  <c r="A1571"/>
  <c r="A1572"/>
  <c r="A1573"/>
  <c r="A1574"/>
  <c r="A1575"/>
  <c r="A1576"/>
  <c r="A1577"/>
  <c r="A1578"/>
  <c r="A1579"/>
  <c r="A1580"/>
  <c r="A1581"/>
  <c r="A1582"/>
  <c r="A1583"/>
  <c r="A1584"/>
  <c r="A1585"/>
  <c r="A1586"/>
  <c r="A1587"/>
  <c r="A1588"/>
  <c r="A1589"/>
  <c r="A1590"/>
  <c r="A1591"/>
  <c r="A1592"/>
  <c r="A1593"/>
  <c r="A1594"/>
  <c r="A1595"/>
  <c r="A1596"/>
  <c r="A1597"/>
  <c r="A1598"/>
  <c r="A1599"/>
  <c r="A1600"/>
  <c r="A1601"/>
  <c r="A1602"/>
  <c r="A1603"/>
  <c r="A1604"/>
  <c r="A1605"/>
  <c r="A1606"/>
  <c r="A1607"/>
  <c r="A1608"/>
  <c r="A1609"/>
  <c r="A1610"/>
  <c r="A1611"/>
  <c r="A1612"/>
  <c r="A1613"/>
  <c r="A1614"/>
  <c r="A1615"/>
  <c r="A1616"/>
  <c r="A1617"/>
  <c r="A1618"/>
  <c r="A1619"/>
  <c r="A1620"/>
  <c r="A1621"/>
  <c r="A1622"/>
  <c r="A1623"/>
  <c r="A1624"/>
  <c r="A1625"/>
  <c r="A1626"/>
  <c r="A1627"/>
  <c r="A1628"/>
  <c r="A1629"/>
  <c r="A1630"/>
  <c r="A1631"/>
  <c r="A1632"/>
  <c r="A1633"/>
  <c r="A1634"/>
  <c r="A1635"/>
  <c r="A1636"/>
  <c r="A1637"/>
  <c r="A1638"/>
  <c r="A1639"/>
  <c r="A1640"/>
  <c r="A1641"/>
  <c r="A1642"/>
  <c r="A1643"/>
  <c r="A1644"/>
  <c r="A1645"/>
  <c r="A1646"/>
  <c r="A1647"/>
  <c r="A1648"/>
  <c r="A1649"/>
  <c r="A1650"/>
  <c r="A1651"/>
  <c r="A1652"/>
  <c r="A1653"/>
  <c r="A1654"/>
  <c r="A1655"/>
  <c r="A1656"/>
  <c r="A1657"/>
  <c r="A1658"/>
  <c r="A1659"/>
  <c r="A1660"/>
  <c r="A1661"/>
  <c r="A1662"/>
  <c r="A1663"/>
  <c r="A1664"/>
  <c r="A1665"/>
  <c r="A1666"/>
  <c r="A1667"/>
  <c r="A1668"/>
  <c r="A1669"/>
  <c r="A1670"/>
  <c r="A1671"/>
  <c r="A1672"/>
  <c r="A1673"/>
  <c r="A1674"/>
  <c r="A1675"/>
  <c r="A1676"/>
  <c r="A1677"/>
  <c r="A1678"/>
  <c r="A1679"/>
  <c r="A1680"/>
  <c r="A1681"/>
  <c r="A1682"/>
  <c r="A1683"/>
  <c r="A1684"/>
  <c r="A1685"/>
  <c r="A1686"/>
  <c r="A1687"/>
  <c r="A1688"/>
  <c r="A1689"/>
  <c r="A1690"/>
  <c r="A1691"/>
  <c r="A1692"/>
  <c r="A1693"/>
  <c r="A1694"/>
  <c r="A1695"/>
  <c r="A1696"/>
  <c r="A1697"/>
  <c r="A1698"/>
  <c r="A1699"/>
  <c r="A1700"/>
  <c r="A1701"/>
  <c r="A1702"/>
  <c r="A1703"/>
  <c r="A1704"/>
  <c r="A1705"/>
  <c r="A1706"/>
  <c r="A1707"/>
  <c r="A1708"/>
  <c r="A1709"/>
  <c r="A1710"/>
  <c r="A1711"/>
  <c r="A1712"/>
  <c r="A1713"/>
  <c r="A1714"/>
  <c r="A1715"/>
  <c r="A1716"/>
  <c r="A1717"/>
  <c r="A1718"/>
  <c r="A1719"/>
  <c r="A1720"/>
  <c r="A1721"/>
  <c r="A1722"/>
  <c r="A1723"/>
  <c r="A1724"/>
  <c r="A1725"/>
  <c r="A1726"/>
  <c r="A1727"/>
  <c r="A1728"/>
  <c r="A1729"/>
  <c r="A1730"/>
  <c r="A1731"/>
  <c r="A1732"/>
  <c r="A1733"/>
  <c r="A1734"/>
  <c r="A1735"/>
  <c r="A1736"/>
  <c r="A1737"/>
  <c r="A1738"/>
  <c r="A1739"/>
  <c r="A1740"/>
  <c r="A1741"/>
  <c r="A1742"/>
  <c r="A1743"/>
  <c r="A1744"/>
  <c r="A1745"/>
  <c r="A1746"/>
  <c r="A1747"/>
  <c r="A1748"/>
  <c r="A1749"/>
  <c r="A1750"/>
  <c r="A1751"/>
  <c r="A1752"/>
  <c r="A1753"/>
  <c r="A1754"/>
  <c r="A1755"/>
  <c r="A1756"/>
  <c r="A1757"/>
  <c r="A1758"/>
  <c r="A1759"/>
  <c r="A1760"/>
  <c r="A1761"/>
  <c r="A1762"/>
  <c r="A1763"/>
  <c r="A1764"/>
  <c r="A1765"/>
  <c r="A1766"/>
  <c r="A1767"/>
  <c r="A1768"/>
  <c r="A1769"/>
  <c r="A1770"/>
  <c r="A1771"/>
  <c r="A1772"/>
  <c r="A1773"/>
  <c r="A1774"/>
  <c r="A1775"/>
  <c r="A1776"/>
  <c r="A1777"/>
  <c r="A1778"/>
  <c r="A1779"/>
  <c r="A1780"/>
  <c r="A1781"/>
  <c r="A1782"/>
  <c r="A1783"/>
  <c r="A1784"/>
  <c r="A1785"/>
  <c r="A1786"/>
  <c r="A1787"/>
  <c r="A1788"/>
  <c r="A1789"/>
  <c r="A1790"/>
  <c r="A1791"/>
  <c r="A1792"/>
  <c r="A1793"/>
  <c r="A1794"/>
  <c r="A1795"/>
  <c r="A1796"/>
  <c r="A1797"/>
  <c r="A1798"/>
  <c r="A1799"/>
  <c r="A1800"/>
  <c r="A1801"/>
  <c r="A1802"/>
  <c r="A1803"/>
  <c r="A1804"/>
  <c r="A1805"/>
  <c r="A1806"/>
  <c r="A1807"/>
  <c r="A1808"/>
  <c r="A1809"/>
  <c r="A1810"/>
  <c r="A1811"/>
  <c r="A1812"/>
  <c r="A1813"/>
  <c r="A1814"/>
  <c r="A1815"/>
  <c r="A1816"/>
  <c r="A1817"/>
  <c r="A1818"/>
  <c r="A1819"/>
  <c r="A1820"/>
  <c r="A1821"/>
  <c r="A1822"/>
  <c r="A1823"/>
  <c r="A1824"/>
  <c r="A1825"/>
  <c r="A1826"/>
  <c r="A1827"/>
  <c r="A1828"/>
  <c r="A1829"/>
  <c r="A1830"/>
  <c r="A1831"/>
  <c r="A1832"/>
  <c r="A1833"/>
  <c r="A1834"/>
  <c r="A1835"/>
  <c r="A1836"/>
  <c r="A1837"/>
  <c r="A1838"/>
  <c r="A1839"/>
  <c r="A1840"/>
  <c r="A1841"/>
  <c r="A1842"/>
  <c r="A1843"/>
  <c r="A1844"/>
  <c r="A1845"/>
  <c r="A1846"/>
  <c r="A1847"/>
  <c r="A1848"/>
  <c r="A1849"/>
  <c r="A1850"/>
  <c r="A1851"/>
  <c r="A1852"/>
  <c r="A1853"/>
  <c r="A1854"/>
  <c r="A1855"/>
  <c r="A1856"/>
  <c r="A1857"/>
  <c r="A1858"/>
  <c r="A1859"/>
  <c r="A1860"/>
  <c r="A1861"/>
  <c r="A1862"/>
  <c r="A1863"/>
  <c r="A1864"/>
  <c r="A1865"/>
  <c r="A1866"/>
  <c r="A1867"/>
  <c r="A1868"/>
  <c r="A1869"/>
  <c r="A1870"/>
  <c r="A1871"/>
  <c r="A1872"/>
  <c r="A1873"/>
  <c r="A1874"/>
  <c r="A1875"/>
  <c r="A1876"/>
  <c r="A1877"/>
  <c r="A1878"/>
  <c r="A1879"/>
  <c r="A1880"/>
  <c r="A1881"/>
  <c r="A1882"/>
  <c r="A1883"/>
  <c r="A1884"/>
  <c r="A1885"/>
  <c r="A1886"/>
  <c r="A1887"/>
  <c r="A1888"/>
  <c r="A1889"/>
  <c r="A1890"/>
  <c r="A1891"/>
  <c r="A1892"/>
  <c r="A1893"/>
  <c r="A1894"/>
  <c r="A1895"/>
  <c r="A1896"/>
  <c r="A1897"/>
  <c r="A1898"/>
  <c r="A1899"/>
  <c r="A1900"/>
  <c r="A1901"/>
  <c r="A1902"/>
  <c r="A1903"/>
  <c r="A1904"/>
  <c r="A1905"/>
  <c r="A1906"/>
  <c r="A1907"/>
  <c r="A1908"/>
  <c r="A1909"/>
  <c r="A1910"/>
  <c r="A1911"/>
  <c r="A1912"/>
  <c r="A1913"/>
  <c r="A1914"/>
  <c r="A1915"/>
  <c r="A1916"/>
  <c r="A1917"/>
  <c r="A1918"/>
  <c r="A1919"/>
  <c r="A1920"/>
  <c r="A1921"/>
  <c r="A1922"/>
  <c r="A1923"/>
  <c r="A1924"/>
  <c r="A1925"/>
  <c r="A1926"/>
  <c r="A1927"/>
  <c r="A1928"/>
  <c r="A1929"/>
  <c r="A1930"/>
  <c r="A1931"/>
  <c r="A1932"/>
  <c r="A1933"/>
  <c r="A1934"/>
  <c r="A1935"/>
  <c r="A1936"/>
  <c r="A1937"/>
  <c r="A1938"/>
  <c r="A1939"/>
  <c r="A1940"/>
  <c r="A1941"/>
  <c r="A1942"/>
  <c r="A1943"/>
  <c r="A1944"/>
  <c r="A1945"/>
  <c r="A1946"/>
  <c r="A1947"/>
  <c r="A1948"/>
  <c r="A1949"/>
  <c r="A1950"/>
  <c r="A1951"/>
  <c r="A1952"/>
  <c r="A1953"/>
  <c r="A1954"/>
  <c r="A1955"/>
  <c r="A1956"/>
  <c r="A1957"/>
  <c r="A1958"/>
  <c r="A1959"/>
  <c r="A1960"/>
  <c r="A1961"/>
  <c r="A1962"/>
  <c r="A1963"/>
  <c r="A1964"/>
  <c r="A1965"/>
  <c r="A1966"/>
  <c r="A1967"/>
  <c r="A1968"/>
  <c r="A1969"/>
  <c r="A1970"/>
  <c r="A1971"/>
  <c r="A1972"/>
  <c r="A1973"/>
  <c r="A1974"/>
  <c r="A1975"/>
  <c r="A1976"/>
  <c r="A1977"/>
  <c r="A1978"/>
  <c r="A1979"/>
  <c r="A1980"/>
  <c r="A1981"/>
  <c r="A1982"/>
  <c r="A1983"/>
  <c r="A1984"/>
  <c r="A1985"/>
  <c r="A1986"/>
  <c r="A1987"/>
  <c r="A1988"/>
  <c r="A1989"/>
  <c r="A1990"/>
  <c r="A1991"/>
  <c r="A1992"/>
  <c r="A1993"/>
  <c r="A1994"/>
  <c r="A1995"/>
  <c r="A1996"/>
  <c r="A1997"/>
  <c r="A1998"/>
  <c r="A1999"/>
  <c r="A2000"/>
  <c r="A2001"/>
  <c r="A2002"/>
  <c r="A2003"/>
  <c r="A2004"/>
  <c r="A2005"/>
  <c r="A2006"/>
  <c r="A2007"/>
  <c r="A2008"/>
  <c r="A2009"/>
  <c r="A2010"/>
  <c r="A2011"/>
  <c r="A2012"/>
  <c r="A2013"/>
  <c r="A2014"/>
  <c r="A2015"/>
  <c r="A2016"/>
  <c r="A2017"/>
  <c r="A2018"/>
  <c r="A2019"/>
  <c r="A2020"/>
  <c r="A2021"/>
  <c r="A2022"/>
  <c r="A2023"/>
  <c r="A2024"/>
  <c r="A2025"/>
  <c r="A2026"/>
  <c r="A2027"/>
  <c r="A2028"/>
  <c r="A2029"/>
  <c r="A2030"/>
  <c r="A2031"/>
  <c r="A2032"/>
  <c r="A2033"/>
  <c r="A2034"/>
  <c r="A2035"/>
  <c r="A2036"/>
  <c r="A2037"/>
  <c r="A2038"/>
  <c r="A2039"/>
  <c r="A2040"/>
  <c r="A2041"/>
  <c r="A2042"/>
  <c r="A2043"/>
  <c r="A2044"/>
  <c r="A2045"/>
  <c r="A2046"/>
  <c r="A2047"/>
  <c r="A2048"/>
  <c r="A2049"/>
  <c r="A2050"/>
  <c r="A2051"/>
  <c r="A2052"/>
  <c r="A2053"/>
  <c r="A2054"/>
  <c r="A2055"/>
  <c r="A2056"/>
  <c r="A2057"/>
  <c r="A2058"/>
  <c r="A2059"/>
  <c r="A2060"/>
  <c r="A2061"/>
  <c r="A2062"/>
  <c r="A2063"/>
  <c r="A2064"/>
  <c r="A2065"/>
  <c r="A2066"/>
  <c r="A2067"/>
  <c r="A2068"/>
  <c r="A2069"/>
  <c r="A2070"/>
  <c r="A2071"/>
  <c r="A2072"/>
  <c r="A2073"/>
  <c r="A2074"/>
  <c r="A2075"/>
  <c r="A2076"/>
  <c r="A2077"/>
  <c r="A2078"/>
  <c r="A2079"/>
  <c r="A2080"/>
  <c r="A2081"/>
  <c r="A2082"/>
  <c r="A2083"/>
  <c r="A2084"/>
  <c r="A2085"/>
  <c r="A2086"/>
  <c r="A2087"/>
  <c r="A2088"/>
  <c r="A2089"/>
  <c r="A2090"/>
  <c r="A2091"/>
  <c r="A2092"/>
  <c r="A2093"/>
  <c r="A2094"/>
  <c r="A2095"/>
  <c r="A2096"/>
  <c r="A2097"/>
  <c r="A2098"/>
  <c r="A2099"/>
  <c r="A2100"/>
  <c r="A2101"/>
  <c r="A2102"/>
  <c r="A2103"/>
  <c r="A2104"/>
  <c r="A2105"/>
  <c r="A2106"/>
  <c r="A2107"/>
  <c r="A2108"/>
  <c r="A2109"/>
  <c r="A2110"/>
  <c r="A2111"/>
  <c r="A2112"/>
  <c r="A2113"/>
  <c r="A2114"/>
  <c r="A2115"/>
  <c r="A2116"/>
  <c r="A2117"/>
  <c r="A2118"/>
  <c r="A2119"/>
  <c r="A2120"/>
  <c r="A2121"/>
  <c r="A2122"/>
  <c r="A2123"/>
  <c r="A2124"/>
  <c r="A2125"/>
  <c r="A2126"/>
  <c r="A2127"/>
  <c r="A2128"/>
  <c r="A2129"/>
  <c r="A2130"/>
  <c r="A2131"/>
  <c r="A2132"/>
  <c r="A2133"/>
  <c r="A2134"/>
  <c r="A2135"/>
  <c r="A2136"/>
  <c r="A2137"/>
  <c r="A2138"/>
  <c r="A2139"/>
  <c r="A2140"/>
  <c r="A2141"/>
  <c r="A2142"/>
  <c r="A2143"/>
  <c r="A2144"/>
  <c r="A2145"/>
  <c r="A2146"/>
  <c r="A2147"/>
  <c r="A2148"/>
  <c r="A2149"/>
  <c r="A2150"/>
  <c r="A2151"/>
  <c r="A2152"/>
  <c r="A2153"/>
  <c r="A2154"/>
  <c r="A2155"/>
  <c r="A2156"/>
  <c r="A2157"/>
  <c r="A2158"/>
  <c r="A2159"/>
  <c r="A2160"/>
  <c r="A2161"/>
  <c r="A2162"/>
  <c r="A2163"/>
  <c r="A2164"/>
  <c r="A2165"/>
  <c r="A2166"/>
  <c r="A2167"/>
  <c r="A2168"/>
  <c r="A2169"/>
  <c r="A2170"/>
  <c r="A2171"/>
  <c r="A2172"/>
  <c r="A2173"/>
  <c r="A2174"/>
  <c r="A2175"/>
  <c r="A2176"/>
  <c r="A2177"/>
  <c r="A2178"/>
  <c r="A2179"/>
  <c r="A2180"/>
  <c r="A2181"/>
  <c r="A2182"/>
  <c r="A2183"/>
  <c r="A2184"/>
  <c r="A2185"/>
  <c r="A2186"/>
  <c r="A2187"/>
  <c r="A2188"/>
  <c r="A2189"/>
  <c r="A2190"/>
  <c r="A2191"/>
  <c r="A2192"/>
  <c r="A2193"/>
  <c r="A2194"/>
  <c r="A2195"/>
  <c r="A2196"/>
  <c r="A2197"/>
  <c r="A2198"/>
  <c r="A2199"/>
  <c r="A2200"/>
  <c r="A2201"/>
  <c r="A2202"/>
  <c r="A2203"/>
  <c r="A2204"/>
  <c r="A2205"/>
  <c r="A2206"/>
  <c r="A2207"/>
  <c r="A2208"/>
  <c r="A2209"/>
  <c r="A2210"/>
  <c r="A2211"/>
  <c r="A2212"/>
  <c r="A2213"/>
  <c r="A2214"/>
  <c r="A2215"/>
  <c r="A2216"/>
  <c r="A2217"/>
  <c r="A2218"/>
  <c r="A2219"/>
  <c r="A2220"/>
  <c r="A2221"/>
  <c r="A2222"/>
  <c r="A2223"/>
  <c r="A2224"/>
  <c r="A2225"/>
  <c r="A2226"/>
  <c r="A2227"/>
  <c r="A2228"/>
  <c r="A2229"/>
  <c r="A2230"/>
  <c r="A2231"/>
  <c r="A2232"/>
  <c r="A2233"/>
  <c r="A2234"/>
  <c r="A2235"/>
  <c r="A2236"/>
  <c r="A2237"/>
  <c r="A2238"/>
  <c r="A2239"/>
  <c r="A2240"/>
  <c r="A2241"/>
  <c r="A2242"/>
  <c r="A2243"/>
  <c r="A2244"/>
  <c r="A2245"/>
  <c r="A2246"/>
  <c r="A2247"/>
  <c r="A2248"/>
  <c r="A2249"/>
  <c r="A2250"/>
  <c r="A2251"/>
  <c r="A2252"/>
  <c r="A2253"/>
  <c r="A2254"/>
  <c r="A2255"/>
  <c r="A2256"/>
  <c r="A2257"/>
  <c r="A2258"/>
  <c r="A2259"/>
  <c r="A2260"/>
  <c r="A2261"/>
  <c r="A2262"/>
  <c r="A2263"/>
  <c r="A2264"/>
  <c r="A2265"/>
  <c r="A2266"/>
  <c r="A2267"/>
  <c r="A2268"/>
  <c r="A2269"/>
  <c r="A2270"/>
  <c r="A2271"/>
  <c r="A2272"/>
  <c r="A2273"/>
  <c r="A2274"/>
  <c r="A2275"/>
  <c r="A2276"/>
  <c r="A2277"/>
  <c r="A2278"/>
  <c r="A2279"/>
  <c r="A2280"/>
  <c r="A2281"/>
  <c r="A2282"/>
  <c r="A2283"/>
  <c r="A2284"/>
  <c r="A2285"/>
  <c r="A2286"/>
  <c r="A2287"/>
  <c r="A2288"/>
  <c r="A2289"/>
  <c r="A2290"/>
  <c r="A2291"/>
  <c r="A2292"/>
  <c r="A2293"/>
  <c r="A2294"/>
  <c r="A2295"/>
  <c r="A2296"/>
  <c r="A2297"/>
  <c r="A2298"/>
  <c r="A2299"/>
  <c r="A2300"/>
  <c r="A2301"/>
  <c r="A2302"/>
  <c r="A2303"/>
  <c r="A2304"/>
  <c r="A2305"/>
  <c r="A2306"/>
  <c r="A2307"/>
  <c r="A2308"/>
  <c r="A2309"/>
  <c r="A2310"/>
  <c r="A2311"/>
  <c r="A2312"/>
  <c r="A2313"/>
  <c r="A2314"/>
  <c r="A2315"/>
  <c r="A2316"/>
  <c r="A2317"/>
  <c r="A2318"/>
  <c r="A2319"/>
  <c r="A2320"/>
  <c r="A2321"/>
  <c r="A2322"/>
  <c r="A2323"/>
  <c r="A2324"/>
  <c r="A2325"/>
  <c r="A2326"/>
  <c r="A2327"/>
  <c r="A2328"/>
  <c r="A2329"/>
  <c r="A2330"/>
  <c r="A2331"/>
  <c r="A2332"/>
  <c r="A2333"/>
  <c r="A2334"/>
  <c r="A2335"/>
  <c r="A2336"/>
  <c r="A2337"/>
  <c r="A2338"/>
  <c r="A2339"/>
  <c r="A2340"/>
  <c r="A2341"/>
  <c r="A2342"/>
  <c r="A2343"/>
  <c r="A2344"/>
  <c r="A2345"/>
  <c r="A2346"/>
  <c r="A2347"/>
  <c r="A2348"/>
  <c r="A2349"/>
  <c r="A2350"/>
  <c r="A2351"/>
  <c r="A2352"/>
  <c r="A2353"/>
  <c r="A2354"/>
  <c r="A2355"/>
  <c r="A2356"/>
  <c r="A2357"/>
  <c r="A2358"/>
  <c r="A2359"/>
  <c r="A2360"/>
  <c r="A2361"/>
  <c r="A2362"/>
  <c r="A2363"/>
  <c r="A2364"/>
  <c r="A2365"/>
  <c r="A2366"/>
  <c r="A2367"/>
  <c r="A2368"/>
  <c r="A2369"/>
  <c r="A2370"/>
  <c r="A2371"/>
  <c r="A2372"/>
  <c r="A2373"/>
  <c r="A2374"/>
  <c r="A2375"/>
  <c r="A2376"/>
  <c r="A2377"/>
  <c r="A2378"/>
  <c r="A2379"/>
  <c r="A2380"/>
  <c r="A2381"/>
  <c r="A2382"/>
  <c r="A2383"/>
  <c r="A2384"/>
  <c r="A2385"/>
  <c r="A2386"/>
  <c r="A2387"/>
  <c r="A2388"/>
  <c r="A2389"/>
  <c r="A2390"/>
  <c r="A2391"/>
  <c r="A2392"/>
  <c r="A2393"/>
  <c r="A2394"/>
  <c r="A2395"/>
  <c r="A2396"/>
  <c r="A2397"/>
  <c r="A2398"/>
  <c r="A2399"/>
  <c r="A2400"/>
  <c r="A2401"/>
  <c r="A2402"/>
  <c r="A2403"/>
  <c r="A2404"/>
  <c r="A2405"/>
  <c r="A2406"/>
  <c r="A2407"/>
  <c r="A2408"/>
  <c r="A2409"/>
  <c r="A2410"/>
  <c r="A2411"/>
  <c r="A2412"/>
  <c r="A2413"/>
  <c r="A2414"/>
  <c r="A2415"/>
  <c r="A2416"/>
  <c r="A2417"/>
  <c r="A2418"/>
  <c r="A2419"/>
  <c r="A2420"/>
  <c r="A2421"/>
  <c r="A2422"/>
  <c r="A2423"/>
  <c r="A2424"/>
  <c r="A2425"/>
  <c r="A2426"/>
  <c r="A2427"/>
  <c r="A2428"/>
  <c r="A2429"/>
  <c r="A2430"/>
  <c r="A2431"/>
  <c r="A2432"/>
  <c r="A2433"/>
  <c r="A2434"/>
  <c r="A2435"/>
  <c r="A2436"/>
  <c r="A2437"/>
  <c r="A2438"/>
  <c r="A2439"/>
  <c r="A2440"/>
  <c r="A2441"/>
  <c r="A2442"/>
  <c r="A2443"/>
  <c r="A2444"/>
  <c r="A2445"/>
  <c r="A2446"/>
  <c r="A2447"/>
  <c r="A2448"/>
  <c r="A2449"/>
  <c r="A2450"/>
  <c r="A2451"/>
  <c r="A2452"/>
  <c r="A2453"/>
  <c r="A2454"/>
  <c r="A2455"/>
  <c r="A2456"/>
  <c r="A2457"/>
  <c r="A2458"/>
  <c r="A2459"/>
  <c r="A2460"/>
  <c r="A2461"/>
  <c r="A2462"/>
  <c r="A2463"/>
  <c r="A2464"/>
  <c r="A2465"/>
  <c r="A2466"/>
  <c r="A2467"/>
  <c r="A2468"/>
  <c r="A2469"/>
  <c r="A2470"/>
  <c r="A2471"/>
  <c r="A2472"/>
  <c r="A2473"/>
  <c r="A2474"/>
  <c r="A2475"/>
  <c r="A2476"/>
  <c r="A2477"/>
  <c r="A2478"/>
  <c r="A2479"/>
  <c r="A2480"/>
  <c r="A2481"/>
  <c r="A2482"/>
  <c r="A2483"/>
  <c r="A2484"/>
  <c r="A2485"/>
  <c r="A2486"/>
  <c r="A2487"/>
  <c r="A2488"/>
  <c r="A2489"/>
  <c r="A2490"/>
  <c r="A2491"/>
  <c r="A2492"/>
  <c r="A2493"/>
  <c r="A2494"/>
  <c r="A2495"/>
  <c r="A2496"/>
  <c r="A2497"/>
  <c r="A2498"/>
  <c r="A2499"/>
  <c r="A2500"/>
  <c r="A2501"/>
  <c r="A2502"/>
  <c r="A2503"/>
  <c r="A2504"/>
  <c r="A2505"/>
  <c r="A2506"/>
  <c r="A2507"/>
  <c r="A2508"/>
  <c r="A2509"/>
  <c r="A2510"/>
  <c r="A2511"/>
  <c r="A2512"/>
  <c r="A2513"/>
  <c r="A2514"/>
  <c r="A2515"/>
  <c r="A2516"/>
  <c r="A2517"/>
  <c r="A2518"/>
  <c r="A2519"/>
  <c r="A2520"/>
  <c r="A2521"/>
  <c r="A2522"/>
  <c r="A2523"/>
  <c r="A2524"/>
  <c r="A2525"/>
  <c r="A2526"/>
  <c r="A2527"/>
  <c r="A2528"/>
  <c r="A2529"/>
  <c r="A2530"/>
  <c r="A2531"/>
  <c r="A2532"/>
  <c r="A2533"/>
  <c r="A2534"/>
  <c r="A2535"/>
  <c r="A2536"/>
  <c r="A2537"/>
  <c r="A2538"/>
  <c r="A2539"/>
  <c r="A2540"/>
  <c r="A2541"/>
  <c r="A2542"/>
  <c r="A2543"/>
  <c r="A2544"/>
  <c r="A2545"/>
  <c r="A2546"/>
  <c r="A2547"/>
  <c r="A2548"/>
  <c r="A2549"/>
  <c r="A2550"/>
  <c r="A2551"/>
  <c r="A2552"/>
  <c r="A2553"/>
  <c r="A2554"/>
  <c r="A2555"/>
  <c r="A2556"/>
  <c r="A2557"/>
  <c r="A2558"/>
  <c r="A2559"/>
  <c r="A2560"/>
  <c r="A2561"/>
  <c r="A2562"/>
  <c r="A2563"/>
  <c r="A2564"/>
  <c r="A2565"/>
  <c r="A2566"/>
  <c r="A2567"/>
  <c r="A2568"/>
  <c r="A2569"/>
  <c r="A2570"/>
  <c r="A2571"/>
  <c r="A2572"/>
  <c r="A2573"/>
  <c r="A2574"/>
  <c r="A2575"/>
  <c r="A2576"/>
  <c r="A2577"/>
  <c r="A2578"/>
  <c r="A2579"/>
  <c r="A2580"/>
  <c r="A2581"/>
  <c r="A2582"/>
  <c r="A2583"/>
  <c r="A2584"/>
  <c r="A2585"/>
  <c r="A2586"/>
  <c r="A2587"/>
  <c r="A2588"/>
  <c r="A2589"/>
  <c r="A2590"/>
  <c r="A2591"/>
  <c r="A2592"/>
  <c r="A2593"/>
  <c r="A2594"/>
  <c r="A2595"/>
  <c r="A2596"/>
  <c r="A2597"/>
  <c r="A2598"/>
  <c r="A2599"/>
  <c r="A2600"/>
  <c r="A2601"/>
  <c r="A2602"/>
  <c r="A2603"/>
  <c r="A2604"/>
  <c r="A2605"/>
  <c r="A2606"/>
  <c r="A2607"/>
  <c r="A2608"/>
  <c r="A2609"/>
  <c r="A2610"/>
  <c r="A2611"/>
  <c r="A2612"/>
  <c r="A2613"/>
  <c r="A2614"/>
  <c r="A2615"/>
  <c r="A2616"/>
  <c r="A2617"/>
  <c r="A2618"/>
  <c r="A2619"/>
  <c r="A2620"/>
  <c r="A2621"/>
  <c r="A2622"/>
  <c r="A2623"/>
  <c r="A2624"/>
  <c r="A2625"/>
  <c r="A2626"/>
  <c r="A2627"/>
  <c r="A2628"/>
  <c r="A2629"/>
  <c r="A2630"/>
  <c r="A2631"/>
  <c r="A2632"/>
  <c r="A2633"/>
  <c r="A2634"/>
  <c r="A2635"/>
  <c r="A2636"/>
  <c r="A2637"/>
  <c r="A2638"/>
  <c r="A2639"/>
  <c r="A2640"/>
  <c r="A2641"/>
  <c r="A2642"/>
  <c r="A2643"/>
  <c r="A2644"/>
  <c r="A2645"/>
  <c r="A2646"/>
  <c r="A2647"/>
  <c r="A2648"/>
  <c r="A2649"/>
  <c r="A2650"/>
  <c r="A2651"/>
  <c r="A2652"/>
  <c r="A2653"/>
  <c r="A2654"/>
  <c r="A2655"/>
  <c r="A2656"/>
  <c r="A2657"/>
  <c r="A2658"/>
  <c r="A2659"/>
  <c r="A2660"/>
  <c r="A2661"/>
  <c r="A2662"/>
  <c r="A2663"/>
  <c r="A2664"/>
  <c r="A2665"/>
  <c r="A2666"/>
  <c r="A2667"/>
  <c r="A2668"/>
  <c r="A2669"/>
  <c r="A2670"/>
  <c r="A2671"/>
  <c r="A2672"/>
  <c r="A2673"/>
  <c r="A2674"/>
  <c r="A2675"/>
  <c r="A2676"/>
  <c r="A2677"/>
  <c r="A2678"/>
  <c r="A2679"/>
  <c r="A2680"/>
  <c r="A2681"/>
  <c r="A2682"/>
  <c r="A2683"/>
  <c r="A2684"/>
  <c r="A2685"/>
  <c r="A2686"/>
  <c r="A2687"/>
  <c r="A2688"/>
  <c r="A2689"/>
  <c r="A2690"/>
  <c r="A2691"/>
  <c r="A2692"/>
  <c r="A2693"/>
  <c r="A2694"/>
  <c r="A2695"/>
  <c r="A2696"/>
  <c r="A2697"/>
  <c r="A2698"/>
  <c r="A2699"/>
  <c r="A2700"/>
  <c r="A2701"/>
  <c r="A2702"/>
  <c r="A2703"/>
  <c r="A2704"/>
  <c r="A2705"/>
  <c r="A2706"/>
  <c r="A2707"/>
  <c r="A2708"/>
  <c r="A2709"/>
  <c r="A2710"/>
  <c r="A2711"/>
  <c r="A2712"/>
  <c r="A2713"/>
  <c r="A2714"/>
  <c r="A2715"/>
  <c r="A2716"/>
  <c r="A2717"/>
  <c r="A2718"/>
  <c r="A2719"/>
  <c r="A2720"/>
  <c r="A2721"/>
  <c r="A2722"/>
  <c r="A2723"/>
  <c r="A2724"/>
  <c r="A2725"/>
  <c r="A2726"/>
  <c r="A2727"/>
  <c r="A2728"/>
  <c r="A2729"/>
  <c r="A2730"/>
  <c r="A2731"/>
  <c r="A2732"/>
  <c r="A2733"/>
  <c r="A2734"/>
  <c r="A2735"/>
  <c r="A2736"/>
  <c r="A2737"/>
  <c r="A2738"/>
  <c r="A2739"/>
  <c r="A2740"/>
  <c r="A2741"/>
  <c r="A2742"/>
  <c r="A2743"/>
  <c r="A2744"/>
  <c r="A2745"/>
  <c r="A2746"/>
  <c r="A2747"/>
  <c r="A2748"/>
  <c r="A2749"/>
  <c r="A2750"/>
  <c r="A2751"/>
  <c r="A2752"/>
  <c r="A2753"/>
  <c r="A2754"/>
  <c r="A2755"/>
  <c r="A2756"/>
  <c r="A2757"/>
  <c r="A2758"/>
  <c r="A2759"/>
  <c r="A2760"/>
  <c r="A2761"/>
  <c r="A2762"/>
  <c r="A2763"/>
  <c r="A2764"/>
  <c r="A2765"/>
  <c r="A2766"/>
  <c r="A2767"/>
  <c r="A2768"/>
  <c r="A2769"/>
  <c r="A2770"/>
  <c r="A2771"/>
  <c r="A2772"/>
  <c r="A2773"/>
  <c r="A2774"/>
  <c r="A2775"/>
  <c r="A2776"/>
  <c r="A2777"/>
  <c r="A2778"/>
  <c r="A2779"/>
  <c r="A2780"/>
  <c r="A2781"/>
  <c r="A2782"/>
  <c r="A2783"/>
  <c r="A2784"/>
  <c r="A2785"/>
  <c r="A2786"/>
  <c r="A2787"/>
  <c r="A2788"/>
  <c r="A2789"/>
  <c r="A2790"/>
  <c r="A2791"/>
  <c r="A2792"/>
  <c r="A2793"/>
  <c r="A2794"/>
  <c r="A2795"/>
  <c r="A2796"/>
  <c r="A2797"/>
  <c r="A2798"/>
  <c r="A2799"/>
  <c r="A2800"/>
  <c r="A2801"/>
  <c r="A2802"/>
  <c r="A2803"/>
  <c r="A2804"/>
  <c r="A2805"/>
  <c r="A2806"/>
  <c r="A2807"/>
  <c r="A2808"/>
  <c r="A2809"/>
  <c r="A2810"/>
  <c r="A2811"/>
  <c r="A2812"/>
  <c r="A2813"/>
  <c r="A2814"/>
  <c r="A2815"/>
  <c r="A2816"/>
  <c r="A2817"/>
  <c r="A2818"/>
  <c r="A2819"/>
  <c r="A2820"/>
  <c r="A2821"/>
  <c r="A2822"/>
  <c r="A2823"/>
  <c r="A2824"/>
  <c r="A2825"/>
  <c r="A2826"/>
  <c r="A2827"/>
  <c r="A2828"/>
  <c r="A2829"/>
  <c r="A2830"/>
  <c r="A2831"/>
  <c r="A2832"/>
  <c r="A2833"/>
  <c r="A2834"/>
  <c r="A2835"/>
  <c r="A2836"/>
  <c r="A2837"/>
  <c r="A2838"/>
  <c r="A2839"/>
  <c r="A2840"/>
  <c r="A2841"/>
  <c r="A2842"/>
  <c r="A2843"/>
  <c r="A2844"/>
  <c r="A2845"/>
  <c r="A2846"/>
  <c r="A2847"/>
  <c r="A2848"/>
  <c r="A2849"/>
  <c r="A2850"/>
  <c r="A2851"/>
  <c r="A2852"/>
  <c r="A2853"/>
  <c r="A2854"/>
  <c r="A2855"/>
  <c r="A2856"/>
  <c r="A2857"/>
  <c r="A2858"/>
  <c r="A2859"/>
  <c r="A2860"/>
  <c r="A2861"/>
  <c r="A2862"/>
  <c r="A2863"/>
  <c r="A2864"/>
  <c r="A2865"/>
  <c r="A2866"/>
  <c r="A2867"/>
  <c r="A2868"/>
  <c r="A2869"/>
  <c r="A2870"/>
  <c r="A2871"/>
  <c r="A2872"/>
  <c r="A2873"/>
  <c r="A2874"/>
  <c r="A2875"/>
  <c r="A2876"/>
  <c r="A2877"/>
  <c r="A2878"/>
  <c r="A2879"/>
  <c r="A2880"/>
  <c r="A2881"/>
  <c r="A2882"/>
  <c r="A2883"/>
  <c r="A2884"/>
  <c r="A2885"/>
  <c r="A2886"/>
  <c r="A2887"/>
  <c r="A2888"/>
  <c r="A2889"/>
  <c r="A2890"/>
  <c r="A2891"/>
  <c r="A2892"/>
  <c r="A2893"/>
  <c r="A2894"/>
  <c r="A2895"/>
  <c r="A2896"/>
  <c r="A2897"/>
  <c r="A2898"/>
  <c r="A2899"/>
  <c r="A2900"/>
  <c r="A2901"/>
  <c r="A2902"/>
  <c r="A2903"/>
  <c r="A2904"/>
  <c r="A2905"/>
  <c r="A2906"/>
  <c r="A2907"/>
  <c r="A2908"/>
  <c r="A2909"/>
  <c r="A2910"/>
  <c r="A2911"/>
  <c r="A2912"/>
  <c r="A2913"/>
  <c r="A2914"/>
  <c r="A2915"/>
  <c r="A2916"/>
  <c r="A2917"/>
  <c r="A2918"/>
  <c r="A2919"/>
  <c r="A2920"/>
  <c r="A2921"/>
  <c r="A2922"/>
  <c r="A2923"/>
  <c r="A2924"/>
  <c r="A2925"/>
  <c r="A2926"/>
  <c r="A2927"/>
  <c r="A2928"/>
  <c r="A2929"/>
  <c r="A2930"/>
  <c r="A2931"/>
  <c r="A2932"/>
  <c r="A2933"/>
  <c r="A2934"/>
  <c r="A2935"/>
  <c r="A2936"/>
  <c r="A2937"/>
  <c r="A2938"/>
  <c r="A2939"/>
  <c r="A2940"/>
  <c r="A2941"/>
  <c r="A2942"/>
  <c r="A2943"/>
  <c r="A2944"/>
  <c r="A2945"/>
  <c r="A2946"/>
  <c r="A2947"/>
  <c r="A2948"/>
  <c r="A2949"/>
  <c r="A2950"/>
  <c r="A2951"/>
  <c r="A2952"/>
  <c r="A2953"/>
  <c r="A2954"/>
  <c r="A2955"/>
  <c r="A2956"/>
  <c r="A2957"/>
  <c r="A2958"/>
  <c r="A2959"/>
  <c r="A2960"/>
  <c r="A2961"/>
  <c r="A2962"/>
  <c r="A2963"/>
  <c r="A2964"/>
  <c r="A2965"/>
  <c r="A2966"/>
  <c r="A2967"/>
  <c r="A2968"/>
  <c r="A2969"/>
  <c r="A2970"/>
  <c r="A2971"/>
  <c r="A2972"/>
  <c r="A2973"/>
  <c r="A2974"/>
  <c r="A2975"/>
  <c r="A2976"/>
  <c r="A2977"/>
  <c r="A2978"/>
  <c r="A2979"/>
  <c r="A2980"/>
  <c r="A2981"/>
  <c r="A2982"/>
  <c r="A2983"/>
  <c r="A2984"/>
  <c r="A2985"/>
  <c r="A2986"/>
  <c r="A2987"/>
  <c r="A2988"/>
  <c r="A2989"/>
  <c r="A2990"/>
  <c r="A2991"/>
  <c r="A2992"/>
  <c r="A2993"/>
  <c r="A2994"/>
  <c r="A2995"/>
  <c r="A2996"/>
  <c r="A2997"/>
  <c r="A2998"/>
  <c r="A2999"/>
  <c r="A3000"/>
  <c r="A3001"/>
  <c r="A3002"/>
  <c r="A3003"/>
  <c r="A3004"/>
  <c r="A3005"/>
  <c r="A3006"/>
  <c r="A3007"/>
  <c r="A3008"/>
  <c r="A3009"/>
  <c r="A3010"/>
  <c r="A3011"/>
  <c r="A3012"/>
  <c r="A3013"/>
  <c r="A3014"/>
  <c r="A3015"/>
  <c r="A3016"/>
  <c r="A3017"/>
  <c r="A3018"/>
  <c r="A3019"/>
  <c r="A3020"/>
  <c r="A3021"/>
  <c r="A3022"/>
  <c r="A3023"/>
  <c r="A3024"/>
  <c r="A3025"/>
  <c r="A3026"/>
  <c r="A3027"/>
  <c r="A3028"/>
  <c r="A3029"/>
  <c r="A3030"/>
  <c r="A3031"/>
  <c r="A3032"/>
  <c r="A3033"/>
  <c r="A3034"/>
  <c r="A3035"/>
  <c r="A3036"/>
  <c r="A3037"/>
  <c r="A3038"/>
  <c r="A3039"/>
  <c r="A3040"/>
  <c r="A3041"/>
  <c r="A3042"/>
  <c r="A3043"/>
  <c r="A3044"/>
  <c r="A3045"/>
  <c r="A3046"/>
  <c r="A3047"/>
  <c r="A3048"/>
  <c r="A3049"/>
  <c r="A3050"/>
  <c r="A3051"/>
  <c r="A3052"/>
  <c r="A3053"/>
  <c r="A3054"/>
  <c r="A3055"/>
  <c r="A3056"/>
  <c r="A3057"/>
  <c r="A3058"/>
  <c r="A3059"/>
  <c r="A3060"/>
  <c r="A3061"/>
  <c r="A3062"/>
  <c r="A3063"/>
  <c r="A3064"/>
  <c r="A3065"/>
  <c r="A3066"/>
  <c r="A3067"/>
  <c r="A3068"/>
  <c r="A3069"/>
  <c r="A3070"/>
  <c r="A3071"/>
  <c r="A3072"/>
  <c r="A3073"/>
  <c r="A3074"/>
  <c r="A3075"/>
  <c r="A3076"/>
  <c r="A3077"/>
  <c r="A3078"/>
  <c r="A3079"/>
  <c r="A3080"/>
  <c r="A3081"/>
  <c r="A3082"/>
  <c r="A3083"/>
  <c r="A3084"/>
  <c r="A3085"/>
  <c r="A3086"/>
  <c r="A3087"/>
  <c r="A3088"/>
  <c r="A3089"/>
  <c r="A3090"/>
  <c r="A3091"/>
  <c r="A3092"/>
  <c r="A3093"/>
  <c r="A3094"/>
  <c r="A3095"/>
  <c r="A3096"/>
  <c r="A3097"/>
  <c r="A3098"/>
  <c r="A3099"/>
  <c r="A3100"/>
  <c r="A3101"/>
  <c r="A3102"/>
  <c r="A3103"/>
  <c r="A3104"/>
  <c r="A3105"/>
  <c r="A3106"/>
  <c r="A3107"/>
  <c r="A3108"/>
  <c r="A3109"/>
  <c r="A3110"/>
  <c r="A3111"/>
  <c r="A3112"/>
  <c r="A3113"/>
  <c r="A3114"/>
  <c r="A3115"/>
  <c r="A3116"/>
  <c r="A3117"/>
  <c r="A3118"/>
  <c r="A3119"/>
  <c r="A3120"/>
  <c r="A3121"/>
  <c r="A3122"/>
  <c r="A3123"/>
  <c r="A3124"/>
  <c r="A3125"/>
  <c r="A3126"/>
  <c r="A3127"/>
  <c r="A3128"/>
  <c r="A3129"/>
  <c r="A3130"/>
  <c r="A3131"/>
  <c r="A3132"/>
  <c r="A3133"/>
  <c r="A3134"/>
  <c r="A3135"/>
  <c r="A3136"/>
  <c r="A3137"/>
  <c r="A3138"/>
  <c r="A3139"/>
  <c r="A3140"/>
  <c r="A3141"/>
  <c r="A3142"/>
  <c r="A3143"/>
  <c r="A3144"/>
  <c r="A3145"/>
  <c r="A3146"/>
  <c r="A3147"/>
  <c r="A3148"/>
  <c r="A3149"/>
  <c r="A3150"/>
  <c r="A3151"/>
  <c r="A3152"/>
  <c r="A3153"/>
  <c r="A3154"/>
  <c r="A3155"/>
  <c r="A3156"/>
  <c r="A3157"/>
  <c r="A3158"/>
  <c r="A3159"/>
  <c r="A3160"/>
  <c r="A3161"/>
  <c r="A3162"/>
  <c r="A3163"/>
  <c r="A3164"/>
  <c r="A3165"/>
  <c r="A3166"/>
  <c r="A3167"/>
  <c r="A3168"/>
  <c r="A3169"/>
  <c r="A3170"/>
  <c r="A3171"/>
  <c r="A3172"/>
  <c r="A3173"/>
  <c r="A3174"/>
  <c r="A3175"/>
  <c r="A3176"/>
  <c r="A3177"/>
  <c r="A3178"/>
  <c r="A3179"/>
  <c r="A3180"/>
  <c r="A3181"/>
  <c r="A3182"/>
  <c r="A3183"/>
  <c r="A3184"/>
  <c r="A3185"/>
  <c r="A3186"/>
  <c r="A3187"/>
  <c r="A3188"/>
  <c r="A3189"/>
  <c r="A3190"/>
  <c r="A3191"/>
  <c r="A3192"/>
  <c r="A3193"/>
  <c r="A3194"/>
  <c r="A3195"/>
  <c r="A3196"/>
  <c r="A3197"/>
  <c r="A3198"/>
  <c r="A3199"/>
  <c r="A3200"/>
  <c r="A3201"/>
  <c r="A3202"/>
  <c r="A3203"/>
  <c r="A3204"/>
  <c r="A3205"/>
  <c r="A3206"/>
  <c r="A3207"/>
  <c r="A3208"/>
  <c r="A3209"/>
  <c r="A3210"/>
  <c r="A3211"/>
  <c r="A3212"/>
  <c r="A3213"/>
  <c r="A3214"/>
  <c r="A3215"/>
  <c r="A3216"/>
  <c r="A3217"/>
  <c r="A3218"/>
  <c r="A3219"/>
  <c r="A3220"/>
  <c r="A3221"/>
  <c r="A3222"/>
  <c r="A3223"/>
  <c r="A3224"/>
  <c r="A3225"/>
  <c r="A3226"/>
  <c r="A3227"/>
  <c r="A3228"/>
  <c r="A3229"/>
  <c r="A3230"/>
  <c r="A3231"/>
  <c r="A3232"/>
  <c r="A3233"/>
  <c r="A3234"/>
  <c r="A3235"/>
  <c r="A3236"/>
  <c r="A3237"/>
  <c r="A3238"/>
  <c r="A3239"/>
  <c r="A3240"/>
  <c r="A3241"/>
  <c r="A3242"/>
  <c r="A3243"/>
  <c r="A3244"/>
  <c r="A3245"/>
  <c r="A3246"/>
  <c r="A3247"/>
  <c r="A3248"/>
  <c r="A3249"/>
  <c r="A3250"/>
  <c r="A3251"/>
  <c r="A3252"/>
  <c r="A3253"/>
  <c r="A3254"/>
  <c r="A3255"/>
  <c r="A3256"/>
  <c r="A3257"/>
  <c r="A3258"/>
  <c r="A3259"/>
  <c r="A3260"/>
  <c r="A3261"/>
  <c r="A3262"/>
  <c r="A3263"/>
  <c r="A3264"/>
  <c r="A3265"/>
  <c r="A3266"/>
  <c r="A3267"/>
  <c r="A3268"/>
  <c r="A3269"/>
  <c r="A3270"/>
  <c r="A3271"/>
  <c r="A3272"/>
  <c r="A3273"/>
  <c r="A3274"/>
  <c r="A3275"/>
  <c r="A3276"/>
  <c r="A3277"/>
  <c r="A3278"/>
  <c r="A3279"/>
  <c r="A3280"/>
  <c r="A3281"/>
  <c r="A3282"/>
  <c r="A3283"/>
  <c r="A3284"/>
  <c r="A3285"/>
  <c r="A3286"/>
  <c r="A3287"/>
  <c r="A3288"/>
  <c r="A3289"/>
  <c r="A3290"/>
  <c r="A3291"/>
  <c r="A3292"/>
  <c r="A3293"/>
  <c r="A3294"/>
  <c r="A3295"/>
  <c r="A3296"/>
  <c r="A3297"/>
  <c r="A3298"/>
  <c r="A3299"/>
  <c r="A3300"/>
  <c r="A3301"/>
  <c r="A3302"/>
  <c r="A3303"/>
  <c r="A3304"/>
  <c r="A3305"/>
  <c r="A3306"/>
  <c r="A3307"/>
  <c r="A3308"/>
  <c r="A3309"/>
  <c r="A3310"/>
  <c r="A3311"/>
  <c r="A3312"/>
  <c r="A3313"/>
  <c r="A3314"/>
  <c r="A3315"/>
  <c r="A3316"/>
  <c r="A3317"/>
  <c r="A3318"/>
  <c r="A3319"/>
  <c r="A3320"/>
  <c r="A3321"/>
  <c r="A3322"/>
  <c r="A3323"/>
  <c r="A3324"/>
  <c r="A3325"/>
  <c r="A3326"/>
  <c r="A3327"/>
  <c r="A3328"/>
  <c r="A3329"/>
  <c r="A3330"/>
  <c r="A3331"/>
  <c r="A3332"/>
  <c r="A3333"/>
  <c r="A3334"/>
  <c r="A3335"/>
  <c r="A3336"/>
  <c r="A3337"/>
  <c r="A3338"/>
  <c r="A3339"/>
  <c r="A3340"/>
  <c r="A3341"/>
  <c r="A3342"/>
  <c r="A3343"/>
  <c r="A3344"/>
  <c r="A3345"/>
  <c r="A3346"/>
  <c r="A3347"/>
  <c r="A3348"/>
  <c r="A3349"/>
  <c r="A3350"/>
  <c r="A3351"/>
  <c r="A3352"/>
  <c r="A3353"/>
  <c r="A3354"/>
  <c r="A3355"/>
  <c r="A3356"/>
  <c r="A3357"/>
  <c r="A3358"/>
  <c r="A3359"/>
  <c r="A3360"/>
  <c r="A3361"/>
  <c r="A3362"/>
  <c r="A3363"/>
  <c r="A3364"/>
  <c r="A3365"/>
  <c r="A3366"/>
  <c r="A3367"/>
  <c r="A3368"/>
  <c r="A3369"/>
  <c r="A3370"/>
  <c r="A3371"/>
  <c r="A3372"/>
  <c r="A3373"/>
  <c r="A3374"/>
  <c r="A3375"/>
  <c r="A3376"/>
  <c r="A3377"/>
  <c r="A3378"/>
  <c r="A3379"/>
  <c r="A3380"/>
  <c r="A3381"/>
  <c r="A3382"/>
  <c r="A3383"/>
  <c r="A3384"/>
  <c r="A3385"/>
  <c r="A3386"/>
  <c r="A3387"/>
  <c r="A3388"/>
  <c r="A3389"/>
  <c r="A3390"/>
  <c r="A3391"/>
  <c r="A3392"/>
  <c r="A3393"/>
  <c r="A3394"/>
  <c r="A3395"/>
  <c r="A3396"/>
  <c r="A3397"/>
  <c r="A3398"/>
  <c r="A3399"/>
  <c r="A3400"/>
  <c r="A3401"/>
  <c r="A3402"/>
  <c r="A3403"/>
  <c r="A3404"/>
  <c r="A3405"/>
  <c r="A3406"/>
  <c r="A3407"/>
  <c r="A3408"/>
  <c r="A3409"/>
  <c r="A3410"/>
  <c r="A3411"/>
  <c r="A3412"/>
  <c r="A3413"/>
  <c r="A3414"/>
  <c r="A3415"/>
  <c r="A3416"/>
  <c r="A3417"/>
  <c r="A3418"/>
  <c r="A3419"/>
  <c r="A3420"/>
  <c r="A3421"/>
  <c r="A3422"/>
  <c r="A3423"/>
  <c r="A3424"/>
  <c r="A3425"/>
  <c r="A3426"/>
  <c r="A3427"/>
  <c r="A3428"/>
  <c r="A3429"/>
  <c r="A3430"/>
  <c r="A3431"/>
  <c r="A3432"/>
  <c r="A3433"/>
  <c r="A3434"/>
  <c r="A3435"/>
  <c r="A3436"/>
  <c r="A3437"/>
  <c r="A3438"/>
  <c r="A3439"/>
  <c r="A3440"/>
  <c r="A3441"/>
  <c r="A3442"/>
  <c r="A3443"/>
  <c r="A3444"/>
  <c r="A3445"/>
  <c r="A3446"/>
  <c r="A3447"/>
  <c r="A3448"/>
  <c r="A3449"/>
  <c r="A3450"/>
  <c r="A3451"/>
  <c r="A3452"/>
  <c r="A3453"/>
  <c r="A3454"/>
  <c r="A3455"/>
  <c r="A3456"/>
  <c r="A3457"/>
  <c r="A3458"/>
  <c r="A3459"/>
  <c r="A3460"/>
  <c r="A3461"/>
  <c r="A3462"/>
  <c r="A3463"/>
  <c r="A3464"/>
  <c r="A3465"/>
  <c r="A3466"/>
  <c r="A3467"/>
  <c r="A3468"/>
  <c r="A3469"/>
  <c r="A3470"/>
  <c r="A3471"/>
  <c r="A3472"/>
  <c r="A3473"/>
  <c r="A3474"/>
  <c r="A3475"/>
  <c r="A3476"/>
  <c r="A3477"/>
  <c r="A3478"/>
  <c r="A3479"/>
  <c r="A3480"/>
  <c r="A3481"/>
  <c r="A3482"/>
  <c r="A3483"/>
  <c r="A3484"/>
  <c r="A3485"/>
  <c r="A3486"/>
  <c r="A3487"/>
  <c r="A3488"/>
  <c r="A3489"/>
  <c r="A3490"/>
  <c r="A3491"/>
  <c r="A3492"/>
  <c r="A3493"/>
  <c r="A3494"/>
  <c r="A3495"/>
  <c r="A3496"/>
  <c r="A3497"/>
  <c r="A3498"/>
  <c r="A3499"/>
  <c r="A3500"/>
  <c r="A3501"/>
  <c r="A3502"/>
  <c r="A3503"/>
  <c r="A3504"/>
  <c r="A3505"/>
  <c r="A3506"/>
  <c r="A3507"/>
  <c r="A3508"/>
  <c r="A3509"/>
  <c r="A3510"/>
  <c r="A3511"/>
  <c r="A3512"/>
  <c r="A3513"/>
  <c r="A3514"/>
  <c r="A3515"/>
  <c r="A3516"/>
  <c r="A3517"/>
  <c r="A3518"/>
  <c r="A3519"/>
  <c r="A3520"/>
  <c r="A3521"/>
  <c r="A3522"/>
  <c r="A3523"/>
  <c r="A3524"/>
  <c r="A3525"/>
  <c r="A3526"/>
  <c r="A3527"/>
  <c r="A3528"/>
  <c r="A3529"/>
  <c r="A3530"/>
  <c r="A3531"/>
  <c r="A3532"/>
  <c r="A3533"/>
  <c r="A3534"/>
  <c r="A3535"/>
  <c r="A3536"/>
  <c r="A3537"/>
  <c r="A3538"/>
  <c r="A3539"/>
  <c r="A3540"/>
  <c r="A3541"/>
  <c r="A3542"/>
  <c r="A3543"/>
  <c r="A3544"/>
  <c r="A3545"/>
  <c r="A3546"/>
  <c r="A3547"/>
  <c r="A3548"/>
  <c r="A3549"/>
  <c r="A3550"/>
  <c r="A3551"/>
  <c r="A3552"/>
  <c r="A3553"/>
  <c r="A3554"/>
  <c r="A3555"/>
  <c r="A3556"/>
  <c r="A3557"/>
  <c r="A3558"/>
  <c r="A3559"/>
  <c r="A3560"/>
  <c r="A3561"/>
  <c r="A3562"/>
  <c r="A3563"/>
  <c r="A3564"/>
  <c r="A3565"/>
  <c r="A3566"/>
  <c r="A3567"/>
  <c r="A3568"/>
  <c r="A3569"/>
  <c r="A3570"/>
  <c r="A3571"/>
  <c r="A3572"/>
  <c r="A3573"/>
  <c r="A3574"/>
  <c r="A3575"/>
  <c r="A3576"/>
  <c r="A3577"/>
  <c r="A3578"/>
  <c r="A3579"/>
  <c r="A3580"/>
  <c r="A3581"/>
  <c r="A3582"/>
  <c r="A3583"/>
  <c r="A3584"/>
  <c r="A3585"/>
  <c r="A3586"/>
  <c r="A3587"/>
  <c r="A3588"/>
  <c r="A3589"/>
  <c r="A3590"/>
  <c r="A3591"/>
  <c r="A3592"/>
  <c r="A3593"/>
  <c r="A3594"/>
  <c r="A3595"/>
  <c r="A3596"/>
  <c r="A3597"/>
  <c r="A3598"/>
  <c r="A3599"/>
  <c r="A3600"/>
  <c r="A3601"/>
  <c r="A3602"/>
  <c r="A3603"/>
  <c r="A3604"/>
  <c r="A3605"/>
  <c r="A3606"/>
  <c r="A3607"/>
  <c r="A3608"/>
  <c r="A3609"/>
  <c r="A3610"/>
  <c r="A3611"/>
  <c r="A3612"/>
  <c r="A3613"/>
  <c r="A3614"/>
  <c r="A3615"/>
  <c r="A3616"/>
  <c r="A3617"/>
  <c r="A3618"/>
  <c r="A3619"/>
  <c r="A3620"/>
  <c r="A3621"/>
  <c r="A3622"/>
  <c r="A3623"/>
  <c r="A3624"/>
  <c r="A3625"/>
  <c r="A3626"/>
  <c r="A3627"/>
  <c r="A3628"/>
  <c r="A3629"/>
  <c r="A3630"/>
  <c r="A3631"/>
  <c r="A3632"/>
  <c r="A3633"/>
  <c r="A3634"/>
  <c r="A3635"/>
  <c r="A3636"/>
  <c r="A3637"/>
  <c r="A3638"/>
  <c r="A3639"/>
  <c r="A3640"/>
  <c r="A3641"/>
  <c r="A3642"/>
  <c r="A3643"/>
  <c r="A3644"/>
  <c r="A3645"/>
  <c r="A3646"/>
  <c r="A3647"/>
  <c r="A3648"/>
  <c r="A3649"/>
  <c r="A3650"/>
  <c r="A3651"/>
  <c r="A3652"/>
  <c r="A3653"/>
  <c r="A3654"/>
  <c r="A3655"/>
  <c r="A3656"/>
  <c r="A3657"/>
  <c r="A3658"/>
  <c r="A3659"/>
  <c r="A3660"/>
  <c r="A3661"/>
  <c r="A3662"/>
  <c r="A3663"/>
  <c r="A3664"/>
  <c r="A3665"/>
  <c r="A3666"/>
  <c r="A3667"/>
  <c r="A3668"/>
  <c r="A3669"/>
  <c r="A3670"/>
  <c r="A3671"/>
  <c r="A3672"/>
  <c r="A3673"/>
  <c r="A3674"/>
  <c r="A3675"/>
  <c r="A3676"/>
  <c r="A3677"/>
  <c r="A3678"/>
  <c r="A3679"/>
  <c r="A3680"/>
  <c r="A3681"/>
  <c r="A3682"/>
  <c r="A3683"/>
  <c r="A3684"/>
  <c r="A3685"/>
  <c r="A3686"/>
  <c r="A3687"/>
  <c r="A3688"/>
  <c r="A3689"/>
  <c r="A3690"/>
  <c r="A3691"/>
  <c r="A3692"/>
  <c r="A3693"/>
  <c r="A3694"/>
  <c r="A3695"/>
  <c r="A3696"/>
  <c r="A3697"/>
  <c r="A3698"/>
  <c r="A3699"/>
  <c r="A3700"/>
  <c r="A3701"/>
  <c r="A3702"/>
  <c r="A3703"/>
  <c r="A3704"/>
  <c r="A3705"/>
  <c r="A3706"/>
  <c r="A3707"/>
  <c r="A3708"/>
  <c r="A3709"/>
  <c r="A3710"/>
  <c r="A3711"/>
  <c r="A3712"/>
  <c r="A3713"/>
  <c r="A3714"/>
  <c r="A3715"/>
  <c r="A3716"/>
  <c r="A3717"/>
  <c r="A3718"/>
  <c r="A3719"/>
  <c r="A3720"/>
  <c r="A3721"/>
  <c r="A3722"/>
  <c r="A3723"/>
  <c r="A3724"/>
  <c r="A3725"/>
  <c r="A3726"/>
  <c r="A3727"/>
  <c r="A3728"/>
  <c r="A3729"/>
  <c r="A3730"/>
  <c r="A3731"/>
  <c r="A3732"/>
  <c r="A3733"/>
  <c r="A3734"/>
  <c r="A3735"/>
  <c r="A3736"/>
  <c r="A3737"/>
  <c r="A3738"/>
  <c r="A3739"/>
  <c r="A3740"/>
  <c r="A3741"/>
  <c r="A3742"/>
  <c r="A3743"/>
  <c r="A3744"/>
  <c r="A3745"/>
  <c r="A3746"/>
  <c r="A3747"/>
  <c r="A3748"/>
  <c r="A3749"/>
  <c r="A3750"/>
  <c r="A3751"/>
  <c r="A3752"/>
  <c r="A3753"/>
  <c r="A3754"/>
  <c r="A3755"/>
  <c r="A3756"/>
  <c r="A3757"/>
  <c r="A3758"/>
  <c r="A3759"/>
  <c r="A3760"/>
  <c r="A3761"/>
  <c r="A3762"/>
  <c r="A3763"/>
  <c r="A3764"/>
  <c r="A3765"/>
  <c r="A3766"/>
  <c r="A3767"/>
  <c r="A3768"/>
  <c r="A3769"/>
  <c r="A3770"/>
  <c r="A3771"/>
  <c r="A3772"/>
  <c r="A3773"/>
  <c r="A3774"/>
  <c r="A3775"/>
  <c r="A3776"/>
  <c r="A3777"/>
  <c r="A3778"/>
  <c r="A3779"/>
  <c r="A3780"/>
  <c r="A3781"/>
  <c r="A3782"/>
  <c r="A3783"/>
  <c r="A3784"/>
  <c r="A3785"/>
  <c r="A3786"/>
  <c r="A3787"/>
  <c r="A3788"/>
  <c r="A3789"/>
  <c r="A3790"/>
  <c r="A3791"/>
  <c r="A3792"/>
  <c r="A3793"/>
  <c r="A3794"/>
  <c r="A3795"/>
  <c r="A3796"/>
  <c r="A3797"/>
  <c r="A3798"/>
  <c r="A3799"/>
  <c r="A3800"/>
  <c r="A3801"/>
  <c r="A3802"/>
  <c r="A3803"/>
  <c r="A3804"/>
  <c r="A3805"/>
  <c r="A3806"/>
  <c r="A3807"/>
  <c r="A3808"/>
  <c r="A3809"/>
  <c r="A3810"/>
  <c r="A3811"/>
  <c r="A3812"/>
  <c r="A3813"/>
  <c r="A3814"/>
  <c r="A3815"/>
  <c r="A3816"/>
  <c r="A3817"/>
  <c r="A3818"/>
  <c r="A3819"/>
  <c r="A3820"/>
  <c r="A3821"/>
  <c r="A3822"/>
  <c r="A3823"/>
  <c r="A3824"/>
  <c r="A3825"/>
  <c r="A3826"/>
  <c r="A3827"/>
  <c r="A3828"/>
  <c r="A3829"/>
  <c r="A3830"/>
  <c r="A3831"/>
  <c r="A3832"/>
  <c r="A3833"/>
  <c r="A3834"/>
  <c r="A3835"/>
  <c r="A3836"/>
  <c r="A3837"/>
  <c r="A3838"/>
  <c r="A3839"/>
  <c r="A3840"/>
  <c r="A3841"/>
  <c r="A3842"/>
  <c r="A3843"/>
  <c r="A3844"/>
  <c r="A3845"/>
  <c r="A3846"/>
  <c r="A3847"/>
  <c r="A3848"/>
  <c r="A3849"/>
  <c r="A3850"/>
  <c r="A3851"/>
  <c r="A3852"/>
  <c r="A3853"/>
  <c r="A3854"/>
  <c r="A3855"/>
  <c r="A3856"/>
  <c r="A3857"/>
  <c r="A3858"/>
  <c r="A3859"/>
  <c r="A3860"/>
  <c r="A3861"/>
  <c r="A3862"/>
  <c r="A3863"/>
  <c r="A3864"/>
  <c r="A3865"/>
  <c r="A3866"/>
  <c r="A3867"/>
  <c r="A3868"/>
  <c r="A3869"/>
  <c r="A3870"/>
  <c r="A3871"/>
  <c r="A3872"/>
  <c r="A3873"/>
  <c r="A3874"/>
  <c r="A3875"/>
  <c r="A3876"/>
  <c r="A3877"/>
  <c r="A3878"/>
  <c r="A3879"/>
  <c r="A3880"/>
  <c r="A3881"/>
  <c r="A3882"/>
  <c r="A3883"/>
  <c r="A3884"/>
  <c r="A3885"/>
  <c r="A3886"/>
  <c r="A3887"/>
  <c r="A3888"/>
  <c r="A3889"/>
  <c r="A3890"/>
  <c r="A3891"/>
  <c r="A3892"/>
  <c r="A3893"/>
  <c r="A3894"/>
  <c r="A3895"/>
  <c r="A3896"/>
  <c r="A3897"/>
  <c r="A3898"/>
  <c r="A3899"/>
  <c r="A3900"/>
  <c r="A3901"/>
  <c r="A3902"/>
  <c r="A3903"/>
  <c r="A3904"/>
  <c r="A3905"/>
  <c r="A3906"/>
  <c r="A3907"/>
  <c r="A3908"/>
  <c r="A3909"/>
  <c r="A3910"/>
  <c r="A3911"/>
  <c r="A3912"/>
  <c r="A3913"/>
  <c r="A3914"/>
  <c r="A3915"/>
  <c r="A3916"/>
  <c r="A3917"/>
  <c r="A3918"/>
  <c r="A3919"/>
  <c r="A3920"/>
  <c r="A3921"/>
  <c r="A3922"/>
  <c r="A3923"/>
  <c r="A3924"/>
  <c r="A3925"/>
  <c r="A3926"/>
  <c r="A3927"/>
  <c r="A3928"/>
  <c r="A3929"/>
  <c r="A3930"/>
  <c r="A3931"/>
  <c r="A3932"/>
  <c r="A3933"/>
  <c r="A3934"/>
  <c r="A3935"/>
  <c r="A3936"/>
  <c r="A3937"/>
  <c r="A3938"/>
  <c r="A3939"/>
  <c r="A3940"/>
  <c r="A3941"/>
  <c r="A3942"/>
  <c r="A3943"/>
  <c r="A3944"/>
  <c r="A3945"/>
  <c r="A3946"/>
  <c r="A3947"/>
  <c r="A3948"/>
  <c r="A3949"/>
  <c r="A3950"/>
  <c r="A3951"/>
  <c r="A3952"/>
  <c r="A3953"/>
  <c r="A3954"/>
  <c r="A3955"/>
  <c r="A3956"/>
  <c r="A3957"/>
  <c r="A3958"/>
  <c r="A3959"/>
  <c r="A3960"/>
  <c r="A3961"/>
  <c r="A3962"/>
  <c r="A3963"/>
  <c r="A3964"/>
  <c r="A3965"/>
  <c r="A3966"/>
  <c r="A3967"/>
  <c r="A3968"/>
  <c r="A3969"/>
  <c r="A3970"/>
  <c r="A3971"/>
  <c r="A3972"/>
  <c r="A3973"/>
  <c r="A3974"/>
  <c r="A3975"/>
  <c r="A3976"/>
  <c r="A3977"/>
  <c r="A3978"/>
  <c r="A3979"/>
  <c r="A3980"/>
  <c r="A3981"/>
  <c r="A3982"/>
  <c r="A3983"/>
  <c r="A3984"/>
  <c r="A3985"/>
  <c r="A3986"/>
  <c r="A3987"/>
  <c r="A3988"/>
  <c r="A3989"/>
  <c r="A3990"/>
  <c r="A3991"/>
  <c r="A3992"/>
  <c r="A3993"/>
  <c r="A3994"/>
  <c r="A3995"/>
  <c r="A3996"/>
  <c r="A3997"/>
  <c r="A3998"/>
  <c r="A3999"/>
  <c r="A4000"/>
  <c r="A4001"/>
  <c r="A4002"/>
  <c r="A4003"/>
  <c r="A4004"/>
  <c r="A4005"/>
  <c r="A4006"/>
  <c r="A4007"/>
  <c r="A4008"/>
  <c r="A4009"/>
  <c r="A4010"/>
  <c r="A4011"/>
  <c r="A4012"/>
  <c r="A4013"/>
  <c r="A4014"/>
  <c r="A4015"/>
  <c r="A4016"/>
  <c r="A4017"/>
  <c r="A4018"/>
  <c r="A4019"/>
  <c r="A4020"/>
  <c r="A4021"/>
  <c r="A4022"/>
  <c r="A4023"/>
  <c r="A4024"/>
  <c r="A4025"/>
  <c r="A4026"/>
  <c r="A4027"/>
  <c r="A4028"/>
  <c r="A4029"/>
  <c r="A4030"/>
  <c r="A4031"/>
  <c r="A4032"/>
  <c r="A4033"/>
  <c r="A4034"/>
  <c r="A4035"/>
  <c r="A4036"/>
  <c r="A4037"/>
  <c r="A4038"/>
  <c r="A4039"/>
  <c r="A4040"/>
  <c r="A4041"/>
  <c r="A4042"/>
  <c r="A4043"/>
  <c r="A4044"/>
  <c r="A4045"/>
  <c r="A4046"/>
  <c r="A4047"/>
  <c r="A4048"/>
  <c r="A4049"/>
  <c r="A4050"/>
  <c r="A4051"/>
  <c r="A4052"/>
  <c r="A4053"/>
  <c r="A4054"/>
  <c r="A4055"/>
  <c r="A4056"/>
  <c r="A4057"/>
  <c r="A4058"/>
  <c r="A4059"/>
  <c r="A4060"/>
  <c r="A4061"/>
  <c r="A4062"/>
  <c r="A4063"/>
  <c r="A4064"/>
  <c r="A4065"/>
  <c r="A4066"/>
  <c r="A4067"/>
  <c r="A4068"/>
  <c r="A4069"/>
  <c r="A4070"/>
  <c r="A4071"/>
  <c r="A4072"/>
  <c r="A4073"/>
  <c r="A4074"/>
  <c r="A4075"/>
  <c r="A4076"/>
  <c r="A4077"/>
  <c r="A4078"/>
  <c r="A4079"/>
  <c r="A4080"/>
  <c r="A4081"/>
  <c r="A4082"/>
  <c r="A4083"/>
  <c r="A4084"/>
  <c r="A4085"/>
  <c r="A4086"/>
  <c r="A4087"/>
  <c r="A4088"/>
  <c r="A4089"/>
  <c r="A4090"/>
  <c r="A4091"/>
  <c r="A4092"/>
  <c r="A4093"/>
  <c r="A4094"/>
  <c r="A4095"/>
  <c r="A4096"/>
  <c r="A4097"/>
  <c r="A4098"/>
  <c r="A4099"/>
  <c r="A4100"/>
  <c r="A4101"/>
  <c r="A4102"/>
  <c r="A4103"/>
  <c r="A4104"/>
  <c r="A4105"/>
  <c r="A4106"/>
  <c r="A4107"/>
  <c r="A4108"/>
  <c r="A4109"/>
  <c r="A4110"/>
  <c r="A4111"/>
  <c r="A4112"/>
  <c r="A4113"/>
  <c r="A4114"/>
  <c r="A4115"/>
  <c r="A4116"/>
  <c r="A4117"/>
  <c r="A4118"/>
  <c r="A4119"/>
  <c r="A4120"/>
  <c r="A4121"/>
  <c r="A4122"/>
  <c r="A4123"/>
  <c r="A4124"/>
  <c r="H2445"/>
  <c r="K2445" s="1"/>
  <c r="H2447"/>
  <c r="K2447" s="1"/>
  <c r="H2449"/>
  <c r="K2449" s="1"/>
  <c r="H2451"/>
  <c r="K2451" s="1"/>
  <c r="H2453"/>
  <c r="K2453" s="1"/>
  <c r="H2455"/>
  <c r="K2455" s="1"/>
  <c r="H2457"/>
  <c r="K2457" s="1"/>
  <c r="H2459"/>
  <c r="K2459" s="1"/>
  <c r="H2461"/>
  <c r="K2461" s="1"/>
  <c r="H2463"/>
  <c r="K2463" s="1"/>
  <c r="H2465"/>
  <c r="K2465" s="1"/>
  <c r="H2467"/>
  <c r="K2467" s="1"/>
  <c r="H2469"/>
  <c r="K2469" s="1"/>
  <c r="H2471"/>
  <c r="K2471" s="1"/>
  <c r="H2473"/>
  <c r="K2473" s="1"/>
  <c r="H2475"/>
  <c r="K2475" s="1"/>
  <c r="H2477"/>
  <c r="K2477" s="1"/>
  <c r="H2479"/>
  <c r="K2479" s="1"/>
  <c r="H2481"/>
  <c r="K2481" s="1"/>
  <c r="H2483"/>
  <c r="K2483" s="1"/>
  <c r="H2485"/>
  <c r="K2485" s="1"/>
  <c r="H2487"/>
  <c r="K2487" s="1"/>
  <c r="H2489"/>
  <c r="K2489" s="1"/>
  <c r="H2491"/>
  <c r="K2491" s="1"/>
  <c r="H2493"/>
  <c r="K2493" s="1"/>
  <c r="H2495"/>
  <c r="K2495" s="1"/>
  <c r="H2497"/>
  <c r="K2497" s="1"/>
  <c r="H2499"/>
  <c r="K2499" s="1"/>
  <c r="H2501"/>
  <c r="K2501" s="1"/>
  <c r="H2503"/>
  <c r="K2503" s="1"/>
  <c r="H2505"/>
  <c r="K2505" s="1"/>
  <c r="H2507"/>
  <c r="K2507" s="1"/>
  <c r="H2509"/>
  <c r="K2509" s="1"/>
  <c r="H2511"/>
  <c r="K2511" s="1"/>
  <c r="H2513"/>
  <c r="K2513" s="1"/>
  <c r="H2515"/>
  <c r="K2515" s="1"/>
  <c r="H2517"/>
  <c r="K2517" s="1"/>
  <c r="H2519"/>
  <c r="K2519" s="1"/>
  <c r="H2521"/>
  <c r="K2521" s="1"/>
  <c r="H2523"/>
  <c r="K2523" s="1"/>
  <c r="H2525"/>
  <c r="K2525" s="1"/>
  <c r="H2527"/>
  <c r="K2527" s="1"/>
  <c r="H2529"/>
  <c r="K2529" s="1"/>
  <c r="H2531"/>
  <c r="K2531" s="1"/>
  <c r="H2533"/>
  <c r="K2533" s="1"/>
  <c r="H2535"/>
  <c r="K2535" s="1"/>
  <c r="H2537"/>
  <c r="K2537" s="1"/>
  <c r="H2539"/>
  <c r="K2539" s="1"/>
  <c r="H2541"/>
  <c r="K2541" s="1"/>
  <c r="H2543"/>
  <c r="K2543" s="1"/>
  <c r="H2545"/>
  <c r="K2545" s="1"/>
  <c r="H2547"/>
  <c r="K2547" s="1"/>
  <c r="H2549"/>
  <c r="K2549" s="1"/>
  <c r="H2551"/>
  <c r="K2551" s="1"/>
  <c r="H2553"/>
  <c r="K2553" s="1"/>
  <c r="H2555"/>
  <c r="K2555" s="1"/>
  <c r="H2557"/>
  <c r="K2557" s="1"/>
  <c r="H2559"/>
  <c r="K2559" s="1"/>
  <c r="H2561"/>
  <c r="K2561" s="1"/>
  <c r="H2563"/>
  <c r="K2563" s="1"/>
  <c r="H2565"/>
  <c r="K2565" s="1"/>
  <c r="H2567"/>
  <c r="K2567" s="1"/>
  <c r="H2569"/>
  <c r="K2569" s="1"/>
  <c r="H2571"/>
  <c r="K2571" s="1"/>
  <c r="H2573"/>
  <c r="K2573" s="1"/>
  <c r="H2575"/>
  <c r="K2575" s="1"/>
  <c r="H2576"/>
  <c r="K2576" s="1"/>
  <c r="H2578"/>
  <c r="K2578" s="1"/>
  <c r="H2580"/>
  <c r="K2580" s="1"/>
  <c r="H2582"/>
  <c r="K2582" s="1"/>
  <c r="H2584"/>
  <c r="K2584" s="1"/>
  <c r="H2586"/>
  <c r="K2586" s="1"/>
  <c r="H2588"/>
  <c r="K2588" s="1"/>
  <c r="H2590"/>
  <c r="K2590" s="1"/>
  <c r="H2592"/>
  <c r="K2592" s="1"/>
  <c r="H2594"/>
  <c r="K2594" s="1"/>
  <c r="H2596"/>
  <c r="K2596" s="1"/>
  <c r="H2598"/>
  <c r="K2598" s="1"/>
  <c r="H2600"/>
  <c r="K2600" s="1"/>
  <c r="H2602"/>
  <c r="K2602" s="1"/>
  <c r="H2604"/>
  <c r="K2604" s="1"/>
  <c r="H2606"/>
  <c r="K2606" s="1"/>
  <c r="H2608"/>
  <c r="K2608" s="1"/>
  <c r="H2610"/>
  <c r="K2610" s="1"/>
  <c r="H2612"/>
  <c r="K2612" s="1"/>
  <c r="H2614"/>
  <c r="K2614" s="1"/>
  <c r="H2616"/>
  <c r="K2616" s="1"/>
  <c r="H2617"/>
  <c r="K2617" s="1"/>
  <c r="H2619"/>
  <c r="K2619" s="1"/>
  <c r="H2621"/>
  <c r="K2621" s="1"/>
  <c r="H2623"/>
  <c r="K2623" s="1"/>
  <c r="H2625"/>
  <c r="K2625" s="1"/>
  <c r="H2627"/>
  <c r="K2627" s="1"/>
  <c r="H2629"/>
  <c r="K2629" s="1"/>
  <c r="H2631"/>
  <c r="K2631" s="1"/>
  <c r="H2633"/>
  <c r="K2633" s="1"/>
  <c r="H2635"/>
  <c r="K2635" s="1"/>
  <c r="H2637"/>
  <c r="K2637" s="1"/>
  <c r="H2639"/>
  <c r="K2639" s="1"/>
  <c r="H2641"/>
  <c r="K2641" s="1"/>
  <c r="H2643"/>
  <c r="K2643" s="1"/>
  <c r="H2645"/>
  <c r="K2645" s="1"/>
  <c r="H2647"/>
  <c r="K2647" s="1"/>
  <c r="H2649"/>
  <c r="K2649" s="1"/>
  <c r="H2651"/>
  <c r="K2651" s="1"/>
  <c r="H2653"/>
  <c r="K2653" s="1"/>
  <c r="H2655"/>
  <c r="K2655" s="1"/>
  <c r="H2657"/>
  <c r="K2657" s="1"/>
  <c r="H2659"/>
  <c r="K2659" s="1"/>
  <c r="H2661"/>
  <c r="K2661" s="1"/>
  <c r="H2663"/>
  <c r="K2663" s="1"/>
  <c r="H2665"/>
  <c r="K2665" s="1"/>
  <c r="H2667"/>
  <c r="K2667" s="1"/>
  <c r="H2669"/>
  <c r="K2669" s="1"/>
  <c r="H2671"/>
  <c r="K2671" s="1"/>
  <c r="H2673"/>
  <c r="K2673" s="1"/>
  <c r="H2675"/>
  <c r="K2675" s="1"/>
  <c r="H2677"/>
  <c r="K2677" s="1"/>
  <c r="H2679"/>
  <c r="K2679" s="1"/>
  <c r="H2681"/>
  <c r="K2681" s="1"/>
  <c r="H2683"/>
  <c r="K2683" s="1"/>
  <c r="H2685"/>
  <c r="K2685" s="1"/>
  <c r="H2687"/>
  <c r="K2687" s="1"/>
  <c r="H2689"/>
  <c r="K2689" s="1"/>
  <c r="H2691"/>
  <c r="K2691" s="1"/>
  <c r="H2693"/>
  <c r="K2693" s="1"/>
  <c r="H2695"/>
  <c r="K2695" s="1"/>
  <c r="H2697"/>
  <c r="K2697" s="1"/>
  <c r="H2699"/>
  <c r="K2699" s="1"/>
  <c r="H2701"/>
  <c r="K2701" s="1"/>
  <c r="H2703"/>
  <c r="K2703" s="1"/>
  <c r="H2705"/>
  <c r="K2705" s="1"/>
  <c r="H2707"/>
  <c r="K2707" s="1"/>
  <c r="H2709"/>
  <c r="K2709" s="1"/>
  <c r="H2711"/>
  <c r="K2711" s="1"/>
  <c r="H2713"/>
  <c r="K2713" s="1"/>
  <c r="H2715"/>
  <c r="K2715" s="1"/>
  <c r="H2717"/>
  <c r="K2717" s="1"/>
  <c r="H2719"/>
  <c r="K2719" s="1"/>
  <c r="H2721"/>
  <c r="K2721" s="1"/>
  <c r="H2723"/>
  <c r="K2723" s="1"/>
  <c r="H2725"/>
  <c r="K2725" s="1"/>
  <c r="H2727"/>
  <c r="K2727" s="1"/>
  <c r="H2729"/>
  <c r="K2729" s="1"/>
  <c r="H2731"/>
  <c r="K2731" s="1"/>
  <c r="H2733"/>
  <c r="K2733" s="1"/>
  <c r="H2735"/>
  <c r="K2735" s="1"/>
  <c r="H2737"/>
  <c r="K2737" s="1"/>
  <c r="H2739"/>
  <c r="K2739" s="1"/>
  <c r="H2741"/>
  <c r="K2741" s="1"/>
  <c r="H2743"/>
  <c r="K2743" s="1"/>
  <c r="H2745"/>
  <c r="K2745" s="1"/>
  <c r="H2747"/>
  <c r="K2747" s="1"/>
  <c r="H2749"/>
  <c r="K2749" s="1"/>
  <c r="H2751"/>
  <c r="K2751" s="1"/>
  <c r="H2753"/>
  <c r="K2753" s="1"/>
  <c r="H2755"/>
  <c r="K2755" s="1"/>
  <c r="H2757"/>
  <c r="K2757" s="1"/>
  <c r="H2759"/>
  <c r="K2759" s="1"/>
  <c r="H2761"/>
  <c r="K2761" s="1"/>
  <c r="H2763"/>
  <c r="K2763" s="1"/>
  <c r="H2765"/>
  <c r="K2765" s="1"/>
  <c r="H2767"/>
  <c r="K2767" s="1"/>
  <c r="H2769"/>
  <c r="K2769" s="1"/>
  <c r="H2771"/>
  <c r="K2771" s="1"/>
  <c r="H2773"/>
  <c r="K2773" s="1"/>
  <c r="H2775"/>
  <c r="K2775" s="1"/>
  <c r="H2777"/>
  <c r="K2777" s="1"/>
  <c r="H2779"/>
  <c r="K2779" s="1"/>
  <c r="H2781"/>
  <c r="K2781" s="1"/>
  <c r="H2783"/>
  <c r="K2783" s="1"/>
  <c r="H2785"/>
  <c r="K2785" s="1"/>
  <c r="H2787"/>
  <c r="K2787" s="1"/>
  <c r="H2789"/>
  <c r="K2789" s="1"/>
  <c r="H2791"/>
  <c r="K2791" s="1"/>
  <c r="H2793"/>
  <c r="K2793" s="1"/>
  <c r="H2795"/>
  <c r="K2795" s="1"/>
  <c r="H2797"/>
  <c r="K2797" s="1"/>
  <c r="H2799"/>
  <c r="K2799" s="1"/>
  <c r="H2801"/>
  <c r="K2801" s="1"/>
  <c r="H2803"/>
  <c r="K2803" s="1"/>
  <c r="H2805"/>
  <c r="K2805" s="1"/>
  <c r="H2807"/>
  <c r="K2807" s="1"/>
  <c r="H2809"/>
  <c r="K2809" s="1"/>
  <c r="H2811"/>
  <c r="K2811" s="1"/>
  <c r="H2813"/>
  <c r="K2813" s="1"/>
  <c r="H2815"/>
  <c r="K2815" s="1"/>
  <c r="H2817"/>
  <c r="K2817" s="1"/>
  <c r="H2819"/>
  <c r="K2819" s="1"/>
  <c r="H2821"/>
  <c r="K2821" s="1"/>
  <c r="H2823"/>
  <c r="K2823" s="1"/>
  <c r="H2825"/>
  <c r="K2825" s="1"/>
  <c r="H2827"/>
  <c r="K2827" s="1"/>
  <c r="H2829"/>
  <c r="K2829" s="1"/>
  <c r="H2831"/>
  <c r="K2831" s="1"/>
  <c r="H2833"/>
  <c r="K2833" s="1"/>
  <c r="H2835"/>
  <c r="K2835" s="1"/>
  <c r="H2837"/>
  <c r="K2837" s="1"/>
  <c r="H2839"/>
  <c r="K2839" s="1"/>
  <c r="H2841"/>
  <c r="K2841" s="1"/>
  <c r="H2843"/>
  <c r="K2843" s="1"/>
  <c r="H2845"/>
  <c r="K2845" s="1"/>
  <c r="H2847"/>
  <c r="K2847" s="1"/>
  <c r="H2849"/>
  <c r="K2849" s="1"/>
  <c r="H2851"/>
  <c r="K2851" s="1"/>
  <c r="H2853"/>
  <c r="K2853" s="1"/>
  <c r="H2855"/>
  <c r="K2855" s="1"/>
  <c r="H2857"/>
  <c r="K2857" s="1"/>
  <c r="H2859"/>
  <c r="K2859" s="1"/>
  <c r="H2861"/>
  <c r="K2861" s="1"/>
  <c r="H2863"/>
  <c r="K2863" s="1"/>
  <c r="H2865"/>
  <c r="K2865" s="1"/>
  <c r="H2867"/>
  <c r="K2867" s="1"/>
  <c r="H2869"/>
  <c r="K2869" s="1"/>
  <c r="H2871"/>
  <c r="K2871" s="1"/>
  <c r="H2873"/>
  <c r="K2873" s="1"/>
  <c r="H2875"/>
  <c r="K2875" s="1"/>
  <c r="H2877"/>
  <c r="K2877" s="1"/>
  <c r="H2879"/>
  <c r="K2879" s="1"/>
  <c r="H2881"/>
  <c r="K2881" s="1"/>
  <c r="H2883"/>
  <c r="K2883" s="1"/>
  <c r="H2885"/>
  <c r="K2885" s="1"/>
  <c r="H2887"/>
  <c r="K2887" s="1"/>
  <c r="H2889"/>
  <c r="K2889" s="1"/>
  <c r="H2891"/>
  <c r="K2891" s="1"/>
  <c r="H2893"/>
  <c r="K2893" s="1"/>
  <c r="H2895"/>
  <c r="K2895" s="1"/>
  <c r="H2897"/>
  <c r="K2897" s="1"/>
  <c r="H2899"/>
  <c r="K2899" s="1"/>
  <c r="H2901"/>
  <c r="K2901" s="1"/>
  <c r="H2903"/>
  <c r="K2903" s="1"/>
  <c r="H2905"/>
  <c r="K2905" s="1"/>
  <c r="H2907"/>
  <c r="K2907" s="1"/>
  <c r="H2909"/>
  <c r="K2909" s="1"/>
  <c r="H2911"/>
  <c r="K2911" s="1"/>
  <c r="H2913"/>
  <c r="K2913" s="1"/>
  <c r="H2915"/>
  <c r="K2915" s="1"/>
  <c r="H2917"/>
  <c r="K2917" s="1"/>
  <c r="H2919"/>
  <c r="K2919" s="1"/>
  <c r="H2921"/>
  <c r="K2921" s="1"/>
  <c r="H2923"/>
  <c r="K2923" s="1"/>
  <c r="H2925"/>
  <c r="K2925" s="1"/>
  <c r="H2927"/>
  <c r="K2927" s="1"/>
  <c r="H2929"/>
  <c r="K2929" s="1"/>
  <c r="H2931"/>
  <c r="K2931" s="1"/>
  <c r="H2933"/>
  <c r="K2933" s="1"/>
  <c r="H2935"/>
  <c r="K2935" s="1"/>
  <c r="H2937"/>
  <c r="K2937" s="1"/>
  <c r="H2939"/>
  <c r="K2939" s="1"/>
  <c r="H2941"/>
  <c r="K2941" s="1"/>
  <c r="H2943"/>
  <c r="K2943" s="1"/>
  <c r="H2945"/>
  <c r="K2945" s="1"/>
  <c r="H2947"/>
  <c r="K2947" s="1"/>
  <c r="H2949"/>
  <c r="K2949" s="1"/>
  <c r="H2951"/>
  <c r="K2951" s="1"/>
  <c r="H2953"/>
  <c r="K2953" s="1"/>
  <c r="H2955"/>
  <c r="K2955" s="1"/>
  <c r="H2957"/>
  <c r="K2957" s="1"/>
  <c r="H2959"/>
  <c r="K2959" s="1"/>
  <c r="H2961"/>
  <c r="K2961" s="1"/>
  <c r="H2963"/>
  <c r="K2963" s="1"/>
  <c r="H2965"/>
  <c r="K2965" s="1"/>
  <c r="H2967"/>
  <c r="K2967" s="1"/>
  <c r="H2969"/>
  <c r="K2969" s="1"/>
  <c r="H2971"/>
  <c r="K2971" s="1"/>
  <c r="H2973"/>
  <c r="K2973" s="1"/>
  <c r="H2975"/>
  <c r="K2975" s="1"/>
  <c r="H2977"/>
  <c r="K2977" s="1"/>
  <c r="H2979"/>
  <c r="K2979" s="1"/>
  <c r="H2981"/>
  <c r="K2981" s="1"/>
  <c r="H2983"/>
  <c r="K2983" s="1"/>
  <c r="H2985"/>
  <c r="K2985" s="1"/>
  <c r="H2987"/>
  <c r="K2987" s="1"/>
  <c r="H2989"/>
  <c r="K2989" s="1"/>
  <c r="H2991"/>
  <c r="K2991" s="1"/>
  <c r="H2993"/>
  <c r="K2993" s="1"/>
  <c r="H2995"/>
  <c r="K2995" s="1"/>
  <c r="H2997"/>
  <c r="K2997" s="1"/>
  <c r="H2999"/>
  <c r="K2999" s="1"/>
  <c r="H3001"/>
  <c r="K3001" s="1"/>
  <c r="H3003"/>
  <c r="K3003" s="1"/>
  <c r="H3005"/>
  <c r="K3005" s="1"/>
  <c r="H3007"/>
  <c r="K3007" s="1"/>
  <c r="H3009"/>
  <c r="K3009" s="1"/>
  <c r="H3011"/>
  <c r="K3011" s="1"/>
  <c r="H3013"/>
  <c r="K3013" s="1"/>
  <c r="H3015"/>
  <c r="K3015" s="1"/>
  <c r="H3017"/>
  <c r="K3017" s="1"/>
  <c r="H3019"/>
  <c r="K3019" s="1"/>
  <c r="H3021"/>
  <c r="K3021" s="1"/>
  <c r="H3023"/>
  <c r="K3023" s="1"/>
  <c r="H3025"/>
  <c r="K3025" s="1"/>
  <c r="H3027"/>
  <c r="K3027" s="1"/>
  <c r="H3029"/>
  <c r="K3029" s="1"/>
  <c r="H3031"/>
  <c r="K3031" s="1"/>
  <c r="H3033"/>
  <c r="K3033" s="1"/>
  <c r="H3035"/>
  <c r="K3035" s="1"/>
  <c r="H3036"/>
  <c r="K3036" s="1"/>
  <c r="H3038"/>
  <c r="K3038" s="1"/>
  <c r="H3040"/>
  <c r="K3040" s="1"/>
  <c r="H3042"/>
  <c r="K3042" s="1"/>
  <c r="H3044"/>
  <c r="K3044" s="1"/>
  <c r="H3046"/>
  <c r="K3046" s="1"/>
  <c r="H3048"/>
  <c r="K3048" s="1"/>
  <c r="H3050"/>
  <c r="K3050" s="1"/>
  <c r="H3052"/>
  <c r="K3052" s="1"/>
  <c r="H3054"/>
  <c r="K3054" s="1"/>
  <c r="H3056"/>
  <c r="K3056" s="1"/>
  <c r="H3058"/>
  <c r="K3058" s="1"/>
  <c r="H3060"/>
  <c r="K3060" s="1"/>
  <c r="H3062"/>
  <c r="K3062" s="1"/>
  <c r="H3064"/>
  <c r="K3064" s="1"/>
  <c r="H3066"/>
  <c r="K3066" s="1"/>
  <c r="H3068"/>
  <c r="K3068" s="1"/>
  <c r="H3070"/>
  <c r="K3070" s="1"/>
  <c r="H3072"/>
  <c r="K3072" s="1"/>
  <c r="H3074"/>
  <c r="K3074" s="1"/>
  <c r="H3076"/>
  <c r="K3076" s="1"/>
  <c r="H3078"/>
  <c r="K3078" s="1"/>
  <c r="H3080"/>
  <c r="K3080" s="1"/>
  <c r="H3082"/>
  <c r="K3082" s="1"/>
  <c r="H3084"/>
  <c r="K3084" s="1"/>
  <c r="H3086"/>
  <c r="K3086" s="1"/>
  <c r="H3088"/>
  <c r="K3088" s="1"/>
  <c r="H3090"/>
  <c r="K3090" s="1"/>
  <c r="H3092"/>
  <c r="K3092" s="1"/>
  <c r="H3094"/>
  <c r="K3094" s="1"/>
  <c r="H3096"/>
  <c r="K3096" s="1"/>
  <c r="H3098"/>
  <c r="K3098" s="1"/>
  <c r="H3100"/>
  <c r="K3100" s="1"/>
  <c r="H3102"/>
  <c r="K3102" s="1"/>
  <c r="H3104"/>
  <c r="K3104" s="1"/>
  <c r="H3106"/>
  <c r="K3106" s="1"/>
  <c r="H3108"/>
  <c r="K3108" s="1"/>
  <c r="H3110"/>
  <c r="K3110" s="1"/>
  <c r="H3112"/>
  <c r="K3112" s="1"/>
  <c r="H3114"/>
  <c r="K3114" s="1"/>
  <c r="H3116"/>
  <c r="K3116" s="1"/>
  <c r="H3118"/>
  <c r="K3118" s="1"/>
  <c r="H3120"/>
  <c r="K3120" s="1"/>
  <c r="H3122"/>
  <c r="K3122" s="1"/>
  <c r="H3124"/>
  <c r="K3124" s="1"/>
  <c r="H3126"/>
  <c r="K3126" s="1"/>
  <c r="H3128"/>
  <c r="K3128" s="1"/>
  <c r="H3130"/>
  <c r="K3130" s="1"/>
  <c r="H3132"/>
  <c r="K3132" s="1"/>
  <c r="H3134"/>
  <c r="K3134" s="1"/>
  <c r="H3136"/>
  <c r="K3136" s="1"/>
  <c r="H3138"/>
  <c r="K3138" s="1"/>
  <c r="H3140"/>
  <c r="K3140" s="1"/>
  <c r="H3142"/>
  <c r="K3142" s="1"/>
  <c r="H3144"/>
  <c r="K3144" s="1"/>
  <c r="H3146"/>
  <c r="K3146" s="1"/>
  <c r="H3148"/>
  <c r="K3148" s="1"/>
  <c r="H3150"/>
  <c r="K3150" s="1"/>
  <c r="H3152"/>
  <c r="K3152" s="1"/>
  <c r="H3154"/>
  <c r="K3154" s="1"/>
  <c r="H3156"/>
  <c r="K3156" s="1"/>
  <c r="H3158"/>
  <c r="K3158" s="1"/>
  <c r="H3160"/>
  <c r="K3160" s="1"/>
  <c r="H3162"/>
  <c r="K3162" s="1"/>
  <c r="H3164"/>
  <c r="K3164" s="1"/>
  <c r="H3166"/>
  <c r="K3166" s="1"/>
  <c r="H3168"/>
  <c r="K3168" s="1"/>
  <c r="H3170"/>
  <c r="K3170" s="1"/>
  <c r="H3172"/>
  <c r="K3172" s="1"/>
  <c r="H3174"/>
  <c r="K3174" s="1"/>
  <c r="H3176"/>
  <c r="K3176" s="1"/>
  <c r="H3178"/>
  <c r="K3178" s="1"/>
  <c r="H3180"/>
  <c r="K3180" s="1"/>
  <c r="H3182"/>
  <c r="K3182" s="1"/>
  <c r="H3184"/>
  <c r="K3184" s="1"/>
  <c r="H3186"/>
  <c r="K3186" s="1"/>
  <c r="H3188"/>
  <c r="K3188" s="1"/>
  <c r="H3190"/>
  <c r="K3190" s="1"/>
  <c r="H3192"/>
  <c r="K3192" s="1"/>
  <c r="H3194"/>
  <c r="K3194" s="1"/>
  <c r="H3196"/>
  <c r="K3196" s="1"/>
  <c r="H3198"/>
  <c r="K3198" s="1"/>
  <c r="H3200"/>
  <c r="K3200" s="1"/>
  <c r="H3202"/>
  <c r="K3202" s="1"/>
  <c r="H3204"/>
  <c r="K3204" s="1"/>
  <c r="H3206"/>
  <c r="K3206" s="1"/>
  <c r="H3208"/>
  <c r="K3208" s="1"/>
  <c r="H3210"/>
  <c r="K3210" s="1"/>
  <c r="H3212"/>
  <c r="K3212" s="1"/>
  <c r="H3214"/>
  <c r="K3214" s="1"/>
  <c r="H3216"/>
  <c r="K3216" s="1"/>
  <c r="H3218"/>
  <c r="K3218" s="1"/>
  <c r="H3220"/>
  <c r="K3220" s="1"/>
  <c r="H3222"/>
  <c r="K3222" s="1"/>
  <c r="H3224"/>
  <c r="K3224" s="1"/>
  <c r="H3226"/>
  <c r="K3226" s="1"/>
  <c r="H3228"/>
  <c r="K3228" s="1"/>
  <c r="H3230"/>
  <c r="K3230" s="1"/>
  <c r="H3232"/>
  <c r="K3232" s="1"/>
  <c r="H3234"/>
  <c r="K3234" s="1"/>
  <c r="H3236"/>
  <c r="K3236" s="1"/>
  <c r="H3238"/>
  <c r="K3238" s="1"/>
  <c r="H3240"/>
  <c r="K3240" s="1"/>
  <c r="H3242"/>
  <c r="K3242" s="1"/>
  <c r="H3244"/>
  <c r="K3244" s="1"/>
  <c r="H3246"/>
  <c r="K3246" s="1"/>
  <c r="H3248"/>
  <c r="K3248" s="1"/>
  <c r="H3250"/>
  <c r="K3250" s="1"/>
  <c r="H3252"/>
  <c r="K3252" s="1"/>
  <c r="H3254"/>
  <c r="K3254" s="1"/>
  <c r="H3256"/>
  <c r="K3256" s="1"/>
  <c r="H3258"/>
  <c r="K3258" s="1"/>
  <c r="H3260"/>
  <c r="K3260" s="1"/>
  <c r="H3262"/>
  <c r="K3262" s="1"/>
  <c r="H3264"/>
  <c r="K3264" s="1"/>
  <c r="H3266"/>
  <c r="K3266" s="1"/>
  <c r="H3268"/>
  <c r="K3268" s="1"/>
  <c r="H3270"/>
  <c r="K3270" s="1"/>
  <c r="H3272"/>
  <c r="K3272" s="1"/>
  <c r="H3274"/>
  <c r="K3274" s="1"/>
  <c r="H3276"/>
  <c r="K3276" s="1"/>
  <c r="H3278"/>
  <c r="K3278" s="1"/>
  <c r="H3280"/>
  <c r="K3280" s="1"/>
  <c r="H3282"/>
  <c r="K3282" s="1"/>
  <c r="H3284"/>
  <c r="K3284" s="1"/>
  <c r="H3286"/>
  <c r="K3286" s="1"/>
  <c r="H3288"/>
  <c r="K3288" s="1"/>
  <c r="H3290"/>
  <c r="K3290" s="1"/>
  <c r="H3292"/>
  <c r="K3292" s="1"/>
  <c r="H3294"/>
  <c r="K3294" s="1"/>
  <c r="H3296"/>
  <c r="K3296" s="1"/>
  <c r="H3298"/>
  <c r="K3298" s="1"/>
  <c r="H3300"/>
  <c r="K3300" s="1"/>
  <c r="H3302"/>
  <c r="K3302" s="1"/>
  <c r="H3304"/>
  <c r="K3304" s="1"/>
  <c r="H3306"/>
  <c r="K3306" s="1"/>
  <c r="H3308"/>
  <c r="K3308" s="1"/>
  <c r="H3310"/>
  <c r="K3310" s="1"/>
  <c r="H3312"/>
  <c r="K3312" s="1"/>
  <c r="H3314"/>
  <c r="K3314" s="1"/>
  <c r="H3316"/>
  <c r="K3316" s="1"/>
  <c r="H3318"/>
  <c r="K3318" s="1"/>
  <c r="H3320"/>
  <c r="K3320" s="1"/>
  <c r="H3322"/>
  <c r="K3322" s="1"/>
  <c r="H3324"/>
  <c r="K3324" s="1"/>
  <c r="H3326"/>
  <c r="K3326" s="1"/>
  <c r="H3328"/>
  <c r="K3328" s="1"/>
  <c r="H3330"/>
  <c r="K3330" s="1"/>
  <c r="H3332"/>
  <c r="K3332" s="1"/>
  <c r="H3334"/>
  <c r="K3334" s="1"/>
  <c r="H3336"/>
  <c r="K3336" s="1"/>
  <c r="H3338"/>
  <c r="K3338" s="1"/>
  <c r="H3340"/>
  <c r="K3340" s="1"/>
  <c r="H3342"/>
  <c r="K3342" s="1"/>
  <c r="H3344"/>
  <c r="K3344" s="1"/>
  <c r="H3346"/>
  <c r="K3346" s="1"/>
  <c r="H3348"/>
  <c r="K3348" s="1"/>
  <c r="H3350"/>
  <c r="K3350" s="1"/>
  <c r="H3352"/>
  <c r="K3352" s="1"/>
  <c r="H3354"/>
  <c r="K3354" s="1"/>
  <c r="H3356"/>
  <c r="K3356" s="1"/>
  <c r="H3358"/>
  <c r="K3358" s="1"/>
  <c r="H3360"/>
  <c r="K3360" s="1"/>
  <c r="H3362"/>
  <c r="K3362" s="1"/>
  <c r="H3364"/>
  <c r="K3364" s="1"/>
  <c r="H3366"/>
  <c r="K3366" s="1"/>
  <c r="H3368"/>
  <c r="K3368" s="1"/>
  <c r="H3370"/>
  <c r="K3370" s="1"/>
  <c r="H3372"/>
  <c r="K3372" s="1"/>
  <c r="H3374"/>
  <c r="K3374" s="1"/>
  <c r="H3376"/>
  <c r="K3376" s="1"/>
  <c r="H3378"/>
  <c r="K3378" s="1"/>
  <c r="H3380"/>
  <c r="K3380" s="1"/>
  <c r="H3382"/>
  <c r="K3382" s="1"/>
  <c r="H3384"/>
  <c r="K3384" s="1"/>
  <c r="H3386"/>
  <c r="K3386" s="1"/>
  <c r="H3388"/>
  <c r="K3388" s="1"/>
  <c r="H3390"/>
  <c r="K3390" s="1"/>
  <c r="H3392"/>
  <c r="K3392" s="1"/>
  <c r="H3394"/>
  <c r="K3394" s="1"/>
  <c r="H3396"/>
  <c r="K3396" s="1"/>
  <c r="H3398"/>
  <c r="K3398" s="1"/>
  <c r="H3400"/>
  <c r="K3400" s="1"/>
  <c r="H3402"/>
  <c r="K3402" s="1"/>
  <c r="H3404"/>
  <c r="K3404" s="1"/>
  <c r="H3406"/>
  <c r="K3406" s="1"/>
  <c r="H3408"/>
  <c r="K3408" s="1"/>
  <c r="H3410"/>
  <c r="K3410" s="1"/>
  <c r="H3412"/>
  <c r="K3412" s="1"/>
  <c r="H3414"/>
  <c r="K3414" s="1"/>
  <c r="H3416"/>
  <c r="K3416" s="1"/>
  <c r="H3418"/>
  <c r="K3418" s="1"/>
  <c r="H3420"/>
  <c r="K3420" s="1"/>
  <c r="H3422"/>
  <c r="K3422" s="1"/>
  <c r="H3424"/>
  <c r="K3424" s="1"/>
  <c r="H3426"/>
  <c r="K3426" s="1"/>
  <c r="H3428"/>
  <c r="K3428" s="1"/>
  <c r="H3430"/>
  <c r="K3430" s="1"/>
  <c r="H3432"/>
  <c r="K3432" s="1"/>
  <c r="H3434"/>
  <c r="K3434" s="1"/>
  <c r="H3436"/>
  <c r="K3436" s="1"/>
  <c r="H3438"/>
  <c r="K3438" s="1"/>
  <c r="H3440"/>
  <c r="K3440" s="1"/>
  <c r="H3442"/>
  <c r="K3442" s="1"/>
  <c r="H3444"/>
  <c r="K3444" s="1"/>
  <c r="H3446"/>
  <c r="K3446" s="1"/>
  <c r="H3448"/>
  <c r="K3448" s="1"/>
  <c r="H3450"/>
  <c r="K3450" s="1"/>
  <c r="H3452"/>
  <c r="K3452" s="1"/>
  <c r="H3454"/>
  <c r="K3454" s="1"/>
  <c r="H3456"/>
  <c r="K3456" s="1"/>
  <c r="H3458"/>
  <c r="K3458" s="1"/>
  <c r="H3460"/>
  <c r="K3460" s="1"/>
  <c r="H3462"/>
  <c r="K3462" s="1"/>
  <c r="H3464"/>
  <c r="K3464" s="1"/>
  <c r="H3466"/>
  <c r="K3466" s="1"/>
  <c r="H3468"/>
  <c r="K3468" s="1"/>
  <c r="H3470"/>
  <c r="K3470" s="1"/>
  <c r="H3472"/>
  <c r="K3472" s="1"/>
  <c r="H3474"/>
  <c r="K3474" s="1"/>
  <c r="H3476"/>
  <c r="K3476" s="1"/>
  <c r="H3478"/>
  <c r="K3478" s="1"/>
  <c r="H3480"/>
  <c r="K3480" s="1"/>
  <c r="H3482"/>
  <c r="K3482" s="1"/>
  <c r="H3484"/>
  <c r="K3484" s="1"/>
  <c r="H3486"/>
  <c r="K3486" s="1"/>
  <c r="H3488"/>
  <c r="K3488" s="1"/>
  <c r="H3490"/>
  <c r="K3490" s="1"/>
  <c r="H3492"/>
  <c r="K3492" s="1"/>
  <c r="H3494"/>
  <c r="K3494" s="1"/>
  <c r="H3496"/>
  <c r="K3496" s="1"/>
  <c r="H3498"/>
  <c r="K3498" s="1"/>
  <c r="H3500"/>
  <c r="K3500" s="1"/>
  <c r="H3502"/>
  <c r="K3502" s="1"/>
  <c r="H3504"/>
  <c r="K3504" s="1"/>
  <c r="H3506"/>
  <c r="K3506" s="1"/>
  <c r="H3508"/>
  <c r="K3508" s="1"/>
  <c r="H3510"/>
  <c r="K3510" s="1"/>
  <c r="H3512"/>
  <c r="K3512" s="1"/>
  <c r="H3514"/>
  <c r="K3514" s="1"/>
  <c r="H3516"/>
  <c r="K3516" s="1"/>
  <c r="H3518"/>
  <c r="K3518" s="1"/>
  <c r="H3520"/>
  <c r="K3520" s="1"/>
  <c r="H3522"/>
  <c r="K3522" s="1"/>
  <c r="H3524"/>
  <c r="K3524" s="1"/>
  <c r="H3526"/>
  <c r="K3526" s="1"/>
  <c r="H3528"/>
  <c r="K3528" s="1"/>
  <c r="H3530"/>
  <c r="K3530" s="1"/>
  <c r="H3532"/>
  <c r="K3532" s="1"/>
  <c r="H3534"/>
  <c r="K3534" s="1"/>
  <c r="H3536"/>
  <c r="K3536" s="1"/>
  <c r="H3538"/>
  <c r="K3538" s="1"/>
  <c r="H3540"/>
  <c r="K3540" s="1"/>
  <c r="H3542"/>
  <c r="K3542" s="1"/>
  <c r="H3544"/>
  <c r="K3544" s="1"/>
  <c r="H3546"/>
  <c r="K3546" s="1"/>
  <c r="H3548"/>
  <c r="K3548" s="1"/>
  <c r="H3550"/>
  <c r="K3550" s="1"/>
  <c r="H3552"/>
  <c r="K3552" s="1"/>
  <c r="H3554"/>
  <c r="K3554" s="1"/>
  <c r="H3556"/>
  <c r="K3556" s="1"/>
  <c r="H3558"/>
  <c r="K3558" s="1"/>
  <c r="H3560"/>
  <c r="K3560" s="1"/>
  <c r="H3562"/>
  <c r="K3562" s="1"/>
  <c r="H3564"/>
  <c r="K3564" s="1"/>
  <c r="H3566"/>
  <c r="K3566" s="1"/>
  <c r="H3568"/>
  <c r="K3568" s="1"/>
  <c r="H3570"/>
  <c r="K3570" s="1"/>
  <c r="H3572"/>
  <c r="K3572" s="1"/>
  <c r="H3574"/>
  <c r="K3574" s="1"/>
  <c r="H3576"/>
  <c r="K3576" s="1"/>
  <c r="H3578"/>
  <c r="K3578" s="1"/>
  <c r="H3580"/>
  <c r="K3580" s="1"/>
  <c r="H3582"/>
  <c r="K3582" s="1"/>
  <c r="H3584"/>
  <c r="K3584" s="1"/>
  <c r="H3586"/>
  <c r="K3586" s="1"/>
  <c r="H3588"/>
  <c r="K3588" s="1"/>
  <c r="H3590"/>
  <c r="K3590" s="1"/>
  <c r="H3592"/>
  <c r="K3592" s="1"/>
  <c r="H3594"/>
  <c r="K3594" s="1"/>
  <c r="H3596"/>
  <c r="K3596" s="1"/>
  <c r="H3598"/>
  <c r="K3598" s="1"/>
  <c r="H3600"/>
  <c r="K3600" s="1"/>
  <c r="H3602"/>
  <c r="K3602" s="1"/>
  <c r="H3604"/>
  <c r="K3604" s="1"/>
  <c r="H3606"/>
  <c r="K3606" s="1"/>
  <c r="H3608"/>
  <c r="K3608" s="1"/>
  <c r="H3610"/>
  <c r="K3610" s="1"/>
  <c r="H3612"/>
  <c r="K3612" s="1"/>
  <c r="H3614"/>
  <c r="K3614" s="1"/>
  <c r="H3616"/>
  <c r="K3616" s="1"/>
  <c r="H3618"/>
  <c r="K3618" s="1"/>
  <c r="H3620"/>
  <c r="K3620" s="1"/>
  <c r="H3622"/>
  <c r="K3622" s="1"/>
  <c r="H3624"/>
  <c r="K3624" s="1"/>
  <c r="H3626"/>
  <c r="K3626" s="1"/>
  <c r="H3628"/>
  <c r="K3628" s="1"/>
  <c r="H3630"/>
  <c r="K3630" s="1"/>
  <c r="H3632"/>
  <c r="K3632" s="1"/>
  <c r="H3634"/>
  <c r="K3634" s="1"/>
  <c r="H3636"/>
  <c r="K3636" s="1"/>
  <c r="H3638"/>
  <c r="K3638" s="1"/>
  <c r="H3640"/>
  <c r="K3640" s="1"/>
  <c r="H3642"/>
  <c r="K3642" s="1"/>
  <c r="H3644"/>
  <c r="K3644" s="1"/>
  <c r="H3646"/>
  <c r="K3646" s="1"/>
  <c r="H3648"/>
  <c r="K3648" s="1"/>
  <c r="H3650"/>
  <c r="K3650" s="1"/>
  <c r="H3652"/>
  <c r="K3652" s="1"/>
  <c r="H3654"/>
  <c r="K3654" s="1"/>
  <c r="H3656"/>
  <c r="K3656" s="1"/>
  <c r="H3658"/>
  <c r="K3658" s="1"/>
  <c r="H3660"/>
  <c r="K3660" s="1"/>
  <c r="H3662"/>
  <c r="K3662" s="1"/>
  <c r="H3664"/>
  <c r="K3664" s="1"/>
  <c r="H3666"/>
  <c r="K3666" s="1"/>
  <c r="H3668"/>
  <c r="K3668" s="1"/>
  <c r="H3670"/>
  <c r="K3670" s="1"/>
  <c r="H3672"/>
  <c r="K3672" s="1"/>
  <c r="H3674"/>
  <c r="K3674" s="1"/>
  <c r="H3676"/>
  <c r="K3676" s="1"/>
  <c r="H3678"/>
  <c r="K3678" s="1"/>
  <c r="H3680"/>
  <c r="K3680" s="1"/>
  <c r="H3682"/>
  <c r="K3682" s="1"/>
  <c r="H3684"/>
  <c r="K3684" s="1"/>
  <c r="H3686"/>
  <c r="K3686" s="1"/>
  <c r="H3688"/>
  <c r="K3688" s="1"/>
  <c r="H3690"/>
  <c r="K3690" s="1"/>
  <c r="H3692"/>
  <c r="K3692" s="1"/>
  <c r="H3694"/>
  <c r="K3694" s="1"/>
  <c r="H3696"/>
  <c r="K3696" s="1"/>
  <c r="H3698"/>
  <c r="K3698" s="1"/>
  <c r="H3700"/>
  <c r="K3700" s="1"/>
  <c r="H3702"/>
  <c r="K3702" s="1"/>
  <c r="H3704"/>
  <c r="K3704" s="1"/>
  <c r="H3706"/>
  <c r="K3706" s="1"/>
  <c r="H3708"/>
  <c r="K3708" s="1"/>
  <c r="H3710"/>
  <c r="K3710" s="1"/>
  <c r="H3712"/>
  <c r="K3712" s="1"/>
  <c r="H3714"/>
  <c r="K3714" s="1"/>
  <c r="H3716"/>
  <c r="K3716" s="1"/>
  <c r="H3718"/>
  <c r="K3718" s="1"/>
  <c r="H3720"/>
  <c r="K3720" s="1"/>
  <c r="H3722"/>
  <c r="K3722" s="1"/>
  <c r="H3724"/>
  <c r="K3724" s="1"/>
  <c r="H3726"/>
  <c r="K3726" s="1"/>
  <c r="H3728"/>
  <c r="K3728" s="1"/>
  <c r="H3730"/>
  <c r="K3730" s="1"/>
  <c r="H3732"/>
  <c r="K3732" s="1"/>
  <c r="H3734"/>
  <c r="K3734" s="1"/>
  <c r="H3736"/>
  <c r="K3736" s="1"/>
  <c r="H3738"/>
  <c r="K3738" s="1"/>
  <c r="H3740"/>
  <c r="K3740" s="1"/>
  <c r="H3742"/>
  <c r="K3742" s="1"/>
  <c r="H3744"/>
  <c r="K3744" s="1"/>
  <c r="H3746"/>
  <c r="K3746" s="1"/>
  <c r="H3748"/>
  <c r="K3748" s="1"/>
  <c r="H3750"/>
  <c r="K3750" s="1"/>
  <c r="H3752"/>
  <c r="K3752" s="1"/>
  <c r="H3754"/>
  <c r="K3754" s="1"/>
  <c r="H3756"/>
  <c r="K3756" s="1"/>
  <c r="H3758"/>
  <c r="K3758" s="1"/>
  <c r="H3760"/>
  <c r="K3760" s="1"/>
  <c r="H3762"/>
  <c r="K3762" s="1"/>
  <c r="H3764"/>
  <c r="K3764" s="1"/>
  <c r="H3766"/>
  <c r="K3766" s="1"/>
  <c r="H3768"/>
  <c r="K3768" s="1"/>
  <c r="H3770"/>
  <c r="K3770" s="1"/>
  <c r="H3772"/>
  <c r="K3772" s="1"/>
  <c r="H3774"/>
  <c r="K3774" s="1"/>
  <c r="H3776"/>
  <c r="K3776" s="1"/>
  <c r="H3778"/>
  <c r="K3778" s="1"/>
  <c r="H3780"/>
  <c r="K3780" s="1"/>
  <c r="H3782"/>
  <c r="K3782" s="1"/>
  <c r="H3784"/>
  <c r="K3784" s="1"/>
  <c r="H3786"/>
  <c r="K3786" s="1"/>
  <c r="H3788"/>
  <c r="K3788" s="1"/>
  <c r="H3790"/>
  <c r="K3790" s="1"/>
  <c r="H3792"/>
  <c r="K3792" s="1"/>
  <c r="H3794"/>
  <c r="K3794" s="1"/>
  <c r="H3796"/>
  <c r="K3796" s="1"/>
  <c r="H3798"/>
  <c r="K3798" s="1"/>
  <c r="H3800"/>
  <c r="K3800" s="1"/>
  <c r="H3802"/>
  <c r="K3802" s="1"/>
  <c r="H3804"/>
  <c r="K3804" s="1"/>
  <c r="H3806"/>
  <c r="K3806" s="1"/>
  <c r="H3808"/>
  <c r="K3808" s="1"/>
  <c r="H3810"/>
  <c r="K3810" s="1"/>
  <c r="H3812"/>
  <c r="K3812" s="1"/>
  <c r="H3814"/>
  <c r="K3814" s="1"/>
  <c r="H3816"/>
  <c r="K3816" s="1"/>
  <c r="H3818"/>
  <c r="K3818" s="1"/>
  <c r="H3820"/>
  <c r="K3820" s="1"/>
  <c r="H3822"/>
  <c r="K3822" s="1"/>
  <c r="H3824"/>
  <c r="K3824" s="1"/>
  <c r="H3826"/>
  <c r="K3826" s="1"/>
  <c r="H3828"/>
  <c r="K3828" s="1"/>
  <c r="H3830"/>
  <c r="K3830" s="1"/>
  <c r="H3832"/>
  <c r="K3832" s="1"/>
  <c r="H3834"/>
  <c r="K3834" s="1"/>
  <c r="H3836"/>
  <c r="K3836" s="1"/>
  <c r="H3838"/>
  <c r="K3838" s="1"/>
  <c r="H3840"/>
  <c r="K3840" s="1"/>
  <c r="H3842"/>
  <c r="K3842" s="1"/>
  <c r="H3844"/>
  <c r="K3844" s="1"/>
  <c r="H3846"/>
  <c r="K3846" s="1"/>
  <c r="H3848"/>
  <c r="K3848" s="1"/>
  <c r="H3850"/>
  <c r="K3850" s="1"/>
  <c r="H3852"/>
  <c r="K3852" s="1"/>
  <c r="H3854"/>
  <c r="K3854" s="1"/>
  <c r="H3856"/>
  <c r="K3856" s="1"/>
  <c r="H3858"/>
  <c r="K3858" s="1"/>
  <c r="H3860"/>
  <c r="K3860" s="1"/>
  <c r="H3862"/>
  <c r="K3862" s="1"/>
  <c r="H3864"/>
  <c r="K3864" s="1"/>
  <c r="H3866"/>
  <c r="K3866" s="1"/>
  <c r="H3868"/>
  <c r="K3868" s="1"/>
  <c r="H3870"/>
  <c r="K3870" s="1"/>
  <c r="H3872"/>
  <c r="K3872" s="1"/>
  <c r="H3874"/>
  <c r="K3874" s="1"/>
  <c r="H3876"/>
  <c r="K3876" s="1"/>
  <c r="H3878"/>
  <c r="K3878" s="1"/>
  <c r="H3880"/>
  <c r="K3880" s="1"/>
  <c r="H3882"/>
  <c r="K3882" s="1"/>
  <c r="H3884"/>
  <c r="K3884" s="1"/>
  <c r="H3886"/>
  <c r="K3886" s="1"/>
  <c r="H3888"/>
  <c r="K3888" s="1"/>
  <c r="H3890"/>
  <c r="K3890" s="1"/>
  <c r="H3892"/>
  <c r="K3892" s="1"/>
  <c r="H3894"/>
  <c r="K3894" s="1"/>
  <c r="H3896"/>
  <c r="K3896" s="1"/>
  <c r="H3898"/>
  <c r="K3898" s="1"/>
  <c r="H3900"/>
  <c r="K3900" s="1"/>
  <c r="H3901"/>
  <c r="K3901" s="1"/>
  <c r="H3903"/>
  <c r="K3903" s="1"/>
  <c r="H3905"/>
  <c r="K3905" s="1"/>
  <c r="H3908"/>
  <c r="K3908" s="1"/>
  <c r="H3909"/>
  <c r="K3909" s="1"/>
  <c r="H3910"/>
  <c r="K3910" s="1"/>
  <c r="H3912"/>
  <c r="K3912" s="1"/>
  <c r="H3914"/>
  <c r="K3914" s="1"/>
  <c r="H3916"/>
  <c r="K3916" s="1"/>
  <c r="H3918"/>
  <c r="K3918" s="1"/>
  <c r="H3920"/>
  <c r="K3920" s="1"/>
  <c r="H3922"/>
  <c r="K3922" s="1"/>
  <c r="H3924"/>
  <c r="K3924" s="1"/>
  <c r="H3926"/>
  <c r="K3926" s="1"/>
  <c r="H3928"/>
  <c r="K3928" s="1"/>
  <c r="H3930"/>
  <c r="K3930" s="1"/>
  <c r="H3932"/>
  <c r="K3932" s="1"/>
  <c r="H3934"/>
  <c r="K3934" s="1"/>
  <c r="H3936"/>
  <c r="K3936" s="1"/>
  <c r="H3938"/>
  <c r="K3938" s="1"/>
  <c r="H3941"/>
  <c r="K3941" s="1"/>
  <c r="H3943"/>
  <c r="K3943" s="1"/>
  <c r="H3945"/>
  <c r="K3945" s="1"/>
  <c r="H3948"/>
  <c r="K3948" s="1"/>
  <c r="H3950"/>
  <c r="K3950" s="1"/>
  <c r="H3952"/>
  <c r="K3952" s="1"/>
  <c r="H3954"/>
  <c r="K3954" s="1"/>
  <c r="H3956"/>
  <c r="K3956" s="1"/>
  <c r="H3958"/>
  <c r="K3958" s="1"/>
  <c r="H3960"/>
  <c r="K3960" s="1"/>
  <c r="H3962"/>
  <c r="K3962" s="1"/>
  <c r="H3964"/>
  <c r="K3964" s="1"/>
  <c r="H3966"/>
  <c r="K3966" s="1"/>
  <c r="H3968"/>
  <c r="K3968" s="1"/>
  <c r="H3970"/>
  <c r="K3970" s="1"/>
  <c r="H3972"/>
  <c r="K3972" s="1"/>
  <c r="H3974"/>
  <c r="K3974" s="1"/>
  <c r="H3976"/>
  <c r="K3976" s="1"/>
  <c r="H3978"/>
  <c r="K3978" s="1"/>
  <c r="H3980"/>
  <c r="K3980" s="1"/>
  <c r="H3982"/>
  <c r="K3982" s="1"/>
  <c r="H3984"/>
  <c r="K3984" s="1"/>
  <c r="H3986"/>
  <c r="K3986" s="1"/>
  <c r="H3988"/>
  <c r="K3988" s="1"/>
  <c r="H3990"/>
  <c r="K3990" s="1"/>
  <c r="H3992"/>
  <c r="K3992" s="1"/>
  <c r="H3995"/>
  <c r="K3995" s="1"/>
  <c r="L3995" s="1"/>
  <c r="M3995" s="1"/>
  <c r="N3995" s="1"/>
  <c r="O3995" s="1"/>
  <c r="H3997"/>
  <c r="K3997" s="1"/>
  <c r="L3997" s="1"/>
  <c r="M3997" s="1"/>
  <c r="N3997" s="1"/>
  <c r="O3997" s="1"/>
  <c r="H4000"/>
  <c r="K4000" s="1"/>
  <c r="L4000" s="1"/>
  <c r="M4000" s="1"/>
  <c r="N4000" s="1"/>
  <c r="O4000" s="1"/>
  <c r="H4002"/>
  <c r="K4002" s="1"/>
  <c r="L4002" s="1"/>
  <c r="M4002" s="1"/>
  <c r="N4002" s="1"/>
  <c r="O4002" s="1"/>
  <c r="H4004"/>
  <c r="K4004" s="1"/>
  <c r="H4006"/>
  <c r="K4006" s="1"/>
  <c r="H4007"/>
  <c r="K4007" s="1"/>
  <c r="L4007" s="1"/>
  <c r="M4007" s="1"/>
  <c r="N4007" s="1"/>
  <c r="O4007" s="1"/>
  <c r="H4009"/>
  <c r="K4009" s="1"/>
  <c r="L4009" s="1"/>
  <c r="M4009" s="1"/>
  <c r="N4009" s="1"/>
  <c r="O4009" s="1"/>
  <c r="H4011"/>
  <c r="K4011" s="1"/>
  <c r="L4011" s="1"/>
  <c r="M4011" s="1"/>
  <c r="N4011" s="1"/>
  <c r="O4011" s="1"/>
  <c r="H4013"/>
  <c r="K4013" s="1"/>
  <c r="L4013" s="1"/>
  <c r="M4013" s="1"/>
  <c r="N4013" s="1"/>
  <c r="O4013" s="1"/>
  <c r="H4015"/>
  <c r="K4015" s="1"/>
  <c r="L4015" s="1"/>
  <c r="M4015" s="1"/>
  <c r="N4015" s="1"/>
  <c r="O4015" s="1"/>
  <c r="H4018"/>
  <c r="K4018" s="1"/>
  <c r="L4018" s="1"/>
  <c r="M4018" s="1"/>
  <c r="N4018" s="1"/>
  <c r="O4018" s="1"/>
  <c r="H4020"/>
  <c r="K4020" s="1"/>
  <c r="L4020" s="1"/>
  <c r="M4020" s="1"/>
  <c r="N4020" s="1"/>
  <c r="O4020" s="1"/>
  <c r="H4022"/>
  <c r="K4022" s="1"/>
  <c r="L4022" s="1"/>
  <c r="M4022" s="1"/>
  <c r="N4022" s="1"/>
  <c r="O4022" s="1"/>
  <c r="H4024"/>
  <c r="K4024" s="1"/>
  <c r="H4026"/>
  <c r="K4026" s="1"/>
  <c r="L4026" s="1"/>
  <c r="M4026" s="1"/>
  <c r="N4026" s="1"/>
  <c r="O4026" s="1"/>
  <c r="H4028"/>
  <c r="K4028" s="1"/>
  <c r="L4028" s="1"/>
  <c r="M4028" s="1"/>
  <c r="N4028" s="1"/>
  <c r="O4028" s="1"/>
  <c r="H4030"/>
  <c r="K4030" s="1"/>
  <c r="L4030" s="1"/>
  <c r="M4030" s="1"/>
  <c r="N4030" s="1"/>
  <c r="O4030" s="1"/>
  <c r="H4032"/>
  <c r="K4032" s="1"/>
  <c r="L4032" s="1"/>
  <c r="M4032" s="1"/>
  <c r="N4032" s="1"/>
  <c r="O4032" s="1"/>
  <c r="H4034"/>
  <c r="K4034" s="1"/>
  <c r="L4034" s="1"/>
  <c r="M4034" s="1"/>
  <c r="N4034" s="1"/>
  <c r="O4034" s="1"/>
  <c r="H4035"/>
  <c r="K4035" s="1"/>
  <c r="L4035" s="1"/>
  <c r="M4035" s="1"/>
  <c r="N4035" s="1"/>
  <c r="O4035" s="1"/>
  <c r="H4037"/>
  <c r="K4037" s="1"/>
  <c r="L4037" s="1"/>
  <c r="M4037" s="1"/>
  <c r="N4037" s="1"/>
  <c r="O4037" s="1"/>
  <c r="H4039"/>
  <c r="K4039" s="1"/>
  <c r="L4039" s="1"/>
  <c r="M4039" s="1"/>
  <c r="N4039" s="1"/>
  <c r="O4039" s="1"/>
  <c r="H4041"/>
  <c r="K4041" s="1"/>
  <c r="L4041" s="1"/>
  <c r="M4041" s="1"/>
  <c r="N4041" s="1"/>
  <c r="O4041" s="1"/>
  <c r="H4043"/>
  <c r="K4043" s="1"/>
  <c r="L4043" s="1"/>
  <c r="M4043" s="1"/>
  <c r="N4043" s="1"/>
  <c r="O4043" s="1"/>
  <c r="H4045"/>
  <c r="K4045" s="1"/>
  <c r="L4045" s="1"/>
  <c r="M4045" s="1"/>
  <c r="N4045" s="1"/>
  <c r="O4045" s="1"/>
  <c r="H4047"/>
  <c r="K4047" s="1"/>
  <c r="L4047" s="1"/>
  <c r="M4047" s="1"/>
  <c r="N4047" s="1"/>
  <c r="O4047" s="1"/>
  <c r="H4049"/>
  <c r="K4049" s="1"/>
  <c r="L4049" s="1"/>
  <c r="M4049" s="1"/>
  <c r="N4049" s="1"/>
  <c r="O4049" s="1"/>
  <c r="H4051"/>
  <c r="K4051" s="1"/>
  <c r="L4051" s="1"/>
  <c r="M4051" s="1"/>
  <c r="N4051" s="1"/>
  <c r="O4051" s="1"/>
  <c r="H4053"/>
  <c r="K4053" s="1"/>
  <c r="L4053" s="1"/>
  <c r="M4053" s="1"/>
  <c r="N4053" s="1"/>
  <c r="O4053" s="1"/>
  <c r="H4055"/>
  <c r="K4055" s="1"/>
  <c r="H4057"/>
  <c r="K4057" s="1"/>
  <c r="L4057" s="1"/>
  <c r="M4057" s="1"/>
  <c r="N4057" s="1"/>
  <c r="O4057" s="1"/>
  <c r="H4060"/>
  <c r="K4060" s="1"/>
  <c r="L4060" s="1"/>
  <c r="M4060" s="1"/>
  <c r="N4060" s="1"/>
  <c r="O4060" s="1"/>
  <c r="H4062"/>
  <c r="K4062" s="1"/>
  <c r="L4062" s="1"/>
  <c r="M4062" s="1"/>
  <c r="N4062" s="1"/>
  <c r="O4062" s="1"/>
  <c r="H4064"/>
  <c r="K4064" s="1"/>
  <c r="L4064" s="1"/>
  <c r="M4064" s="1"/>
  <c r="N4064" s="1"/>
  <c r="O4064" s="1"/>
  <c r="H4066"/>
  <c r="K4066" s="1"/>
  <c r="L4066" s="1"/>
  <c r="M4066" s="1"/>
  <c r="N4066" s="1"/>
  <c r="O4066" s="1"/>
  <c r="H4068"/>
  <c r="K4068" s="1"/>
  <c r="L4068" s="1"/>
  <c r="M4068" s="1"/>
  <c r="N4068" s="1"/>
  <c r="O4068" s="1"/>
  <c r="H4070"/>
  <c r="K4070" s="1"/>
  <c r="H4072"/>
  <c r="K4072" s="1"/>
  <c r="L4072" s="1"/>
  <c r="M4072" s="1"/>
  <c r="N4072" s="1"/>
  <c r="O4072" s="1"/>
  <c r="H4074"/>
  <c r="K4074" s="1"/>
  <c r="L4074" s="1"/>
  <c r="M4074" s="1"/>
  <c r="N4074" s="1"/>
  <c r="O4074" s="1"/>
  <c r="H4076"/>
  <c r="K4076" s="1"/>
  <c r="L4076" s="1"/>
  <c r="M4076" s="1"/>
  <c r="N4076" s="1"/>
  <c r="O4076" s="1"/>
  <c r="H4078"/>
  <c r="K4078" s="1"/>
  <c r="L4078" s="1"/>
  <c r="M4078" s="1"/>
  <c r="N4078" s="1"/>
  <c r="O4078" s="1"/>
  <c r="H4080"/>
  <c r="K4080" s="1"/>
  <c r="L4080" s="1"/>
  <c r="M4080" s="1"/>
  <c r="N4080" s="1"/>
  <c r="O4080" s="1"/>
  <c r="H4082"/>
  <c r="K4082" s="1"/>
  <c r="H4084"/>
  <c r="K4084" s="1"/>
  <c r="H4086"/>
  <c r="K4086" s="1"/>
  <c r="H4088"/>
  <c r="K4088" s="1"/>
  <c r="H4090"/>
  <c r="K4090" s="1"/>
  <c r="H4092"/>
  <c r="K4092" s="1"/>
  <c r="H4094"/>
  <c r="K4094" s="1"/>
  <c r="H4096"/>
  <c r="K4096" s="1"/>
  <c r="H4098"/>
  <c r="K4098" s="1"/>
  <c r="H4100"/>
  <c r="K4100" s="1"/>
  <c r="H4102"/>
  <c r="K4102" s="1"/>
  <c r="H4104"/>
  <c r="K4104" s="1"/>
  <c r="H4106"/>
  <c r="K4106" s="1"/>
  <c r="H4108"/>
  <c r="K4108" s="1"/>
  <c r="H4110"/>
  <c r="K4110" s="1"/>
  <c r="H4112"/>
  <c r="K4112" s="1"/>
  <c r="H4114"/>
  <c r="K4114" s="1"/>
  <c r="H4116"/>
  <c r="K4116" s="1"/>
  <c r="H4118"/>
  <c r="K4118" s="1"/>
  <c r="H4120"/>
  <c r="K4120" s="1"/>
  <c r="H4122"/>
  <c r="K4122" s="1"/>
  <c r="H4124"/>
  <c r="K4124" s="1"/>
  <c r="G2433"/>
  <c r="G2435"/>
  <c r="G2437"/>
  <c r="G2439"/>
  <c r="G2441"/>
  <c r="G2443"/>
  <c r="L2448"/>
  <c r="M2448" s="1"/>
  <c r="N2448" s="1"/>
  <c r="O2448" s="1"/>
  <c r="L2456"/>
  <c r="M2456" s="1"/>
  <c r="N2456" s="1"/>
  <c r="O2456" s="1"/>
  <c r="L2472"/>
  <c r="M2472" s="1"/>
  <c r="N2472" s="1"/>
  <c r="O2472" s="1"/>
  <c r="L2488"/>
  <c r="M2488" s="1"/>
  <c r="N2488" s="1"/>
  <c r="O2488" s="1"/>
  <c r="L2504"/>
  <c r="M2504" s="1"/>
  <c r="N2504" s="1"/>
  <c r="O2504" s="1"/>
  <c r="L2520"/>
  <c r="M2520" s="1"/>
  <c r="N2520" s="1"/>
  <c r="O2520" s="1"/>
  <c r="L2536"/>
  <c r="M2536" s="1"/>
  <c r="N2536" s="1"/>
  <c r="O2536" s="1"/>
  <c r="L2552"/>
  <c r="M2552" s="1"/>
  <c r="N2552" s="1"/>
  <c r="O2552" s="1"/>
  <c r="L2568"/>
  <c r="M2568" s="1"/>
  <c r="N2568" s="1"/>
  <c r="O2568" s="1"/>
  <c r="L2583"/>
  <c r="M2583" s="1"/>
  <c r="N2583" s="1"/>
  <c r="O2583" s="1"/>
  <c r="L2599"/>
  <c r="M2599" s="1"/>
  <c r="N2599" s="1"/>
  <c r="O2599" s="1"/>
  <c r="L2615"/>
  <c r="M2615" s="1"/>
  <c r="N2615" s="1"/>
  <c r="O2615" s="1"/>
  <c r="L2630"/>
  <c r="M2630" s="1"/>
  <c r="N2630" s="1"/>
  <c r="O2630" s="1"/>
  <c r="L2662"/>
  <c r="M2662" s="1"/>
  <c r="N2662" s="1"/>
  <c r="O2662" s="1"/>
  <c r="L2694"/>
  <c r="M2694" s="1"/>
  <c r="N2694" s="1"/>
  <c r="O2694" s="1"/>
  <c r="L2750"/>
  <c r="M2750" s="1"/>
  <c r="N2750" s="1"/>
  <c r="O2750" s="1"/>
  <c r="L2814"/>
  <c r="M2814" s="1"/>
  <c r="N2814" s="1"/>
  <c r="O2814" s="1"/>
  <c r="L2878"/>
  <c r="M2878" s="1"/>
  <c r="N2878" s="1"/>
  <c r="O2878" s="1"/>
  <c r="L2942"/>
  <c r="M2942" s="1"/>
  <c r="N2942" s="1"/>
  <c r="O2942" s="1"/>
  <c r="L3065"/>
  <c r="M3065" s="1"/>
  <c r="N3065" s="1"/>
  <c r="O3065" s="1"/>
  <c r="L3193"/>
  <c r="M3193" s="1"/>
  <c r="N3193" s="1"/>
  <c r="O3193" s="1"/>
  <c r="L3315"/>
  <c r="M3315" s="1"/>
  <c r="N3315" s="1"/>
  <c r="O3315" s="1"/>
  <c r="L3443"/>
  <c r="M3443" s="1"/>
  <c r="N3443" s="1"/>
  <c r="O3443" s="1"/>
  <c r="L3571"/>
  <c r="M3571" s="1"/>
  <c r="N3571" s="1"/>
  <c r="O3571" s="1"/>
  <c r="L3697"/>
  <c r="M3697" s="1"/>
  <c r="N3697" s="1"/>
  <c r="O3697" s="1"/>
  <c r="L3825"/>
  <c r="M3825" s="1"/>
  <c r="N3825" s="1"/>
  <c r="O3825" s="1"/>
  <c r="L3915"/>
  <c r="M3915" s="1"/>
  <c r="N3915" s="1"/>
  <c r="O3915" s="1"/>
  <c r="L3923"/>
  <c r="M3923" s="1"/>
  <c r="N3923" s="1"/>
  <c r="O3923" s="1"/>
  <c r="L3931"/>
  <c r="M3931" s="1"/>
  <c r="N3931" s="1"/>
  <c r="O3931" s="1"/>
  <c r="L3939"/>
  <c r="M3939" s="1"/>
  <c r="N3939" s="1"/>
  <c r="O3939" s="1"/>
  <c r="L3983"/>
  <c r="M3983" s="1"/>
  <c r="N3983" s="1"/>
  <c r="O3983" s="1"/>
  <c r="L4024"/>
  <c r="M4024" s="1"/>
  <c r="N4024" s="1"/>
  <c r="O4024" s="1"/>
  <c r="L4055"/>
  <c r="M4055" s="1"/>
  <c r="N4055" s="1"/>
  <c r="O4055" s="1"/>
  <c r="L4070"/>
  <c r="M4070" s="1"/>
  <c r="N4070" s="1"/>
  <c r="O4070" s="1"/>
  <c r="H1612"/>
  <c r="K1612" s="1"/>
  <c r="H1614"/>
  <c r="K1614" s="1"/>
  <c r="H1616"/>
  <c r="K1616" s="1"/>
  <c r="H1618"/>
  <c r="K1618" s="1"/>
  <c r="H1620"/>
  <c r="K1620" s="1"/>
  <c r="H1622"/>
  <c r="K1622" s="1"/>
  <c r="H1624"/>
  <c r="K1624" s="1"/>
  <c r="H1626"/>
  <c r="K1626" s="1"/>
  <c r="H1628"/>
  <c r="K1628" s="1"/>
  <c r="H1630"/>
  <c r="K1630" s="1"/>
  <c r="H1632"/>
  <c r="K1632" s="1"/>
  <c r="H1634"/>
  <c r="K1634" s="1"/>
  <c r="H1636"/>
  <c r="K1636" s="1"/>
  <c r="H1638"/>
  <c r="K1638" s="1"/>
  <c r="H1640"/>
  <c r="K1640" s="1"/>
  <c r="H1642"/>
  <c r="K1642" s="1"/>
  <c r="H1644"/>
  <c r="K1644" s="1"/>
  <c r="H1646"/>
  <c r="K1646" s="1"/>
  <c r="H1648"/>
  <c r="K1648" s="1"/>
  <c r="H1650"/>
  <c r="K1650" s="1"/>
  <c r="H1652"/>
  <c r="K1652" s="1"/>
  <c r="H1654"/>
  <c r="K1654" s="1"/>
  <c r="H1656"/>
  <c r="K1656" s="1"/>
  <c r="H1658"/>
  <c r="K1658" s="1"/>
  <c r="H1660"/>
  <c r="K1660" s="1"/>
  <c r="H1662"/>
  <c r="K1662" s="1"/>
  <c r="H1664"/>
  <c r="K1664" s="1"/>
  <c r="H1666"/>
  <c r="K1666" s="1"/>
  <c r="H1668"/>
  <c r="K1668" s="1"/>
  <c r="H1670"/>
  <c r="K1670" s="1"/>
  <c r="H1672"/>
  <c r="K1672" s="1"/>
  <c r="H1674"/>
  <c r="K1674" s="1"/>
  <c r="H1676"/>
  <c r="K1676" s="1"/>
  <c r="H1678"/>
  <c r="K1678" s="1"/>
  <c r="H1680"/>
  <c r="K1680" s="1"/>
  <c r="H1682"/>
  <c r="K1682" s="1"/>
  <c r="H1684"/>
  <c r="K1684" s="1"/>
  <c r="H1686"/>
  <c r="K1686" s="1"/>
  <c r="H1688"/>
  <c r="K1688" s="1"/>
  <c r="H1690"/>
  <c r="K1690" s="1"/>
  <c r="H1692"/>
  <c r="K1692" s="1"/>
  <c r="H1694"/>
  <c r="K1694" s="1"/>
  <c r="H1696"/>
  <c r="K1696" s="1"/>
  <c r="H1698"/>
  <c r="K1698" s="1"/>
  <c r="H1700"/>
  <c r="K1700" s="1"/>
  <c r="H1702"/>
  <c r="K1702" s="1"/>
  <c r="H1704"/>
  <c r="K1704" s="1"/>
  <c r="H1706"/>
  <c r="K1706" s="1"/>
  <c r="H1708"/>
  <c r="K1708" s="1"/>
  <c r="H1710"/>
  <c r="K1710" s="1"/>
  <c r="H1712"/>
  <c r="K1712" s="1"/>
  <c r="H1714"/>
  <c r="K1714" s="1"/>
  <c r="H1716"/>
  <c r="K1716" s="1"/>
  <c r="H1718"/>
  <c r="K1718" s="1"/>
  <c r="H1720"/>
  <c r="K1720" s="1"/>
  <c r="H1722"/>
  <c r="K1722" s="1"/>
  <c r="H1724"/>
  <c r="K1724" s="1"/>
  <c r="H1726"/>
  <c r="K1726" s="1"/>
  <c r="H1728"/>
  <c r="K1728" s="1"/>
  <c r="H1730"/>
  <c r="K1730" s="1"/>
  <c r="H1732"/>
  <c r="K1732" s="1"/>
  <c r="H1734"/>
  <c r="K1734" s="1"/>
  <c r="H1736"/>
  <c r="K1736" s="1"/>
  <c r="H1738"/>
  <c r="K1738" s="1"/>
  <c r="H1740"/>
  <c r="K1740" s="1"/>
  <c r="H1742"/>
  <c r="K1742" s="1"/>
  <c r="H1744"/>
  <c r="K1744" s="1"/>
  <c r="H1746"/>
  <c r="K1746" s="1"/>
  <c r="H1748"/>
  <c r="K1748" s="1"/>
  <c r="H1750"/>
  <c r="K1750" s="1"/>
  <c r="H1752"/>
  <c r="K1752" s="1"/>
  <c r="H1754"/>
  <c r="K1754" s="1"/>
  <c r="H1756"/>
  <c r="K1756" s="1"/>
  <c r="H1758"/>
  <c r="K1758" s="1"/>
  <c r="H1760"/>
  <c r="K1760" s="1"/>
  <c r="H1762"/>
  <c r="K1762" s="1"/>
  <c r="H1764"/>
  <c r="K1764" s="1"/>
  <c r="H1766"/>
  <c r="K1766" s="1"/>
  <c r="H1768"/>
  <c r="K1768" s="1"/>
  <c r="H1770"/>
  <c r="K1770" s="1"/>
  <c r="H1772"/>
  <c r="K1772" s="1"/>
  <c r="H1774"/>
  <c r="K1774" s="1"/>
  <c r="H1776"/>
  <c r="K1776" s="1"/>
  <c r="H1778"/>
  <c r="K1778" s="1"/>
  <c r="H1780"/>
  <c r="K1780" s="1"/>
  <c r="H1782"/>
  <c r="K1782" s="1"/>
  <c r="H1784"/>
  <c r="K1784" s="1"/>
  <c r="H1786"/>
  <c r="K1786" s="1"/>
  <c r="H1788"/>
  <c r="K1788" s="1"/>
  <c r="H1790"/>
  <c r="K1790" s="1"/>
  <c r="H1792"/>
  <c r="K1792" s="1"/>
  <c r="H1794"/>
  <c r="K1794" s="1"/>
  <c r="H1796"/>
  <c r="K1796" s="1"/>
  <c r="H1798"/>
  <c r="K1798" s="1"/>
  <c r="H1800"/>
  <c r="K1800" s="1"/>
  <c r="H1802"/>
  <c r="K1802" s="1"/>
  <c r="H1804"/>
  <c r="K1804" s="1"/>
  <c r="H1806"/>
  <c r="K1806" s="1"/>
  <c r="H1808"/>
  <c r="K1808" s="1"/>
  <c r="H1810"/>
  <c r="K1810" s="1"/>
  <c r="H1812"/>
  <c r="K1812" s="1"/>
  <c r="H1814"/>
  <c r="K1814" s="1"/>
  <c r="H1816"/>
  <c r="K1816" s="1"/>
  <c r="H1818"/>
  <c r="K1818" s="1"/>
  <c r="H1820"/>
  <c r="K1820" s="1"/>
  <c r="H1822"/>
  <c r="K1822" s="1"/>
  <c r="H1824"/>
  <c r="K1824" s="1"/>
  <c r="H1826"/>
  <c r="K1826" s="1"/>
  <c r="H1828"/>
  <c r="K1828" s="1"/>
  <c r="H1830"/>
  <c r="K1830" s="1"/>
  <c r="H1832"/>
  <c r="K1832" s="1"/>
  <c r="H1834"/>
  <c r="K1834" s="1"/>
  <c r="H1836"/>
  <c r="K1836" s="1"/>
  <c r="H1838"/>
  <c r="K1838" s="1"/>
  <c r="H1840"/>
  <c r="K1840" s="1"/>
  <c r="H1842"/>
  <c r="K1842" s="1"/>
  <c r="H1844"/>
  <c r="K1844" s="1"/>
  <c r="H1846"/>
  <c r="K1846" s="1"/>
  <c r="H1848"/>
  <c r="K1848" s="1"/>
  <c r="H1850"/>
  <c r="K1850" s="1"/>
  <c r="H1852"/>
  <c r="K1852" s="1"/>
  <c r="H1854"/>
  <c r="K1854" s="1"/>
  <c r="H1856"/>
  <c r="K1856" s="1"/>
  <c r="H1858"/>
  <c r="K1858" s="1"/>
  <c r="H1860"/>
  <c r="K1860" s="1"/>
  <c r="H1862"/>
  <c r="K1862" s="1"/>
  <c r="H1864"/>
  <c r="K1864" s="1"/>
  <c r="H1866"/>
  <c r="K1866" s="1"/>
  <c r="H1868"/>
  <c r="K1868" s="1"/>
  <c r="H1870"/>
  <c r="K1870" s="1"/>
  <c r="H1872"/>
  <c r="K1872" s="1"/>
  <c r="H1874"/>
  <c r="K1874" s="1"/>
  <c r="H1876"/>
  <c r="K1876" s="1"/>
  <c r="H1878"/>
  <c r="K1878" s="1"/>
  <c r="H1880"/>
  <c r="K1880" s="1"/>
  <c r="H1882"/>
  <c r="K1882" s="1"/>
  <c r="H1884"/>
  <c r="K1884" s="1"/>
  <c r="H1886"/>
  <c r="K1886" s="1"/>
  <c r="H1888"/>
  <c r="K1888" s="1"/>
  <c r="H1890"/>
  <c r="K1890" s="1"/>
  <c r="H1892"/>
  <c r="K1892" s="1"/>
  <c r="H1894"/>
  <c r="K1894" s="1"/>
  <c r="H1896"/>
  <c r="K1896" s="1"/>
  <c r="H1898"/>
  <c r="K1898" s="1"/>
  <c r="H1900"/>
  <c r="K1900" s="1"/>
  <c r="H1902"/>
  <c r="K1902" s="1"/>
  <c r="H1904"/>
  <c r="K1904" s="1"/>
  <c r="H1906"/>
  <c r="K1906" s="1"/>
  <c r="H1908"/>
  <c r="K1908" s="1"/>
  <c r="H1910"/>
  <c r="K1910" s="1"/>
  <c r="H1912"/>
  <c r="K1912" s="1"/>
  <c r="H1914"/>
  <c r="K1914" s="1"/>
  <c r="H1916"/>
  <c r="K1916" s="1"/>
  <c r="H1918"/>
  <c r="K1918" s="1"/>
  <c r="H1920"/>
  <c r="K1920" s="1"/>
  <c r="H1922"/>
  <c r="K1922" s="1"/>
  <c r="H1924"/>
  <c r="K1924" s="1"/>
  <c r="H1926"/>
  <c r="K1926" s="1"/>
  <c r="H1928"/>
  <c r="K1928" s="1"/>
  <c r="H1930"/>
  <c r="K1930" s="1"/>
  <c r="H1932"/>
  <c r="K1932" s="1"/>
  <c r="H1934"/>
  <c r="K1934" s="1"/>
  <c r="H1936"/>
  <c r="K1936" s="1"/>
  <c r="H1938"/>
  <c r="K1938" s="1"/>
  <c r="H1940"/>
  <c r="K1940" s="1"/>
  <c r="H1942"/>
  <c r="K1942" s="1"/>
  <c r="H1944"/>
  <c r="K1944" s="1"/>
  <c r="H1946"/>
  <c r="K1946" s="1"/>
  <c r="H1948"/>
  <c r="K1948" s="1"/>
  <c r="H1950"/>
  <c r="K1950" s="1"/>
  <c r="H1952"/>
  <c r="K1952" s="1"/>
  <c r="H1954"/>
  <c r="K1954" s="1"/>
  <c r="H1956"/>
  <c r="K1956" s="1"/>
  <c r="H1958"/>
  <c r="K1958" s="1"/>
  <c r="H1960"/>
  <c r="K1960" s="1"/>
  <c r="H1962"/>
  <c r="K1962" s="1"/>
  <c r="H1964"/>
  <c r="K1964" s="1"/>
  <c r="H1966"/>
  <c r="K1966" s="1"/>
  <c r="H1968"/>
  <c r="K1968" s="1"/>
  <c r="H1970"/>
  <c r="K1970" s="1"/>
  <c r="H1972"/>
  <c r="K1972" s="1"/>
  <c r="H1974"/>
  <c r="K1974" s="1"/>
  <c r="H1976"/>
  <c r="K1976" s="1"/>
  <c r="H1978"/>
  <c r="K1978" s="1"/>
  <c r="H1980"/>
  <c r="K1980" s="1"/>
  <c r="H1982"/>
  <c r="K1982" s="1"/>
  <c r="H1984"/>
  <c r="K1984" s="1"/>
  <c r="H1986"/>
  <c r="K1986" s="1"/>
  <c r="H1988"/>
  <c r="K1988" s="1"/>
  <c r="H1990"/>
  <c r="K1990" s="1"/>
  <c r="H1992"/>
  <c r="K1992" s="1"/>
  <c r="H1994"/>
  <c r="K1994" s="1"/>
  <c r="H1996"/>
  <c r="K1996" s="1"/>
  <c r="H1998"/>
  <c r="K1998" s="1"/>
  <c r="H2000"/>
  <c r="K2000" s="1"/>
  <c r="H2002"/>
  <c r="K2002" s="1"/>
  <c r="H2004"/>
  <c r="K2004" s="1"/>
  <c r="H2006"/>
  <c r="K2006" s="1"/>
  <c r="H2008"/>
  <c r="K2008" s="1"/>
  <c r="H2010"/>
  <c r="K2010" s="1"/>
  <c r="H2012"/>
  <c r="K2012" s="1"/>
  <c r="H2014"/>
  <c r="K2014" s="1"/>
  <c r="H2016"/>
  <c r="K2016" s="1"/>
  <c r="H2018"/>
  <c r="K2018" s="1"/>
  <c r="H2020"/>
  <c r="K2020" s="1"/>
  <c r="H2022"/>
  <c r="K2022" s="1"/>
  <c r="H2023"/>
  <c r="K2023" s="1"/>
  <c r="H2025"/>
  <c r="K2025" s="1"/>
  <c r="H2027"/>
  <c r="K2027" s="1"/>
  <c r="H2029"/>
  <c r="K2029" s="1"/>
  <c r="H2031"/>
  <c r="K2031" s="1"/>
  <c r="H2033"/>
  <c r="K2033" s="1"/>
  <c r="H2035"/>
  <c r="K2035" s="1"/>
  <c r="H2037"/>
  <c r="K2037" s="1"/>
  <c r="H2039"/>
  <c r="K2039" s="1"/>
  <c r="H2041"/>
  <c r="K2041" s="1"/>
  <c r="H2043"/>
  <c r="K2043" s="1"/>
  <c r="H2045"/>
  <c r="K2045" s="1"/>
  <c r="H2047"/>
  <c r="K2047" s="1"/>
  <c r="H2049"/>
  <c r="K2049" s="1"/>
  <c r="H2051"/>
  <c r="K2051" s="1"/>
  <c r="H2053"/>
  <c r="K2053" s="1"/>
  <c r="H2055"/>
  <c r="K2055" s="1"/>
  <c r="H2057"/>
  <c r="K2057" s="1"/>
  <c r="H2059"/>
  <c r="K2059" s="1"/>
  <c r="H2061"/>
  <c r="K2061" s="1"/>
  <c r="H2063"/>
  <c r="K2063" s="1"/>
  <c r="H2065"/>
  <c r="K2065" s="1"/>
  <c r="H2067"/>
  <c r="K2067" s="1"/>
  <c r="H2069"/>
  <c r="K2069" s="1"/>
  <c r="H2071"/>
  <c r="K2071" s="1"/>
  <c r="H2073"/>
  <c r="K2073" s="1"/>
  <c r="H2075"/>
  <c r="K2075" s="1"/>
  <c r="H2077"/>
  <c r="K2077" s="1"/>
  <c r="H2079"/>
  <c r="K2079" s="1"/>
  <c r="H2081"/>
  <c r="K2081" s="1"/>
  <c r="H2083"/>
  <c r="K2083" s="1"/>
  <c r="H2085"/>
  <c r="K2085" s="1"/>
  <c r="H2087"/>
  <c r="K2087" s="1"/>
  <c r="H2089"/>
  <c r="K2089" s="1"/>
  <c r="H2091"/>
  <c r="K2091" s="1"/>
  <c r="H2093"/>
  <c r="K2093" s="1"/>
  <c r="H2095"/>
  <c r="K2095" s="1"/>
  <c r="H2097"/>
  <c r="K2097" s="1"/>
  <c r="H2099"/>
  <c r="K2099" s="1"/>
  <c r="H2101"/>
  <c r="K2101" s="1"/>
  <c r="H2103"/>
  <c r="K2103" s="1"/>
  <c r="H2105"/>
  <c r="K2105" s="1"/>
  <c r="H2107"/>
  <c r="K2107" s="1"/>
  <c r="H2109"/>
  <c r="K2109" s="1"/>
  <c r="H2111"/>
  <c r="K2111" s="1"/>
  <c r="H2113"/>
  <c r="K2113" s="1"/>
  <c r="H2115"/>
  <c r="K2115" s="1"/>
  <c r="H2117"/>
  <c r="K2117" s="1"/>
  <c r="H2119"/>
  <c r="K2119" s="1"/>
  <c r="H2121"/>
  <c r="K2121" s="1"/>
  <c r="H2123"/>
  <c r="K2123" s="1"/>
  <c r="H2125"/>
  <c r="K2125" s="1"/>
  <c r="H2127"/>
  <c r="K2127" s="1"/>
  <c r="H2129"/>
  <c r="K2129" s="1"/>
  <c r="H2131"/>
  <c r="K2131" s="1"/>
  <c r="H2133"/>
  <c r="K2133" s="1"/>
  <c r="H2135"/>
  <c r="K2135" s="1"/>
  <c r="H2137"/>
  <c r="K2137" s="1"/>
  <c r="H2139"/>
  <c r="K2139" s="1"/>
  <c r="H2141"/>
  <c r="K2141" s="1"/>
  <c r="H2143"/>
  <c r="K2143" s="1"/>
  <c r="H2145"/>
  <c r="K2145" s="1"/>
  <c r="H2147"/>
  <c r="K2147" s="1"/>
  <c r="H2149"/>
  <c r="K2149" s="1"/>
  <c r="H2151"/>
  <c r="K2151" s="1"/>
  <c r="H2153"/>
  <c r="K2153" s="1"/>
  <c r="H2155"/>
  <c r="K2155" s="1"/>
  <c r="H2157"/>
  <c r="K2157" s="1"/>
  <c r="H2159"/>
  <c r="K2159" s="1"/>
  <c r="H2161"/>
  <c r="K2161" s="1"/>
  <c r="H2163"/>
  <c r="K2163" s="1"/>
  <c r="H2165"/>
  <c r="K2165" s="1"/>
  <c r="H2167"/>
  <c r="K2167" s="1"/>
  <c r="H2169"/>
  <c r="K2169" s="1"/>
  <c r="H2171"/>
  <c r="K2171" s="1"/>
  <c r="H2173"/>
  <c r="K2173" s="1"/>
  <c r="H2175"/>
  <c r="K2175" s="1"/>
  <c r="H2177"/>
  <c r="K2177" s="1"/>
  <c r="H2179"/>
  <c r="K2179" s="1"/>
  <c r="H2181"/>
  <c r="K2181" s="1"/>
  <c r="H2183"/>
  <c r="K2183" s="1"/>
  <c r="H2185"/>
  <c r="K2185" s="1"/>
  <c r="H2186"/>
  <c r="K2186" s="1"/>
  <c r="H2188"/>
  <c r="K2188" s="1"/>
  <c r="H2190"/>
  <c r="K2190" s="1"/>
  <c r="H2192"/>
  <c r="K2192" s="1"/>
  <c r="H2194"/>
  <c r="K2194" s="1"/>
  <c r="H2196"/>
  <c r="K2196" s="1"/>
  <c r="H2198"/>
  <c r="K2198" s="1"/>
  <c r="H2200"/>
  <c r="K2200" s="1"/>
  <c r="H2202"/>
  <c r="K2202" s="1"/>
  <c r="H2204"/>
  <c r="K2204" s="1"/>
  <c r="H2206"/>
  <c r="K2206" s="1"/>
  <c r="H2208"/>
  <c r="K2208" s="1"/>
  <c r="H2210"/>
  <c r="K2210" s="1"/>
  <c r="H2212"/>
  <c r="K2212" s="1"/>
  <c r="H2214"/>
  <c r="K2214" s="1"/>
  <c r="H2217"/>
  <c r="K2217" s="1"/>
  <c r="H2219"/>
  <c r="K2219" s="1"/>
  <c r="H2221"/>
  <c r="K2221" s="1"/>
  <c r="H2223"/>
  <c r="K2223" s="1"/>
  <c r="H2225"/>
  <c r="K2225" s="1"/>
  <c r="H2227"/>
  <c r="K2227" s="1"/>
  <c r="H2229"/>
  <c r="K2229" s="1"/>
  <c r="H2231"/>
  <c r="K2231" s="1"/>
  <c r="H2233"/>
  <c r="K2233" s="1"/>
  <c r="H2235"/>
  <c r="K2235" s="1"/>
  <c r="H2237"/>
  <c r="K2237" s="1"/>
  <c r="H2239"/>
  <c r="K2239" s="1"/>
  <c r="H2241"/>
  <c r="K2241" s="1"/>
  <c r="H2243"/>
  <c r="K2243" s="1"/>
  <c r="H2245"/>
  <c r="K2245" s="1"/>
  <c r="H2247"/>
  <c r="K2247" s="1"/>
  <c r="H2249"/>
  <c r="K2249" s="1"/>
  <c r="H2251"/>
  <c r="K2251" s="1"/>
  <c r="H2253"/>
  <c r="K2253" s="1"/>
  <c r="H2255"/>
  <c r="K2255" s="1"/>
  <c r="H2257"/>
  <c r="K2257" s="1"/>
  <c r="H2259"/>
  <c r="K2259" s="1"/>
  <c r="H2261"/>
  <c r="K2261" s="1"/>
  <c r="H2263"/>
  <c r="K2263" s="1"/>
  <c r="H2265"/>
  <c r="K2265" s="1"/>
  <c r="H2267"/>
  <c r="K2267" s="1"/>
  <c r="H2269"/>
  <c r="K2269" s="1"/>
  <c r="H2271"/>
  <c r="K2271" s="1"/>
  <c r="H2273"/>
  <c r="K2273" s="1"/>
  <c r="H2275"/>
  <c r="K2275" s="1"/>
  <c r="H2277"/>
  <c r="K2277" s="1"/>
  <c r="H2279"/>
  <c r="K2279" s="1"/>
  <c r="H2281"/>
  <c r="K2281" s="1"/>
  <c r="H2283"/>
  <c r="K2283" s="1"/>
  <c r="H2285"/>
  <c r="K2285" s="1"/>
  <c r="H2287"/>
  <c r="K2287" s="1"/>
  <c r="H2289"/>
  <c r="K2289" s="1"/>
  <c r="H2291"/>
  <c r="K2291" s="1"/>
  <c r="H2293"/>
  <c r="K2293" s="1"/>
  <c r="H2295"/>
  <c r="K2295" s="1"/>
  <c r="H2297"/>
  <c r="K2297" s="1"/>
  <c r="H2299"/>
  <c r="K2299" s="1"/>
  <c r="H2301"/>
  <c r="K2301" s="1"/>
  <c r="H2303"/>
  <c r="K2303" s="1"/>
  <c r="H2305"/>
  <c r="K2305" s="1"/>
  <c r="H2307"/>
  <c r="K2307" s="1"/>
  <c r="H2309"/>
  <c r="K2309" s="1"/>
  <c r="H2311"/>
  <c r="K2311" s="1"/>
  <c r="H2313"/>
  <c r="K2313" s="1"/>
  <c r="H2315"/>
  <c r="K2315" s="1"/>
  <c r="H2317"/>
  <c r="K2317" s="1"/>
  <c r="H2319"/>
  <c r="K2319" s="1"/>
  <c r="H2321"/>
  <c r="K2321" s="1"/>
  <c r="H2323"/>
  <c r="K2323" s="1"/>
  <c r="H2325"/>
  <c r="K2325" s="1"/>
  <c r="H2327"/>
  <c r="K2327" s="1"/>
  <c r="H2329"/>
  <c r="K2329" s="1"/>
  <c r="H2331"/>
  <c r="K2331" s="1"/>
  <c r="H2333"/>
  <c r="K2333" s="1"/>
  <c r="H2335"/>
  <c r="K2335" s="1"/>
  <c r="H2337"/>
  <c r="K2337" s="1"/>
  <c r="H2339"/>
  <c r="K2339" s="1"/>
  <c r="H2341"/>
  <c r="K2341" s="1"/>
  <c r="H2343"/>
  <c r="K2343" s="1"/>
  <c r="H2345"/>
  <c r="K2345" s="1"/>
  <c r="H2347"/>
  <c r="K2347" s="1"/>
  <c r="H2349"/>
  <c r="K2349" s="1"/>
  <c r="H2351"/>
  <c r="K2351" s="1"/>
  <c r="H2353"/>
  <c r="K2353" s="1"/>
  <c r="H2355"/>
  <c r="K2355" s="1"/>
  <c r="H2357"/>
  <c r="K2357" s="1"/>
  <c r="H2359"/>
  <c r="K2359" s="1"/>
  <c r="H2361"/>
  <c r="K2361" s="1"/>
  <c r="H2363"/>
  <c r="K2363" s="1"/>
  <c r="H2365"/>
  <c r="K2365" s="1"/>
  <c r="H2367"/>
  <c r="K2367" s="1"/>
  <c r="H2369"/>
  <c r="K2369" s="1"/>
  <c r="H2371"/>
  <c r="K2371" s="1"/>
  <c r="H2373"/>
  <c r="K2373" s="1"/>
  <c r="H2375"/>
  <c r="K2375" s="1"/>
  <c r="H2377"/>
  <c r="K2377" s="1"/>
  <c r="H2379"/>
  <c r="K2379" s="1"/>
  <c r="H2381"/>
  <c r="K2381" s="1"/>
  <c r="H2383"/>
  <c r="K2383" s="1"/>
  <c r="H2385"/>
  <c r="K2385" s="1"/>
  <c r="H2387"/>
  <c r="K2387" s="1"/>
  <c r="H2389"/>
  <c r="K2389" s="1"/>
  <c r="H2391"/>
  <c r="K2391" s="1"/>
  <c r="H2393"/>
  <c r="K2393" s="1"/>
  <c r="H2395"/>
  <c r="K2395" s="1"/>
  <c r="H2397"/>
  <c r="K2397" s="1"/>
  <c r="H2399"/>
  <c r="K2399" s="1"/>
  <c r="H2401"/>
  <c r="K2401" s="1"/>
  <c r="H2403"/>
  <c r="K2403" s="1"/>
  <c r="H2405"/>
  <c r="K2405" s="1"/>
  <c r="H2407"/>
  <c r="K2407" s="1"/>
  <c r="H2409"/>
  <c r="K2409" s="1"/>
  <c r="H2411"/>
  <c r="K2411" s="1"/>
  <c r="H2413"/>
  <c r="K2413" s="1"/>
  <c r="H2415"/>
  <c r="K2415" s="1"/>
  <c r="H2417"/>
  <c r="K2417" s="1"/>
  <c r="H2419"/>
  <c r="K2419" s="1"/>
  <c r="H2421"/>
  <c r="K2421" s="1"/>
  <c r="H2423"/>
  <c r="K2423" s="1"/>
  <c r="H2425"/>
  <c r="K2425" s="1"/>
  <c r="H2427"/>
  <c r="K2427" s="1"/>
  <c r="H2429"/>
  <c r="K2429" s="1"/>
  <c r="H2431"/>
  <c r="K2431" s="1"/>
  <c r="G1612"/>
  <c r="G1613"/>
  <c r="G1614"/>
  <c r="G1615"/>
  <c r="G1616"/>
  <c r="G1617"/>
  <c r="G1618"/>
  <c r="G1619"/>
  <c r="G1620"/>
  <c r="G1621"/>
  <c r="G1622"/>
  <c r="G1623"/>
  <c r="G1624"/>
  <c r="G1625"/>
  <c r="G1626"/>
  <c r="G1627"/>
  <c r="G1628"/>
  <c r="G1629"/>
  <c r="G1630"/>
  <c r="G1631"/>
  <c r="G1632"/>
  <c r="G1633"/>
  <c r="G1634"/>
  <c r="G1635"/>
  <c r="G1636"/>
  <c r="G1637"/>
  <c r="G1638"/>
  <c r="G1639"/>
  <c r="G1640"/>
  <c r="G1641"/>
  <c r="G1642"/>
  <c r="G1643"/>
  <c r="G1644"/>
  <c r="G1645"/>
  <c r="G1646"/>
  <c r="G1647"/>
  <c r="G1648"/>
  <c r="G1649"/>
  <c r="G1650"/>
  <c r="G1651"/>
  <c r="G1652"/>
  <c r="G1653"/>
  <c r="G1654"/>
  <c r="G1655"/>
  <c r="G1656"/>
  <c r="G1657"/>
  <c r="G1658"/>
  <c r="G1659"/>
  <c r="G1660"/>
  <c r="G1661"/>
  <c r="G1662"/>
  <c r="G1663"/>
  <c r="G1664"/>
  <c r="G1665"/>
  <c r="G1666"/>
  <c r="G1667"/>
  <c r="G1668"/>
  <c r="G1669"/>
  <c r="G1670"/>
  <c r="G1671"/>
  <c r="G1672"/>
  <c r="G1673"/>
  <c r="G1674"/>
  <c r="G1675"/>
  <c r="G1676"/>
  <c r="G1677"/>
  <c r="G1678"/>
  <c r="G1679"/>
  <c r="G1680"/>
  <c r="G1681"/>
  <c r="G1682"/>
  <c r="G1683"/>
  <c r="G1684"/>
  <c r="G1685"/>
  <c r="G1686"/>
  <c r="G1687"/>
  <c r="G1688"/>
  <c r="G1689"/>
  <c r="G1690"/>
  <c r="G1691"/>
  <c r="G1692"/>
  <c r="G1693"/>
  <c r="G1694"/>
  <c r="G1695"/>
  <c r="G1696"/>
  <c r="G1697"/>
  <c r="G1698"/>
  <c r="G1699"/>
  <c r="G1700"/>
  <c r="G1701"/>
  <c r="G1702"/>
  <c r="G1703"/>
  <c r="G1704"/>
  <c r="G1705"/>
  <c r="G1706"/>
  <c r="G1707"/>
  <c r="G1708"/>
  <c r="G1709"/>
  <c r="G1710"/>
  <c r="G1711"/>
  <c r="G1712"/>
  <c r="G1713"/>
  <c r="G1714"/>
  <c r="G1715"/>
  <c r="G1716"/>
  <c r="G1717"/>
  <c r="G1718"/>
  <c r="G1719"/>
  <c r="G1720"/>
  <c r="G1721"/>
  <c r="G1722"/>
  <c r="G1723"/>
  <c r="G1724"/>
  <c r="G1725"/>
  <c r="G1726"/>
  <c r="G1727"/>
  <c r="G1728"/>
  <c r="G1729"/>
  <c r="G1730"/>
  <c r="G1731"/>
  <c r="G1732"/>
  <c r="G1733"/>
  <c r="G1734"/>
  <c r="G1735"/>
  <c r="G1736"/>
  <c r="G1737"/>
  <c r="G1738"/>
  <c r="G1739"/>
  <c r="G1740"/>
  <c r="G1741"/>
  <c r="G1742"/>
  <c r="G1743"/>
  <c r="G1744"/>
  <c r="G1745"/>
  <c r="G1746"/>
  <c r="G1747"/>
  <c r="G1748"/>
  <c r="G1749"/>
  <c r="G1750"/>
  <c r="G1751"/>
  <c r="G1752"/>
  <c r="G1753"/>
  <c r="G1754"/>
  <c r="G1755"/>
  <c r="G1756"/>
  <c r="G1757"/>
  <c r="G1758"/>
  <c r="G1759"/>
  <c r="G1760"/>
  <c r="G1761"/>
  <c r="G1762"/>
  <c r="G1763"/>
  <c r="G1764"/>
  <c r="G1765"/>
  <c r="G1766"/>
  <c r="G1767"/>
  <c r="G1768"/>
  <c r="G1769"/>
  <c r="G1770"/>
  <c r="G1771"/>
  <c r="G1772"/>
  <c r="G1773"/>
  <c r="G1774"/>
  <c r="G1775"/>
  <c r="G1776"/>
  <c r="G1777"/>
  <c r="G1778"/>
  <c r="G1779"/>
  <c r="G1780"/>
  <c r="G1781"/>
  <c r="G1782"/>
  <c r="G1783"/>
  <c r="G1784"/>
  <c r="G1785"/>
  <c r="G1786"/>
  <c r="G1787"/>
  <c r="G1788"/>
  <c r="G1789"/>
  <c r="G1790"/>
  <c r="G1791"/>
  <c r="G1792"/>
  <c r="G1793"/>
  <c r="G1794"/>
  <c r="G1795"/>
  <c r="G1796"/>
  <c r="G1797"/>
  <c r="G1798"/>
  <c r="G1799"/>
  <c r="G1800"/>
  <c r="G1801"/>
  <c r="G1802"/>
  <c r="G1803"/>
  <c r="G1804"/>
  <c r="G1805"/>
  <c r="G1806"/>
  <c r="G1807"/>
  <c r="G1808"/>
  <c r="G1809"/>
  <c r="G1810"/>
  <c r="G1811"/>
  <c r="G1812"/>
  <c r="G1813"/>
  <c r="G1814"/>
  <c r="G1815"/>
  <c r="G1816"/>
  <c r="G1817"/>
  <c r="G1818"/>
  <c r="G1819"/>
  <c r="G1820"/>
  <c r="G1821"/>
  <c r="G1822"/>
  <c r="G1823"/>
  <c r="G1824"/>
  <c r="G1825"/>
  <c r="G1826"/>
  <c r="G1827"/>
  <c r="G1828"/>
  <c r="G1829"/>
  <c r="G1830"/>
  <c r="G1831"/>
  <c r="G1832"/>
  <c r="G1833"/>
  <c r="G1834"/>
  <c r="G1835"/>
  <c r="G1836"/>
  <c r="G1837"/>
  <c r="G1838"/>
  <c r="G1839"/>
  <c r="G1840"/>
  <c r="G1841"/>
  <c r="G1842"/>
  <c r="G1843"/>
  <c r="G1844"/>
  <c r="G1845"/>
  <c r="G1846"/>
  <c r="G1847"/>
  <c r="G1848"/>
  <c r="G1849"/>
  <c r="G1850"/>
  <c r="G1851"/>
  <c r="G1852"/>
  <c r="G1853"/>
  <c r="G1854"/>
  <c r="G1855"/>
  <c r="G1856"/>
  <c r="G1857"/>
  <c r="G1858"/>
  <c r="G1859"/>
  <c r="G1860"/>
  <c r="G1861"/>
  <c r="G1862"/>
  <c r="G1863"/>
  <c r="G1864"/>
  <c r="G1865"/>
  <c r="G1866"/>
  <c r="G1867"/>
  <c r="G1868"/>
  <c r="G1869"/>
  <c r="G1870"/>
  <c r="G1871"/>
  <c r="G1872"/>
  <c r="G1873"/>
  <c r="G1874"/>
  <c r="G1875"/>
  <c r="G1876"/>
  <c r="G1877"/>
  <c r="G1878"/>
  <c r="G1879"/>
  <c r="G1880"/>
  <c r="G1881"/>
  <c r="G1882"/>
  <c r="G1883"/>
  <c r="G1884"/>
  <c r="G1885"/>
  <c r="G1886"/>
  <c r="G1887"/>
  <c r="G1888"/>
  <c r="G1889"/>
  <c r="G1890"/>
  <c r="G1891"/>
  <c r="G1892"/>
  <c r="G1893"/>
  <c r="G1894"/>
  <c r="G1895"/>
  <c r="G1896"/>
  <c r="G1897"/>
  <c r="G1898"/>
  <c r="G1899"/>
  <c r="G1900"/>
  <c r="G1901"/>
  <c r="G1902"/>
  <c r="G1903"/>
  <c r="G1904"/>
  <c r="G1905"/>
  <c r="G1906"/>
  <c r="G1907"/>
  <c r="G1908"/>
  <c r="G1909"/>
  <c r="G1910"/>
  <c r="G1911"/>
  <c r="G1912"/>
  <c r="G1913"/>
  <c r="G1914"/>
  <c r="G1915"/>
  <c r="G1916"/>
  <c r="G1917"/>
  <c r="G1918"/>
  <c r="G1919"/>
  <c r="G1920"/>
  <c r="G1921"/>
  <c r="G1922"/>
  <c r="G1923"/>
  <c r="G1924"/>
  <c r="G1925"/>
  <c r="G1926"/>
  <c r="G1927"/>
  <c r="G1928"/>
  <c r="G1929"/>
  <c r="G1930"/>
  <c r="G1931"/>
  <c r="G1932"/>
  <c r="G1933"/>
  <c r="G1934"/>
  <c r="G1935"/>
  <c r="G1936"/>
  <c r="G1937"/>
  <c r="G1938"/>
  <c r="G1939"/>
  <c r="G1940"/>
  <c r="G1941"/>
  <c r="G1942"/>
  <c r="G1943"/>
  <c r="G1944"/>
  <c r="G1945"/>
  <c r="G1946"/>
  <c r="G1947"/>
  <c r="G1948"/>
  <c r="G1949"/>
  <c r="G1950"/>
  <c r="G1951"/>
  <c r="G1952"/>
  <c r="G1953"/>
  <c r="G1954"/>
  <c r="G1955"/>
  <c r="G1956"/>
  <c r="G1957"/>
  <c r="G1958"/>
  <c r="G1959"/>
  <c r="G1960"/>
  <c r="G1961"/>
  <c r="G1962"/>
  <c r="G1963"/>
  <c r="G1964"/>
  <c r="G1965"/>
  <c r="G1966"/>
  <c r="G1967"/>
  <c r="G1968"/>
  <c r="G1969"/>
  <c r="G1970"/>
  <c r="G1971"/>
  <c r="G1972"/>
  <c r="G1973"/>
  <c r="G1974"/>
  <c r="G1975"/>
  <c r="G1976"/>
  <c r="G1977"/>
  <c r="G1978"/>
  <c r="G1979"/>
  <c r="G1980"/>
  <c r="G1981"/>
  <c r="G1982"/>
  <c r="G1983"/>
  <c r="G1984"/>
  <c r="G1985"/>
  <c r="G1986"/>
  <c r="G1987"/>
  <c r="G1988"/>
  <c r="G1989"/>
  <c r="G1990"/>
  <c r="G1991"/>
  <c r="G1992"/>
  <c r="G1993"/>
  <c r="G1994"/>
  <c r="G1995"/>
  <c r="G1996"/>
  <c r="G1997"/>
  <c r="G1998"/>
  <c r="G1999"/>
  <c r="G2000"/>
  <c r="G2001"/>
  <c r="G2002"/>
  <c r="G2003"/>
  <c r="G2004"/>
  <c r="G2005"/>
  <c r="G2006"/>
  <c r="G2007"/>
  <c r="G2008"/>
  <c r="G2009"/>
  <c r="G2010"/>
  <c r="G2011"/>
  <c r="G2012"/>
  <c r="G2013"/>
  <c r="G2014"/>
  <c r="G2015"/>
  <c r="G2016"/>
  <c r="G2017"/>
  <c r="G2018"/>
  <c r="G2019"/>
  <c r="G2020"/>
  <c r="G2021"/>
  <c r="G2022"/>
  <c r="G2023"/>
  <c r="G2024"/>
  <c r="G2025"/>
  <c r="G2026"/>
  <c r="G2027"/>
  <c r="G2028"/>
  <c r="G2029"/>
  <c r="G2030"/>
  <c r="G2031"/>
  <c r="G2032"/>
  <c r="G2033"/>
  <c r="G2034"/>
  <c r="G2035"/>
  <c r="G2036"/>
  <c r="G2037"/>
  <c r="G2038"/>
  <c r="G2039"/>
  <c r="G2040"/>
  <c r="G2041"/>
  <c r="G2042"/>
  <c r="G2043"/>
  <c r="G2044"/>
  <c r="G2045"/>
  <c r="G2046"/>
  <c r="G2047"/>
  <c r="G2048"/>
  <c r="G2049"/>
  <c r="G2050"/>
  <c r="G2051"/>
  <c r="G2052"/>
  <c r="G2053"/>
  <c r="G2054"/>
  <c r="G2055"/>
  <c r="G2056"/>
  <c r="G2057"/>
  <c r="G2058"/>
  <c r="G2059"/>
  <c r="G2060"/>
  <c r="G2061"/>
  <c r="G2062"/>
  <c r="G2063"/>
  <c r="G2064"/>
  <c r="G2065"/>
  <c r="G2066"/>
  <c r="G2067"/>
  <c r="G2068"/>
  <c r="G2069"/>
  <c r="G2070"/>
  <c r="G2071"/>
  <c r="G2072"/>
  <c r="G2073"/>
  <c r="G2074"/>
  <c r="G2075"/>
  <c r="G2076"/>
  <c r="G2077"/>
  <c r="G2078"/>
  <c r="G2079"/>
  <c r="G2080"/>
  <c r="G2081"/>
  <c r="G2082"/>
  <c r="G2083"/>
  <c r="G2084"/>
  <c r="G2085"/>
  <c r="G2086"/>
  <c r="G2087"/>
  <c r="G2088"/>
  <c r="G2089"/>
  <c r="G2090"/>
  <c r="G2091"/>
  <c r="G2092"/>
  <c r="G2093"/>
  <c r="G2094"/>
  <c r="G2095"/>
  <c r="G2096"/>
  <c r="G2097"/>
  <c r="G2098"/>
  <c r="G2099"/>
  <c r="G2100"/>
  <c r="G2101"/>
  <c r="G2102"/>
  <c r="G2103"/>
  <c r="G2104"/>
  <c r="G2105"/>
  <c r="G2106"/>
  <c r="G2107"/>
  <c r="G2108"/>
  <c r="G2109"/>
  <c r="G2110"/>
  <c r="G2111"/>
  <c r="G2112"/>
  <c r="G2113"/>
  <c r="G2114"/>
  <c r="G2115"/>
  <c r="G2116"/>
  <c r="G2117"/>
  <c r="G2118"/>
  <c r="G2119"/>
  <c r="G2120"/>
  <c r="G2121"/>
  <c r="G2122"/>
  <c r="G2123"/>
  <c r="G2124"/>
  <c r="G2125"/>
  <c r="G2126"/>
  <c r="G2127"/>
  <c r="G2128"/>
  <c r="G2129"/>
  <c r="G2130"/>
  <c r="G2131"/>
  <c r="G2132"/>
  <c r="G2133"/>
  <c r="G2134"/>
  <c r="G2135"/>
  <c r="G2136"/>
  <c r="G2137"/>
  <c r="G2138"/>
  <c r="G2139"/>
  <c r="G2140"/>
  <c r="G2141"/>
  <c r="G2142"/>
  <c r="G2143"/>
  <c r="G2144"/>
  <c r="G2145"/>
  <c r="G2146"/>
  <c r="G2147"/>
  <c r="G2148"/>
  <c r="G2149"/>
  <c r="G2150"/>
  <c r="G2151"/>
  <c r="G2152"/>
  <c r="G2153"/>
  <c r="G2154"/>
  <c r="G2155"/>
  <c r="G2156"/>
  <c r="G2157"/>
  <c r="G2158"/>
  <c r="G2159"/>
  <c r="G2160"/>
  <c r="G2161"/>
  <c r="G2162"/>
  <c r="G2163"/>
  <c r="G2164"/>
  <c r="G2165"/>
  <c r="G2166"/>
  <c r="G2167"/>
  <c r="G2168"/>
  <c r="G2169"/>
  <c r="G2170"/>
  <c r="G2171"/>
  <c r="G2172"/>
  <c r="G2173"/>
  <c r="G2174"/>
  <c r="G2175"/>
  <c r="G2176"/>
  <c r="G2177"/>
  <c r="G2178"/>
  <c r="G2179"/>
  <c r="G2180"/>
  <c r="G2181"/>
  <c r="G2182"/>
  <c r="G2183"/>
  <c r="G2184"/>
  <c r="G2185"/>
  <c r="G2186"/>
  <c r="G2187"/>
  <c r="G2188"/>
  <c r="G2189"/>
  <c r="G2190"/>
  <c r="G2191"/>
  <c r="G2192"/>
  <c r="G2193"/>
  <c r="G2194"/>
  <c r="G2195"/>
  <c r="G2196"/>
  <c r="G2197"/>
  <c r="G2198"/>
  <c r="G2199"/>
  <c r="G2200"/>
  <c r="G2201"/>
  <c r="G2202"/>
  <c r="G2203"/>
  <c r="G2204"/>
  <c r="G2205"/>
  <c r="G2206"/>
  <c r="G2207"/>
  <c r="G2208"/>
  <c r="G2209"/>
  <c r="G2210"/>
  <c r="G2211"/>
  <c r="G2212"/>
  <c r="G2213"/>
  <c r="G2214"/>
  <c r="G2215"/>
  <c r="G2216"/>
  <c r="G2217"/>
  <c r="G2218"/>
  <c r="G2219"/>
  <c r="G2220"/>
  <c r="G2221"/>
  <c r="G2222"/>
  <c r="G2223"/>
  <c r="G2224"/>
  <c r="G2225"/>
  <c r="G2226"/>
  <c r="G2227"/>
  <c r="G2228"/>
  <c r="G2229"/>
  <c r="G2230"/>
  <c r="G2231"/>
  <c r="G2232"/>
  <c r="G2233"/>
  <c r="G2234"/>
  <c r="G2235"/>
  <c r="G2236"/>
  <c r="G2237"/>
  <c r="G2238"/>
  <c r="G2239"/>
  <c r="G2240"/>
  <c r="G2241"/>
  <c r="G2242"/>
  <c r="G2243"/>
  <c r="G2244"/>
  <c r="G2245"/>
  <c r="G2246"/>
  <c r="G2247"/>
  <c r="G2248"/>
  <c r="G2249"/>
  <c r="G2250"/>
  <c r="G2251"/>
  <c r="G2252"/>
  <c r="G2253"/>
  <c r="G2254"/>
  <c r="G2255"/>
  <c r="G2256"/>
  <c r="G2257"/>
  <c r="G2258"/>
  <c r="G2259"/>
  <c r="G2260"/>
  <c r="G2261"/>
  <c r="G2262"/>
  <c r="G2263"/>
  <c r="G2264"/>
  <c r="G2265"/>
  <c r="G2266"/>
  <c r="G2267"/>
  <c r="G2268"/>
  <c r="G2269"/>
  <c r="G2270"/>
  <c r="G2271"/>
  <c r="G2272"/>
  <c r="G2273"/>
  <c r="G2274"/>
  <c r="G2275"/>
  <c r="G2276"/>
  <c r="G2277"/>
  <c r="G2278"/>
  <c r="G2279"/>
  <c r="G2280"/>
  <c r="G2281"/>
  <c r="G2282"/>
  <c r="G2283"/>
  <c r="G2284"/>
  <c r="G2285"/>
  <c r="G2286"/>
  <c r="G2287"/>
  <c r="G2288"/>
  <c r="G2289"/>
  <c r="G2290"/>
  <c r="G2291"/>
  <c r="G2292"/>
  <c r="G2293"/>
  <c r="G2294"/>
  <c r="G2295"/>
  <c r="G2296"/>
  <c r="G2297"/>
  <c r="G2298"/>
  <c r="G2299"/>
  <c r="G2300"/>
  <c r="G2301"/>
  <c r="G2302"/>
  <c r="G2303"/>
  <c r="G2304"/>
  <c r="G2305"/>
  <c r="G2307"/>
  <c r="G2309"/>
  <c r="G2311"/>
  <c r="G2313"/>
  <c r="G2315"/>
  <c r="G2317"/>
  <c r="G2319"/>
  <c r="G2321"/>
  <c r="G2323"/>
  <c r="G2325"/>
  <c r="G2327"/>
  <c r="G2329"/>
  <c r="G2331"/>
  <c r="G2333"/>
  <c r="G2335"/>
  <c r="G2337"/>
  <c r="G2339"/>
  <c r="G2341"/>
  <c r="G2343"/>
  <c r="G2345"/>
  <c r="G2347"/>
  <c r="G2349"/>
  <c r="G2351"/>
  <c r="G2353"/>
  <c r="G2355"/>
  <c r="G2357"/>
  <c r="G2359"/>
  <c r="G2361"/>
  <c r="G2363"/>
  <c r="G2365"/>
  <c r="G2367"/>
  <c r="G2369"/>
  <c r="G2371"/>
  <c r="G2373"/>
  <c r="G2375"/>
  <c r="G2377"/>
  <c r="G2379"/>
  <c r="G2381"/>
  <c r="G2383"/>
  <c r="G2385"/>
  <c r="G2387"/>
  <c r="G2389"/>
  <c r="G2391"/>
  <c r="G2393"/>
  <c r="G2395"/>
  <c r="G2397"/>
  <c r="G2399"/>
  <c r="G2401"/>
  <c r="G2403"/>
  <c r="G2405"/>
  <c r="G2407"/>
  <c r="G2409"/>
  <c r="G2411"/>
  <c r="G2413"/>
  <c r="G2415"/>
  <c r="G2417"/>
  <c r="G2419"/>
  <c r="G2421"/>
  <c r="G2423"/>
  <c r="G2425"/>
  <c r="G2427"/>
  <c r="G2429"/>
  <c r="G2431"/>
  <c r="H1075"/>
  <c r="K1075" s="1"/>
  <c r="H1079"/>
  <c r="K1079" s="1"/>
  <c r="H1083"/>
  <c r="K1083" s="1"/>
  <c r="H1087"/>
  <c r="K1087" s="1"/>
  <c r="H1091"/>
  <c r="K1091" s="1"/>
  <c r="H1095"/>
  <c r="K1095" s="1"/>
  <c r="H1099"/>
  <c r="K1099" s="1"/>
  <c r="H1103"/>
  <c r="K1103" s="1"/>
  <c r="G1072"/>
  <c r="H1072"/>
  <c r="K1072" s="1"/>
  <c r="L1072" s="1"/>
  <c r="M1072" s="1"/>
  <c r="N1072" s="1"/>
  <c r="O1072" s="1"/>
  <c r="H1073"/>
  <c r="K1073" s="1"/>
  <c r="L1073" s="1"/>
  <c r="M1073" s="1"/>
  <c r="N1073" s="1"/>
  <c r="O1073" s="1"/>
  <c r="G1074"/>
  <c r="H1074"/>
  <c r="K1074" s="1"/>
  <c r="L1074" s="1"/>
  <c r="M1074" s="1"/>
  <c r="N1074" s="1"/>
  <c r="O1074" s="1"/>
  <c r="G1076"/>
  <c r="H1076"/>
  <c r="K1076" s="1"/>
  <c r="L1076" s="1"/>
  <c r="M1076" s="1"/>
  <c r="N1076" s="1"/>
  <c r="O1076" s="1"/>
  <c r="H1077"/>
  <c r="K1077" s="1"/>
  <c r="G1078"/>
  <c r="H1078"/>
  <c r="K1078" s="1"/>
  <c r="L1078" s="1"/>
  <c r="M1078" s="1"/>
  <c r="N1078" s="1"/>
  <c r="O1078" s="1"/>
  <c r="G1080"/>
  <c r="H1080"/>
  <c r="K1080" s="1"/>
  <c r="L1080" s="1"/>
  <c r="M1080" s="1"/>
  <c r="N1080" s="1"/>
  <c r="O1080" s="1"/>
  <c r="H1081"/>
  <c r="K1081" s="1"/>
  <c r="L1081" s="1"/>
  <c r="M1081" s="1"/>
  <c r="N1081" s="1"/>
  <c r="O1081" s="1"/>
  <c r="G1082"/>
  <c r="H1082"/>
  <c r="K1082" s="1"/>
  <c r="L1082" s="1"/>
  <c r="M1082" s="1"/>
  <c r="N1082" s="1"/>
  <c r="O1082" s="1"/>
  <c r="G1084"/>
  <c r="H1084"/>
  <c r="K1084" s="1"/>
  <c r="L1084" s="1"/>
  <c r="M1084" s="1"/>
  <c r="N1084" s="1"/>
  <c r="O1084" s="1"/>
  <c r="H1085"/>
  <c r="K1085" s="1"/>
  <c r="G1086"/>
  <c r="H1086"/>
  <c r="K1086" s="1"/>
  <c r="L1086" s="1"/>
  <c r="M1086" s="1"/>
  <c r="N1086" s="1"/>
  <c r="O1086" s="1"/>
  <c r="G1088"/>
  <c r="H1088"/>
  <c r="K1088" s="1"/>
  <c r="L1088" s="1"/>
  <c r="M1088" s="1"/>
  <c r="N1088" s="1"/>
  <c r="O1088" s="1"/>
  <c r="H1089"/>
  <c r="K1089" s="1"/>
  <c r="L1089" s="1"/>
  <c r="M1089" s="1"/>
  <c r="N1089" s="1"/>
  <c r="O1089" s="1"/>
  <c r="G1090"/>
  <c r="H1090"/>
  <c r="K1090" s="1"/>
  <c r="L1090" s="1"/>
  <c r="M1090" s="1"/>
  <c r="N1090" s="1"/>
  <c r="O1090" s="1"/>
  <c r="G1092"/>
  <c r="H1092"/>
  <c r="K1092" s="1"/>
  <c r="L1092" s="1"/>
  <c r="M1092" s="1"/>
  <c r="N1092" s="1"/>
  <c r="O1092" s="1"/>
  <c r="H1093"/>
  <c r="K1093" s="1"/>
  <c r="G1094"/>
  <c r="H1094"/>
  <c r="K1094" s="1"/>
  <c r="L1094" s="1"/>
  <c r="M1094" s="1"/>
  <c r="N1094" s="1"/>
  <c r="O1094" s="1"/>
  <c r="G1096"/>
  <c r="H1096"/>
  <c r="K1096" s="1"/>
  <c r="L1096" s="1"/>
  <c r="M1096" s="1"/>
  <c r="N1096" s="1"/>
  <c r="O1096" s="1"/>
  <c r="H1097"/>
  <c r="K1097" s="1"/>
  <c r="L1097" s="1"/>
  <c r="M1097" s="1"/>
  <c r="N1097" s="1"/>
  <c r="O1097" s="1"/>
  <c r="G1098"/>
  <c r="H1098"/>
  <c r="K1098" s="1"/>
  <c r="L1098" s="1"/>
  <c r="M1098" s="1"/>
  <c r="N1098" s="1"/>
  <c r="O1098" s="1"/>
  <c r="G1100"/>
  <c r="H1100"/>
  <c r="K1100" s="1"/>
  <c r="L1100" s="1"/>
  <c r="M1100" s="1"/>
  <c r="N1100" s="1"/>
  <c r="O1100" s="1"/>
  <c r="H1101"/>
  <c r="K1101" s="1"/>
  <c r="G1102"/>
  <c r="H1102"/>
  <c r="K1102" s="1"/>
  <c r="L1102" s="1"/>
  <c r="M1102" s="1"/>
  <c r="N1102" s="1"/>
  <c r="O1102" s="1"/>
  <c r="G1104"/>
  <c r="H1104"/>
  <c r="K1104" s="1"/>
  <c r="L1104" s="1"/>
  <c r="M1104" s="1"/>
  <c r="N1104" s="1"/>
  <c r="O1104" s="1"/>
  <c r="H1105"/>
  <c r="K1105" s="1"/>
  <c r="L1105" s="1"/>
  <c r="M1105" s="1"/>
  <c r="N1105" s="1"/>
  <c r="O1105" s="1"/>
  <c r="G1106"/>
  <c r="H1106"/>
  <c r="K1106" s="1"/>
  <c r="L1106" s="1"/>
  <c r="M1106" s="1"/>
  <c r="N1106" s="1"/>
  <c r="O1106" s="1"/>
  <c r="H1107"/>
  <c r="K1107" s="1"/>
  <c r="G1108"/>
  <c r="H1108"/>
  <c r="K1108" s="1"/>
  <c r="L1108" s="1"/>
  <c r="M1108" s="1"/>
  <c r="N1108" s="1"/>
  <c r="O1108" s="1"/>
  <c r="H1109"/>
  <c r="K1109" s="1"/>
  <c r="L1109" s="1"/>
  <c r="M1109" s="1"/>
  <c r="N1109" s="1"/>
  <c r="O1109" s="1"/>
  <c r="G1110"/>
  <c r="H1110"/>
  <c r="K1110" s="1"/>
  <c r="L1110" s="1"/>
  <c r="M1110" s="1"/>
  <c r="N1110" s="1"/>
  <c r="O1110" s="1"/>
  <c r="H1111"/>
  <c r="K1111" s="1"/>
  <c r="G1112"/>
  <c r="H1112"/>
  <c r="K1112" s="1"/>
  <c r="L1112" s="1"/>
  <c r="M1112" s="1"/>
  <c r="N1112" s="1"/>
  <c r="O1112" s="1"/>
  <c r="H1113"/>
  <c r="K1113" s="1"/>
  <c r="L1113" s="1"/>
  <c r="M1113" s="1"/>
  <c r="N1113" s="1"/>
  <c r="O1113" s="1"/>
  <c r="G1114"/>
  <c r="H1114"/>
  <c r="K1114" s="1"/>
  <c r="L1114" s="1"/>
  <c r="M1114" s="1"/>
  <c r="N1114" s="1"/>
  <c r="O1114" s="1"/>
  <c r="H1115"/>
  <c r="K1115" s="1"/>
  <c r="G1116"/>
  <c r="H1116"/>
  <c r="K1116" s="1"/>
  <c r="L1116" s="1"/>
  <c r="M1116" s="1"/>
  <c r="N1116" s="1"/>
  <c r="O1116" s="1"/>
  <c r="H1117"/>
  <c r="K1117" s="1"/>
  <c r="L1117" s="1"/>
  <c r="M1117" s="1"/>
  <c r="N1117" s="1"/>
  <c r="O1117" s="1"/>
  <c r="G1118"/>
  <c r="H1118"/>
  <c r="K1118" s="1"/>
  <c r="L1118" s="1"/>
  <c r="M1118" s="1"/>
  <c r="N1118" s="1"/>
  <c r="O1118" s="1"/>
  <c r="H1119"/>
  <c r="K1119" s="1"/>
  <c r="G1120"/>
  <c r="H1120"/>
  <c r="K1120" s="1"/>
  <c r="L1120" s="1"/>
  <c r="M1120" s="1"/>
  <c r="N1120" s="1"/>
  <c r="O1120" s="1"/>
  <c r="H1121"/>
  <c r="K1121" s="1"/>
  <c r="L1121" s="1"/>
  <c r="M1121" s="1"/>
  <c r="N1121" s="1"/>
  <c r="O1121" s="1"/>
  <c r="G1122"/>
  <c r="H1122"/>
  <c r="K1122" s="1"/>
  <c r="L1122" s="1"/>
  <c r="M1122" s="1"/>
  <c r="N1122" s="1"/>
  <c r="O1122" s="1"/>
  <c r="H1123"/>
  <c r="K1123" s="1"/>
  <c r="G1124"/>
  <c r="H1124"/>
  <c r="K1124" s="1"/>
  <c r="L1124" s="1"/>
  <c r="M1124" s="1"/>
  <c r="N1124" s="1"/>
  <c r="O1124" s="1"/>
  <c r="H1125"/>
  <c r="K1125" s="1"/>
  <c r="L1125" s="1"/>
  <c r="M1125" s="1"/>
  <c r="N1125" s="1"/>
  <c r="O1125" s="1"/>
  <c r="G1126"/>
  <c r="H1126"/>
  <c r="K1126" s="1"/>
  <c r="L1126" s="1"/>
  <c r="M1126" s="1"/>
  <c r="N1126" s="1"/>
  <c r="O1126" s="1"/>
  <c r="H1127"/>
  <c r="K1127" s="1"/>
  <c r="G1128"/>
  <c r="H1128"/>
  <c r="K1128" s="1"/>
  <c r="L1128" s="1"/>
  <c r="M1128" s="1"/>
  <c r="N1128" s="1"/>
  <c r="O1128" s="1"/>
  <c r="H1129"/>
  <c r="K1129" s="1"/>
  <c r="L1129" s="1"/>
  <c r="M1129" s="1"/>
  <c r="N1129" s="1"/>
  <c r="O1129" s="1"/>
  <c r="G1130"/>
  <c r="H1130"/>
  <c r="K1130" s="1"/>
  <c r="L1130" s="1"/>
  <c r="M1130" s="1"/>
  <c r="N1130" s="1"/>
  <c r="O1130" s="1"/>
  <c r="H1131"/>
  <c r="K1131" s="1"/>
  <c r="G1132"/>
  <c r="H1132"/>
  <c r="K1132" s="1"/>
  <c r="L1132" s="1"/>
  <c r="M1132" s="1"/>
  <c r="N1132" s="1"/>
  <c r="O1132" s="1"/>
  <c r="H1133"/>
  <c r="K1133" s="1"/>
  <c r="L1133" s="1"/>
  <c r="M1133" s="1"/>
  <c r="N1133" s="1"/>
  <c r="O1133" s="1"/>
  <c r="G1134"/>
  <c r="H1134"/>
  <c r="K1134" s="1"/>
  <c r="L1134" s="1"/>
  <c r="M1134" s="1"/>
  <c r="N1134" s="1"/>
  <c r="O1134" s="1"/>
  <c r="H1135"/>
  <c r="K1135" s="1"/>
  <c r="G1136"/>
  <c r="H1136"/>
  <c r="K1136" s="1"/>
  <c r="L1136" s="1"/>
  <c r="M1136" s="1"/>
  <c r="N1136" s="1"/>
  <c r="O1136" s="1"/>
  <c r="H1137"/>
  <c r="K1137" s="1"/>
  <c r="L1137" s="1"/>
  <c r="M1137" s="1"/>
  <c r="N1137" s="1"/>
  <c r="O1137" s="1"/>
  <c r="G1138"/>
  <c r="H1138"/>
  <c r="K1138" s="1"/>
  <c r="L1138" s="1"/>
  <c r="M1138" s="1"/>
  <c r="N1138" s="1"/>
  <c r="O1138" s="1"/>
  <c r="H1139"/>
  <c r="K1139" s="1"/>
  <c r="G1140"/>
  <c r="H1140"/>
  <c r="K1140" s="1"/>
  <c r="L1140" s="1"/>
  <c r="M1140" s="1"/>
  <c r="N1140" s="1"/>
  <c r="O1140" s="1"/>
  <c r="H1141"/>
  <c r="K1141" s="1"/>
  <c r="L1141" s="1"/>
  <c r="M1141" s="1"/>
  <c r="N1141" s="1"/>
  <c r="O1141" s="1"/>
  <c r="G1142"/>
  <c r="H1142"/>
  <c r="K1142" s="1"/>
  <c r="L1142" s="1"/>
  <c r="M1142" s="1"/>
  <c r="N1142" s="1"/>
  <c r="O1142" s="1"/>
  <c r="H1143"/>
  <c r="K1143" s="1"/>
  <c r="G1144"/>
  <c r="H1144"/>
  <c r="K1144" s="1"/>
  <c r="L1144" s="1"/>
  <c r="M1144" s="1"/>
  <c r="N1144" s="1"/>
  <c r="O1144" s="1"/>
  <c r="H1145"/>
  <c r="K1145" s="1"/>
  <c r="L1145" s="1"/>
  <c r="M1145" s="1"/>
  <c r="N1145" s="1"/>
  <c r="O1145" s="1"/>
  <c r="G1146"/>
  <c r="H1146"/>
  <c r="K1146" s="1"/>
  <c r="L1146" s="1"/>
  <c r="M1146" s="1"/>
  <c r="N1146" s="1"/>
  <c r="O1146" s="1"/>
  <c r="H1147"/>
  <c r="K1147" s="1"/>
  <c r="G1148"/>
  <c r="H1148"/>
  <c r="K1148" s="1"/>
  <c r="L1148" s="1"/>
  <c r="M1148" s="1"/>
  <c r="N1148" s="1"/>
  <c r="O1148" s="1"/>
  <c r="H1149"/>
  <c r="K1149" s="1"/>
  <c r="L1149" s="1"/>
  <c r="M1149" s="1"/>
  <c r="N1149" s="1"/>
  <c r="O1149" s="1"/>
  <c r="G1150"/>
  <c r="H1150"/>
  <c r="K1150" s="1"/>
  <c r="L1150" s="1"/>
  <c r="M1150" s="1"/>
  <c r="N1150" s="1"/>
  <c r="O1150" s="1"/>
  <c r="H1151"/>
  <c r="K1151" s="1"/>
  <c r="G1152"/>
  <c r="H1152"/>
  <c r="K1152" s="1"/>
  <c r="L1152" s="1"/>
  <c r="M1152" s="1"/>
  <c r="N1152" s="1"/>
  <c r="O1152" s="1"/>
  <c r="H1153"/>
  <c r="K1153" s="1"/>
  <c r="L1153" s="1"/>
  <c r="M1153" s="1"/>
  <c r="N1153" s="1"/>
  <c r="O1153" s="1"/>
  <c r="G1154"/>
  <c r="H1154"/>
  <c r="K1154" s="1"/>
  <c r="L1154" s="1"/>
  <c r="M1154" s="1"/>
  <c r="N1154" s="1"/>
  <c r="O1154" s="1"/>
  <c r="H1155"/>
  <c r="K1155" s="1"/>
  <c r="G1156"/>
  <c r="H1156"/>
  <c r="K1156" s="1"/>
  <c r="L1156" s="1"/>
  <c r="M1156" s="1"/>
  <c r="N1156" s="1"/>
  <c r="O1156" s="1"/>
  <c r="H1157"/>
  <c r="K1157" s="1"/>
  <c r="L1157" s="1"/>
  <c r="M1157" s="1"/>
  <c r="N1157" s="1"/>
  <c r="O1157" s="1"/>
  <c r="G1158"/>
  <c r="H1158"/>
  <c r="K1158" s="1"/>
  <c r="L1158" s="1"/>
  <c r="M1158" s="1"/>
  <c r="N1158" s="1"/>
  <c r="O1158" s="1"/>
  <c r="H1159"/>
  <c r="K1159" s="1"/>
  <c r="G1160"/>
  <c r="H1160"/>
  <c r="K1160" s="1"/>
  <c r="L1160" s="1"/>
  <c r="M1160" s="1"/>
  <c r="N1160" s="1"/>
  <c r="O1160" s="1"/>
  <c r="H1161"/>
  <c r="K1161" s="1"/>
  <c r="L1161" s="1"/>
  <c r="M1161" s="1"/>
  <c r="N1161" s="1"/>
  <c r="O1161" s="1"/>
  <c r="G1162"/>
  <c r="H1162"/>
  <c r="K1162" s="1"/>
  <c r="L1162" s="1"/>
  <c r="M1162" s="1"/>
  <c r="N1162" s="1"/>
  <c r="O1162" s="1"/>
  <c r="H1163"/>
  <c r="K1163" s="1"/>
  <c r="G1164"/>
  <c r="H1164"/>
  <c r="K1164" s="1"/>
  <c r="L1164" s="1"/>
  <c r="M1164" s="1"/>
  <c r="N1164" s="1"/>
  <c r="O1164" s="1"/>
  <c r="H1165"/>
  <c r="K1165" s="1"/>
  <c r="L1165" s="1"/>
  <c r="M1165" s="1"/>
  <c r="N1165" s="1"/>
  <c r="O1165" s="1"/>
  <c r="G1166"/>
  <c r="H1166"/>
  <c r="K1166" s="1"/>
  <c r="L1166" s="1"/>
  <c r="M1166" s="1"/>
  <c r="N1166" s="1"/>
  <c r="O1166" s="1"/>
  <c r="H1167"/>
  <c r="K1167" s="1"/>
  <c r="G1168"/>
  <c r="H1168"/>
  <c r="K1168" s="1"/>
  <c r="L1168" s="1"/>
  <c r="M1168" s="1"/>
  <c r="N1168" s="1"/>
  <c r="O1168" s="1"/>
  <c r="H1169"/>
  <c r="K1169" s="1"/>
  <c r="L1169" s="1"/>
  <c r="M1169" s="1"/>
  <c r="N1169" s="1"/>
  <c r="O1169" s="1"/>
  <c r="G1170"/>
  <c r="H1170"/>
  <c r="K1170" s="1"/>
  <c r="L1170" s="1"/>
  <c r="M1170" s="1"/>
  <c r="N1170" s="1"/>
  <c r="O1170" s="1"/>
  <c r="H1171"/>
  <c r="K1171" s="1"/>
  <c r="G1172"/>
  <c r="H1172"/>
  <c r="K1172" s="1"/>
  <c r="L1172" s="1"/>
  <c r="M1172" s="1"/>
  <c r="N1172" s="1"/>
  <c r="O1172" s="1"/>
  <c r="H1173"/>
  <c r="K1173" s="1"/>
  <c r="L1173" s="1"/>
  <c r="M1173" s="1"/>
  <c r="N1173" s="1"/>
  <c r="O1173" s="1"/>
  <c r="G1174"/>
  <c r="H1174"/>
  <c r="K1174" s="1"/>
  <c r="L1174" s="1"/>
  <c r="M1174" s="1"/>
  <c r="N1174" s="1"/>
  <c r="O1174" s="1"/>
  <c r="H1175"/>
  <c r="K1175" s="1"/>
  <c r="G1176"/>
  <c r="H1176"/>
  <c r="K1176" s="1"/>
  <c r="L1176" s="1"/>
  <c r="M1176" s="1"/>
  <c r="N1176" s="1"/>
  <c r="O1176" s="1"/>
  <c r="H1177"/>
  <c r="K1177" s="1"/>
  <c r="L1177" s="1"/>
  <c r="M1177" s="1"/>
  <c r="N1177" s="1"/>
  <c r="O1177" s="1"/>
  <c r="G1178"/>
  <c r="H1178"/>
  <c r="K1178" s="1"/>
  <c r="L1178" s="1"/>
  <c r="M1178" s="1"/>
  <c r="N1178" s="1"/>
  <c r="O1178" s="1"/>
  <c r="G1179"/>
  <c r="H1179"/>
  <c r="K1179" s="1"/>
  <c r="L1179" s="1"/>
  <c r="M1179" s="1"/>
  <c r="N1179" s="1"/>
  <c r="O1179" s="1"/>
  <c r="G1180"/>
  <c r="H1180"/>
  <c r="K1180" s="1"/>
  <c r="L1180" s="1"/>
  <c r="M1180" s="1"/>
  <c r="N1180" s="1"/>
  <c r="O1180" s="1"/>
  <c r="G1181"/>
  <c r="H1181"/>
  <c r="K1181" s="1"/>
  <c r="L1181" s="1"/>
  <c r="M1181" s="1"/>
  <c r="N1181" s="1"/>
  <c r="O1181" s="1"/>
  <c r="G1182"/>
  <c r="H1182"/>
  <c r="K1182" s="1"/>
  <c r="L1182" s="1"/>
  <c r="M1182" s="1"/>
  <c r="N1182" s="1"/>
  <c r="O1182" s="1"/>
  <c r="G1183"/>
  <c r="H1183"/>
  <c r="K1183" s="1"/>
  <c r="L1183" s="1"/>
  <c r="M1183" s="1"/>
  <c r="N1183" s="1"/>
  <c r="O1183" s="1"/>
  <c r="G1184"/>
  <c r="H1184"/>
  <c r="K1184" s="1"/>
  <c r="L1184" s="1"/>
  <c r="M1184" s="1"/>
  <c r="N1184" s="1"/>
  <c r="O1184" s="1"/>
  <c r="G1185"/>
  <c r="H1185"/>
  <c r="K1185" s="1"/>
  <c r="L1185" s="1"/>
  <c r="M1185" s="1"/>
  <c r="N1185" s="1"/>
  <c r="O1185" s="1"/>
  <c r="G1186"/>
  <c r="H1186"/>
  <c r="K1186" s="1"/>
  <c r="L1186" s="1"/>
  <c r="M1186" s="1"/>
  <c r="N1186" s="1"/>
  <c r="O1186" s="1"/>
  <c r="G1187"/>
  <c r="H1187"/>
  <c r="K1187" s="1"/>
  <c r="L1187" s="1"/>
  <c r="M1187" s="1"/>
  <c r="N1187" s="1"/>
  <c r="O1187" s="1"/>
  <c r="G1188"/>
  <c r="H1188"/>
  <c r="K1188" s="1"/>
  <c r="L1188" s="1"/>
  <c r="M1188" s="1"/>
  <c r="N1188" s="1"/>
  <c r="O1188" s="1"/>
  <c r="G1189"/>
  <c r="H1189"/>
  <c r="K1189" s="1"/>
  <c r="L1189" s="1"/>
  <c r="M1189" s="1"/>
  <c r="N1189" s="1"/>
  <c r="O1189" s="1"/>
  <c r="G1190"/>
  <c r="H1190"/>
  <c r="K1190" s="1"/>
  <c r="L1190" s="1"/>
  <c r="M1190" s="1"/>
  <c r="N1190" s="1"/>
  <c r="O1190" s="1"/>
  <c r="G1191"/>
  <c r="H1191"/>
  <c r="K1191" s="1"/>
  <c r="L1191" s="1"/>
  <c r="M1191" s="1"/>
  <c r="N1191" s="1"/>
  <c r="O1191" s="1"/>
  <c r="G1192"/>
  <c r="H1192"/>
  <c r="K1192" s="1"/>
  <c r="L1192" s="1"/>
  <c r="M1192" s="1"/>
  <c r="N1192" s="1"/>
  <c r="O1192" s="1"/>
  <c r="G1193"/>
  <c r="H1193"/>
  <c r="K1193" s="1"/>
  <c r="L1193" s="1"/>
  <c r="M1193" s="1"/>
  <c r="N1193" s="1"/>
  <c r="O1193" s="1"/>
  <c r="G1194"/>
  <c r="H1194"/>
  <c r="K1194" s="1"/>
  <c r="L1194" s="1"/>
  <c r="M1194" s="1"/>
  <c r="N1194" s="1"/>
  <c r="O1194" s="1"/>
  <c r="G1195"/>
  <c r="H1195"/>
  <c r="K1195" s="1"/>
  <c r="L1195" s="1"/>
  <c r="M1195" s="1"/>
  <c r="N1195" s="1"/>
  <c r="O1195" s="1"/>
  <c r="G1196"/>
  <c r="H1196"/>
  <c r="K1196" s="1"/>
  <c r="L1196" s="1"/>
  <c r="M1196" s="1"/>
  <c r="N1196" s="1"/>
  <c r="O1196" s="1"/>
  <c r="G1197"/>
  <c r="H1197"/>
  <c r="K1197" s="1"/>
  <c r="L1197" s="1"/>
  <c r="M1197" s="1"/>
  <c r="N1197" s="1"/>
  <c r="O1197" s="1"/>
  <c r="G1198"/>
  <c r="H1198"/>
  <c r="K1198" s="1"/>
  <c r="L1198" s="1"/>
  <c r="M1198" s="1"/>
  <c r="N1198" s="1"/>
  <c r="O1198" s="1"/>
  <c r="G1199"/>
  <c r="H1199"/>
  <c r="K1199" s="1"/>
  <c r="L1199" s="1"/>
  <c r="M1199" s="1"/>
  <c r="N1199" s="1"/>
  <c r="O1199" s="1"/>
  <c r="G1200"/>
  <c r="H1200"/>
  <c r="K1200" s="1"/>
  <c r="L1200" s="1"/>
  <c r="M1200" s="1"/>
  <c r="N1200" s="1"/>
  <c r="O1200" s="1"/>
  <c r="G1201"/>
  <c r="H1201"/>
  <c r="K1201" s="1"/>
  <c r="L1201" s="1"/>
  <c r="M1201" s="1"/>
  <c r="N1201" s="1"/>
  <c r="O1201" s="1"/>
  <c r="G1202"/>
  <c r="H1202"/>
  <c r="K1202" s="1"/>
  <c r="L1202" s="1"/>
  <c r="M1202" s="1"/>
  <c r="N1202" s="1"/>
  <c r="O1202" s="1"/>
  <c r="G1203"/>
  <c r="H1203"/>
  <c r="K1203" s="1"/>
  <c r="L1203" s="1"/>
  <c r="M1203" s="1"/>
  <c r="N1203" s="1"/>
  <c r="O1203" s="1"/>
  <c r="G1204"/>
  <c r="H1204"/>
  <c r="K1204" s="1"/>
  <c r="L1204" s="1"/>
  <c r="M1204" s="1"/>
  <c r="N1204" s="1"/>
  <c r="O1204" s="1"/>
  <c r="G1205"/>
  <c r="H1205"/>
  <c r="K1205" s="1"/>
  <c r="L1205" s="1"/>
  <c r="M1205" s="1"/>
  <c r="N1205" s="1"/>
  <c r="O1205" s="1"/>
  <c r="G1206"/>
  <c r="H1206"/>
  <c r="K1206" s="1"/>
  <c r="L1206" s="1"/>
  <c r="M1206" s="1"/>
  <c r="N1206" s="1"/>
  <c r="O1206" s="1"/>
  <c r="G1207"/>
  <c r="H1207"/>
  <c r="K1207" s="1"/>
  <c r="L1207" s="1"/>
  <c r="M1207" s="1"/>
  <c r="N1207" s="1"/>
  <c r="O1207" s="1"/>
  <c r="G1208"/>
  <c r="H1208"/>
  <c r="K1208" s="1"/>
  <c r="L1208" s="1"/>
  <c r="M1208" s="1"/>
  <c r="N1208" s="1"/>
  <c r="O1208" s="1"/>
  <c r="G1209"/>
  <c r="H1209"/>
  <c r="K1209" s="1"/>
  <c r="L1209" s="1"/>
  <c r="M1209" s="1"/>
  <c r="N1209" s="1"/>
  <c r="O1209" s="1"/>
  <c r="G1210"/>
  <c r="H1210"/>
  <c r="K1210" s="1"/>
  <c r="L1210" s="1"/>
  <c r="M1210" s="1"/>
  <c r="N1210" s="1"/>
  <c r="O1210" s="1"/>
  <c r="G1211"/>
  <c r="H1211"/>
  <c r="K1211" s="1"/>
  <c r="L1211" s="1"/>
  <c r="M1211" s="1"/>
  <c r="N1211" s="1"/>
  <c r="O1211" s="1"/>
  <c r="G1212"/>
  <c r="H1212"/>
  <c r="K1212" s="1"/>
  <c r="L1212" s="1"/>
  <c r="M1212" s="1"/>
  <c r="N1212" s="1"/>
  <c r="O1212" s="1"/>
  <c r="G1213"/>
  <c r="H1213"/>
  <c r="K1213" s="1"/>
  <c r="L1213" s="1"/>
  <c r="M1213" s="1"/>
  <c r="N1213" s="1"/>
  <c r="O1213" s="1"/>
  <c r="G1214"/>
  <c r="H1214"/>
  <c r="K1214" s="1"/>
  <c r="L1214" s="1"/>
  <c r="M1214" s="1"/>
  <c r="N1214" s="1"/>
  <c r="O1214" s="1"/>
  <c r="G1215"/>
  <c r="H1215"/>
  <c r="K1215" s="1"/>
  <c r="L1215" s="1"/>
  <c r="M1215" s="1"/>
  <c r="N1215" s="1"/>
  <c r="O1215" s="1"/>
  <c r="G1216"/>
  <c r="H1216"/>
  <c r="K1216" s="1"/>
  <c r="L1216" s="1"/>
  <c r="M1216" s="1"/>
  <c r="N1216" s="1"/>
  <c r="O1216" s="1"/>
  <c r="G1217"/>
  <c r="H1217"/>
  <c r="K1217" s="1"/>
  <c r="L1217" s="1"/>
  <c r="M1217" s="1"/>
  <c r="N1217" s="1"/>
  <c r="O1217" s="1"/>
  <c r="G1218"/>
  <c r="H1218"/>
  <c r="K1218" s="1"/>
  <c r="L1218" s="1"/>
  <c r="M1218" s="1"/>
  <c r="N1218" s="1"/>
  <c r="O1218" s="1"/>
  <c r="G1219"/>
  <c r="H1219"/>
  <c r="K1219" s="1"/>
  <c r="L1219" s="1"/>
  <c r="M1219" s="1"/>
  <c r="N1219" s="1"/>
  <c r="O1219" s="1"/>
  <c r="G1220"/>
  <c r="H1220"/>
  <c r="K1220" s="1"/>
  <c r="L1220" s="1"/>
  <c r="M1220" s="1"/>
  <c r="N1220" s="1"/>
  <c r="O1220" s="1"/>
  <c r="G1221"/>
  <c r="H1221"/>
  <c r="K1221" s="1"/>
  <c r="L1221" s="1"/>
  <c r="M1221" s="1"/>
  <c r="N1221" s="1"/>
  <c r="O1221" s="1"/>
  <c r="G1222"/>
  <c r="H1222"/>
  <c r="K1222" s="1"/>
  <c r="L1222" s="1"/>
  <c r="M1222" s="1"/>
  <c r="N1222" s="1"/>
  <c r="O1222" s="1"/>
  <c r="G1223"/>
  <c r="H1223"/>
  <c r="K1223" s="1"/>
  <c r="L1223" s="1"/>
  <c r="M1223" s="1"/>
  <c r="N1223" s="1"/>
  <c r="O1223" s="1"/>
  <c r="G1224"/>
  <c r="H1224"/>
  <c r="K1224" s="1"/>
  <c r="L1224" s="1"/>
  <c r="M1224" s="1"/>
  <c r="N1224" s="1"/>
  <c r="O1224" s="1"/>
  <c r="G1225"/>
  <c r="H1225"/>
  <c r="K1225" s="1"/>
  <c r="L1225" s="1"/>
  <c r="M1225" s="1"/>
  <c r="N1225" s="1"/>
  <c r="O1225" s="1"/>
  <c r="G1226"/>
  <c r="H1226"/>
  <c r="K1226" s="1"/>
  <c r="L1226" s="1"/>
  <c r="M1226" s="1"/>
  <c r="N1226" s="1"/>
  <c r="O1226" s="1"/>
  <c r="G1227"/>
  <c r="H1227"/>
  <c r="K1227" s="1"/>
  <c r="L1227" s="1"/>
  <c r="M1227" s="1"/>
  <c r="N1227" s="1"/>
  <c r="O1227" s="1"/>
  <c r="G1228"/>
  <c r="H1228"/>
  <c r="K1228" s="1"/>
  <c r="L1228" s="1"/>
  <c r="M1228" s="1"/>
  <c r="N1228" s="1"/>
  <c r="O1228" s="1"/>
  <c r="G1229"/>
  <c r="H1229"/>
  <c r="K1229" s="1"/>
  <c r="L1229" s="1"/>
  <c r="M1229" s="1"/>
  <c r="N1229" s="1"/>
  <c r="O1229" s="1"/>
  <c r="G1230"/>
  <c r="H1230"/>
  <c r="K1230" s="1"/>
  <c r="L1230" s="1"/>
  <c r="M1230" s="1"/>
  <c r="N1230" s="1"/>
  <c r="O1230" s="1"/>
  <c r="G1231"/>
  <c r="H1231"/>
  <c r="K1231" s="1"/>
  <c r="L1231" s="1"/>
  <c r="M1231" s="1"/>
  <c r="N1231" s="1"/>
  <c r="O1231" s="1"/>
  <c r="G1232"/>
  <c r="H1232"/>
  <c r="K1232" s="1"/>
  <c r="L1232" s="1"/>
  <c r="M1232" s="1"/>
  <c r="N1232" s="1"/>
  <c r="O1232" s="1"/>
  <c r="G1233"/>
  <c r="H1233"/>
  <c r="K1233" s="1"/>
  <c r="L1233" s="1"/>
  <c r="M1233" s="1"/>
  <c r="N1233" s="1"/>
  <c r="O1233" s="1"/>
  <c r="G1234"/>
  <c r="H1234"/>
  <c r="K1234" s="1"/>
  <c r="L1234" s="1"/>
  <c r="M1234" s="1"/>
  <c r="N1234" s="1"/>
  <c r="O1234" s="1"/>
  <c r="G1235"/>
  <c r="H1235"/>
  <c r="K1235" s="1"/>
  <c r="L1235" s="1"/>
  <c r="M1235" s="1"/>
  <c r="N1235" s="1"/>
  <c r="O1235" s="1"/>
  <c r="G1236"/>
  <c r="H1236"/>
  <c r="K1236" s="1"/>
  <c r="L1236" s="1"/>
  <c r="M1236" s="1"/>
  <c r="N1236" s="1"/>
  <c r="O1236" s="1"/>
  <c r="G1237"/>
  <c r="H1237"/>
  <c r="K1237" s="1"/>
  <c r="L1237" s="1"/>
  <c r="M1237" s="1"/>
  <c r="N1237" s="1"/>
  <c r="O1237" s="1"/>
  <c r="G1238"/>
  <c r="H1238"/>
  <c r="K1238" s="1"/>
  <c r="L1238" s="1"/>
  <c r="M1238" s="1"/>
  <c r="N1238" s="1"/>
  <c r="O1238" s="1"/>
  <c r="G1239"/>
  <c r="H1239"/>
  <c r="K1239" s="1"/>
  <c r="L1239" s="1"/>
  <c r="M1239" s="1"/>
  <c r="N1239" s="1"/>
  <c r="O1239" s="1"/>
  <c r="G1240"/>
  <c r="H1240"/>
  <c r="K1240" s="1"/>
  <c r="L1240" s="1"/>
  <c r="M1240" s="1"/>
  <c r="N1240" s="1"/>
  <c r="O1240" s="1"/>
  <c r="G1241"/>
  <c r="H1241"/>
  <c r="K1241" s="1"/>
  <c r="L1241" s="1"/>
  <c r="M1241" s="1"/>
  <c r="N1241" s="1"/>
  <c r="O1241" s="1"/>
  <c r="G1242"/>
  <c r="H1242"/>
  <c r="K1242" s="1"/>
  <c r="L1242" s="1"/>
  <c r="M1242" s="1"/>
  <c r="N1242" s="1"/>
  <c r="O1242" s="1"/>
  <c r="G1243"/>
  <c r="H1243"/>
  <c r="K1243" s="1"/>
  <c r="L1243" s="1"/>
  <c r="M1243" s="1"/>
  <c r="N1243" s="1"/>
  <c r="O1243" s="1"/>
  <c r="G1244"/>
  <c r="H1244"/>
  <c r="K1244" s="1"/>
  <c r="L1244" s="1"/>
  <c r="M1244" s="1"/>
  <c r="N1244" s="1"/>
  <c r="O1244" s="1"/>
  <c r="G1245"/>
  <c r="H1245"/>
  <c r="K1245" s="1"/>
  <c r="L1245" s="1"/>
  <c r="M1245" s="1"/>
  <c r="N1245" s="1"/>
  <c r="O1245" s="1"/>
  <c r="G1246"/>
  <c r="H1246"/>
  <c r="K1246" s="1"/>
  <c r="L1246" s="1"/>
  <c r="M1246" s="1"/>
  <c r="N1246" s="1"/>
  <c r="O1246" s="1"/>
  <c r="G1247"/>
  <c r="H1247"/>
  <c r="K1247" s="1"/>
  <c r="L1247" s="1"/>
  <c r="M1247" s="1"/>
  <c r="N1247" s="1"/>
  <c r="O1247" s="1"/>
  <c r="G1248"/>
  <c r="H1248"/>
  <c r="K1248" s="1"/>
  <c r="L1248" s="1"/>
  <c r="M1248" s="1"/>
  <c r="N1248" s="1"/>
  <c r="O1248" s="1"/>
  <c r="G1249"/>
  <c r="H1249"/>
  <c r="K1249" s="1"/>
  <c r="L1249" s="1"/>
  <c r="M1249" s="1"/>
  <c r="N1249" s="1"/>
  <c r="O1249" s="1"/>
  <c r="G1250"/>
  <c r="H1250"/>
  <c r="K1250" s="1"/>
  <c r="L1250" s="1"/>
  <c r="M1250" s="1"/>
  <c r="N1250" s="1"/>
  <c r="O1250" s="1"/>
  <c r="G1251"/>
  <c r="H1251"/>
  <c r="K1251" s="1"/>
  <c r="L1251" s="1"/>
  <c r="M1251" s="1"/>
  <c r="N1251" s="1"/>
  <c r="O1251" s="1"/>
  <c r="G1252"/>
  <c r="H1252"/>
  <c r="K1252" s="1"/>
  <c r="L1252" s="1"/>
  <c r="M1252" s="1"/>
  <c r="N1252" s="1"/>
  <c r="O1252" s="1"/>
  <c r="G1253"/>
  <c r="H1253"/>
  <c r="K1253" s="1"/>
  <c r="L1253" s="1"/>
  <c r="M1253" s="1"/>
  <c r="N1253" s="1"/>
  <c r="O1253" s="1"/>
  <c r="G1254"/>
  <c r="H1254"/>
  <c r="K1254" s="1"/>
  <c r="L1254" s="1"/>
  <c r="M1254" s="1"/>
  <c r="N1254" s="1"/>
  <c r="O1254" s="1"/>
  <c r="G1255"/>
  <c r="H1255"/>
  <c r="K1255" s="1"/>
  <c r="L1255" s="1"/>
  <c r="M1255" s="1"/>
  <c r="N1255" s="1"/>
  <c r="O1255" s="1"/>
  <c r="G1256"/>
  <c r="H1256"/>
  <c r="K1256" s="1"/>
  <c r="L1256" s="1"/>
  <c r="M1256" s="1"/>
  <c r="N1256" s="1"/>
  <c r="O1256" s="1"/>
  <c r="G1257"/>
  <c r="H1257"/>
  <c r="K1257" s="1"/>
  <c r="L1257" s="1"/>
  <c r="M1257" s="1"/>
  <c r="N1257" s="1"/>
  <c r="O1257" s="1"/>
  <c r="G1258"/>
  <c r="H1258"/>
  <c r="K1258" s="1"/>
  <c r="L1258" s="1"/>
  <c r="M1258" s="1"/>
  <c r="N1258" s="1"/>
  <c r="O1258" s="1"/>
  <c r="G1259"/>
  <c r="H1259"/>
  <c r="K1259" s="1"/>
  <c r="L1259" s="1"/>
  <c r="M1259" s="1"/>
  <c r="N1259" s="1"/>
  <c r="O1259" s="1"/>
  <c r="G1260"/>
  <c r="H1260"/>
  <c r="K1260" s="1"/>
  <c r="L1260" s="1"/>
  <c r="M1260" s="1"/>
  <c r="N1260" s="1"/>
  <c r="O1260" s="1"/>
  <c r="G1261"/>
  <c r="H1261"/>
  <c r="K1261" s="1"/>
  <c r="L1261" s="1"/>
  <c r="M1261" s="1"/>
  <c r="N1261" s="1"/>
  <c r="O1261" s="1"/>
  <c r="G1262"/>
  <c r="H1262"/>
  <c r="K1262" s="1"/>
  <c r="L1262" s="1"/>
  <c r="M1262" s="1"/>
  <c r="N1262" s="1"/>
  <c r="O1262" s="1"/>
  <c r="G1263"/>
  <c r="H1263"/>
  <c r="K1263" s="1"/>
  <c r="L1263" s="1"/>
  <c r="M1263" s="1"/>
  <c r="N1263" s="1"/>
  <c r="O1263" s="1"/>
  <c r="G1264"/>
  <c r="H1264"/>
  <c r="K1264" s="1"/>
  <c r="L1264" s="1"/>
  <c r="M1264" s="1"/>
  <c r="N1264" s="1"/>
  <c r="O1264" s="1"/>
  <c r="G1265"/>
  <c r="H1265"/>
  <c r="K1265" s="1"/>
  <c r="L1265" s="1"/>
  <c r="M1265" s="1"/>
  <c r="N1265" s="1"/>
  <c r="O1265" s="1"/>
  <c r="G1266"/>
  <c r="H1266"/>
  <c r="K1266" s="1"/>
  <c r="L1266" s="1"/>
  <c r="M1266" s="1"/>
  <c r="N1266" s="1"/>
  <c r="O1266" s="1"/>
  <c r="G1267"/>
  <c r="H1267"/>
  <c r="K1267" s="1"/>
  <c r="L1267" s="1"/>
  <c r="M1267" s="1"/>
  <c r="N1267" s="1"/>
  <c r="O1267" s="1"/>
  <c r="G1268"/>
  <c r="H1268"/>
  <c r="K1268" s="1"/>
  <c r="L1268" s="1"/>
  <c r="M1268" s="1"/>
  <c r="N1268" s="1"/>
  <c r="O1268" s="1"/>
  <c r="G1269"/>
  <c r="H1269"/>
  <c r="K1269" s="1"/>
  <c r="L1269" s="1"/>
  <c r="M1269" s="1"/>
  <c r="N1269" s="1"/>
  <c r="O1269" s="1"/>
  <c r="G1270"/>
  <c r="H1270"/>
  <c r="K1270" s="1"/>
  <c r="L1270" s="1"/>
  <c r="M1270" s="1"/>
  <c r="N1270" s="1"/>
  <c r="O1270" s="1"/>
  <c r="G1271"/>
  <c r="H1271"/>
  <c r="K1271" s="1"/>
  <c r="L1271" s="1"/>
  <c r="M1271" s="1"/>
  <c r="N1271" s="1"/>
  <c r="O1271" s="1"/>
  <c r="G1272"/>
  <c r="H1272"/>
  <c r="K1272" s="1"/>
  <c r="L1272" s="1"/>
  <c r="M1272" s="1"/>
  <c r="N1272" s="1"/>
  <c r="O1272" s="1"/>
  <c r="G1273"/>
  <c r="H1273"/>
  <c r="K1273" s="1"/>
  <c r="L1273" s="1"/>
  <c r="M1273" s="1"/>
  <c r="N1273" s="1"/>
  <c r="O1273" s="1"/>
  <c r="G1274"/>
  <c r="H1274"/>
  <c r="K1274" s="1"/>
  <c r="L1274" s="1"/>
  <c r="M1274" s="1"/>
  <c r="N1274" s="1"/>
  <c r="O1274" s="1"/>
  <c r="G1275"/>
  <c r="H1275"/>
  <c r="K1275" s="1"/>
  <c r="L1275" s="1"/>
  <c r="M1275" s="1"/>
  <c r="N1275" s="1"/>
  <c r="O1275" s="1"/>
  <c r="G1276"/>
  <c r="H1276"/>
  <c r="K1276" s="1"/>
  <c r="L1276" s="1"/>
  <c r="M1276" s="1"/>
  <c r="N1276" s="1"/>
  <c r="O1276" s="1"/>
  <c r="G1277"/>
  <c r="H1277"/>
  <c r="K1277" s="1"/>
  <c r="L1277" s="1"/>
  <c r="M1277" s="1"/>
  <c r="N1277" s="1"/>
  <c r="O1277" s="1"/>
  <c r="G1278"/>
  <c r="H1278"/>
  <c r="K1278" s="1"/>
  <c r="L1278" s="1"/>
  <c r="M1278" s="1"/>
  <c r="N1278" s="1"/>
  <c r="O1278" s="1"/>
  <c r="G1279"/>
  <c r="H1279"/>
  <c r="K1279" s="1"/>
  <c r="L1279" s="1"/>
  <c r="M1279" s="1"/>
  <c r="N1279" s="1"/>
  <c r="O1279" s="1"/>
  <c r="G1280"/>
  <c r="H1280"/>
  <c r="K1280" s="1"/>
  <c r="L1280" s="1"/>
  <c r="M1280" s="1"/>
  <c r="N1280" s="1"/>
  <c r="O1280" s="1"/>
  <c r="G1281"/>
  <c r="H1281"/>
  <c r="K1281" s="1"/>
  <c r="L1281" s="1"/>
  <c r="M1281" s="1"/>
  <c r="N1281" s="1"/>
  <c r="O1281" s="1"/>
  <c r="G1282"/>
  <c r="H1282"/>
  <c r="K1282" s="1"/>
  <c r="L1282" s="1"/>
  <c r="M1282" s="1"/>
  <c r="N1282" s="1"/>
  <c r="O1282" s="1"/>
  <c r="G1283"/>
  <c r="H1283"/>
  <c r="K1283" s="1"/>
  <c r="L1283" s="1"/>
  <c r="M1283" s="1"/>
  <c r="N1283" s="1"/>
  <c r="O1283" s="1"/>
  <c r="G1284"/>
  <c r="H1284"/>
  <c r="K1284" s="1"/>
  <c r="L1284" s="1"/>
  <c r="M1284" s="1"/>
  <c r="N1284" s="1"/>
  <c r="O1284" s="1"/>
  <c r="G1285"/>
  <c r="H1285"/>
  <c r="K1285" s="1"/>
  <c r="L1285" s="1"/>
  <c r="M1285" s="1"/>
  <c r="N1285" s="1"/>
  <c r="O1285" s="1"/>
  <c r="G1286"/>
  <c r="H1286"/>
  <c r="K1286" s="1"/>
  <c r="L1286" s="1"/>
  <c r="M1286" s="1"/>
  <c r="N1286" s="1"/>
  <c r="O1286" s="1"/>
  <c r="G1287"/>
  <c r="H1287"/>
  <c r="K1287" s="1"/>
  <c r="L1287" s="1"/>
  <c r="M1287" s="1"/>
  <c r="N1287" s="1"/>
  <c r="O1287" s="1"/>
  <c r="G1288"/>
  <c r="H1288"/>
  <c r="K1288" s="1"/>
  <c r="L1288" s="1"/>
  <c r="M1288" s="1"/>
  <c r="N1288" s="1"/>
  <c r="O1288" s="1"/>
  <c r="G1289"/>
  <c r="H1289"/>
  <c r="K1289" s="1"/>
  <c r="L1289" s="1"/>
  <c r="M1289" s="1"/>
  <c r="N1289" s="1"/>
  <c r="O1289" s="1"/>
  <c r="G1290"/>
  <c r="H1290"/>
  <c r="K1290" s="1"/>
  <c r="L1290" s="1"/>
  <c r="M1290" s="1"/>
  <c r="N1290" s="1"/>
  <c r="O1290" s="1"/>
  <c r="G1291"/>
  <c r="H1291"/>
  <c r="K1291" s="1"/>
  <c r="L1291" s="1"/>
  <c r="M1291" s="1"/>
  <c r="N1291" s="1"/>
  <c r="O1291" s="1"/>
  <c r="G1292"/>
  <c r="H1292"/>
  <c r="K1292" s="1"/>
  <c r="L1292" s="1"/>
  <c r="M1292" s="1"/>
  <c r="N1292" s="1"/>
  <c r="O1292" s="1"/>
  <c r="G1293"/>
  <c r="H1293"/>
  <c r="K1293" s="1"/>
  <c r="L1293" s="1"/>
  <c r="M1293" s="1"/>
  <c r="N1293" s="1"/>
  <c r="O1293" s="1"/>
  <c r="G1294"/>
  <c r="H1294"/>
  <c r="K1294" s="1"/>
  <c r="L1294" s="1"/>
  <c r="M1294" s="1"/>
  <c r="N1294" s="1"/>
  <c r="O1294" s="1"/>
  <c r="G1295"/>
  <c r="H1295"/>
  <c r="K1295" s="1"/>
  <c r="L1295" s="1"/>
  <c r="M1295" s="1"/>
  <c r="N1295" s="1"/>
  <c r="O1295" s="1"/>
  <c r="G1296"/>
  <c r="H1296"/>
  <c r="K1296" s="1"/>
  <c r="L1296" s="1"/>
  <c r="M1296" s="1"/>
  <c r="N1296" s="1"/>
  <c r="O1296" s="1"/>
  <c r="G1297"/>
  <c r="H1297"/>
  <c r="K1297" s="1"/>
  <c r="L1297" s="1"/>
  <c r="M1297" s="1"/>
  <c r="N1297" s="1"/>
  <c r="O1297" s="1"/>
  <c r="G1298"/>
  <c r="H1298"/>
  <c r="K1298" s="1"/>
  <c r="L1298" s="1"/>
  <c r="M1298" s="1"/>
  <c r="N1298" s="1"/>
  <c r="O1298" s="1"/>
  <c r="G1299"/>
  <c r="H1299"/>
  <c r="K1299" s="1"/>
  <c r="L1299" s="1"/>
  <c r="M1299" s="1"/>
  <c r="N1299" s="1"/>
  <c r="O1299" s="1"/>
  <c r="G1300"/>
  <c r="H1300"/>
  <c r="K1300" s="1"/>
  <c r="L1300" s="1"/>
  <c r="M1300" s="1"/>
  <c r="N1300" s="1"/>
  <c r="O1300" s="1"/>
  <c r="G1301"/>
  <c r="H1301"/>
  <c r="K1301" s="1"/>
  <c r="L1301" s="1"/>
  <c r="M1301" s="1"/>
  <c r="N1301" s="1"/>
  <c r="O1301" s="1"/>
  <c r="G1302"/>
  <c r="H1302"/>
  <c r="K1302" s="1"/>
  <c r="L1302" s="1"/>
  <c r="M1302" s="1"/>
  <c r="N1302" s="1"/>
  <c r="O1302" s="1"/>
  <c r="G1303"/>
  <c r="H1303"/>
  <c r="K1303" s="1"/>
  <c r="L1303" s="1"/>
  <c r="M1303" s="1"/>
  <c r="N1303" s="1"/>
  <c r="O1303" s="1"/>
  <c r="G1304"/>
  <c r="H1304"/>
  <c r="K1304" s="1"/>
  <c r="L1304" s="1"/>
  <c r="M1304" s="1"/>
  <c r="N1304" s="1"/>
  <c r="O1304" s="1"/>
  <c r="G1305"/>
  <c r="H1305"/>
  <c r="K1305" s="1"/>
  <c r="L1305" s="1"/>
  <c r="M1305" s="1"/>
  <c r="N1305" s="1"/>
  <c r="O1305" s="1"/>
  <c r="G1306"/>
  <c r="H1306"/>
  <c r="K1306" s="1"/>
  <c r="L1306" s="1"/>
  <c r="M1306" s="1"/>
  <c r="N1306" s="1"/>
  <c r="O1306" s="1"/>
  <c r="G1307"/>
  <c r="H1307"/>
  <c r="K1307" s="1"/>
  <c r="L1307" s="1"/>
  <c r="M1307" s="1"/>
  <c r="N1307" s="1"/>
  <c r="O1307" s="1"/>
  <c r="G1308"/>
  <c r="H1308"/>
  <c r="K1308" s="1"/>
  <c r="L1308" s="1"/>
  <c r="M1308" s="1"/>
  <c r="N1308" s="1"/>
  <c r="O1308" s="1"/>
  <c r="G1309"/>
  <c r="H1309"/>
  <c r="K1309" s="1"/>
  <c r="L1309" s="1"/>
  <c r="M1309" s="1"/>
  <c r="N1309" s="1"/>
  <c r="O1309" s="1"/>
  <c r="G1310"/>
  <c r="H1310"/>
  <c r="K1310" s="1"/>
  <c r="L1310" s="1"/>
  <c r="M1310" s="1"/>
  <c r="N1310" s="1"/>
  <c r="O1310" s="1"/>
  <c r="G1311"/>
  <c r="H1311"/>
  <c r="K1311" s="1"/>
  <c r="L1311" s="1"/>
  <c r="M1311" s="1"/>
  <c r="N1311" s="1"/>
  <c r="O1311" s="1"/>
  <c r="G1312"/>
  <c r="H1312"/>
  <c r="K1312" s="1"/>
  <c r="L1312" s="1"/>
  <c r="M1312" s="1"/>
  <c r="N1312" s="1"/>
  <c r="O1312" s="1"/>
  <c r="G1313"/>
  <c r="H1313"/>
  <c r="K1313" s="1"/>
  <c r="L1313" s="1"/>
  <c r="M1313" s="1"/>
  <c r="N1313" s="1"/>
  <c r="O1313" s="1"/>
  <c r="G1314"/>
  <c r="H1314"/>
  <c r="K1314" s="1"/>
  <c r="L1314" s="1"/>
  <c r="M1314" s="1"/>
  <c r="N1314" s="1"/>
  <c r="O1314" s="1"/>
  <c r="G1315"/>
  <c r="H1315"/>
  <c r="K1315" s="1"/>
  <c r="L1315" s="1"/>
  <c r="M1315" s="1"/>
  <c r="N1315" s="1"/>
  <c r="O1315" s="1"/>
  <c r="G1316"/>
  <c r="H1316"/>
  <c r="K1316" s="1"/>
  <c r="L1316" s="1"/>
  <c r="M1316" s="1"/>
  <c r="N1316" s="1"/>
  <c r="O1316" s="1"/>
  <c r="G1317"/>
  <c r="H1317"/>
  <c r="K1317" s="1"/>
  <c r="L1317" s="1"/>
  <c r="M1317" s="1"/>
  <c r="N1317" s="1"/>
  <c r="O1317" s="1"/>
  <c r="G1318"/>
  <c r="H1318"/>
  <c r="K1318" s="1"/>
  <c r="L1318" s="1"/>
  <c r="M1318" s="1"/>
  <c r="N1318" s="1"/>
  <c r="O1318" s="1"/>
  <c r="G1319"/>
  <c r="H1319"/>
  <c r="K1319" s="1"/>
  <c r="L1319" s="1"/>
  <c r="M1319" s="1"/>
  <c r="N1319" s="1"/>
  <c r="O1319" s="1"/>
  <c r="G1320"/>
  <c r="H1320"/>
  <c r="K1320" s="1"/>
  <c r="L1320" s="1"/>
  <c r="M1320" s="1"/>
  <c r="N1320" s="1"/>
  <c r="O1320" s="1"/>
  <c r="G1321"/>
  <c r="H1321"/>
  <c r="K1321" s="1"/>
  <c r="L1321" s="1"/>
  <c r="M1321" s="1"/>
  <c r="N1321" s="1"/>
  <c r="O1321" s="1"/>
  <c r="G1322"/>
  <c r="H1322"/>
  <c r="K1322" s="1"/>
  <c r="L1322" s="1"/>
  <c r="M1322" s="1"/>
  <c r="N1322" s="1"/>
  <c r="O1322" s="1"/>
  <c r="G1323"/>
  <c r="H1323"/>
  <c r="K1323" s="1"/>
  <c r="L1323" s="1"/>
  <c r="M1323" s="1"/>
  <c r="N1323" s="1"/>
  <c r="O1323" s="1"/>
  <c r="G1324"/>
  <c r="H1324"/>
  <c r="K1324" s="1"/>
  <c r="L1324" s="1"/>
  <c r="M1324" s="1"/>
  <c r="N1324" s="1"/>
  <c r="O1324" s="1"/>
  <c r="G1325"/>
  <c r="H1325"/>
  <c r="K1325" s="1"/>
  <c r="L1325" s="1"/>
  <c r="M1325" s="1"/>
  <c r="N1325" s="1"/>
  <c r="O1325" s="1"/>
  <c r="G1326"/>
  <c r="H1326"/>
  <c r="K1326" s="1"/>
  <c r="L1326" s="1"/>
  <c r="M1326" s="1"/>
  <c r="N1326" s="1"/>
  <c r="O1326" s="1"/>
  <c r="G1327"/>
  <c r="H1327"/>
  <c r="K1327" s="1"/>
  <c r="L1327" s="1"/>
  <c r="M1327" s="1"/>
  <c r="N1327" s="1"/>
  <c r="O1327" s="1"/>
  <c r="G1328"/>
  <c r="H1328"/>
  <c r="K1328" s="1"/>
  <c r="L1328" s="1"/>
  <c r="M1328" s="1"/>
  <c r="N1328" s="1"/>
  <c r="O1328" s="1"/>
  <c r="G1329"/>
  <c r="H1329"/>
  <c r="K1329" s="1"/>
  <c r="L1329" s="1"/>
  <c r="M1329" s="1"/>
  <c r="N1329" s="1"/>
  <c r="O1329" s="1"/>
  <c r="G1330"/>
  <c r="H1330"/>
  <c r="K1330" s="1"/>
  <c r="L1330" s="1"/>
  <c r="M1330" s="1"/>
  <c r="N1330" s="1"/>
  <c r="O1330" s="1"/>
  <c r="G1331"/>
  <c r="H1331"/>
  <c r="K1331" s="1"/>
  <c r="L1331" s="1"/>
  <c r="M1331" s="1"/>
  <c r="N1331" s="1"/>
  <c r="O1331" s="1"/>
  <c r="G1332"/>
  <c r="H1332"/>
  <c r="K1332" s="1"/>
  <c r="L1332" s="1"/>
  <c r="M1332" s="1"/>
  <c r="N1332" s="1"/>
  <c r="O1332" s="1"/>
  <c r="G1333"/>
  <c r="H1333"/>
  <c r="K1333" s="1"/>
  <c r="L1333" s="1"/>
  <c r="M1333" s="1"/>
  <c r="N1333" s="1"/>
  <c r="O1333" s="1"/>
  <c r="G1334"/>
  <c r="H1334"/>
  <c r="K1334" s="1"/>
  <c r="L1334" s="1"/>
  <c r="M1334" s="1"/>
  <c r="N1334" s="1"/>
  <c r="O1334" s="1"/>
  <c r="G1335"/>
  <c r="H1335"/>
  <c r="K1335" s="1"/>
  <c r="L1335" s="1"/>
  <c r="M1335" s="1"/>
  <c r="N1335" s="1"/>
  <c r="O1335" s="1"/>
  <c r="G1336"/>
  <c r="H1336"/>
  <c r="K1336" s="1"/>
  <c r="L1336" s="1"/>
  <c r="M1336" s="1"/>
  <c r="N1336" s="1"/>
  <c r="O1336" s="1"/>
  <c r="G1337"/>
  <c r="H1337"/>
  <c r="K1337" s="1"/>
  <c r="L1337" s="1"/>
  <c r="M1337" s="1"/>
  <c r="N1337" s="1"/>
  <c r="O1337" s="1"/>
  <c r="G1338"/>
  <c r="H1338"/>
  <c r="K1338" s="1"/>
  <c r="L1338" s="1"/>
  <c r="M1338" s="1"/>
  <c r="N1338" s="1"/>
  <c r="O1338" s="1"/>
  <c r="G1339"/>
  <c r="H1339"/>
  <c r="K1339" s="1"/>
  <c r="L1339" s="1"/>
  <c r="M1339" s="1"/>
  <c r="N1339" s="1"/>
  <c r="O1339" s="1"/>
  <c r="G1340"/>
  <c r="H1340"/>
  <c r="K1340" s="1"/>
  <c r="L1340" s="1"/>
  <c r="M1340" s="1"/>
  <c r="N1340" s="1"/>
  <c r="O1340" s="1"/>
  <c r="G1341"/>
  <c r="H1341"/>
  <c r="K1341" s="1"/>
  <c r="L1341" s="1"/>
  <c r="M1341" s="1"/>
  <c r="N1341" s="1"/>
  <c r="O1341" s="1"/>
  <c r="G1342"/>
  <c r="H1342"/>
  <c r="K1342" s="1"/>
  <c r="L1342" s="1"/>
  <c r="M1342" s="1"/>
  <c r="N1342" s="1"/>
  <c r="O1342" s="1"/>
  <c r="G1343"/>
  <c r="H1343"/>
  <c r="K1343" s="1"/>
  <c r="L1343" s="1"/>
  <c r="M1343" s="1"/>
  <c r="N1343" s="1"/>
  <c r="O1343" s="1"/>
  <c r="G1344"/>
  <c r="H1344"/>
  <c r="K1344" s="1"/>
  <c r="L1344" s="1"/>
  <c r="M1344" s="1"/>
  <c r="N1344" s="1"/>
  <c r="O1344" s="1"/>
  <c r="G1345"/>
  <c r="H1345"/>
  <c r="K1345" s="1"/>
  <c r="L1345" s="1"/>
  <c r="M1345" s="1"/>
  <c r="N1345" s="1"/>
  <c r="O1345" s="1"/>
  <c r="G1346"/>
  <c r="H1346"/>
  <c r="K1346" s="1"/>
  <c r="L1346" s="1"/>
  <c r="M1346" s="1"/>
  <c r="N1346" s="1"/>
  <c r="O1346" s="1"/>
  <c r="G1347"/>
  <c r="H1347"/>
  <c r="K1347" s="1"/>
  <c r="L1347" s="1"/>
  <c r="M1347" s="1"/>
  <c r="N1347" s="1"/>
  <c r="O1347" s="1"/>
  <c r="G1348"/>
  <c r="H1348"/>
  <c r="K1348" s="1"/>
  <c r="L1348" s="1"/>
  <c r="M1348" s="1"/>
  <c r="N1348" s="1"/>
  <c r="O1348" s="1"/>
  <c r="G1349"/>
  <c r="H1349"/>
  <c r="K1349" s="1"/>
  <c r="L1349" s="1"/>
  <c r="M1349" s="1"/>
  <c r="N1349" s="1"/>
  <c r="O1349" s="1"/>
  <c r="G1350"/>
  <c r="H1350"/>
  <c r="K1350" s="1"/>
  <c r="L1350" s="1"/>
  <c r="M1350" s="1"/>
  <c r="N1350" s="1"/>
  <c r="O1350" s="1"/>
  <c r="G1351"/>
  <c r="H1351"/>
  <c r="K1351" s="1"/>
  <c r="L1351" s="1"/>
  <c r="M1351" s="1"/>
  <c r="N1351" s="1"/>
  <c r="O1351" s="1"/>
  <c r="G1352"/>
  <c r="H1352"/>
  <c r="K1352" s="1"/>
  <c r="L1352" s="1"/>
  <c r="M1352" s="1"/>
  <c r="N1352" s="1"/>
  <c r="O1352" s="1"/>
  <c r="G1353"/>
  <c r="H1353"/>
  <c r="K1353" s="1"/>
  <c r="L1353" s="1"/>
  <c r="M1353" s="1"/>
  <c r="N1353" s="1"/>
  <c r="O1353" s="1"/>
  <c r="G1354"/>
  <c r="H1354"/>
  <c r="K1354" s="1"/>
  <c r="L1354" s="1"/>
  <c r="M1354" s="1"/>
  <c r="N1354" s="1"/>
  <c r="O1354" s="1"/>
  <c r="G1355"/>
  <c r="H1355"/>
  <c r="K1355" s="1"/>
  <c r="L1355" s="1"/>
  <c r="M1355" s="1"/>
  <c r="N1355" s="1"/>
  <c r="O1355" s="1"/>
  <c r="G1356"/>
  <c r="H1356"/>
  <c r="K1356" s="1"/>
  <c r="L1356" s="1"/>
  <c r="M1356" s="1"/>
  <c r="N1356" s="1"/>
  <c r="O1356" s="1"/>
  <c r="G1357"/>
  <c r="H1357"/>
  <c r="K1357" s="1"/>
  <c r="L1357" s="1"/>
  <c r="M1357" s="1"/>
  <c r="N1357" s="1"/>
  <c r="O1357" s="1"/>
  <c r="G1358"/>
  <c r="H1358"/>
  <c r="K1358" s="1"/>
  <c r="L1358" s="1"/>
  <c r="M1358" s="1"/>
  <c r="N1358" s="1"/>
  <c r="O1358" s="1"/>
  <c r="G1359"/>
  <c r="H1359"/>
  <c r="K1359" s="1"/>
  <c r="L1359" s="1"/>
  <c r="M1359" s="1"/>
  <c r="N1359" s="1"/>
  <c r="O1359" s="1"/>
  <c r="G1360"/>
  <c r="H1360"/>
  <c r="K1360" s="1"/>
  <c r="L1360" s="1"/>
  <c r="M1360" s="1"/>
  <c r="N1360" s="1"/>
  <c r="O1360" s="1"/>
  <c r="G1361"/>
  <c r="H1361"/>
  <c r="K1361" s="1"/>
  <c r="L1361" s="1"/>
  <c r="M1361" s="1"/>
  <c r="N1361" s="1"/>
  <c r="O1361" s="1"/>
  <c r="G1362"/>
  <c r="H1362"/>
  <c r="K1362" s="1"/>
  <c r="L1362" s="1"/>
  <c r="M1362" s="1"/>
  <c r="N1362" s="1"/>
  <c r="O1362" s="1"/>
  <c r="G1363"/>
  <c r="H1363"/>
  <c r="K1363" s="1"/>
  <c r="L1363" s="1"/>
  <c r="M1363" s="1"/>
  <c r="N1363" s="1"/>
  <c r="O1363" s="1"/>
  <c r="G1364"/>
  <c r="H1364"/>
  <c r="K1364" s="1"/>
  <c r="L1364" s="1"/>
  <c r="M1364" s="1"/>
  <c r="N1364" s="1"/>
  <c r="O1364" s="1"/>
  <c r="G1365"/>
  <c r="H1365"/>
  <c r="K1365" s="1"/>
  <c r="L1365" s="1"/>
  <c r="M1365" s="1"/>
  <c r="N1365" s="1"/>
  <c r="O1365" s="1"/>
  <c r="G1366"/>
  <c r="H1366"/>
  <c r="K1366" s="1"/>
  <c r="L1366" s="1"/>
  <c r="M1366" s="1"/>
  <c r="N1366" s="1"/>
  <c r="O1366" s="1"/>
  <c r="G1367"/>
  <c r="H1367"/>
  <c r="K1367" s="1"/>
  <c r="L1367" s="1"/>
  <c r="M1367" s="1"/>
  <c r="N1367" s="1"/>
  <c r="O1367" s="1"/>
  <c r="G1368"/>
  <c r="H1368"/>
  <c r="K1368" s="1"/>
  <c r="L1368" s="1"/>
  <c r="M1368" s="1"/>
  <c r="N1368" s="1"/>
  <c r="O1368" s="1"/>
  <c r="G1369"/>
  <c r="H1369"/>
  <c r="K1369" s="1"/>
  <c r="L1369" s="1"/>
  <c r="M1369" s="1"/>
  <c r="N1369" s="1"/>
  <c r="O1369" s="1"/>
  <c r="G1370"/>
  <c r="H1370"/>
  <c r="K1370" s="1"/>
  <c r="L1370" s="1"/>
  <c r="M1370" s="1"/>
  <c r="N1370" s="1"/>
  <c r="O1370" s="1"/>
  <c r="G1371"/>
  <c r="H1371"/>
  <c r="K1371" s="1"/>
  <c r="L1371" s="1"/>
  <c r="M1371" s="1"/>
  <c r="N1371" s="1"/>
  <c r="O1371" s="1"/>
  <c r="G1372"/>
  <c r="H1372"/>
  <c r="K1372" s="1"/>
  <c r="L1372" s="1"/>
  <c r="M1372" s="1"/>
  <c r="N1372" s="1"/>
  <c r="O1372" s="1"/>
  <c r="G1373"/>
  <c r="H1373"/>
  <c r="K1373" s="1"/>
  <c r="L1373" s="1"/>
  <c r="M1373" s="1"/>
  <c r="N1373" s="1"/>
  <c r="O1373" s="1"/>
  <c r="G1374"/>
  <c r="H1374"/>
  <c r="K1374" s="1"/>
  <c r="L1374" s="1"/>
  <c r="M1374" s="1"/>
  <c r="N1374" s="1"/>
  <c r="O1374" s="1"/>
  <c r="G1375"/>
  <c r="H1375"/>
  <c r="K1375" s="1"/>
  <c r="L1375" s="1"/>
  <c r="M1375" s="1"/>
  <c r="N1375" s="1"/>
  <c r="O1375" s="1"/>
  <c r="G1376"/>
  <c r="H1376"/>
  <c r="K1376" s="1"/>
  <c r="L1376" s="1"/>
  <c r="M1376" s="1"/>
  <c r="N1376" s="1"/>
  <c r="O1376" s="1"/>
  <c r="G1377"/>
  <c r="H1377"/>
  <c r="K1377" s="1"/>
  <c r="L1377" s="1"/>
  <c r="M1377" s="1"/>
  <c r="N1377" s="1"/>
  <c r="O1377" s="1"/>
  <c r="G1378"/>
  <c r="H1378"/>
  <c r="K1378" s="1"/>
  <c r="L1378" s="1"/>
  <c r="M1378" s="1"/>
  <c r="N1378" s="1"/>
  <c r="O1378" s="1"/>
  <c r="G1379"/>
  <c r="H1379"/>
  <c r="K1379" s="1"/>
  <c r="L1379" s="1"/>
  <c r="M1379" s="1"/>
  <c r="N1379" s="1"/>
  <c r="O1379" s="1"/>
  <c r="G1380"/>
  <c r="H1380"/>
  <c r="K1380" s="1"/>
  <c r="L1380" s="1"/>
  <c r="M1380" s="1"/>
  <c r="N1380" s="1"/>
  <c r="O1380" s="1"/>
  <c r="G1381"/>
  <c r="H1381"/>
  <c r="K1381" s="1"/>
  <c r="L1381" s="1"/>
  <c r="M1381" s="1"/>
  <c r="N1381" s="1"/>
  <c r="O1381" s="1"/>
  <c r="G1382"/>
  <c r="H1382"/>
  <c r="K1382" s="1"/>
  <c r="L1382" s="1"/>
  <c r="M1382" s="1"/>
  <c r="N1382" s="1"/>
  <c r="O1382" s="1"/>
  <c r="G1383"/>
  <c r="H1383"/>
  <c r="K1383" s="1"/>
  <c r="L1383" s="1"/>
  <c r="M1383" s="1"/>
  <c r="N1383" s="1"/>
  <c r="O1383" s="1"/>
  <c r="G1384"/>
  <c r="H1384"/>
  <c r="K1384" s="1"/>
  <c r="L1384" s="1"/>
  <c r="M1384" s="1"/>
  <c r="N1384" s="1"/>
  <c r="O1384" s="1"/>
  <c r="G1385"/>
  <c r="H1385"/>
  <c r="K1385" s="1"/>
  <c r="L1385" s="1"/>
  <c r="M1385" s="1"/>
  <c r="N1385" s="1"/>
  <c r="O1385" s="1"/>
  <c r="G1386"/>
  <c r="H1386"/>
  <c r="K1386" s="1"/>
  <c r="L1386" s="1"/>
  <c r="M1386" s="1"/>
  <c r="N1386" s="1"/>
  <c r="O1386" s="1"/>
  <c r="G1387"/>
  <c r="H1387"/>
  <c r="K1387" s="1"/>
  <c r="L1387" s="1"/>
  <c r="M1387" s="1"/>
  <c r="N1387" s="1"/>
  <c r="O1387" s="1"/>
  <c r="G1388"/>
  <c r="H1388"/>
  <c r="K1388" s="1"/>
  <c r="L1388" s="1"/>
  <c r="M1388" s="1"/>
  <c r="N1388" s="1"/>
  <c r="O1388" s="1"/>
  <c r="G1389"/>
  <c r="H1389"/>
  <c r="K1389" s="1"/>
  <c r="L1389" s="1"/>
  <c r="M1389" s="1"/>
  <c r="N1389" s="1"/>
  <c r="O1389" s="1"/>
  <c r="G1390"/>
  <c r="H1390"/>
  <c r="K1390" s="1"/>
  <c r="L1390" s="1"/>
  <c r="M1390" s="1"/>
  <c r="N1390" s="1"/>
  <c r="O1390" s="1"/>
  <c r="G1391"/>
  <c r="H1391"/>
  <c r="K1391" s="1"/>
  <c r="L1391" s="1"/>
  <c r="M1391" s="1"/>
  <c r="N1391" s="1"/>
  <c r="O1391" s="1"/>
  <c r="G1392"/>
  <c r="H1392"/>
  <c r="K1392" s="1"/>
  <c r="L1392" s="1"/>
  <c r="M1392" s="1"/>
  <c r="N1392" s="1"/>
  <c r="O1392" s="1"/>
  <c r="G1393"/>
  <c r="H1393"/>
  <c r="K1393" s="1"/>
  <c r="L1393" s="1"/>
  <c r="M1393" s="1"/>
  <c r="N1393" s="1"/>
  <c r="O1393" s="1"/>
  <c r="G1394"/>
  <c r="H1394"/>
  <c r="K1394" s="1"/>
  <c r="L1394" s="1"/>
  <c r="M1394" s="1"/>
  <c r="N1394" s="1"/>
  <c r="O1394" s="1"/>
  <c r="G1395"/>
  <c r="H1395"/>
  <c r="K1395" s="1"/>
  <c r="L1395" s="1"/>
  <c r="M1395" s="1"/>
  <c r="N1395" s="1"/>
  <c r="O1395" s="1"/>
  <c r="G1396"/>
  <c r="H1396"/>
  <c r="K1396" s="1"/>
  <c r="L1396" s="1"/>
  <c r="M1396" s="1"/>
  <c r="N1396" s="1"/>
  <c r="O1396" s="1"/>
  <c r="G1397"/>
  <c r="H1397"/>
  <c r="K1397" s="1"/>
  <c r="L1397" s="1"/>
  <c r="M1397" s="1"/>
  <c r="N1397" s="1"/>
  <c r="O1397" s="1"/>
  <c r="G1398"/>
  <c r="H1398"/>
  <c r="K1398" s="1"/>
  <c r="L1398" s="1"/>
  <c r="M1398" s="1"/>
  <c r="N1398" s="1"/>
  <c r="O1398" s="1"/>
  <c r="G1399"/>
  <c r="H1399"/>
  <c r="K1399" s="1"/>
  <c r="L1399" s="1"/>
  <c r="M1399" s="1"/>
  <c r="N1399" s="1"/>
  <c r="O1399" s="1"/>
  <c r="G1400"/>
  <c r="H1400"/>
  <c r="K1400" s="1"/>
  <c r="L1400" s="1"/>
  <c r="M1400" s="1"/>
  <c r="N1400" s="1"/>
  <c r="O1400" s="1"/>
  <c r="G1401"/>
  <c r="H1401"/>
  <c r="K1401" s="1"/>
  <c r="L1401" s="1"/>
  <c r="M1401" s="1"/>
  <c r="N1401" s="1"/>
  <c r="O1401" s="1"/>
  <c r="G1402"/>
  <c r="H1402"/>
  <c r="K1402" s="1"/>
  <c r="L1402" s="1"/>
  <c r="M1402" s="1"/>
  <c r="N1402" s="1"/>
  <c r="O1402" s="1"/>
  <c r="G1403"/>
  <c r="H1403"/>
  <c r="K1403" s="1"/>
  <c r="L1403" s="1"/>
  <c r="M1403" s="1"/>
  <c r="N1403" s="1"/>
  <c r="O1403" s="1"/>
  <c r="G1404"/>
  <c r="H1404"/>
  <c r="K1404" s="1"/>
  <c r="L1404" s="1"/>
  <c r="M1404" s="1"/>
  <c r="N1404" s="1"/>
  <c r="O1404" s="1"/>
  <c r="G1405"/>
  <c r="H1405"/>
  <c r="K1405" s="1"/>
  <c r="L1405" s="1"/>
  <c r="M1405" s="1"/>
  <c r="N1405" s="1"/>
  <c r="O1405" s="1"/>
  <c r="G1406"/>
  <c r="H1406"/>
  <c r="K1406" s="1"/>
  <c r="L1406" s="1"/>
  <c r="M1406" s="1"/>
  <c r="N1406" s="1"/>
  <c r="O1406" s="1"/>
  <c r="G1407"/>
  <c r="H1407"/>
  <c r="K1407" s="1"/>
  <c r="L1407" s="1"/>
  <c r="M1407" s="1"/>
  <c r="N1407" s="1"/>
  <c r="O1407" s="1"/>
  <c r="G1408"/>
  <c r="H1408"/>
  <c r="K1408" s="1"/>
  <c r="L1408" s="1"/>
  <c r="M1408" s="1"/>
  <c r="N1408" s="1"/>
  <c r="O1408" s="1"/>
  <c r="G1409"/>
  <c r="H1409"/>
  <c r="K1409" s="1"/>
  <c r="L1409" s="1"/>
  <c r="M1409" s="1"/>
  <c r="N1409" s="1"/>
  <c r="O1409" s="1"/>
  <c r="G1410"/>
  <c r="H1410"/>
  <c r="K1410" s="1"/>
  <c r="L1410" s="1"/>
  <c r="M1410" s="1"/>
  <c r="N1410" s="1"/>
  <c r="O1410" s="1"/>
  <c r="G1411"/>
  <c r="H1411"/>
  <c r="K1411" s="1"/>
  <c r="L1411" s="1"/>
  <c r="M1411" s="1"/>
  <c r="N1411" s="1"/>
  <c r="O1411" s="1"/>
  <c r="G1412"/>
  <c r="H1412"/>
  <c r="K1412" s="1"/>
  <c r="L1412" s="1"/>
  <c r="M1412" s="1"/>
  <c r="N1412" s="1"/>
  <c r="O1412" s="1"/>
  <c r="G1413"/>
  <c r="H1413"/>
  <c r="K1413" s="1"/>
  <c r="L1413" s="1"/>
  <c r="M1413" s="1"/>
  <c r="N1413" s="1"/>
  <c r="O1413" s="1"/>
  <c r="G1414"/>
  <c r="H1414"/>
  <c r="K1414" s="1"/>
  <c r="L1414" s="1"/>
  <c r="M1414" s="1"/>
  <c r="N1414" s="1"/>
  <c r="O1414" s="1"/>
  <c r="G1415"/>
  <c r="H1415"/>
  <c r="K1415" s="1"/>
  <c r="L1415" s="1"/>
  <c r="M1415" s="1"/>
  <c r="N1415" s="1"/>
  <c r="O1415" s="1"/>
  <c r="G1416"/>
  <c r="H1416"/>
  <c r="K1416" s="1"/>
  <c r="L1416" s="1"/>
  <c r="M1416" s="1"/>
  <c r="N1416" s="1"/>
  <c r="O1416" s="1"/>
  <c r="G1417"/>
  <c r="H1417"/>
  <c r="K1417" s="1"/>
  <c r="L1417" s="1"/>
  <c r="M1417" s="1"/>
  <c r="N1417" s="1"/>
  <c r="O1417" s="1"/>
  <c r="G1418"/>
  <c r="H1418"/>
  <c r="K1418" s="1"/>
  <c r="L1418" s="1"/>
  <c r="M1418" s="1"/>
  <c r="N1418" s="1"/>
  <c r="O1418" s="1"/>
  <c r="G1419"/>
  <c r="H1419"/>
  <c r="K1419" s="1"/>
  <c r="L1419" s="1"/>
  <c r="M1419" s="1"/>
  <c r="N1419" s="1"/>
  <c r="O1419" s="1"/>
  <c r="G1420"/>
  <c r="H1420"/>
  <c r="K1420" s="1"/>
  <c r="L1420" s="1"/>
  <c r="M1420" s="1"/>
  <c r="N1420" s="1"/>
  <c r="O1420" s="1"/>
  <c r="G1421"/>
  <c r="H1421"/>
  <c r="K1421" s="1"/>
  <c r="L1421" s="1"/>
  <c r="M1421" s="1"/>
  <c r="N1421" s="1"/>
  <c r="O1421" s="1"/>
  <c r="G1422"/>
  <c r="H1422"/>
  <c r="K1422" s="1"/>
  <c r="L1422" s="1"/>
  <c r="M1422" s="1"/>
  <c r="N1422" s="1"/>
  <c r="O1422" s="1"/>
  <c r="G1423"/>
  <c r="H1423"/>
  <c r="K1423" s="1"/>
  <c r="L1423" s="1"/>
  <c r="M1423" s="1"/>
  <c r="N1423" s="1"/>
  <c r="O1423" s="1"/>
  <c r="G1424"/>
  <c r="H1424"/>
  <c r="K1424" s="1"/>
  <c r="L1424" s="1"/>
  <c r="M1424" s="1"/>
  <c r="N1424" s="1"/>
  <c r="O1424" s="1"/>
  <c r="G1425"/>
  <c r="H1425"/>
  <c r="K1425" s="1"/>
  <c r="L1425" s="1"/>
  <c r="M1425" s="1"/>
  <c r="N1425" s="1"/>
  <c r="O1425" s="1"/>
  <c r="G1426"/>
  <c r="H1426"/>
  <c r="K1426" s="1"/>
  <c r="L1426" s="1"/>
  <c r="M1426" s="1"/>
  <c r="N1426" s="1"/>
  <c r="O1426" s="1"/>
  <c r="G1427"/>
  <c r="H1427"/>
  <c r="K1427" s="1"/>
  <c r="L1427" s="1"/>
  <c r="M1427" s="1"/>
  <c r="N1427" s="1"/>
  <c r="O1427" s="1"/>
  <c r="G1428"/>
  <c r="H1428"/>
  <c r="K1428" s="1"/>
  <c r="L1428" s="1"/>
  <c r="M1428" s="1"/>
  <c r="N1428" s="1"/>
  <c r="O1428" s="1"/>
  <c r="G1429"/>
  <c r="H1429"/>
  <c r="K1429" s="1"/>
  <c r="L1429" s="1"/>
  <c r="M1429" s="1"/>
  <c r="N1429" s="1"/>
  <c r="O1429" s="1"/>
  <c r="G1430"/>
  <c r="H1430"/>
  <c r="K1430" s="1"/>
  <c r="L1430" s="1"/>
  <c r="M1430" s="1"/>
  <c r="N1430" s="1"/>
  <c r="O1430" s="1"/>
  <c r="G1431"/>
  <c r="H1431"/>
  <c r="K1431" s="1"/>
  <c r="L1431" s="1"/>
  <c r="M1431" s="1"/>
  <c r="N1431" s="1"/>
  <c r="O1431" s="1"/>
  <c r="G1432"/>
  <c r="H1432"/>
  <c r="K1432" s="1"/>
  <c r="L1432" s="1"/>
  <c r="M1432" s="1"/>
  <c r="N1432" s="1"/>
  <c r="O1432" s="1"/>
  <c r="G1433"/>
  <c r="H1433"/>
  <c r="K1433" s="1"/>
  <c r="L1433" s="1"/>
  <c r="M1433" s="1"/>
  <c r="N1433" s="1"/>
  <c r="O1433" s="1"/>
  <c r="G1434"/>
  <c r="H1434"/>
  <c r="K1434" s="1"/>
  <c r="L1434" s="1"/>
  <c r="M1434" s="1"/>
  <c r="N1434" s="1"/>
  <c r="O1434" s="1"/>
  <c r="G1435"/>
  <c r="H1435"/>
  <c r="K1435" s="1"/>
  <c r="L1435" s="1"/>
  <c r="M1435" s="1"/>
  <c r="N1435" s="1"/>
  <c r="O1435" s="1"/>
  <c r="G1436"/>
  <c r="H1436"/>
  <c r="K1436" s="1"/>
  <c r="L1436" s="1"/>
  <c r="M1436" s="1"/>
  <c r="N1436" s="1"/>
  <c r="O1436" s="1"/>
  <c r="G1437"/>
  <c r="H1437"/>
  <c r="K1437" s="1"/>
  <c r="L1437" s="1"/>
  <c r="M1437" s="1"/>
  <c r="N1437" s="1"/>
  <c r="O1437" s="1"/>
  <c r="G1438"/>
  <c r="H1438"/>
  <c r="K1438" s="1"/>
  <c r="L1438" s="1"/>
  <c r="M1438" s="1"/>
  <c r="N1438" s="1"/>
  <c r="O1438" s="1"/>
  <c r="G1439"/>
  <c r="H1439"/>
  <c r="K1439" s="1"/>
  <c r="L1439" s="1"/>
  <c r="M1439" s="1"/>
  <c r="N1439" s="1"/>
  <c r="O1439" s="1"/>
  <c r="G1440"/>
  <c r="H1440"/>
  <c r="K1440" s="1"/>
  <c r="L1440" s="1"/>
  <c r="M1440" s="1"/>
  <c r="N1440" s="1"/>
  <c r="O1440" s="1"/>
  <c r="G1441"/>
  <c r="H1441"/>
  <c r="K1441" s="1"/>
  <c r="L1441" s="1"/>
  <c r="M1441" s="1"/>
  <c r="N1441" s="1"/>
  <c r="O1441" s="1"/>
  <c r="G1442"/>
  <c r="H1442"/>
  <c r="K1442" s="1"/>
  <c r="L1442" s="1"/>
  <c r="M1442" s="1"/>
  <c r="N1442" s="1"/>
  <c r="O1442" s="1"/>
  <c r="G1443"/>
  <c r="H1443"/>
  <c r="K1443" s="1"/>
  <c r="L1443" s="1"/>
  <c r="M1443" s="1"/>
  <c r="N1443" s="1"/>
  <c r="O1443" s="1"/>
  <c r="G1444"/>
  <c r="H1444"/>
  <c r="K1444" s="1"/>
  <c r="L1444" s="1"/>
  <c r="M1444" s="1"/>
  <c r="N1444" s="1"/>
  <c r="O1444" s="1"/>
  <c r="G1445"/>
  <c r="H1445"/>
  <c r="K1445" s="1"/>
  <c r="L1445" s="1"/>
  <c r="M1445" s="1"/>
  <c r="N1445" s="1"/>
  <c r="O1445" s="1"/>
  <c r="G1446"/>
  <c r="H1446"/>
  <c r="K1446" s="1"/>
  <c r="L1446" s="1"/>
  <c r="M1446" s="1"/>
  <c r="N1446" s="1"/>
  <c r="O1446" s="1"/>
  <c r="G1447"/>
  <c r="H1447"/>
  <c r="K1447" s="1"/>
  <c r="L1447" s="1"/>
  <c r="M1447" s="1"/>
  <c r="N1447" s="1"/>
  <c r="O1447" s="1"/>
  <c r="G1448"/>
  <c r="H1448"/>
  <c r="K1448" s="1"/>
  <c r="L1448" s="1"/>
  <c r="M1448" s="1"/>
  <c r="N1448" s="1"/>
  <c r="O1448" s="1"/>
  <c r="G1449"/>
  <c r="H1449"/>
  <c r="K1449" s="1"/>
  <c r="L1449" s="1"/>
  <c r="M1449" s="1"/>
  <c r="N1449" s="1"/>
  <c r="O1449" s="1"/>
  <c r="G1450"/>
  <c r="H1450"/>
  <c r="K1450" s="1"/>
  <c r="L1450" s="1"/>
  <c r="M1450" s="1"/>
  <c r="N1450" s="1"/>
  <c r="O1450" s="1"/>
  <c r="G1451"/>
  <c r="H1451"/>
  <c r="K1451" s="1"/>
  <c r="L1451" s="1"/>
  <c r="M1451" s="1"/>
  <c r="N1451" s="1"/>
  <c r="O1451" s="1"/>
  <c r="G1452"/>
  <c r="H1452"/>
  <c r="K1452" s="1"/>
  <c r="L1452" s="1"/>
  <c r="M1452" s="1"/>
  <c r="N1452" s="1"/>
  <c r="O1452" s="1"/>
  <c r="G1453"/>
  <c r="H1453"/>
  <c r="K1453" s="1"/>
  <c r="L1453" s="1"/>
  <c r="M1453" s="1"/>
  <c r="N1453" s="1"/>
  <c r="O1453" s="1"/>
  <c r="G1454"/>
  <c r="H1454"/>
  <c r="K1454" s="1"/>
  <c r="L1454" s="1"/>
  <c r="M1454" s="1"/>
  <c r="N1454" s="1"/>
  <c r="O1454" s="1"/>
  <c r="G1455"/>
  <c r="H1455"/>
  <c r="K1455" s="1"/>
  <c r="L1455" s="1"/>
  <c r="M1455" s="1"/>
  <c r="N1455" s="1"/>
  <c r="O1455" s="1"/>
  <c r="G1456"/>
  <c r="H1456"/>
  <c r="K1456" s="1"/>
  <c r="L1456" s="1"/>
  <c r="M1456" s="1"/>
  <c r="N1456" s="1"/>
  <c r="O1456" s="1"/>
  <c r="G1457"/>
  <c r="H1457"/>
  <c r="K1457" s="1"/>
  <c r="L1457" s="1"/>
  <c r="M1457" s="1"/>
  <c r="N1457" s="1"/>
  <c r="O1457" s="1"/>
  <c r="G1458"/>
  <c r="H1458"/>
  <c r="K1458" s="1"/>
  <c r="L1458" s="1"/>
  <c r="M1458" s="1"/>
  <c r="N1458" s="1"/>
  <c r="O1458" s="1"/>
  <c r="G1459"/>
  <c r="H1459"/>
  <c r="K1459" s="1"/>
  <c r="L1459" s="1"/>
  <c r="M1459" s="1"/>
  <c r="N1459" s="1"/>
  <c r="O1459" s="1"/>
  <c r="G1460"/>
  <c r="H1460"/>
  <c r="K1460" s="1"/>
  <c r="L1460" s="1"/>
  <c r="M1460" s="1"/>
  <c r="N1460" s="1"/>
  <c r="O1460" s="1"/>
  <c r="G1461"/>
  <c r="H1461"/>
  <c r="K1461" s="1"/>
  <c r="L1461" s="1"/>
  <c r="M1461" s="1"/>
  <c r="N1461" s="1"/>
  <c r="O1461" s="1"/>
  <c r="G1462"/>
  <c r="H1462"/>
  <c r="K1462" s="1"/>
  <c r="L1462" s="1"/>
  <c r="M1462" s="1"/>
  <c r="N1462" s="1"/>
  <c r="O1462" s="1"/>
  <c r="G1463"/>
  <c r="H1463"/>
  <c r="K1463" s="1"/>
  <c r="L1463" s="1"/>
  <c r="M1463" s="1"/>
  <c r="N1463" s="1"/>
  <c r="O1463" s="1"/>
  <c r="G1464"/>
  <c r="H1464"/>
  <c r="K1464" s="1"/>
  <c r="L1464" s="1"/>
  <c r="M1464" s="1"/>
  <c r="N1464" s="1"/>
  <c r="O1464" s="1"/>
  <c r="G1465"/>
  <c r="H1465"/>
  <c r="K1465" s="1"/>
  <c r="L1465" s="1"/>
  <c r="M1465" s="1"/>
  <c r="N1465" s="1"/>
  <c r="O1465" s="1"/>
  <c r="G1466"/>
  <c r="H1466"/>
  <c r="K1466" s="1"/>
  <c r="L1466" s="1"/>
  <c r="M1466" s="1"/>
  <c r="N1466" s="1"/>
  <c r="O1466" s="1"/>
  <c r="G1467"/>
  <c r="H1467"/>
  <c r="K1467" s="1"/>
  <c r="L1467" s="1"/>
  <c r="M1467" s="1"/>
  <c r="N1467" s="1"/>
  <c r="O1467" s="1"/>
  <c r="G1468"/>
  <c r="H1468"/>
  <c r="K1468" s="1"/>
  <c r="L1468" s="1"/>
  <c r="M1468" s="1"/>
  <c r="N1468" s="1"/>
  <c r="O1468" s="1"/>
  <c r="G1469"/>
  <c r="H1469"/>
  <c r="K1469" s="1"/>
  <c r="L1469" s="1"/>
  <c r="M1469" s="1"/>
  <c r="N1469" s="1"/>
  <c r="O1469" s="1"/>
  <c r="G1470"/>
  <c r="H1470"/>
  <c r="K1470" s="1"/>
  <c r="L1470" s="1"/>
  <c r="M1470" s="1"/>
  <c r="N1470" s="1"/>
  <c r="O1470" s="1"/>
  <c r="G1471"/>
  <c r="H1471"/>
  <c r="K1471" s="1"/>
  <c r="L1471" s="1"/>
  <c r="M1471" s="1"/>
  <c r="N1471" s="1"/>
  <c r="O1471" s="1"/>
  <c r="G1472"/>
  <c r="H1472"/>
  <c r="K1472" s="1"/>
  <c r="L1472" s="1"/>
  <c r="M1472" s="1"/>
  <c r="N1472" s="1"/>
  <c r="O1472" s="1"/>
  <c r="G1473"/>
  <c r="H1473"/>
  <c r="K1473" s="1"/>
  <c r="L1473" s="1"/>
  <c r="M1473" s="1"/>
  <c r="N1473" s="1"/>
  <c r="O1473" s="1"/>
  <c r="G1474"/>
  <c r="H1474"/>
  <c r="K1474" s="1"/>
  <c r="L1474" s="1"/>
  <c r="M1474" s="1"/>
  <c r="N1474" s="1"/>
  <c r="O1474" s="1"/>
  <c r="G1475"/>
  <c r="H1475"/>
  <c r="K1475" s="1"/>
  <c r="L1475" s="1"/>
  <c r="M1475" s="1"/>
  <c r="N1475" s="1"/>
  <c r="O1475" s="1"/>
  <c r="G1476"/>
  <c r="H1476"/>
  <c r="K1476" s="1"/>
  <c r="L1476" s="1"/>
  <c r="M1476" s="1"/>
  <c r="N1476" s="1"/>
  <c r="O1476" s="1"/>
  <c r="G1477"/>
  <c r="H1477"/>
  <c r="K1477" s="1"/>
  <c r="L1477" s="1"/>
  <c r="M1477" s="1"/>
  <c r="N1477" s="1"/>
  <c r="O1477" s="1"/>
  <c r="G1478"/>
  <c r="H1478"/>
  <c r="K1478" s="1"/>
  <c r="L1478" s="1"/>
  <c r="M1478" s="1"/>
  <c r="N1478" s="1"/>
  <c r="O1478" s="1"/>
  <c r="G1479"/>
  <c r="H1479"/>
  <c r="K1479" s="1"/>
  <c r="L1479" s="1"/>
  <c r="M1479" s="1"/>
  <c r="N1479" s="1"/>
  <c r="O1479" s="1"/>
  <c r="G1480"/>
  <c r="H1480"/>
  <c r="K1480" s="1"/>
  <c r="L1480" s="1"/>
  <c r="M1480" s="1"/>
  <c r="N1480" s="1"/>
  <c r="O1480" s="1"/>
  <c r="G1481"/>
  <c r="H1481"/>
  <c r="K1481" s="1"/>
  <c r="L1481" s="1"/>
  <c r="M1481" s="1"/>
  <c r="N1481" s="1"/>
  <c r="O1481" s="1"/>
  <c r="G1482"/>
  <c r="H1482"/>
  <c r="K1482" s="1"/>
  <c r="L1482" s="1"/>
  <c r="M1482" s="1"/>
  <c r="N1482" s="1"/>
  <c r="O1482" s="1"/>
  <c r="G1483"/>
  <c r="H1483"/>
  <c r="K1483" s="1"/>
  <c r="L1483" s="1"/>
  <c r="M1483" s="1"/>
  <c r="N1483" s="1"/>
  <c r="O1483" s="1"/>
  <c r="G1484"/>
  <c r="H1484"/>
  <c r="K1484" s="1"/>
  <c r="L1484" s="1"/>
  <c r="M1484" s="1"/>
  <c r="N1484" s="1"/>
  <c r="O1484" s="1"/>
  <c r="G1485"/>
  <c r="H1485"/>
  <c r="K1485" s="1"/>
  <c r="L1485" s="1"/>
  <c r="M1485" s="1"/>
  <c r="N1485" s="1"/>
  <c r="O1485" s="1"/>
  <c r="G1486"/>
  <c r="H1486"/>
  <c r="K1486" s="1"/>
  <c r="L1486" s="1"/>
  <c r="M1486" s="1"/>
  <c r="N1486" s="1"/>
  <c r="O1486" s="1"/>
  <c r="G1487"/>
  <c r="H1487"/>
  <c r="K1487" s="1"/>
  <c r="L1487" s="1"/>
  <c r="M1487" s="1"/>
  <c r="N1487" s="1"/>
  <c r="O1487" s="1"/>
  <c r="G1488"/>
  <c r="H1488"/>
  <c r="K1488" s="1"/>
  <c r="L1488" s="1"/>
  <c r="M1488" s="1"/>
  <c r="N1488" s="1"/>
  <c r="O1488" s="1"/>
  <c r="G1489"/>
  <c r="H1489"/>
  <c r="K1489" s="1"/>
  <c r="L1489" s="1"/>
  <c r="M1489" s="1"/>
  <c r="N1489" s="1"/>
  <c r="O1489" s="1"/>
  <c r="G1490"/>
  <c r="H1490"/>
  <c r="K1490" s="1"/>
  <c r="L1490" s="1"/>
  <c r="M1490" s="1"/>
  <c r="N1490" s="1"/>
  <c r="O1490" s="1"/>
  <c r="G1491"/>
  <c r="H1491"/>
  <c r="K1491" s="1"/>
  <c r="L1491" s="1"/>
  <c r="M1491" s="1"/>
  <c r="N1491" s="1"/>
  <c r="O1491" s="1"/>
  <c r="G1492"/>
  <c r="H1492"/>
  <c r="K1492" s="1"/>
  <c r="L1492" s="1"/>
  <c r="M1492" s="1"/>
  <c r="N1492" s="1"/>
  <c r="O1492" s="1"/>
  <c r="G1493"/>
  <c r="H1493"/>
  <c r="K1493" s="1"/>
  <c r="L1493" s="1"/>
  <c r="M1493" s="1"/>
  <c r="N1493" s="1"/>
  <c r="O1493" s="1"/>
  <c r="G1494"/>
  <c r="H1494"/>
  <c r="K1494" s="1"/>
  <c r="L1494" s="1"/>
  <c r="M1494" s="1"/>
  <c r="N1494" s="1"/>
  <c r="O1494" s="1"/>
  <c r="G1495"/>
  <c r="H1495"/>
  <c r="K1495" s="1"/>
  <c r="L1495" s="1"/>
  <c r="M1495" s="1"/>
  <c r="N1495" s="1"/>
  <c r="O1495" s="1"/>
  <c r="G1496"/>
  <c r="H1496"/>
  <c r="K1496" s="1"/>
  <c r="L1496" s="1"/>
  <c r="M1496" s="1"/>
  <c r="N1496" s="1"/>
  <c r="O1496" s="1"/>
  <c r="G1497"/>
  <c r="H1497"/>
  <c r="K1497" s="1"/>
  <c r="L1497" s="1"/>
  <c r="M1497" s="1"/>
  <c r="N1497" s="1"/>
  <c r="O1497" s="1"/>
  <c r="G1498"/>
  <c r="H1498"/>
  <c r="K1498" s="1"/>
  <c r="L1498" s="1"/>
  <c r="M1498" s="1"/>
  <c r="N1498" s="1"/>
  <c r="O1498" s="1"/>
  <c r="G1499"/>
  <c r="H1499"/>
  <c r="K1499" s="1"/>
  <c r="L1499" s="1"/>
  <c r="M1499" s="1"/>
  <c r="N1499" s="1"/>
  <c r="O1499" s="1"/>
  <c r="G1500"/>
  <c r="H1500"/>
  <c r="K1500" s="1"/>
  <c r="L1500" s="1"/>
  <c r="M1500" s="1"/>
  <c r="N1500" s="1"/>
  <c r="O1500" s="1"/>
  <c r="G1501"/>
  <c r="H1501"/>
  <c r="K1501" s="1"/>
  <c r="L1501" s="1"/>
  <c r="M1501" s="1"/>
  <c r="N1501" s="1"/>
  <c r="O1501" s="1"/>
  <c r="G1502"/>
  <c r="H1502"/>
  <c r="K1502" s="1"/>
  <c r="L1502" s="1"/>
  <c r="M1502" s="1"/>
  <c r="N1502" s="1"/>
  <c r="O1502" s="1"/>
  <c r="G1503"/>
  <c r="H1503"/>
  <c r="K1503" s="1"/>
  <c r="L1503" s="1"/>
  <c r="M1503" s="1"/>
  <c r="N1503" s="1"/>
  <c r="O1503" s="1"/>
  <c r="G1504"/>
  <c r="H1504"/>
  <c r="K1504" s="1"/>
  <c r="L1504" s="1"/>
  <c r="M1504" s="1"/>
  <c r="N1504" s="1"/>
  <c r="O1504" s="1"/>
  <c r="G1505"/>
  <c r="H1505"/>
  <c r="K1505" s="1"/>
  <c r="L1505" s="1"/>
  <c r="M1505" s="1"/>
  <c r="N1505" s="1"/>
  <c r="O1505" s="1"/>
  <c r="G1506"/>
  <c r="H1506"/>
  <c r="K1506" s="1"/>
  <c r="L1506" s="1"/>
  <c r="M1506" s="1"/>
  <c r="N1506" s="1"/>
  <c r="O1506" s="1"/>
  <c r="G1507"/>
  <c r="H1507"/>
  <c r="K1507" s="1"/>
  <c r="L1507" s="1"/>
  <c r="M1507" s="1"/>
  <c r="N1507" s="1"/>
  <c r="O1507" s="1"/>
  <c r="G1508"/>
  <c r="H1508"/>
  <c r="K1508" s="1"/>
  <c r="L1508" s="1"/>
  <c r="M1508" s="1"/>
  <c r="N1508" s="1"/>
  <c r="O1508" s="1"/>
  <c r="G1509"/>
  <c r="H1509"/>
  <c r="K1509" s="1"/>
  <c r="L1509" s="1"/>
  <c r="M1509" s="1"/>
  <c r="N1509" s="1"/>
  <c r="O1509" s="1"/>
  <c r="G1510"/>
  <c r="H1510"/>
  <c r="K1510" s="1"/>
  <c r="L1510" s="1"/>
  <c r="M1510" s="1"/>
  <c r="N1510" s="1"/>
  <c r="O1510" s="1"/>
  <c r="G1511"/>
  <c r="H1511"/>
  <c r="K1511" s="1"/>
  <c r="L1511" s="1"/>
  <c r="M1511" s="1"/>
  <c r="N1511" s="1"/>
  <c r="O1511" s="1"/>
  <c r="G1512"/>
  <c r="H1512"/>
  <c r="K1512" s="1"/>
  <c r="L1512" s="1"/>
  <c r="M1512" s="1"/>
  <c r="N1512" s="1"/>
  <c r="O1512" s="1"/>
  <c r="G1513"/>
  <c r="H1513"/>
  <c r="K1513" s="1"/>
  <c r="L1513" s="1"/>
  <c r="M1513" s="1"/>
  <c r="N1513" s="1"/>
  <c r="O1513" s="1"/>
  <c r="G1514"/>
  <c r="H1514"/>
  <c r="K1514" s="1"/>
  <c r="L1514" s="1"/>
  <c r="M1514" s="1"/>
  <c r="N1514" s="1"/>
  <c r="O1514" s="1"/>
  <c r="G1515"/>
  <c r="H1515"/>
  <c r="K1515" s="1"/>
  <c r="L1515" s="1"/>
  <c r="M1515" s="1"/>
  <c r="N1515" s="1"/>
  <c r="O1515" s="1"/>
  <c r="G1516"/>
  <c r="H1516"/>
  <c r="K1516" s="1"/>
  <c r="L1516" s="1"/>
  <c r="M1516" s="1"/>
  <c r="N1516" s="1"/>
  <c r="O1516" s="1"/>
  <c r="G1517"/>
  <c r="H1517"/>
  <c r="K1517" s="1"/>
  <c r="L1517" s="1"/>
  <c r="M1517" s="1"/>
  <c r="N1517" s="1"/>
  <c r="O1517" s="1"/>
  <c r="G1518"/>
  <c r="H1518"/>
  <c r="K1518" s="1"/>
  <c r="L1518" s="1"/>
  <c r="M1518" s="1"/>
  <c r="N1518" s="1"/>
  <c r="O1518" s="1"/>
  <c r="G1519"/>
  <c r="H1519"/>
  <c r="K1519" s="1"/>
  <c r="L1519" s="1"/>
  <c r="M1519" s="1"/>
  <c r="N1519" s="1"/>
  <c r="O1519" s="1"/>
  <c r="G1520"/>
  <c r="H1520"/>
  <c r="K1520" s="1"/>
  <c r="L1520" s="1"/>
  <c r="M1520" s="1"/>
  <c r="N1520" s="1"/>
  <c r="O1520" s="1"/>
  <c r="G1521"/>
  <c r="H1521"/>
  <c r="K1521" s="1"/>
  <c r="L1521" s="1"/>
  <c r="M1521" s="1"/>
  <c r="N1521" s="1"/>
  <c r="O1521" s="1"/>
  <c r="G1522"/>
  <c r="H1522"/>
  <c r="K1522" s="1"/>
  <c r="L1522" s="1"/>
  <c r="M1522" s="1"/>
  <c r="N1522" s="1"/>
  <c r="O1522" s="1"/>
  <c r="G1523"/>
  <c r="H1523"/>
  <c r="K1523" s="1"/>
  <c r="L1523" s="1"/>
  <c r="M1523" s="1"/>
  <c r="N1523" s="1"/>
  <c r="O1523" s="1"/>
  <c r="G1524"/>
  <c r="H1524"/>
  <c r="K1524" s="1"/>
  <c r="L1524" s="1"/>
  <c r="M1524" s="1"/>
  <c r="N1524" s="1"/>
  <c r="O1524" s="1"/>
  <c r="G1525"/>
  <c r="H1525"/>
  <c r="K1525" s="1"/>
  <c r="L1525" s="1"/>
  <c r="M1525" s="1"/>
  <c r="N1525" s="1"/>
  <c r="O1525" s="1"/>
  <c r="G1526"/>
  <c r="H1526"/>
  <c r="K1526" s="1"/>
  <c r="L1526" s="1"/>
  <c r="M1526" s="1"/>
  <c r="N1526" s="1"/>
  <c r="O1526" s="1"/>
  <c r="G1527"/>
  <c r="H1527"/>
  <c r="K1527" s="1"/>
  <c r="L1527" s="1"/>
  <c r="M1527" s="1"/>
  <c r="N1527" s="1"/>
  <c r="O1527" s="1"/>
  <c r="G1528"/>
  <c r="H1528"/>
  <c r="K1528" s="1"/>
  <c r="L1528" s="1"/>
  <c r="M1528" s="1"/>
  <c r="N1528" s="1"/>
  <c r="O1528" s="1"/>
  <c r="G1529"/>
  <c r="H1529"/>
  <c r="K1529" s="1"/>
  <c r="L1529" s="1"/>
  <c r="M1529" s="1"/>
  <c r="N1529" s="1"/>
  <c r="O1529" s="1"/>
  <c r="G1530"/>
  <c r="H1530"/>
  <c r="K1530" s="1"/>
  <c r="L1530" s="1"/>
  <c r="M1530" s="1"/>
  <c r="N1530" s="1"/>
  <c r="O1530" s="1"/>
  <c r="G1531"/>
  <c r="H1531"/>
  <c r="K1531" s="1"/>
  <c r="L1531" s="1"/>
  <c r="M1531" s="1"/>
  <c r="N1531" s="1"/>
  <c r="O1531" s="1"/>
  <c r="G1532"/>
  <c r="H1532"/>
  <c r="K1532" s="1"/>
  <c r="L1532" s="1"/>
  <c r="M1532" s="1"/>
  <c r="N1532" s="1"/>
  <c r="O1532" s="1"/>
  <c r="G1533"/>
  <c r="H1533"/>
  <c r="K1533" s="1"/>
  <c r="L1533" s="1"/>
  <c r="M1533" s="1"/>
  <c r="N1533" s="1"/>
  <c r="O1533" s="1"/>
  <c r="G1534"/>
  <c r="H1534"/>
  <c r="K1534" s="1"/>
  <c r="L1534" s="1"/>
  <c r="M1534" s="1"/>
  <c r="N1534" s="1"/>
  <c r="O1534" s="1"/>
  <c r="G1535"/>
  <c r="H1535"/>
  <c r="K1535" s="1"/>
  <c r="L1535" s="1"/>
  <c r="M1535" s="1"/>
  <c r="N1535" s="1"/>
  <c r="O1535" s="1"/>
  <c r="G1536"/>
  <c r="H1536"/>
  <c r="K1536" s="1"/>
  <c r="L1536" s="1"/>
  <c r="M1536" s="1"/>
  <c r="N1536" s="1"/>
  <c r="O1536" s="1"/>
  <c r="G1537"/>
  <c r="H1537"/>
  <c r="K1537" s="1"/>
  <c r="L1537" s="1"/>
  <c r="M1537" s="1"/>
  <c r="N1537" s="1"/>
  <c r="O1537" s="1"/>
  <c r="G1538"/>
  <c r="H1538"/>
  <c r="K1538" s="1"/>
  <c r="L1538" s="1"/>
  <c r="M1538" s="1"/>
  <c r="N1538" s="1"/>
  <c r="O1538" s="1"/>
  <c r="G1539"/>
  <c r="H1539"/>
  <c r="K1539" s="1"/>
  <c r="L1539" s="1"/>
  <c r="M1539" s="1"/>
  <c r="N1539" s="1"/>
  <c r="O1539" s="1"/>
  <c r="G1540"/>
  <c r="H1540"/>
  <c r="K1540" s="1"/>
  <c r="L1540" s="1"/>
  <c r="M1540" s="1"/>
  <c r="N1540" s="1"/>
  <c r="O1540" s="1"/>
  <c r="G1541"/>
  <c r="H1541"/>
  <c r="K1541" s="1"/>
  <c r="L1541" s="1"/>
  <c r="M1541" s="1"/>
  <c r="N1541" s="1"/>
  <c r="O1541" s="1"/>
  <c r="G1542"/>
  <c r="H1542"/>
  <c r="K1542" s="1"/>
  <c r="L1542" s="1"/>
  <c r="M1542" s="1"/>
  <c r="N1542" s="1"/>
  <c r="O1542" s="1"/>
  <c r="G1543"/>
  <c r="H1543"/>
  <c r="K1543" s="1"/>
  <c r="L1543" s="1"/>
  <c r="M1543" s="1"/>
  <c r="N1543" s="1"/>
  <c r="O1543" s="1"/>
  <c r="G1544"/>
  <c r="H1544"/>
  <c r="K1544" s="1"/>
  <c r="L1544" s="1"/>
  <c r="M1544" s="1"/>
  <c r="N1544" s="1"/>
  <c r="O1544" s="1"/>
  <c r="G1545"/>
  <c r="H1545"/>
  <c r="K1545" s="1"/>
  <c r="L1545" s="1"/>
  <c r="M1545" s="1"/>
  <c r="N1545" s="1"/>
  <c r="O1545" s="1"/>
  <c r="G1546"/>
  <c r="H1546"/>
  <c r="K1546" s="1"/>
  <c r="L1546" s="1"/>
  <c r="M1546" s="1"/>
  <c r="N1546" s="1"/>
  <c r="O1546" s="1"/>
  <c r="G1547"/>
  <c r="H1547"/>
  <c r="K1547" s="1"/>
  <c r="L1547" s="1"/>
  <c r="M1547" s="1"/>
  <c r="N1547" s="1"/>
  <c r="O1547" s="1"/>
  <c r="G1548"/>
  <c r="H1548"/>
  <c r="K1548" s="1"/>
  <c r="L1548" s="1"/>
  <c r="M1548" s="1"/>
  <c r="N1548" s="1"/>
  <c r="O1548" s="1"/>
  <c r="G1549"/>
  <c r="H1549"/>
  <c r="K1549" s="1"/>
  <c r="L1549" s="1"/>
  <c r="M1549" s="1"/>
  <c r="N1549" s="1"/>
  <c r="O1549" s="1"/>
  <c r="G1550"/>
  <c r="H1550"/>
  <c r="K1550" s="1"/>
  <c r="L1550" s="1"/>
  <c r="M1550" s="1"/>
  <c r="N1550" s="1"/>
  <c r="O1550" s="1"/>
  <c r="G1551"/>
  <c r="H1551"/>
  <c r="K1551" s="1"/>
  <c r="L1551" s="1"/>
  <c r="M1551" s="1"/>
  <c r="N1551" s="1"/>
  <c r="O1551" s="1"/>
  <c r="G1552"/>
  <c r="H1552"/>
  <c r="K1552" s="1"/>
  <c r="L1552" s="1"/>
  <c r="M1552" s="1"/>
  <c r="N1552" s="1"/>
  <c r="O1552" s="1"/>
  <c r="G1553"/>
  <c r="H1553"/>
  <c r="K1553" s="1"/>
  <c r="L1553" s="1"/>
  <c r="M1553" s="1"/>
  <c r="N1553" s="1"/>
  <c r="O1553" s="1"/>
  <c r="G1554"/>
  <c r="H1554"/>
  <c r="K1554" s="1"/>
  <c r="L1554" s="1"/>
  <c r="M1554" s="1"/>
  <c r="N1554" s="1"/>
  <c r="O1554" s="1"/>
  <c r="G1555"/>
  <c r="H1555"/>
  <c r="K1555" s="1"/>
  <c r="L1555" s="1"/>
  <c r="M1555" s="1"/>
  <c r="N1555" s="1"/>
  <c r="O1555" s="1"/>
  <c r="G1556"/>
  <c r="H1556"/>
  <c r="K1556" s="1"/>
  <c r="L1556" s="1"/>
  <c r="M1556" s="1"/>
  <c r="N1556" s="1"/>
  <c r="O1556" s="1"/>
  <c r="G1557"/>
  <c r="H1557"/>
  <c r="K1557" s="1"/>
  <c r="L1557" s="1"/>
  <c r="M1557" s="1"/>
  <c r="N1557" s="1"/>
  <c r="O1557" s="1"/>
  <c r="G1558"/>
  <c r="H1558"/>
  <c r="K1558" s="1"/>
  <c r="L1558" s="1"/>
  <c r="M1558" s="1"/>
  <c r="N1558" s="1"/>
  <c r="O1558" s="1"/>
  <c r="G1559"/>
  <c r="H1559"/>
  <c r="K1559" s="1"/>
  <c r="L1559" s="1"/>
  <c r="M1559" s="1"/>
  <c r="N1559" s="1"/>
  <c r="O1559" s="1"/>
  <c r="G1560"/>
  <c r="H1560"/>
  <c r="K1560" s="1"/>
  <c r="L1560" s="1"/>
  <c r="M1560" s="1"/>
  <c r="N1560" s="1"/>
  <c r="O1560" s="1"/>
  <c r="G1561"/>
  <c r="H1561"/>
  <c r="K1561" s="1"/>
  <c r="L1561" s="1"/>
  <c r="M1561" s="1"/>
  <c r="N1561" s="1"/>
  <c r="O1561" s="1"/>
  <c r="G1562"/>
  <c r="H1562"/>
  <c r="K1562" s="1"/>
  <c r="L1562" s="1"/>
  <c r="M1562" s="1"/>
  <c r="N1562" s="1"/>
  <c r="O1562" s="1"/>
  <c r="G1563"/>
  <c r="H1563"/>
  <c r="K1563" s="1"/>
  <c r="L1563" s="1"/>
  <c r="M1563" s="1"/>
  <c r="N1563" s="1"/>
  <c r="O1563" s="1"/>
  <c r="G1564"/>
  <c r="H1564"/>
  <c r="K1564" s="1"/>
  <c r="L1564" s="1"/>
  <c r="M1564" s="1"/>
  <c r="N1564" s="1"/>
  <c r="O1564" s="1"/>
  <c r="G1565"/>
  <c r="H1565"/>
  <c r="K1565" s="1"/>
  <c r="L1565" s="1"/>
  <c r="M1565" s="1"/>
  <c r="N1565" s="1"/>
  <c r="O1565" s="1"/>
  <c r="G1566"/>
  <c r="H1566"/>
  <c r="K1566" s="1"/>
  <c r="L1566" s="1"/>
  <c r="M1566" s="1"/>
  <c r="N1566" s="1"/>
  <c r="O1566" s="1"/>
  <c r="G1567"/>
  <c r="H1567"/>
  <c r="K1567" s="1"/>
  <c r="L1567" s="1"/>
  <c r="M1567" s="1"/>
  <c r="N1567" s="1"/>
  <c r="O1567" s="1"/>
  <c r="G1568"/>
  <c r="H1568"/>
  <c r="K1568" s="1"/>
  <c r="L1568" s="1"/>
  <c r="M1568" s="1"/>
  <c r="N1568" s="1"/>
  <c r="O1568" s="1"/>
  <c r="G1569"/>
  <c r="H1569"/>
  <c r="K1569" s="1"/>
  <c r="L1569" s="1"/>
  <c r="M1569" s="1"/>
  <c r="N1569" s="1"/>
  <c r="O1569" s="1"/>
  <c r="G1570"/>
  <c r="H1570"/>
  <c r="K1570" s="1"/>
  <c r="L1570" s="1"/>
  <c r="M1570" s="1"/>
  <c r="N1570" s="1"/>
  <c r="O1570" s="1"/>
  <c r="G1571"/>
  <c r="H1571"/>
  <c r="K1571" s="1"/>
  <c r="L1571" s="1"/>
  <c r="M1571" s="1"/>
  <c r="N1571" s="1"/>
  <c r="O1571" s="1"/>
  <c r="G1572"/>
  <c r="H1572"/>
  <c r="K1572" s="1"/>
  <c r="L1572" s="1"/>
  <c r="M1572" s="1"/>
  <c r="N1572" s="1"/>
  <c r="O1572" s="1"/>
  <c r="G1573"/>
  <c r="H1573"/>
  <c r="K1573" s="1"/>
  <c r="L1573" s="1"/>
  <c r="M1573" s="1"/>
  <c r="N1573" s="1"/>
  <c r="O1573" s="1"/>
  <c r="G1574"/>
  <c r="H1574"/>
  <c r="K1574" s="1"/>
  <c r="L1574" s="1"/>
  <c r="M1574" s="1"/>
  <c r="N1574" s="1"/>
  <c r="O1574" s="1"/>
  <c r="G1575"/>
  <c r="H1575"/>
  <c r="K1575" s="1"/>
  <c r="L1575" s="1"/>
  <c r="M1575" s="1"/>
  <c r="N1575" s="1"/>
  <c r="O1575" s="1"/>
  <c r="G1576"/>
  <c r="H1576"/>
  <c r="K1576" s="1"/>
  <c r="L1576" s="1"/>
  <c r="M1576" s="1"/>
  <c r="N1576" s="1"/>
  <c r="O1576" s="1"/>
  <c r="G1577"/>
  <c r="H1577"/>
  <c r="K1577" s="1"/>
  <c r="L1577" s="1"/>
  <c r="M1577" s="1"/>
  <c r="N1577" s="1"/>
  <c r="O1577" s="1"/>
  <c r="G1578"/>
  <c r="H1578"/>
  <c r="K1578" s="1"/>
  <c r="L1578" s="1"/>
  <c r="M1578" s="1"/>
  <c r="N1578" s="1"/>
  <c r="O1578" s="1"/>
  <c r="G1579"/>
  <c r="H1579"/>
  <c r="K1579" s="1"/>
  <c r="L1579" s="1"/>
  <c r="M1579" s="1"/>
  <c r="N1579" s="1"/>
  <c r="O1579" s="1"/>
  <c r="G1580"/>
  <c r="H1580"/>
  <c r="K1580" s="1"/>
  <c r="L1580" s="1"/>
  <c r="M1580" s="1"/>
  <c r="N1580" s="1"/>
  <c r="O1580" s="1"/>
  <c r="G1581"/>
  <c r="H1581"/>
  <c r="K1581" s="1"/>
  <c r="L1581" s="1"/>
  <c r="M1581" s="1"/>
  <c r="N1581" s="1"/>
  <c r="O1581" s="1"/>
  <c r="G1582"/>
  <c r="H1582"/>
  <c r="K1582" s="1"/>
  <c r="L1582" s="1"/>
  <c r="M1582" s="1"/>
  <c r="N1582" s="1"/>
  <c r="O1582" s="1"/>
  <c r="G1583"/>
  <c r="H1583"/>
  <c r="K1583" s="1"/>
  <c r="L1583" s="1"/>
  <c r="M1583" s="1"/>
  <c r="N1583" s="1"/>
  <c r="O1583" s="1"/>
  <c r="G1584"/>
  <c r="H1584"/>
  <c r="K1584" s="1"/>
  <c r="L1584" s="1"/>
  <c r="M1584" s="1"/>
  <c r="N1584" s="1"/>
  <c r="O1584" s="1"/>
  <c r="G1585"/>
  <c r="H1585"/>
  <c r="K1585" s="1"/>
  <c r="L1585" s="1"/>
  <c r="M1585" s="1"/>
  <c r="N1585" s="1"/>
  <c r="O1585" s="1"/>
  <c r="G1586"/>
  <c r="H1586"/>
  <c r="K1586" s="1"/>
  <c r="L1586" s="1"/>
  <c r="M1586" s="1"/>
  <c r="N1586" s="1"/>
  <c r="O1586" s="1"/>
  <c r="G1587"/>
  <c r="H1587"/>
  <c r="K1587" s="1"/>
  <c r="L1587" s="1"/>
  <c r="M1587" s="1"/>
  <c r="N1587" s="1"/>
  <c r="O1587" s="1"/>
  <c r="G1588"/>
  <c r="H1588"/>
  <c r="K1588" s="1"/>
  <c r="L1588" s="1"/>
  <c r="M1588" s="1"/>
  <c r="N1588" s="1"/>
  <c r="O1588" s="1"/>
  <c r="G1589"/>
  <c r="H1589"/>
  <c r="K1589" s="1"/>
  <c r="L1589" s="1"/>
  <c r="M1589" s="1"/>
  <c r="N1589" s="1"/>
  <c r="O1589" s="1"/>
  <c r="G1590"/>
  <c r="H1590"/>
  <c r="K1590" s="1"/>
  <c r="L1590" s="1"/>
  <c r="M1590" s="1"/>
  <c r="N1590" s="1"/>
  <c r="O1590" s="1"/>
  <c r="G1591"/>
  <c r="H1591"/>
  <c r="K1591" s="1"/>
  <c r="L1591" s="1"/>
  <c r="M1591" s="1"/>
  <c r="N1591" s="1"/>
  <c r="O1591" s="1"/>
  <c r="G1592"/>
  <c r="H1592"/>
  <c r="K1592" s="1"/>
  <c r="L1592" s="1"/>
  <c r="M1592" s="1"/>
  <c r="N1592" s="1"/>
  <c r="O1592" s="1"/>
  <c r="G1593"/>
  <c r="H1593"/>
  <c r="K1593" s="1"/>
  <c r="L1593" s="1"/>
  <c r="M1593" s="1"/>
  <c r="N1593" s="1"/>
  <c r="O1593" s="1"/>
  <c r="G1594"/>
  <c r="H1594"/>
  <c r="K1594" s="1"/>
  <c r="L1594" s="1"/>
  <c r="M1594" s="1"/>
  <c r="N1594" s="1"/>
  <c r="O1594" s="1"/>
  <c r="G1595"/>
  <c r="H1595"/>
  <c r="K1595" s="1"/>
  <c r="L1595" s="1"/>
  <c r="M1595" s="1"/>
  <c r="N1595" s="1"/>
  <c r="O1595" s="1"/>
  <c r="G1596"/>
  <c r="H1596"/>
  <c r="K1596" s="1"/>
  <c r="L1596" s="1"/>
  <c r="M1596" s="1"/>
  <c r="N1596" s="1"/>
  <c r="O1596" s="1"/>
  <c r="G1597"/>
  <c r="H1597"/>
  <c r="K1597" s="1"/>
  <c r="L1597" s="1"/>
  <c r="M1597" s="1"/>
  <c r="N1597" s="1"/>
  <c r="O1597" s="1"/>
  <c r="G1598"/>
  <c r="H1598"/>
  <c r="K1598" s="1"/>
  <c r="L1598" s="1"/>
  <c r="M1598" s="1"/>
  <c r="N1598" s="1"/>
  <c r="O1598" s="1"/>
  <c r="G1599"/>
  <c r="H1599"/>
  <c r="K1599" s="1"/>
  <c r="L1599" s="1"/>
  <c r="M1599" s="1"/>
  <c r="N1599" s="1"/>
  <c r="O1599" s="1"/>
  <c r="G1600"/>
  <c r="H1600"/>
  <c r="K1600" s="1"/>
  <c r="L1600" s="1"/>
  <c r="M1600" s="1"/>
  <c r="N1600" s="1"/>
  <c r="O1600" s="1"/>
  <c r="G1601"/>
  <c r="H1601"/>
  <c r="K1601" s="1"/>
  <c r="L1601" s="1"/>
  <c r="M1601" s="1"/>
  <c r="N1601" s="1"/>
  <c r="O1601" s="1"/>
  <c r="G1602"/>
  <c r="H1602"/>
  <c r="K1602" s="1"/>
  <c r="L1602" s="1"/>
  <c r="M1602" s="1"/>
  <c r="N1602" s="1"/>
  <c r="O1602" s="1"/>
  <c r="G1603"/>
  <c r="H1603"/>
  <c r="K1603" s="1"/>
  <c r="L1603" s="1"/>
  <c r="M1603" s="1"/>
  <c r="N1603" s="1"/>
  <c r="O1603" s="1"/>
  <c r="G1604"/>
  <c r="H1604"/>
  <c r="K1604" s="1"/>
  <c r="L1604" s="1"/>
  <c r="M1604" s="1"/>
  <c r="N1604" s="1"/>
  <c r="O1604" s="1"/>
  <c r="G1605"/>
  <c r="H1605"/>
  <c r="K1605" s="1"/>
  <c r="L1605" s="1"/>
  <c r="M1605" s="1"/>
  <c r="N1605" s="1"/>
  <c r="O1605" s="1"/>
  <c r="G1606"/>
  <c r="H1606"/>
  <c r="K1606" s="1"/>
  <c r="L1606" s="1"/>
  <c r="M1606" s="1"/>
  <c r="N1606" s="1"/>
  <c r="O1606" s="1"/>
  <c r="G1607"/>
  <c r="H1607"/>
  <c r="K1607" s="1"/>
  <c r="L1607" s="1"/>
  <c r="M1607" s="1"/>
  <c r="N1607" s="1"/>
  <c r="O1607" s="1"/>
  <c r="G1608"/>
  <c r="H1608"/>
  <c r="K1608" s="1"/>
  <c r="L1608" s="1"/>
  <c r="M1608" s="1"/>
  <c r="N1608" s="1"/>
  <c r="O1608" s="1"/>
  <c r="G1609"/>
  <c r="H1609"/>
  <c r="K1609" s="1"/>
  <c r="L1609" s="1"/>
  <c r="M1609" s="1"/>
  <c r="N1609" s="1"/>
  <c r="O1609" s="1"/>
  <c r="G1610"/>
  <c r="H1610"/>
  <c r="K1610" s="1"/>
  <c r="L1610" s="1"/>
  <c r="M1610" s="1"/>
  <c r="N1610" s="1"/>
  <c r="O1610" s="1"/>
  <c r="G1611"/>
  <c r="H1611"/>
  <c r="K1611" s="1"/>
  <c r="L1611" s="1"/>
  <c r="M1611" s="1"/>
  <c r="N1611" s="1"/>
  <c r="O1611" s="1"/>
  <c r="H2"/>
  <c r="K2" s="1"/>
  <c r="L2" s="1"/>
  <c r="M2" s="1"/>
  <c r="N2" s="1"/>
  <c r="H3"/>
  <c r="K3" s="1"/>
  <c r="L3" s="1"/>
  <c r="M3" s="1"/>
  <c r="N3" s="1"/>
  <c r="O3" s="1"/>
  <c r="H4"/>
  <c r="K4" s="1"/>
  <c r="L4" s="1"/>
  <c r="M4" s="1"/>
  <c r="N4" s="1"/>
  <c r="O4" s="1"/>
  <c r="H5"/>
  <c r="K5" s="1"/>
  <c r="L5" s="1"/>
  <c r="M5" s="1"/>
  <c r="N5" s="1"/>
  <c r="H6"/>
  <c r="K6" s="1"/>
  <c r="L6" s="1"/>
  <c r="M6" s="1"/>
  <c r="N6" s="1"/>
  <c r="O6" s="1"/>
  <c r="H7"/>
  <c r="K7" s="1"/>
  <c r="L7" s="1"/>
  <c r="M7" s="1"/>
  <c r="N7" s="1"/>
  <c r="O7" s="1"/>
  <c r="H8"/>
  <c r="K8" s="1"/>
  <c r="L8" s="1"/>
  <c r="M8" s="1"/>
  <c r="N8" s="1"/>
  <c r="H9"/>
  <c r="K9" s="1"/>
  <c r="L9" s="1"/>
  <c r="M9" s="1"/>
  <c r="N9" s="1"/>
  <c r="O9" s="1"/>
  <c r="H10"/>
  <c r="K10" s="1"/>
  <c r="L10" s="1"/>
  <c r="M10" s="1"/>
  <c r="N10" s="1"/>
  <c r="O10" s="1"/>
  <c r="H11"/>
  <c r="K11" s="1"/>
  <c r="L11" s="1"/>
  <c r="M11" s="1"/>
  <c r="N11" s="1"/>
  <c r="O11" s="1"/>
  <c r="H12"/>
  <c r="K12" s="1"/>
  <c r="L12" s="1"/>
  <c r="M12" s="1"/>
  <c r="N12" s="1"/>
  <c r="H13"/>
  <c r="K13" s="1"/>
  <c r="L13" s="1"/>
  <c r="M13" s="1"/>
  <c r="N13" s="1"/>
  <c r="O13" s="1"/>
  <c r="H14"/>
  <c r="K14" s="1"/>
  <c r="L14" s="1"/>
  <c r="M14" s="1"/>
  <c r="N14" s="1"/>
  <c r="O14" s="1"/>
  <c r="H15"/>
  <c r="K15" s="1"/>
  <c r="L15" s="1"/>
  <c r="M15" s="1"/>
  <c r="N15" s="1"/>
  <c r="O15" s="1"/>
  <c r="H16"/>
  <c r="K16" s="1"/>
  <c r="L16" s="1"/>
  <c r="M16" s="1"/>
  <c r="N16" s="1"/>
  <c r="H17"/>
  <c r="K17" s="1"/>
  <c r="L17" s="1"/>
  <c r="M17" s="1"/>
  <c r="N17" s="1"/>
  <c r="O17" s="1"/>
  <c r="H18"/>
  <c r="K18" s="1"/>
  <c r="L18" s="1"/>
  <c r="M18" s="1"/>
  <c r="N18" s="1"/>
  <c r="O18" s="1"/>
  <c r="H19"/>
  <c r="K19" s="1"/>
  <c r="L19" s="1"/>
  <c r="M19" s="1"/>
  <c r="N19" s="1"/>
  <c r="O19" s="1"/>
  <c r="H20"/>
  <c r="K20" s="1"/>
  <c r="L20" s="1"/>
  <c r="M20" s="1"/>
  <c r="N20" s="1"/>
  <c r="H21"/>
  <c r="K21" s="1"/>
  <c r="L21" s="1"/>
  <c r="M21" s="1"/>
  <c r="N21" s="1"/>
  <c r="O21" s="1"/>
  <c r="H22"/>
  <c r="K22" s="1"/>
  <c r="L22" s="1"/>
  <c r="M22" s="1"/>
  <c r="N22" s="1"/>
  <c r="O22" s="1"/>
  <c r="H23"/>
  <c r="K23" s="1"/>
  <c r="L23" s="1"/>
  <c r="M23" s="1"/>
  <c r="N23" s="1"/>
  <c r="O23" s="1"/>
  <c r="H24"/>
  <c r="K24" s="1"/>
  <c r="L24" s="1"/>
  <c r="M24" s="1"/>
  <c r="N24" s="1"/>
  <c r="H25"/>
  <c r="K25" s="1"/>
  <c r="L25" s="1"/>
  <c r="M25" s="1"/>
  <c r="N25" s="1"/>
  <c r="O25" s="1"/>
  <c r="H26"/>
  <c r="K26" s="1"/>
  <c r="L26" s="1"/>
  <c r="M26" s="1"/>
  <c r="N26" s="1"/>
  <c r="O26" s="1"/>
  <c r="H27"/>
  <c r="K27" s="1"/>
  <c r="L27" s="1"/>
  <c r="M27" s="1"/>
  <c r="N27" s="1"/>
  <c r="O27" s="1"/>
  <c r="H28"/>
  <c r="K28" s="1"/>
  <c r="L28" s="1"/>
  <c r="M28" s="1"/>
  <c r="N28" s="1"/>
  <c r="H29"/>
  <c r="K29" s="1"/>
  <c r="L29" s="1"/>
  <c r="M29" s="1"/>
  <c r="N29" s="1"/>
  <c r="O29" s="1"/>
  <c r="H30"/>
  <c r="K30" s="1"/>
  <c r="L30" s="1"/>
  <c r="M30" s="1"/>
  <c r="N30" s="1"/>
  <c r="O30" s="1"/>
  <c r="H31"/>
  <c r="K31" s="1"/>
  <c r="L31" s="1"/>
  <c r="M31" s="1"/>
  <c r="N31" s="1"/>
  <c r="O31" s="1"/>
  <c r="H32"/>
  <c r="K32" s="1"/>
  <c r="L32" s="1"/>
  <c r="M32" s="1"/>
  <c r="N32" s="1"/>
  <c r="H33"/>
  <c r="K33" s="1"/>
  <c r="L33" s="1"/>
  <c r="M33" s="1"/>
  <c r="N33" s="1"/>
  <c r="O33" s="1"/>
  <c r="H34"/>
  <c r="K34" s="1"/>
  <c r="L34" s="1"/>
  <c r="M34" s="1"/>
  <c r="N34" s="1"/>
  <c r="O34" s="1"/>
  <c r="H35"/>
  <c r="K35" s="1"/>
  <c r="L35" s="1"/>
  <c r="M35" s="1"/>
  <c r="N35" s="1"/>
  <c r="O35" s="1"/>
  <c r="H36"/>
  <c r="K36" s="1"/>
  <c r="L36" s="1"/>
  <c r="M36" s="1"/>
  <c r="N36" s="1"/>
  <c r="H37"/>
  <c r="K37" s="1"/>
  <c r="L37" s="1"/>
  <c r="M37" s="1"/>
  <c r="N37" s="1"/>
  <c r="H38"/>
  <c r="K38" s="1"/>
  <c r="L38" s="1"/>
  <c r="M38" s="1"/>
  <c r="N38" s="1"/>
  <c r="H39"/>
  <c r="K39" s="1"/>
  <c r="L39" s="1"/>
  <c r="M39" s="1"/>
  <c r="N39" s="1"/>
  <c r="O39" s="1"/>
  <c r="H40"/>
  <c r="K40" s="1"/>
  <c r="L40" s="1"/>
  <c r="M40" s="1"/>
  <c r="N40" s="1"/>
  <c r="O40" s="1"/>
  <c r="H41"/>
  <c r="K41" s="1"/>
  <c r="L41" s="1"/>
  <c r="M41" s="1"/>
  <c r="N41" s="1"/>
  <c r="O41" s="1"/>
  <c r="H42"/>
  <c r="K42" s="1"/>
  <c r="L42" s="1"/>
  <c r="M42" s="1"/>
  <c r="N42" s="1"/>
  <c r="H43"/>
  <c r="K43" s="1"/>
  <c r="L43" s="1"/>
  <c r="M43" s="1"/>
  <c r="N43" s="1"/>
  <c r="O43" s="1"/>
  <c r="H44"/>
  <c r="K44" s="1"/>
  <c r="L44" s="1"/>
  <c r="M44" s="1"/>
  <c r="N44" s="1"/>
  <c r="O44" s="1"/>
  <c r="H45"/>
  <c r="K45" s="1"/>
  <c r="L45" s="1"/>
  <c r="M45" s="1"/>
  <c r="N45" s="1"/>
  <c r="O45" s="1"/>
  <c r="H46"/>
  <c r="K46" s="1"/>
  <c r="L46" s="1"/>
  <c r="M46" s="1"/>
  <c r="N46" s="1"/>
  <c r="H47"/>
  <c r="K47" s="1"/>
  <c r="L47" s="1"/>
  <c r="M47" s="1"/>
  <c r="N47" s="1"/>
  <c r="O47" s="1"/>
  <c r="H48"/>
  <c r="K48" s="1"/>
  <c r="L48" s="1"/>
  <c r="M48" s="1"/>
  <c r="N48" s="1"/>
  <c r="O48" s="1"/>
  <c r="H49"/>
  <c r="K49" s="1"/>
  <c r="L49" s="1"/>
  <c r="M49" s="1"/>
  <c r="N49" s="1"/>
  <c r="O49" s="1"/>
  <c r="H50"/>
  <c r="K50" s="1"/>
  <c r="L50" s="1"/>
  <c r="M50" s="1"/>
  <c r="N50" s="1"/>
  <c r="H51"/>
  <c r="K51" s="1"/>
  <c r="L51" s="1"/>
  <c r="M51" s="1"/>
  <c r="N51" s="1"/>
  <c r="O51" s="1"/>
  <c r="H52"/>
  <c r="K52" s="1"/>
  <c r="L52" s="1"/>
  <c r="M52" s="1"/>
  <c r="N52" s="1"/>
  <c r="O52" s="1"/>
  <c r="H53"/>
  <c r="K53" s="1"/>
  <c r="L53" s="1"/>
  <c r="M53" s="1"/>
  <c r="N53" s="1"/>
  <c r="O53" s="1"/>
  <c r="H54"/>
  <c r="K54" s="1"/>
  <c r="L54" s="1"/>
  <c r="M54" s="1"/>
  <c r="N54" s="1"/>
  <c r="H55"/>
  <c r="K55" s="1"/>
  <c r="L55" s="1"/>
  <c r="M55" s="1"/>
  <c r="N55" s="1"/>
  <c r="O55" s="1"/>
  <c r="H56"/>
  <c r="K56" s="1"/>
  <c r="L56" s="1"/>
  <c r="M56" s="1"/>
  <c r="N56" s="1"/>
  <c r="O56" s="1"/>
  <c r="H57"/>
  <c r="K57" s="1"/>
  <c r="L57" s="1"/>
  <c r="M57" s="1"/>
  <c r="N57" s="1"/>
  <c r="O57" s="1"/>
  <c r="H58"/>
  <c r="K58" s="1"/>
  <c r="L58" s="1"/>
  <c r="M58" s="1"/>
  <c r="N58" s="1"/>
  <c r="H59"/>
  <c r="K59" s="1"/>
  <c r="L59" s="1"/>
  <c r="M59" s="1"/>
  <c r="N59" s="1"/>
  <c r="O59" s="1"/>
  <c r="H60"/>
  <c r="K60" s="1"/>
  <c r="L60" s="1"/>
  <c r="M60" s="1"/>
  <c r="N60" s="1"/>
  <c r="O60" s="1"/>
  <c r="H61"/>
  <c r="K61" s="1"/>
  <c r="L61" s="1"/>
  <c r="M61" s="1"/>
  <c r="N61" s="1"/>
  <c r="O61" s="1"/>
  <c r="H62"/>
  <c r="K62" s="1"/>
  <c r="L62" s="1"/>
  <c r="M62" s="1"/>
  <c r="N62" s="1"/>
  <c r="H63"/>
  <c r="K63" s="1"/>
  <c r="L63" s="1"/>
  <c r="M63" s="1"/>
  <c r="N63" s="1"/>
  <c r="O63" s="1"/>
  <c r="H64"/>
  <c r="K64" s="1"/>
  <c r="L64" s="1"/>
  <c r="M64" s="1"/>
  <c r="N64" s="1"/>
  <c r="O64" s="1"/>
  <c r="H65"/>
  <c r="K65" s="1"/>
  <c r="L65" s="1"/>
  <c r="M65" s="1"/>
  <c r="N65" s="1"/>
  <c r="O65" s="1"/>
  <c r="H66"/>
  <c r="K66" s="1"/>
  <c r="L66" s="1"/>
  <c r="M66" s="1"/>
  <c r="N66" s="1"/>
  <c r="H67"/>
  <c r="K67" s="1"/>
  <c r="L67" s="1"/>
  <c r="M67" s="1"/>
  <c r="N67" s="1"/>
  <c r="O67" s="1"/>
  <c r="H68"/>
  <c r="K68" s="1"/>
  <c r="L68" s="1"/>
  <c r="M68" s="1"/>
  <c r="N68" s="1"/>
  <c r="O68" s="1"/>
  <c r="H69"/>
  <c r="K69" s="1"/>
  <c r="L69" s="1"/>
  <c r="M69" s="1"/>
  <c r="N69" s="1"/>
  <c r="H70"/>
  <c r="K70" s="1"/>
  <c r="L70" s="1"/>
  <c r="M70" s="1"/>
  <c r="N70" s="1"/>
  <c r="O70" s="1"/>
  <c r="H71"/>
  <c r="K71" s="1"/>
  <c r="L71" s="1"/>
  <c r="M71" s="1"/>
  <c r="N71" s="1"/>
  <c r="O71" s="1"/>
  <c r="H72"/>
  <c r="K72" s="1"/>
  <c r="L72" s="1"/>
  <c r="M72" s="1"/>
  <c r="N72" s="1"/>
  <c r="H73"/>
  <c r="K73" s="1"/>
  <c r="L73" s="1"/>
  <c r="M73" s="1"/>
  <c r="N73" s="1"/>
  <c r="O73" s="1"/>
  <c r="H74"/>
  <c r="K74" s="1"/>
  <c r="L74" s="1"/>
  <c r="M74" s="1"/>
  <c r="N74" s="1"/>
  <c r="O74" s="1"/>
  <c r="H75"/>
  <c r="K75" s="1"/>
  <c r="L75" s="1"/>
  <c r="M75" s="1"/>
  <c r="N75" s="1"/>
  <c r="O75" s="1"/>
  <c r="H76"/>
  <c r="K76" s="1"/>
  <c r="L76" s="1"/>
  <c r="M76" s="1"/>
  <c r="N76" s="1"/>
  <c r="H77"/>
  <c r="K77" s="1"/>
  <c r="L77" s="1"/>
  <c r="M77" s="1"/>
  <c r="N77" s="1"/>
  <c r="O77" s="1"/>
  <c r="H78"/>
  <c r="K78" s="1"/>
  <c r="L78" s="1"/>
  <c r="M78" s="1"/>
  <c r="N78" s="1"/>
  <c r="O78" s="1"/>
  <c r="H79"/>
  <c r="K79" s="1"/>
  <c r="L79" s="1"/>
  <c r="M79" s="1"/>
  <c r="N79" s="1"/>
  <c r="O79" s="1"/>
  <c r="H80"/>
  <c r="K80" s="1"/>
  <c r="L80" s="1"/>
  <c r="M80" s="1"/>
  <c r="N80" s="1"/>
  <c r="H81"/>
  <c r="K81" s="1"/>
  <c r="L81" s="1"/>
  <c r="M81" s="1"/>
  <c r="N81" s="1"/>
  <c r="O81" s="1"/>
  <c r="H82"/>
  <c r="K82" s="1"/>
  <c r="L82" s="1"/>
  <c r="M82" s="1"/>
  <c r="N82" s="1"/>
  <c r="O82" s="1"/>
  <c r="H83"/>
  <c r="K83" s="1"/>
  <c r="L83" s="1"/>
  <c r="M83" s="1"/>
  <c r="N83" s="1"/>
  <c r="O83" s="1"/>
  <c r="H84"/>
  <c r="K84" s="1"/>
  <c r="L84" s="1"/>
  <c r="M84" s="1"/>
  <c r="N84" s="1"/>
  <c r="H85"/>
  <c r="K85" s="1"/>
  <c r="L85" s="1"/>
  <c r="M85" s="1"/>
  <c r="N85" s="1"/>
  <c r="O85" s="1"/>
  <c r="H86"/>
  <c r="K86" s="1"/>
  <c r="L86" s="1"/>
  <c r="M86" s="1"/>
  <c r="N86" s="1"/>
  <c r="O86" s="1"/>
  <c r="H87"/>
  <c r="K87" s="1"/>
  <c r="L87" s="1"/>
  <c r="M87" s="1"/>
  <c r="N87" s="1"/>
  <c r="O87" s="1"/>
  <c r="H88"/>
  <c r="K88" s="1"/>
  <c r="L88" s="1"/>
  <c r="M88" s="1"/>
  <c r="N88" s="1"/>
  <c r="H89"/>
  <c r="K89" s="1"/>
  <c r="L89" s="1"/>
  <c r="M89" s="1"/>
  <c r="N89" s="1"/>
  <c r="O89" s="1"/>
  <c r="H90"/>
  <c r="K90" s="1"/>
  <c r="L90" s="1"/>
  <c r="M90" s="1"/>
  <c r="N90" s="1"/>
  <c r="O90" s="1"/>
  <c r="H91"/>
  <c r="K91" s="1"/>
  <c r="L91" s="1"/>
  <c r="M91" s="1"/>
  <c r="N91" s="1"/>
  <c r="O91" s="1"/>
  <c r="H92"/>
  <c r="K92" s="1"/>
  <c r="L92" s="1"/>
  <c r="M92" s="1"/>
  <c r="N92" s="1"/>
  <c r="H93"/>
  <c r="K93" s="1"/>
  <c r="L93" s="1"/>
  <c r="M93" s="1"/>
  <c r="N93" s="1"/>
  <c r="O93" s="1"/>
  <c r="H94"/>
  <c r="K94" s="1"/>
  <c r="L94" s="1"/>
  <c r="M94" s="1"/>
  <c r="N94" s="1"/>
  <c r="O94" s="1"/>
  <c r="H95"/>
  <c r="K95" s="1"/>
  <c r="L95" s="1"/>
  <c r="M95" s="1"/>
  <c r="N95" s="1"/>
  <c r="O95" s="1"/>
  <c r="H96"/>
  <c r="K96" s="1"/>
  <c r="L96" s="1"/>
  <c r="M96" s="1"/>
  <c r="N96" s="1"/>
  <c r="H97"/>
  <c r="K97" s="1"/>
  <c r="L97" s="1"/>
  <c r="M97" s="1"/>
  <c r="N97" s="1"/>
  <c r="O97" s="1"/>
  <c r="H98"/>
  <c r="K98" s="1"/>
  <c r="L98" s="1"/>
  <c r="M98" s="1"/>
  <c r="N98" s="1"/>
  <c r="O98" s="1"/>
  <c r="H99"/>
  <c r="K99" s="1"/>
  <c r="L99" s="1"/>
  <c r="M99" s="1"/>
  <c r="N99" s="1"/>
  <c r="O99" s="1"/>
  <c r="H100"/>
  <c r="K100" s="1"/>
  <c r="L100" s="1"/>
  <c r="M100" s="1"/>
  <c r="N100" s="1"/>
  <c r="H101"/>
  <c r="K101" s="1"/>
  <c r="L101" s="1"/>
  <c r="M101" s="1"/>
  <c r="N101" s="1"/>
  <c r="H102"/>
  <c r="K102" s="1"/>
  <c r="L102" s="1"/>
  <c r="M102" s="1"/>
  <c r="N102" s="1"/>
  <c r="H103"/>
  <c r="K103" s="1"/>
  <c r="L103" s="1"/>
  <c r="M103" s="1"/>
  <c r="N103" s="1"/>
  <c r="O103" s="1"/>
  <c r="H104"/>
  <c r="K104" s="1"/>
  <c r="L104" s="1"/>
  <c r="M104" s="1"/>
  <c r="N104" s="1"/>
  <c r="O104" s="1"/>
  <c r="H105"/>
  <c r="K105" s="1"/>
  <c r="L105" s="1"/>
  <c r="M105" s="1"/>
  <c r="N105" s="1"/>
  <c r="O105" s="1"/>
  <c r="H106"/>
  <c r="K106" s="1"/>
  <c r="L106" s="1"/>
  <c r="M106" s="1"/>
  <c r="N106" s="1"/>
  <c r="H107"/>
  <c r="K107" s="1"/>
  <c r="L107" s="1"/>
  <c r="M107" s="1"/>
  <c r="N107" s="1"/>
  <c r="O107" s="1"/>
  <c r="H108"/>
  <c r="K108" s="1"/>
  <c r="L108" s="1"/>
  <c r="M108" s="1"/>
  <c r="N108" s="1"/>
  <c r="O108" s="1"/>
  <c r="H109"/>
  <c r="K109" s="1"/>
  <c r="L109" s="1"/>
  <c r="M109" s="1"/>
  <c r="N109" s="1"/>
  <c r="O109" s="1"/>
  <c r="H110"/>
  <c r="K110" s="1"/>
  <c r="L110" s="1"/>
  <c r="M110" s="1"/>
  <c r="N110" s="1"/>
  <c r="H111"/>
  <c r="K111" s="1"/>
  <c r="L111" s="1"/>
  <c r="M111" s="1"/>
  <c r="N111" s="1"/>
  <c r="O111" s="1"/>
  <c r="H112"/>
  <c r="K112" s="1"/>
  <c r="L112" s="1"/>
  <c r="M112" s="1"/>
  <c r="N112" s="1"/>
  <c r="O112" s="1"/>
  <c r="H113"/>
  <c r="K113" s="1"/>
  <c r="L113" s="1"/>
  <c r="M113" s="1"/>
  <c r="N113" s="1"/>
  <c r="O113" s="1"/>
  <c r="H114"/>
  <c r="K114" s="1"/>
  <c r="L114" s="1"/>
  <c r="M114" s="1"/>
  <c r="N114" s="1"/>
  <c r="H115"/>
  <c r="K115" s="1"/>
  <c r="L115" s="1"/>
  <c r="M115" s="1"/>
  <c r="N115" s="1"/>
  <c r="O115" s="1"/>
  <c r="H116"/>
  <c r="K116" s="1"/>
  <c r="L116" s="1"/>
  <c r="M116" s="1"/>
  <c r="N116" s="1"/>
  <c r="O116" s="1"/>
  <c r="H117"/>
  <c r="K117" s="1"/>
  <c r="L117" s="1"/>
  <c r="M117" s="1"/>
  <c r="N117" s="1"/>
  <c r="O117" s="1"/>
  <c r="H118"/>
  <c r="K118" s="1"/>
  <c r="L118" s="1"/>
  <c r="M118" s="1"/>
  <c r="N118" s="1"/>
  <c r="H119"/>
  <c r="K119" s="1"/>
  <c r="L119" s="1"/>
  <c r="M119" s="1"/>
  <c r="N119" s="1"/>
  <c r="O119" s="1"/>
  <c r="H120"/>
  <c r="K120" s="1"/>
  <c r="L120" s="1"/>
  <c r="M120" s="1"/>
  <c r="N120" s="1"/>
  <c r="O120" s="1"/>
  <c r="H121"/>
  <c r="K121" s="1"/>
  <c r="L121" s="1"/>
  <c r="M121" s="1"/>
  <c r="N121" s="1"/>
  <c r="O121" s="1"/>
  <c r="H122"/>
  <c r="K122" s="1"/>
  <c r="L122" s="1"/>
  <c r="M122" s="1"/>
  <c r="N122" s="1"/>
  <c r="H123"/>
  <c r="K123" s="1"/>
  <c r="L123" s="1"/>
  <c r="M123" s="1"/>
  <c r="N123" s="1"/>
  <c r="O123" s="1"/>
  <c r="H124"/>
  <c r="K124" s="1"/>
  <c r="L124" s="1"/>
  <c r="M124" s="1"/>
  <c r="N124" s="1"/>
  <c r="O124" s="1"/>
  <c r="H125"/>
  <c r="K125" s="1"/>
  <c r="L125" s="1"/>
  <c r="M125" s="1"/>
  <c r="N125" s="1"/>
  <c r="O125" s="1"/>
  <c r="H126"/>
  <c r="K126" s="1"/>
  <c r="L126" s="1"/>
  <c r="M126" s="1"/>
  <c r="N126" s="1"/>
  <c r="H127"/>
  <c r="K127" s="1"/>
  <c r="L127" s="1"/>
  <c r="M127" s="1"/>
  <c r="N127" s="1"/>
  <c r="O127" s="1"/>
  <c r="H128"/>
  <c r="K128" s="1"/>
  <c r="L128" s="1"/>
  <c r="M128" s="1"/>
  <c r="N128" s="1"/>
  <c r="O128" s="1"/>
  <c r="H129"/>
  <c r="K129" s="1"/>
  <c r="L129" s="1"/>
  <c r="M129" s="1"/>
  <c r="N129" s="1"/>
  <c r="O129" s="1"/>
  <c r="H130"/>
  <c r="K130" s="1"/>
  <c r="L130" s="1"/>
  <c r="M130" s="1"/>
  <c r="N130" s="1"/>
  <c r="H131"/>
  <c r="K131" s="1"/>
  <c r="L131" s="1"/>
  <c r="M131" s="1"/>
  <c r="N131" s="1"/>
  <c r="O131" s="1"/>
  <c r="H132"/>
  <c r="K132" s="1"/>
  <c r="L132" s="1"/>
  <c r="M132" s="1"/>
  <c r="N132" s="1"/>
  <c r="O132" s="1"/>
  <c r="H133"/>
  <c r="K133" s="1"/>
  <c r="L133" s="1"/>
  <c r="M133" s="1"/>
  <c r="N133" s="1"/>
  <c r="H134"/>
  <c r="K134" s="1"/>
  <c r="L134" s="1"/>
  <c r="M134" s="1"/>
  <c r="N134" s="1"/>
  <c r="O134" s="1"/>
  <c r="H135"/>
  <c r="K135" s="1"/>
  <c r="L135" s="1"/>
  <c r="M135" s="1"/>
  <c r="N135" s="1"/>
  <c r="O135" s="1"/>
  <c r="H136"/>
  <c r="K136" s="1"/>
  <c r="L136" s="1"/>
  <c r="M136" s="1"/>
  <c r="N136" s="1"/>
  <c r="H137"/>
  <c r="K137" s="1"/>
  <c r="L137" s="1"/>
  <c r="M137" s="1"/>
  <c r="N137" s="1"/>
  <c r="O137" s="1"/>
  <c r="H138"/>
  <c r="K138" s="1"/>
  <c r="L138" s="1"/>
  <c r="M138" s="1"/>
  <c r="N138" s="1"/>
  <c r="O138" s="1"/>
  <c r="H139"/>
  <c r="K139" s="1"/>
  <c r="L139" s="1"/>
  <c r="M139" s="1"/>
  <c r="N139" s="1"/>
  <c r="O139" s="1"/>
  <c r="H140"/>
  <c r="K140" s="1"/>
  <c r="L140" s="1"/>
  <c r="M140" s="1"/>
  <c r="N140" s="1"/>
  <c r="H141"/>
  <c r="K141" s="1"/>
  <c r="L141" s="1"/>
  <c r="M141" s="1"/>
  <c r="N141" s="1"/>
  <c r="O141" s="1"/>
  <c r="H142"/>
  <c r="K142" s="1"/>
  <c r="L142" s="1"/>
  <c r="M142" s="1"/>
  <c r="N142" s="1"/>
  <c r="O142" s="1"/>
  <c r="H143"/>
  <c r="K143" s="1"/>
  <c r="L143" s="1"/>
  <c r="M143" s="1"/>
  <c r="N143" s="1"/>
  <c r="O143" s="1"/>
  <c r="H144"/>
  <c r="K144" s="1"/>
  <c r="L144" s="1"/>
  <c r="M144" s="1"/>
  <c r="N144" s="1"/>
  <c r="H145"/>
  <c r="K145" s="1"/>
  <c r="L145" s="1"/>
  <c r="M145" s="1"/>
  <c r="N145" s="1"/>
  <c r="O145" s="1"/>
  <c r="H146"/>
  <c r="K146" s="1"/>
  <c r="L146" s="1"/>
  <c r="M146" s="1"/>
  <c r="N146" s="1"/>
  <c r="O146" s="1"/>
  <c r="H147"/>
  <c r="K147" s="1"/>
  <c r="L147" s="1"/>
  <c r="M147" s="1"/>
  <c r="N147" s="1"/>
  <c r="O147" s="1"/>
  <c r="H148"/>
  <c r="K148" s="1"/>
  <c r="L148" s="1"/>
  <c r="M148" s="1"/>
  <c r="N148" s="1"/>
  <c r="H149"/>
  <c r="K149" s="1"/>
  <c r="L149" s="1"/>
  <c r="M149" s="1"/>
  <c r="N149" s="1"/>
  <c r="O149" s="1"/>
  <c r="H150"/>
  <c r="K150" s="1"/>
  <c r="L150" s="1"/>
  <c r="M150" s="1"/>
  <c r="N150" s="1"/>
  <c r="O150" s="1"/>
  <c r="H151"/>
  <c r="K151" s="1"/>
  <c r="L151" s="1"/>
  <c r="M151" s="1"/>
  <c r="N151" s="1"/>
  <c r="O151" s="1"/>
  <c r="H152"/>
  <c r="K152" s="1"/>
  <c r="L152" s="1"/>
  <c r="M152" s="1"/>
  <c r="N152" s="1"/>
  <c r="H153"/>
  <c r="K153" s="1"/>
  <c r="L153" s="1"/>
  <c r="M153" s="1"/>
  <c r="N153" s="1"/>
  <c r="O153" s="1"/>
  <c r="H154"/>
  <c r="K154" s="1"/>
  <c r="L154" s="1"/>
  <c r="M154" s="1"/>
  <c r="N154" s="1"/>
  <c r="O154" s="1"/>
  <c r="H155"/>
  <c r="K155" s="1"/>
  <c r="L155" s="1"/>
  <c r="M155" s="1"/>
  <c r="N155" s="1"/>
  <c r="O155" s="1"/>
  <c r="H156"/>
  <c r="K156" s="1"/>
  <c r="L156" s="1"/>
  <c r="M156" s="1"/>
  <c r="N156" s="1"/>
  <c r="H157"/>
  <c r="K157" s="1"/>
  <c r="L157" s="1"/>
  <c r="M157" s="1"/>
  <c r="N157" s="1"/>
  <c r="O157" s="1"/>
  <c r="H158"/>
  <c r="K158" s="1"/>
  <c r="L158" s="1"/>
  <c r="M158" s="1"/>
  <c r="N158" s="1"/>
  <c r="O158" s="1"/>
  <c r="H159"/>
  <c r="K159" s="1"/>
  <c r="L159" s="1"/>
  <c r="M159" s="1"/>
  <c r="N159" s="1"/>
  <c r="O159" s="1"/>
  <c r="H160"/>
  <c r="K160" s="1"/>
  <c r="L160" s="1"/>
  <c r="M160" s="1"/>
  <c r="N160" s="1"/>
  <c r="H161"/>
  <c r="K161" s="1"/>
  <c r="L161" s="1"/>
  <c r="M161" s="1"/>
  <c r="N161" s="1"/>
  <c r="O161" s="1"/>
  <c r="H162"/>
  <c r="K162" s="1"/>
  <c r="L162" s="1"/>
  <c r="M162" s="1"/>
  <c r="N162" s="1"/>
  <c r="O162" s="1"/>
  <c r="H163"/>
  <c r="K163" s="1"/>
  <c r="L163" s="1"/>
  <c r="M163" s="1"/>
  <c r="N163" s="1"/>
  <c r="O163" s="1"/>
  <c r="H164"/>
  <c r="K164" s="1"/>
  <c r="L164" s="1"/>
  <c r="M164" s="1"/>
  <c r="N164" s="1"/>
  <c r="H165"/>
  <c r="K165" s="1"/>
  <c r="L165" s="1"/>
  <c r="M165" s="1"/>
  <c r="N165" s="1"/>
  <c r="H166"/>
  <c r="K166" s="1"/>
  <c r="L166" s="1"/>
  <c r="M166" s="1"/>
  <c r="N166" s="1"/>
  <c r="H167"/>
  <c r="K167" s="1"/>
  <c r="L167" s="1"/>
  <c r="M167" s="1"/>
  <c r="N167" s="1"/>
  <c r="O167" s="1"/>
  <c r="H168"/>
  <c r="K168" s="1"/>
  <c r="L168" s="1"/>
  <c r="M168" s="1"/>
  <c r="N168" s="1"/>
  <c r="O168" s="1"/>
  <c r="H169"/>
  <c r="K169" s="1"/>
  <c r="L169" s="1"/>
  <c r="M169" s="1"/>
  <c r="N169" s="1"/>
  <c r="O169" s="1"/>
  <c r="H170"/>
  <c r="K170" s="1"/>
  <c r="L170" s="1"/>
  <c r="M170" s="1"/>
  <c r="N170" s="1"/>
  <c r="H171"/>
  <c r="K171" s="1"/>
  <c r="L171" s="1"/>
  <c r="M171" s="1"/>
  <c r="N171" s="1"/>
  <c r="O171" s="1"/>
  <c r="H172"/>
  <c r="K172" s="1"/>
  <c r="L172" s="1"/>
  <c r="M172" s="1"/>
  <c r="N172" s="1"/>
  <c r="O172" s="1"/>
  <c r="H173"/>
  <c r="K173" s="1"/>
  <c r="L173" s="1"/>
  <c r="M173" s="1"/>
  <c r="N173" s="1"/>
  <c r="O173" s="1"/>
  <c r="H174"/>
  <c r="K174" s="1"/>
  <c r="L174" s="1"/>
  <c r="M174" s="1"/>
  <c r="N174" s="1"/>
  <c r="H175"/>
  <c r="K175" s="1"/>
  <c r="L175" s="1"/>
  <c r="M175" s="1"/>
  <c r="N175" s="1"/>
  <c r="O175" s="1"/>
  <c r="H176"/>
  <c r="K176" s="1"/>
  <c r="L176" s="1"/>
  <c r="M176" s="1"/>
  <c r="N176" s="1"/>
  <c r="O176" s="1"/>
  <c r="H177"/>
  <c r="K177" s="1"/>
  <c r="L177" s="1"/>
  <c r="M177" s="1"/>
  <c r="N177" s="1"/>
  <c r="O177" s="1"/>
  <c r="H178"/>
  <c r="K178" s="1"/>
  <c r="L178" s="1"/>
  <c r="M178" s="1"/>
  <c r="N178" s="1"/>
  <c r="H179"/>
  <c r="K179" s="1"/>
  <c r="L179" s="1"/>
  <c r="M179" s="1"/>
  <c r="N179" s="1"/>
  <c r="O179" s="1"/>
  <c r="H180"/>
  <c r="K180" s="1"/>
  <c r="L180" s="1"/>
  <c r="M180" s="1"/>
  <c r="N180" s="1"/>
  <c r="O180" s="1"/>
  <c r="H181"/>
  <c r="K181" s="1"/>
  <c r="L181" s="1"/>
  <c r="M181" s="1"/>
  <c r="N181" s="1"/>
  <c r="O181" s="1"/>
  <c r="H182"/>
  <c r="K182" s="1"/>
  <c r="L182" s="1"/>
  <c r="M182" s="1"/>
  <c r="N182" s="1"/>
  <c r="H183"/>
  <c r="K183" s="1"/>
  <c r="L183" s="1"/>
  <c r="M183" s="1"/>
  <c r="N183" s="1"/>
  <c r="O183" s="1"/>
  <c r="H184"/>
  <c r="K184" s="1"/>
  <c r="L184" s="1"/>
  <c r="M184" s="1"/>
  <c r="N184" s="1"/>
  <c r="O184" s="1"/>
  <c r="H185"/>
  <c r="K185" s="1"/>
  <c r="L185" s="1"/>
  <c r="M185" s="1"/>
  <c r="N185" s="1"/>
  <c r="O185" s="1"/>
  <c r="H186"/>
  <c r="K186" s="1"/>
  <c r="L186" s="1"/>
  <c r="M186" s="1"/>
  <c r="N186" s="1"/>
  <c r="H187"/>
  <c r="K187" s="1"/>
  <c r="L187" s="1"/>
  <c r="M187" s="1"/>
  <c r="N187" s="1"/>
  <c r="O187" s="1"/>
  <c r="H188"/>
  <c r="K188" s="1"/>
  <c r="L188" s="1"/>
  <c r="M188" s="1"/>
  <c r="N188" s="1"/>
  <c r="O188" s="1"/>
  <c r="H189"/>
  <c r="K189" s="1"/>
  <c r="L189" s="1"/>
  <c r="M189" s="1"/>
  <c r="N189" s="1"/>
  <c r="O189" s="1"/>
  <c r="H190"/>
  <c r="K190" s="1"/>
  <c r="L190" s="1"/>
  <c r="M190" s="1"/>
  <c r="N190" s="1"/>
  <c r="H191"/>
  <c r="K191" s="1"/>
  <c r="L191" s="1"/>
  <c r="M191" s="1"/>
  <c r="N191" s="1"/>
  <c r="O191" s="1"/>
  <c r="H192"/>
  <c r="K192" s="1"/>
  <c r="L192" s="1"/>
  <c r="M192" s="1"/>
  <c r="N192" s="1"/>
  <c r="O192" s="1"/>
  <c r="H193"/>
  <c r="K193" s="1"/>
  <c r="L193" s="1"/>
  <c r="M193" s="1"/>
  <c r="N193" s="1"/>
  <c r="O193" s="1"/>
  <c r="H194"/>
  <c r="K194" s="1"/>
  <c r="L194" s="1"/>
  <c r="M194" s="1"/>
  <c r="N194" s="1"/>
  <c r="H195"/>
  <c r="K195" s="1"/>
  <c r="L195" s="1"/>
  <c r="M195" s="1"/>
  <c r="N195" s="1"/>
  <c r="O195" s="1"/>
  <c r="H196"/>
  <c r="K196" s="1"/>
  <c r="L196" s="1"/>
  <c r="M196" s="1"/>
  <c r="N196" s="1"/>
  <c r="O196" s="1"/>
  <c r="H197"/>
  <c r="K197" s="1"/>
  <c r="L197" s="1"/>
  <c r="M197" s="1"/>
  <c r="N197" s="1"/>
  <c r="H198"/>
  <c r="K198" s="1"/>
  <c r="L198" s="1"/>
  <c r="M198" s="1"/>
  <c r="N198" s="1"/>
  <c r="O198" s="1"/>
  <c r="H199"/>
  <c r="K199" s="1"/>
  <c r="L199" s="1"/>
  <c r="M199" s="1"/>
  <c r="N199" s="1"/>
  <c r="O199" s="1"/>
  <c r="H200"/>
  <c r="K200" s="1"/>
  <c r="L200" s="1"/>
  <c r="M200" s="1"/>
  <c r="N200" s="1"/>
  <c r="H201"/>
  <c r="K201" s="1"/>
  <c r="L201" s="1"/>
  <c r="M201" s="1"/>
  <c r="N201" s="1"/>
  <c r="O201" s="1"/>
  <c r="H202"/>
  <c r="K202" s="1"/>
  <c r="L202" s="1"/>
  <c r="M202" s="1"/>
  <c r="N202" s="1"/>
  <c r="O202" s="1"/>
  <c r="H203"/>
  <c r="K203" s="1"/>
  <c r="L203" s="1"/>
  <c r="M203" s="1"/>
  <c r="N203" s="1"/>
  <c r="O203" s="1"/>
  <c r="H204"/>
  <c r="K204" s="1"/>
  <c r="L204" s="1"/>
  <c r="M204" s="1"/>
  <c r="N204" s="1"/>
  <c r="H205"/>
  <c r="K205" s="1"/>
  <c r="L205" s="1"/>
  <c r="M205" s="1"/>
  <c r="N205" s="1"/>
  <c r="O205" s="1"/>
  <c r="H206"/>
  <c r="K206" s="1"/>
  <c r="L206" s="1"/>
  <c r="M206" s="1"/>
  <c r="N206" s="1"/>
  <c r="O206" s="1"/>
  <c r="H207"/>
  <c r="K207" s="1"/>
  <c r="L207" s="1"/>
  <c r="M207" s="1"/>
  <c r="N207" s="1"/>
  <c r="O207" s="1"/>
  <c r="H208"/>
  <c r="K208" s="1"/>
  <c r="L208" s="1"/>
  <c r="M208" s="1"/>
  <c r="N208" s="1"/>
  <c r="H209"/>
  <c r="K209" s="1"/>
  <c r="L209" s="1"/>
  <c r="M209" s="1"/>
  <c r="N209" s="1"/>
  <c r="O209" s="1"/>
  <c r="H210"/>
  <c r="K210" s="1"/>
  <c r="L210" s="1"/>
  <c r="M210" s="1"/>
  <c r="N210" s="1"/>
  <c r="O210" s="1"/>
  <c r="H211"/>
  <c r="K211" s="1"/>
  <c r="L211" s="1"/>
  <c r="M211" s="1"/>
  <c r="N211" s="1"/>
  <c r="O211" s="1"/>
  <c r="H212"/>
  <c r="K212" s="1"/>
  <c r="L212" s="1"/>
  <c r="M212" s="1"/>
  <c r="N212" s="1"/>
  <c r="H213"/>
  <c r="K213" s="1"/>
  <c r="L213" s="1"/>
  <c r="M213" s="1"/>
  <c r="N213" s="1"/>
  <c r="O213" s="1"/>
  <c r="H214"/>
  <c r="K214" s="1"/>
  <c r="L214" s="1"/>
  <c r="M214" s="1"/>
  <c r="N214" s="1"/>
  <c r="O214" s="1"/>
  <c r="H215"/>
  <c r="K215" s="1"/>
  <c r="L215" s="1"/>
  <c r="M215" s="1"/>
  <c r="N215" s="1"/>
  <c r="O215" s="1"/>
  <c r="H216"/>
  <c r="K216" s="1"/>
  <c r="L216" s="1"/>
  <c r="M216" s="1"/>
  <c r="N216" s="1"/>
  <c r="H217"/>
  <c r="K217" s="1"/>
  <c r="L217" s="1"/>
  <c r="M217" s="1"/>
  <c r="N217" s="1"/>
  <c r="O217" s="1"/>
  <c r="H218"/>
  <c r="K218" s="1"/>
  <c r="L218" s="1"/>
  <c r="M218" s="1"/>
  <c r="N218" s="1"/>
  <c r="O218" s="1"/>
  <c r="H219"/>
  <c r="K219" s="1"/>
  <c r="L219" s="1"/>
  <c r="M219" s="1"/>
  <c r="N219" s="1"/>
  <c r="O219" s="1"/>
  <c r="H220"/>
  <c r="K220" s="1"/>
  <c r="L220" s="1"/>
  <c r="M220" s="1"/>
  <c r="N220" s="1"/>
  <c r="H221"/>
  <c r="K221" s="1"/>
  <c r="L221" s="1"/>
  <c r="M221" s="1"/>
  <c r="N221" s="1"/>
  <c r="O221" s="1"/>
  <c r="H222"/>
  <c r="K222" s="1"/>
  <c r="L222" s="1"/>
  <c r="M222" s="1"/>
  <c r="N222" s="1"/>
  <c r="O222" s="1"/>
  <c r="H223"/>
  <c r="K223" s="1"/>
  <c r="L223" s="1"/>
  <c r="M223" s="1"/>
  <c r="N223" s="1"/>
  <c r="O223" s="1"/>
  <c r="H224"/>
  <c r="K224" s="1"/>
  <c r="L224" s="1"/>
  <c r="M224" s="1"/>
  <c r="N224" s="1"/>
  <c r="H225"/>
  <c r="K225" s="1"/>
  <c r="L225" s="1"/>
  <c r="M225" s="1"/>
  <c r="N225" s="1"/>
  <c r="O225" s="1"/>
  <c r="H226"/>
  <c r="K226" s="1"/>
  <c r="L226" s="1"/>
  <c r="M226" s="1"/>
  <c r="N226" s="1"/>
  <c r="O226" s="1"/>
  <c r="H227"/>
  <c r="K227" s="1"/>
  <c r="L227" s="1"/>
  <c r="M227" s="1"/>
  <c r="N227" s="1"/>
  <c r="O227" s="1"/>
  <c r="H228"/>
  <c r="K228" s="1"/>
  <c r="L228" s="1"/>
  <c r="M228" s="1"/>
  <c r="N228" s="1"/>
  <c r="H229"/>
  <c r="K229" s="1"/>
  <c r="L229" s="1"/>
  <c r="M229" s="1"/>
  <c r="N229" s="1"/>
  <c r="O229" s="1"/>
  <c r="H230"/>
  <c r="K230" s="1"/>
  <c r="L230" s="1"/>
  <c r="M230" s="1"/>
  <c r="N230" s="1"/>
  <c r="H231"/>
  <c r="K231" s="1"/>
  <c r="L231" s="1"/>
  <c r="M231" s="1"/>
  <c r="N231" s="1"/>
  <c r="O231" s="1"/>
  <c r="H232"/>
  <c r="K232" s="1"/>
  <c r="L232" s="1"/>
  <c r="M232" s="1"/>
  <c r="N232" s="1"/>
  <c r="O232" s="1"/>
  <c r="H233"/>
  <c r="K233" s="1"/>
  <c r="L233" s="1"/>
  <c r="M233" s="1"/>
  <c r="N233" s="1"/>
  <c r="O233" s="1"/>
  <c r="H234"/>
  <c r="K234" s="1"/>
  <c r="L234" s="1"/>
  <c r="M234" s="1"/>
  <c r="N234" s="1"/>
  <c r="H235"/>
  <c r="K235" s="1"/>
  <c r="L235" s="1"/>
  <c r="M235" s="1"/>
  <c r="N235" s="1"/>
  <c r="O235" s="1"/>
  <c r="H236"/>
  <c r="K236" s="1"/>
  <c r="L236" s="1"/>
  <c r="M236" s="1"/>
  <c r="N236" s="1"/>
  <c r="O236" s="1"/>
  <c r="H237"/>
  <c r="K237" s="1"/>
  <c r="L237" s="1"/>
  <c r="M237" s="1"/>
  <c r="N237" s="1"/>
  <c r="O237" s="1"/>
  <c r="H238"/>
  <c r="K238" s="1"/>
  <c r="L238" s="1"/>
  <c r="M238" s="1"/>
  <c r="N238" s="1"/>
  <c r="H239"/>
  <c r="K239" s="1"/>
  <c r="L239" s="1"/>
  <c r="M239" s="1"/>
  <c r="N239" s="1"/>
  <c r="O239" s="1"/>
  <c r="H240"/>
  <c r="K240" s="1"/>
  <c r="L240" s="1"/>
  <c r="M240" s="1"/>
  <c r="N240" s="1"/>
  <c r="O240" s="1"/>
  <c r="H241"/>
  <c r="K241" s="1"/>
  <c r="L241" s="1"/>
  <c r="M241" s="1"/>
  <c r="N241" s="1"/>
  <c r="O241" s="1"/>
  <c r="H242"/>
  <c r="K242" s="1"/>
  <c r="L242" s="1"/>
  <c r="M242" s="1"/>
  <c r="N242" s="1"/>
  <c r="H243"/>
  <c r="K243" s="1"/>
  <c r="L243" s="1"/>
  <c r="M243" s="1"/>
  <c r="N243" s="1"/>
  <c r="O243" s="1"/>
  <c r="H244"/>
  <c r="K244" s="1"/>
  <c r="L244" s="1"/>
  <c r="M244" s="1"/>
  <c r="N244" s="1"/>
  <c r="O244" s="1"/>
  <c r="H245"/>
  <c r="K245" s="1"/>
  <c r="L245" s="1"/>
  <c r="M245" s="1"/>
  <c r="N245" s="1"/>
  <c r="O245" s="1"/>
  <c r="H246"/>
  <c r="K246" s="1"/>
  <c r="L246" s="1"/>
  <c r="M246" s="1"/>
  <c r="N246" s="1"/>
  <c r="O246" s="1"/>
  <c r="H247"/>
  <c r="K247" s="1"/>
  <c r="L247" s="1"/>
  <c r="M247" s="1"/>
  <c r="N247" s="1"/>
  <c r="O247" s="1"/>
  <c r="H248"/>
  <c r="K248" s="1"/>
  <c r="L248" s="1"/>
  <c r="M248" s="1"/>
  <c r="N248" s="1"/>
  <c r="O248" s="1"/>
  <c r="H249"/>
  <c r="K249" s="1"/>
  <c r="L249" s="1"/>
  <c r="M249" s="1"/>
  <c r="N249" s="1"/>
  <c r="O249" s="1"/>
  <c r="H250"/>
  <c r="K250" s="1"/>
  <c r="L250" s="1"/>
  <c r="M250" s="1"/>
  <c r="N250" s="1"/>
  <c r="H251"/>
  <c r="K251" s="1"/>
  <c r="L251" s="1"/>
  <c r="M251" s="1"/>
  <c r="N251" s="1"/>
  <c r="O251" s="1"/>
  <c r="H252"/>
  <c r="K252" s="1"/>
  <c r="L252" s="1"/>
  <c r="M252" s="1"/>
  <c r="N252" s="1"/>
  <c r="O252" s="1"/>
  <c r="H253"/>
  <c r="K253" s="1"/>
  <c r="L253" s="1"/>
  <c r="M253" s="1"/>
  <c r="N253" s="1"/>
  <c r="O253" s="1"/>
  <c r="H254"/>
  <c r="K254" s="1"/>
  <c r="L254" s="1"/>
  <c r="M254" s="1"/>
  <c r="N254" s="1"/>
  <c r="O254" s="1"/>
  <c r="H255"/>
  <c r="K255" s="1"/>
  <c r="L255" s="1"/>
  <c r="M255" s="1"/>
  <c r="N255" s="1"/>
  <c r="O255" s="1"/>
  <c r="H256"/>
  <c r="K256" s="1"/>
  <c r="L256" s="1"/>
  <c r="M256" s="1"/>
  <c r="N256" s="1"/>
  <c r="O256" s="1"/>
  <c r="H257"/>
  <c r="K257" s="1"/>
  <c r="L257" s="1"/>
  <c r="M257" s="1"/>
  <c r="N257" s="1"/>
  <c r="O257" s="1"/>
  <c r="H258"/>
  <c r="K258" s="1"/>
  <c r="L258" s="1"/>
  <c r="M258" s="1"/>
  <c r="N258" s="1"/>
  <c r="H259"/>
  <c r="K259" s="1"/>
  <c r="L259" s="1"/>
  <c r="M259" s="1"/>
  <c r="N259" s="1"/>
  <c r="O259" s="1"/>
  <c r="H260"/>
  <c r="K260" s="1"/>
  <c r="L260" s="1"/>
  <c r="M260" s="1"/>
  <c r="N260" s="1"/>
  <c r="O260" s="1"/>
  <c r="H261"/>
  <c r="K261" s="1"/>
  <c r="L261" s="1"/>
  <c r="M261" s="1"/>
  <c r="N261" s="1"/>
  <c r="O261" s="1"/>
  <c r="H262"/>
  <c r="K262" s="1"/>
  <c r="L262" s="1"/>
  <c r="M262" s="1"/>
  <c r="N262" s="1"/>
  <c r="O262" s="1"/>
  <c r="H263"/>
  <c r="K263" s="1"/>
  <c r="L263" s="1"/>
  <c r="M263" s="1"/>
  <c r="N263" s="1"/>
  <c r="O263" s="1"/>
  <c r="H264"/>
  <c r="K264" s="1"/>
  <c r="L264" s="1"/>
  <c r="M264" s="1"/>
  <c r="N264" s="1"/>
  <c r="O264" s="1"/>
  <c r="H265"/>
  <c r="K265" s="1"/>
  <c r="L265" s="1"/>
  <c r="M265" s="1"/>
  <c r="N265" s="1"/>
  <c r="O265" s="1"/>
  <c r="H266"/>
  <c r="K266" s="1"/>
  <c r="L266" s="1"/>
  <c r="M266" s="1"/>
  <c r="N266" s="1"/>
  <c r="H267"/>
  <c r="K267" s="1"/>
  <c r="L267" s="1"/>
  <c r="M267" s="1"/>
  <c r="N267" s="1"/>
  <c r="O267" s="1"/>
  <c r="H268"/>
  <c r="K268" s="1"/>
  <c r="L268" s="1"/>
  <c r="M268" s="1"/>
  <c r="N268" s="1"/>
  <c r="O268" s="1"/>
  <c r="H269"/>
  <c r="K269" s="1"/>
  <c r="L269" s="1"/>
  <c r="M269" s="1"/>
  <c r="N269" s="1"/>
  <c r="O269" s="1"/>
  <c r="H270"/>
  <c r="K270" s="1"/>
  <c r="L270" s="1"/>
  <c r="M270" s="1"/>
  <c r="N270" s="1"/>
  <c r="O270" s="1"/>
  <c r="H271"/>
  <c r="K271" s="1"/>
  <c r="L271" s="1"/>
  <c r="M271" s="1"/>
  <c r="N271" s="1"/>
  <c r="O271" s="1"/>
  <c r="H272"/>
  <c r="K272" s="1"/>
  <c r="L272" s="1"/>
  <c r="M272" s="1"/>
  <c r="N272" s="1"/>
  <c r="O272" s="1"/>
  <c r="H273"/>
  <c r="K273" s="1"/>
  <c r="L273" s="1"/>
  <c r="M273" s="1"/>
  <c r="N273" s="1"/>
  <c r="O273" s="1"/>
  <c r="H274"/>
  <c r="K274" s="1"/>
  <c r="L274" s="1"/>
  <c r="M274" s="1"/>
  <c r="N274" s="1"/>
  <c r="H275"/>
  <c r="K275" s="1"/>
  <c r="L275" s="1"/>
  <c r="M275" s="1"/>
  <c r="N275" s="1"/>
  <c r="O275" s="1"/>
  <c r="H276"/>
  <c r="K276" s="1"/>
  <c r="L276" s="1"/>
  <c r="M276" s="1"/>
  <c r="N276" s="1"/>
  <c r="O276" s="1"/>
  <c r="H277"/>
  <c r="K277" s="1"/>
  <c r="L277" s="1"/>
  <c r="M277" s="1"/>
  <c r="N277" s="1"/>
  <c r="O277" s="1"/>
  <c r="H278"/>
  <c r="K278" s="1"/>
  <c r="L278" s="1"/>
  <c r="M278" s="1"/>
  <c r="N278" s="1"/>
  <c r="O278" s="1"/>
  <c r="H279"/>
  <c r="K279" s="1"/>
  <c r="L279" s="1"/>
  <c r="M279" s="1"/>
  <c r="N279" s="1"/>
  <c r="O279" s="1"/>
  <c r="H280"/>
  <c r="K280" s="1"/>
  <c r="L280" s="1"/>
  <c r="M280" s="1"/>
  <c r="N280" s="1"/>
  <c r="O280" s="1"/>
  <c r="H281"/>
  <c r="K281" s="1"/>
  <c r="L281" s="1"/>
  <c r="M281" s="1"/>
  <c r="N281" s="1"/>
  <c r="O281" s="1"/>
  <c r="H282"/>
  <c r="K282" s="1"/>
  <c r="L282" s="1"/>
  <c r="M282" s="1"/>
  <c r="N282" s="1"/>
  <c r="H283"/>
  <c r="K283" s="1"/>
  <c r="L283" s="1"/>
  <c r="M283" s="1"/>
  <c r="N283" s="1"/>
  <c r="O283" s="1"/>
  <c r="H284"/>
  <c r="K284" s="1"/>
  <c r="L284" s="1"/>
  <c r="M284" s="1"/>
  <c r="N284" s="1"/>
  <c r="O284" s="1"/>
  <c r="H285"/>
  <c r="K285" s="1"/>
  <c r="L285" s="1"/>
  <c r="M285" s="1"/>
  <c r="N285" s="1"/>
  <c r="O285" s="1"/>
  <c r="H286"/>
  <c r="K286" s="1"/>
  <c r="L286" s="1"/>
  <c r="M286" s="1"/>
  <c r="N286" s="1"/>
  <c r="O286" s="1"/>
  <c r="H287"/>
  <c r="K287" s="1"/>
  <c r="L287" s="1"/>
  <c r="M287" s="1"/>
  <c r="N287" s="1"/>
  <c r="O287" s="1"/>
  <c r="H288"/>
  <c r="K288" s="1"/>
  <c r="L288" s="1"/>
  <c r="M288" s="1"/>
  <c r="N288" s="1"/>
  <c r="H289"/>
  <c r="K289" s="1"/>
  <c r="L289" s="1"/>
  <c r="M289" s="1"/>
  <c r="N289" s="1"/>
  <c r="O289" s="1"/>
  <c r="H290"/>
  <c r="K290" s="1"/>
  <c r="L290" s="1"/>
  <c r="M290" s="1"/>
  <c r="N290" s="1"/>
  <c r="H291"/>
  <c r="K291" s="1"/>
  <c r="L291" s="1"/>
  <c r="M291" s="1"/>
  <c r="N291" s="1"/>
  <c r="O291" s="1"/>
  <c r="H292"/>
  <c r="K292" s="1"/>
  <c r="L292" s="1"/>
  <c r="M292" s="1"/>
  <c r="N292" s="1"/>
  <c r="O292" s="1"/>
  <c r="H293"/>
  <c r="K293" s="1"/>
  <c r="L293" s="1"/>
  <c r="M293" s="1"/>
  <c r="N293" s="1"/>
  <c r="O293" s="1"/>
  <c r="H294"/>
  <c r="K294" s="1"/>
  <c r="L294" s="1"/>
  <c r="M294" s="1"/>
  <c r="N294" s="1"/>
  <c r="O294" s="1"/>
  <c r="H295"/>
  <c r="K295" s="1"/>
  <c r="L295" s="1"/>
  <c r="M295" s="1"/>
  <c r="N295" s="1"/>
  <c r="O295" s="1"/>
  <c r="H296"/>
  <c r="K296" s="1"/>
  <c r="L296" s="1"/>
  <c r="M296" s="1"/>
  <c r="N296" s="1"/>
  <c r="H297"/>
  <c r="K297" s="1"/>
  <c r="L297" s="1"/>
  <c r="M297" s="1"/>
  <c r="N297" s="1"/>
  <c r="O297" s="1"/>
  <c r="H298"/>
  <c r="K298" s="1"/>
  <c r="L298" s="1"/>
  <c r="M298" s="1"/>
  <c r="N298" s="1"/>
  <c r="O298" s="1"/>
  <c r="H299"/>
  <c r="K299" s="1"/>
  <c r="L299" s="1"/>
  <c r="M299" s="1"/>
  <c r="N299" s="1"/>
  <c r="O299" s="1"/>
  <c r="H300"/>
  <c r="K300" s="1"/>
  <c r="L300" s="1"/>
  <c r="M300" s="1"/>
  <c r="N300" s="1"/>
  <c r="O300" s="1"/>
  <c r="H301"/>
  <c r="K301" s="1"/>
  <c r="L301" s="1"/>
  <c r="M301" s="1"/>
  <c r="N301" s="1"/>
  <c r="O301" s="1"/>
  <c r="H302"/>
  <c r="K302" s="1"/>
  <c r="L302" s="1"/>
  <c r="M302" s="1"/>
  <c r="N302" s="1"/>
  <c r="O302" s="1"/>
  <c r="H303"/>
  <c r="K303" s="1"/>
  <c r="L303" s="1"/>
  <c r="M303" s="1"/>
  <c r="N303" s="1"/>
  <c r="O303" s="1"/>
  <c r="H304"/>
  <c r="K304" s="1"/>
  <c r="L304" s="1"/>
  <c r="M304" s="1"/>
  <c r="N304" s="1"/>
  <c r="H305"/>
  <c r="K305" s="1"/>
  <c r="L305" s="1"/>
  <c r="M305" s="1"/>
  <c r="N305" s="1"/>
  <c r="O305" s="1"/>
  <c r="H306"/>
  <c r="K306" s="1"/>
  <c r="L306" s="1"/>
  <c r="M306" s="1"/>
  <c r="N306" s="1"/>
  <c r="O306" s="1"/>
  <c r="H307"/>
  <c r="K307" s="1"/>
  <c r="L307" s="1"/>
  <c r="M307" s="1"/>
  <c r="N307" s="1"/>
  <c r="O307" s="1"/>
  <c r="H308"/>
  <c r="K308" s="1"/>
  <c r="L308" s="1"/>
  <c r="M308" s="1"/>
  <c r="N308" s="1"/>
  <c r="O308" s="1"/>
  <c r="H309"/>
  <c r="K309" s="1"/>
  <c r="L309" s="1"/>
  <c r="M309" s="1"/>
  <c r="N309" s="1"/>
  <c r="O309" s="1"/>
  <c r="H310"/>
  <c r="K310" s="1"/>
  <c r="L310" s="1"/>
  <c r="M310" s="1"/>
  <c r="N310" s="1"/>
  <c r="O310" s="1"/>
  <c r="H311"/>
  <c r="K311" s="1"/>
  <c r="L311" s="1"/>
  <c r="M311" s="1"/>
  <c r="N311" s="1"/>
  <c r="O311" s="1"/>
  <c r="H312"/>
  <c r="K312" s="1"/>
  <c r="L312" s="1"/>
  <c r="M312" s="1"/>
  <c r="N312" s="1"/>
  <c r="H313"/>
  <c r="K313" s="1"/>
  <c r="L313" s="1"/>
  <c r="M313" s="1"/>
  <c r="N313" s="1"/>
  <c r="O313" s="1"/>
  <c r="H314"/>
  <c r="K314" s="1"/>
  <c r="L314" s="1"/>
  <c r="M314" s="1"/>
  <c r="N314" s="1"/>
  <c r="O314" s="1"/>
  <c r="H315"/>
  <c r="K315" s="1"/>
  <c r="L315" s="1"/>
  <c r="M315" s="1"/>
  <c r="N315" s="1"/>
  <c r="O315" s="1"/>
  <c r="H316"/>
  <c r="K316" s="1"/>
  <c r="L316" s="1"/>
  <c r="M316" s="1"/>
  <c r="N316" s="1"/>
  <c r="O316" s="1"/>
  <c r="H317"/>
  <c r="K317" s="1"/>
  <c r="L317" s="1"/>
  <c r="M317" s="1"/>
  <c r="N317" s="1"/>
  <c r="O317" s="1"/>
  <c r="H318"/>
  <c r="K318" s="1"/>
  <c r="L318" s="1"/>
  <c r="M318" s="1"/>
  <c r="N318" s="1"/>
  <c r="O318" s="1"/>
  <c r="H319"/>
  <c r="K319" s="1"/>
  <c r="L319" s="1"/>
  <c r="M319" s="1"/>
  <c r="N319" s="1"/>
  <c r="O319" s="1"/>
  <c r="H320"/>
  <c r="K320" s="1"/>
  <c r="L320" s="1"/>
  <c r="M320" s="1"/>
  <c r="N320" s="1"/>
  <c r="H321"/>
  <c r="K321" s="1"/>
  <c r="L321" s="1"/>
  <c r="M321" s="1"/>
  <c r="N321" s="1"/>
  <c r="O321" s="1"/>
  <c r="H322"/>
  <c r="K322" s="1"/>
  <c r="L322" s="1"/>
  <c r="M322" s="1"/>
  <c r="N322" s="1"/>
  <c r="O322" s="1"/>
  <c r="H323"/>
  <c r="K323" s="1"/>
  <c r="L323" s="1"/>
  <c r="M323" s="1"/>
  <c r="N323" s="1"/>
  <c r="O323" s="1"/>
  <c r="H324"/>
  <c r="K324" s="1"/>
  <c r="L324" s="1"/>
  <c r="M324" s="1"/>
  <c r="N324" s="1"/>
  <c r="O324" s="1"/>
  <c r="H325"/>
  <c r="K325" s="1"/>
  <c r="L325" s="1"/>
  <c r="M325" s="1"/>
  <c r="N325" s="1"/>
  <c r="O325" s="1"/>
  <c r="H326"/>
  <c r="K326" s="1"/>
  <c r="L326" s="1"/>
  <c r="M326" s="1"/>
  <c r="N326" s="1"/>
  <c r="O326" s="1"/>
  <c r="H327"/>
  <c r="K327" s="1"/>
  <c r="L327" s="1"/>
  <c r="M327" s="1"/>
  <c r="N327" s="1"/>
  <c r="O327" s="1"/>
  <c r="H328"/>
  <c r="K328" s="1"/>
  <c r="L328" s="1"/>
  <c r="M328" s="1"/>
  <c r="N328" s="1"/>
  <c r="H329"/>
  <c r="K329" s="1"/>
  <c r="L329" s="1"/>
  <c r="M329" s="1"/>
  <c r="N329" s="1"/>
  <c r="O329" s="1"/>
  <c r="H330"/>
  <c r="K330" s="1"/>
  <c r="L330" s="1"/>
  <c r="M330" s="1"/>
  <c r="N330" s="1"/>
  <c r="O330" s="1"/>
  <c r="H331"/>
  <c r="K331" s="1"/>
  <c r="L331" s="1"/>
  <c r="M331" s="1"/>
  <c r="N331" s="1"/>
  <c r="O331" s="1"/>
  <c r="H332"/>
  <c r="K332" s="1"/>
  <c r="L332" s="1"/>
  <c r="M332" s="1"/>
  <c r="N332" s="1"/>
  <c r="O332" s="1"/>
  <c r="H333"/>
  <c r="K333" s="1"/>
  <c r="L333" s="1"/>
  <c r="M333" s="1"/>
  <c r="N333" s="1"/>
  <c r="O333" s="1"/>
  <c r="H334"/>
  <c r="K334" s="1"/>
  <c r="L334" s="1"/>
  <c r="M334" s="1"/>
  <c r="N334" s="1"/>
  <c r="O334" s="1"/>
  <c r="H335"/>
  <c r="K335" s="1"/>
  <c r="L335" s="1"/>
  <c r="M335" s="1"/>
  <c r="N335" s="1"/>
  <c r="O335" s="1"/>
  <c r="H336"/>
  <c r="K336" s="1"/>
  <c r="L336" s="1"/>
  <c r="M336" s="1"/>
  <c r="N336" s="1"/>
  <c r="H337"/>
  <c r="K337" s="1"/>
  <c r="L337" s="1"/>
  <c r="M337" s="1"/>
  <c r="N337" s="1"/>
  <c r="O337" s="1"/>
  <c r="H338"/>
  <c r="K338" s="1"/>
  <c r="L338" s="1"/>
  <c r="M338" s="1"/>
  <c r="N338" s="1"/>
  <c r="O338" s="1"/>
  <c r="H339"/>
  <c r="K339" s="1"/>
  <c r="L339" s="1"/>
  <c r="M339" s="1"/>
  <c r="N339" s="1"/>
  <c r="O339" s="1"/>
  <c r="H340"/>
  <c r="K340" s="1"/>
  <c r="L340" s="1"/>
  <c r="M340" s="1"/>
  <c r="N340" s="1"/>
  <c r="O340" s="1"/>
  <c r="H341"/>
  <c r="K341" s="1"/>
  <c r="L341" s="1"/>
  <c r="M341" s="1"/>
  <c r="N341" s="1"/>
  <c r="O341" s="1"/>
  <c r="H342"/>
  <c r="K342" s="1"/>
  <c r="L342" s="1"/>
  <c r="M342" s="1"/>
  <c r="N342" s="1"/>
  <c r="O342" s="1"/>
  <c r="H343"/>
  <c r="K343" s="1"/>
  <c r="L343" s="1"/>
  <c r="M343" s="1"/>
  <c r="N343" s="1"/>
  <c r="O343" s="1"/>
  <c r="H344"/>
  <c r="K344" s="1"/>
  <c r="L344" s="1"/>
  <c r="M344" s="1"/>
  <c r="N344" s="1"/>
  <c r="O344" s="1"/>
  <c r="H345"/>
  <c r="K345" s="1"/>
  <c r="L345" s="1"/>
  <c r="M345" s="1"/>
  <c r="N345" s="1"/>
  <c r="O345" s="1"/>
  <c r="H346"/>
  <c r="K346" s="1"/>
  <c r="L346" s="1"/>
  <c r="M346" s="1"/>
  <c r="N346" s="1"/>
  <c r="O346" s="1"/>
  <c r="H347"/>
  <c r="K347" s="1"/>
  <c r="L347" s="1"/>
  <c r="M347" s="1"/>
  <c r="N347" s="1"/>
  <c r="O347" s="1"/>
  <c r="H348"/>
  <c r="K348" s="1"/>
  <c r="L348" s="1"/>
  <c r="M348" s="1"/>
  <c r="N348" s="1"/>
  <c r="O348" s="1"/>
  <c r="H349"/>
  <c r="K349" s="1"/>
  <c r="L349" s="1"/>
  <c r="M349" s="1"/>
  <c r="N349" s="1"/>
  <c r="O349" s="1"/>
  <c r="H350"/>
  <c r="K350" s="1"/>
  <c r="L350" s="1"/>
  <c r="M350" s="1"/>
  <c r="N350" s="1"/>
  <c r="O350" s="1"/>
  <c r="H351"/>
  <c r="K351" s="1"/>
  <c r="L351" s="1"/>
  <c r="M351" s="1"/>
  <c r="N351" s="1"/>
  <c r="O351" s="1"/>
  <c r="H352"/>
  <c r="K352" s="1"/>
  <c r="L352" s="1"/>
  <c r="M352" s="1"/>
  <c r="N352" s="1"/>
  <c r="O352" s="1"/>
  <c r="H353"/>
  <c r="K353" s="1"/>
  <c r="L353" s="1"/>
  <c r="M353" s="1"/>
  <c r="N353" s="1"/>
  <c r="O353" s="1"/>
  <c r="H354"/>
  <c r="K354" s="1"/>
  <c r="L354" s="1"/>
  <c r="M354" s="1"/>
  <c r="N354" s="1"/>
  <c r="O354" s="1"/>
  <c r="H355"/>
  <c r="K355" s="1"/>
  <c r="L355" s="1"/>
  <c r="M355" s="1"/>
  <c r="N355" s="1"/>
  <c r="O355" s="1"/>
  <c r="H356"/>
  <c r="K356" s="1"/>
  <c r="L356" s="1"/>
  <c r="M356" s="1"/>
  <c r="N356" s="1"/>
  <c r="O356" s="1"/>
  <c r="H357"/>
  <c r="K357" s="1"/>
  <c r="L357" s="1"/>
  <c r="M357" s="1"/>
  <c r="N357" s="1"/>
  <c r="O357" s="1"/>
  <c r="H358"/>
  <c r="K358" s="1"/>
  <c r="L358" s="1"/>
  <c r="M358" s="1"/>
  <c r="N358" s="1"/>
  <c r="O358" s="1"/>
  <c r="H359"/>
  <c r="K359" s="1"/>
  <c r="L359" s="1"/>
  <c r="M359" s="1"/>
  <c r="N359" s="1"/>
  <c r="O359" s="1"/>
  <c r="H360"/>
  <c r="K360" s="1"/>
  <c r="L360" s="1"/>
  <c r="M360" s="1"/>
  <c r="N360" s="1"/>
  <c r="O360" s="1"/>
  <c r="H361"/>
  <c r="K361" s="1"/>
  <c r="L361" s="1"/>
  <c r="M361" s="1"/>
  <c r="N361" s="1"/>
  <c r="O361" s="1"/>
  <c r="H362"/>
  <c r="K362" s="1"/>
  <c r="L362" s="1"/>
  <c r="M362" s="1"/>
  <c r="N362" s="1"/>
  <c r="O362" s="1"/>
  <c r="H363"/>
  <c r="K363" s="1"/>
  <c r="L363" s="1"/>
  <c r="M363" s="1"/>
  <c r="N363" s="1"/>
  <c r="O363" s="1"/>
  <c r="H364"/>
  <c r="K364" s="1"/>
  <c r="L364" s="1"/>
  <c r="M364" s="1"/>
  <c r="N364" s="1"/>
  <c r="O364" s="1"/>
  <c r="H365"/>
  <c r="K365" s="1"/>
  <c r="L365" s="1"/>
  <c r="M365" s="1"/>
  <c r="N365" s="1"/>
  <c r="O365" s="1"/>
  <c r="H366"/>
  <c r="K366" s="1"/>
  <c r="L366" s="1"/>
  <c r="M366" s="1"/>
  <c r="N366" s="1"/>
  <c r="O366" s="1"/>
  <c r="H367"/>
  <c r="K367" s="1"/>
  <c r="L367" s="1"/>
  <c r="M367" s="1"/>
  <c r="N367" s="1"/>
  <c r="O367" s="1"/>
  <c r="H368"/>
  <c r="K368" s="1"/>
  <c r="L368" s="1"/>
  <c r="M368" s="1"/>
  <c r="N368" s="1"/>
  <c r="O368" s="1"/>
  <c r="H369"/>
  <c r="K369" s="1"/>
  <c r="L369" s="1"/>
  <c r="M369" s="1"/>
  <c r="N369" s="1"/>
  <c r="O369" s="1"/>
  <c r="H370"/>
  <c r="K370" s="1"/>
  <c r="L370" s="1"/>
  <c r="M370" s="1"/>
  <c r="N370" s="1"/>
  <c r="O370" s="1"/>
  <c r="H371"/>
  <c r="K371" s="1"/>
  <c r="L371" s="1"/>
  <c r="M371" s="1"/>
  <c r="N371" s="1"/>
  <c r="O371" s="1"/>
  <c r="H372"/>
  <c r="K372" s="1"/>
  <c r="L372" s="1"/>
  <c r="M372" s="1"/>
  <c r="N372" s="1"/>
  <c r="O372" s="1"/>
  <c r="H373"/>
  <c r="K373" s="1"/>
  <c r="L373" s="1"/>
  <c r="M373" s="1"/>
  <c r="N373" s="1"/>
  <c r="O373" s="1"/>
  <c r="H374"/>
  <c r="K374" s="1"/>
  <c r="L374" s="1"/>
  <c r="M374" s="1"/>
  <c r="N374" s="1"/>
  <c r="O374" s="1"/>
  <c r="H375"/>
  <c r="K375" s="1"/>
  <c r="L375" s="1"/>
  <c r="M375" s="1"/>
  <c r="N375" s="1"/>
  <c r="O375" s="1"/>
  <c r="H376"/>
  <c r="K376" s="1"/>
  <c r="L376" s="1"/>
  <c r="M376" s="1"/>
  <c r="N376" s="1"/>
  <c r="O376" s="1"/>
  <c r="H377"/>
  <c r="K377" s="1"/>
  <c r="L377" s="1"/>
  <c r="M377" s="1"/>
  <c r="N377" s="1"/>
  <c r="O377" s="1"/>
  <c r="H378"/>
  <c r="K378" s="1"/>
  <c r="L378" s="1"/>
  <c r="M378" s="1"/>
  <c r="N378" s="1"/>
  <c r="O378" s="1"/>
  <c r="H379"/>
  <c r="K379" s="1"/>
  <c r="L379" s="1"/>
  <c r="M379" s="1"/>
  <c r="N379" s="1"/>
  <c r="O379" s="1"/>
  <c r="H380"/>
  <c r="K380" s="1"/>
  <c r="L380" s="1"/>
  <c r="M380" s="1"/>
  <c r="N380" s="1"/>
  <c r="O380" s="1"/>
  <c r="H381"/>
  <c r="K381" s="1"/>
  <c r="L381" s="1"/>
  <c r="M381" s="1"/>
  <c r="N381" s="1"/>
  <c r="O381" s="1"/>
  <c r="H382"/>
  <c r="K382" s="1"/>
  <c r="L382" s="1"/>
  <c r="M382" s="1"/>
  <c r="N382" s="1"/>
  <c r="O382" s="1"/>
  <c r="H383"/>
  <c r="K383" s="1"/>
  <c r="L383" s="1"/>
  <c r="M383" s="1"/>
  <c r="N383" s="1"/>
  <c r="O383" s="1"/>
  <c r="H384"/>
  <c r="K384" s="1"/>
  <c r="L384" s="1"/>
  <c r="M384" s="1"/>
  <c r="N384" s="1"/>
  <c r="O384" s="1"/>
  <c r="H385"/>
  <c r="K385" s="1"/>
  <c r="L385" s="1"/>
  <c r="M385" s="1"/>
  <c r="N385" s="1"/>
  <c r="O385" s="1"/>
  <c r="H386"/>
  <c r="K386" s="1"/>
  <c r="L386" s="1"/>
  <c r="M386" s="1"/>
  <c r="N386" s="1"/>
  <c r="O386" s="1"/>
  <c r="H387"/>
  <c r="K387" s="1"/>
  <c r="L387" s="1"/>
  <c r="M387" s="1"/>
  <c r="N387" s="1"/>
  <c r="O387" s="1"/>
  <c r="H388"/>
  <c r="K388" s="1"/>
  <c r="L388" s="1"/>
  <c r="M388" s="1"/>
  <c r="N388" s="1"/>
  <c r="O388" s="1"/>
  <c r="H389"/>
  <c r="K389" s="1"/>
  <c r="L389" s="1"/>
  <c r="M389" s="1"/>
  <c r="N389" s="1"/>
  <c r="O389" s="1"/>
  <c r="H390"/>
  <c r="K390" s="1"/>
  <c r="L390" s="1"/>
  <c r="M390" s="1"/>
  <c r="N390" s="1"/>
  <c r="O390" s="1"/>
  <c r="H391"/>
  <c r="K391" s="1"/>
  <c r="L391" s="1"/>
  <c r="M391" s="1"/>
  <c r="N391" s="1"/>
  <c r="O391" s="1"/>
  <c r="H392"/>
  <c r="K392" s="1"/>
  <c r="L392" s="1"/>
  <c r="M392" s="1"/>
  <c r="N392" s="1"/>
  <c r="O392" s="1"/>
  <c r="H393"/>
  <c r="K393" s="1"/>
  <c r="L393" s="1"/>
  <c r="M393" s="1"/>
  <c r="N393" s="1"/>
  <c r="O393" s="1"/>
  <c r="H394"/>
  <c r="K394" s="1"/>
  <c r="L394" s="1"/>
  <c r="M394" s="1"/>
  <c r="N394" s="1"/>
  <c r="O394" s="1"/>
  <c r="H395"/>
  <c r="K395" s="1"/>
  <c r="L395" s="1"/>
  <c r="M395" s="1"/>
  <c r="N395" s="1"/>
  <c r="O395" s="1"/>
  <c r="H396"/>
  <c r="K396" s="1"/>
  <c r="L396" s="1"/>
  <c r="M396" s="1"/>
  <c r="N396" s="1"/>
  <c r="O396" s="1"/>
  <c r="H397"/>
  <c r="K397" s="1"/>
  <c r="L397" s="1"/>
  <c r="M397" s="1"/>
  <c r="N397" s="1"/>
  <c r="O397" s="1"/>
  <c r="H398"/>
  <c r="K398" s="1"/>
  <c r="L398" s="1"/>
  <c r="M398" s="1"/>
  <c r="N398" s="1"/>
  <c r="O398" s="1"/>
  <c r="H399"/>
  <c r="K399" s="1"/>
  <c r="L399" s="1"/>
  <c r="M399" s="1"/>
  <c r="N399" s="1"/>
  <c r="O399" s="1"/>
  <c r="H400"/>
  <c r="K400" s="1"/>
  <c r="L400" s="1"/>
  <c r="M400" s="1"/>
  <c r="N400" s="1"/>
  <c r="O400" s="1"/>
  <c r="H401"/>
  <c r="K401" s="1"/>
  <c r="L401" s="1"/>
  <c r="M401" s="1"/>
  <c r="N401" s="1"/>
  <c r="O401" s="1"/>
  <c r="H402"/>
  <c r="K402" s="1"/>
  <c r="L402" s="1"/>
  <c r="M402" s="1"/>
  <c r="N402" s="1"/>
  <c r="O402" s="1"/>
  <c r="H403"/>
  <c r="K403" s="1"/>
  <c r="L403" s="1"/>
  <c r="M403" s="1"/>
  <c r="N403" s="1"/>
  <c r="O403" s="1"/>
  <c r="H404"/>
  <c r="K404" s="1"/>
  <c r="L404" s="1"/>
  <c r="M404" s="1"/>
  <c r="N404" s="1"/>
  <c r="O404" s="1"/>
  <c r="H405"/>
  <c r="K405" s="1"/>
  <c r="L405" s="1"/>
  <c r="M405" s="1"/>
  <c r="N405" s="1"/>
  <c r="O405" s="1"/>
  <c r="H406"/>
  <c r="K406" s="1"/>
  <c r="L406" s="1"/>
  <c r="M406" s="1"/>
  <c r="N406" s="1"/>
  <c r="O406" s="1"/>
  <c r="H407"/>
  <c r="K407" s="1"/>
  <c r="L407" s="1"/>
  <c r="M407" s="1"/>
  <c r="N407" s="1"/>
  <c r="O407" s="1"/>
  <c r="H408"/>
  <c r="K408" s="1"/>
  <c r="L408" s="1"/>
  <c r="M408" s="1"/>
  <c r="N408" s="1"/>
  <c r="O408" s="1"/>
  <c r="H409"/>
  <c r="K409" s="1"/>
  <c r="L409" s="1"/>
  <c r="M409" s="1"/>
  <c r="N409" s="1"/>
  <c r="O409" s="1"/>
  <c r="H410"/>
  <c r="K410" s="1"/>
  <c r="L410" s="1"/>
  <c r="M410" s="1"/>
  <c r="N410" s="1"/>
  <c r="O410" s="1"/>
  <c r="H411"/>
  <c r="K411" s="1"/>
  <c r="L411" s="1"/>
  <c r="M411" s="1"/>
  <c r="N411" s="1"/>
  <c r="O411" s="1"/>
  <c r="H412"/>
  <c r="K412" s="1"/>
  <c r="L412" s="1"/>
  <c r="M412" s="1"/>
  <c r="N412" s="1"/>
  <c r="O412" s="1"/>
  <c r="H413"/>
  <c r="K413" s="1"/>
  <c r="L413" s="1"/>
  <c r="M413" s="1"/>
  <c r="N413" s="1"/>
  <c r="O413" s="1"/>
  <c r="H414"/>
  <c r="K414" s="1"/>
  <c r="L414" s="1"/>
  <c r="M414" s="1"/>
  <c r="N414" s="1"/>
  <c r="O414" s="1"/>
  <c r="H415"/>
  <c r="K415" s="1"/>
  <c r="L415" s="1"/>
  <c r="M415" s="1"/>
  <c r="N415" s="1"/>
  <c r="O415" s="1"/>
  <c r="H416"/>
  <c r="K416" s="1"/>
  <c r="L416" s="1"/>
  <c r="M416" s="1"/>
  <c r="N416" s="1"/>
  <c r="O416" s="1"/>
  <c r="H417"/>
  <c r="K417" s="1"/>
  <c r="L417" s="1"/>
  <c r="M417" s="1"/>
  <c r="N417" s="1"/>
  <c r="O417" s="1"/>
  <c r="H418"/>
  <c r="K418" s="1"/>
  <c r="L418" s="1"/>
  <c r="M418" s="1"/>
  <c r="N418" s="1"/>
  <c r="O418" s="1"/>
  <c r="H419"/>
  <c r="K419" s="1"/>
  <c r="L419" s="1"/>
  <c r="M419" s="1"/>
  <c r="N419" s="1"/>
  <c r="O419" s="1"/>
  <c r="H420"/>
  <c r="K420" s="1"/>
  <c r="L420" s="1"/>
  <c r="M420" s="1"/>
  <c r="N420" s="1"/>
  <c r="O420" s="1"/>
  <c r="H421"/>
  <c r="K421" s="1"/>
  <c r="L421" s="1"/>
  <c r="M421" s="1"/>
  <c r="N421" s="1"/>
  <c r="O421" s="1"/>
  <c r="H422"/>
  <c r="K422" s="1"/>
  <c r="L422" s="1"/>
  <c r="M422" s="1"/>
  <c r="N422" s="1"/>
  <c r="O422" s="1"/>
  <c r="H423"/>
  <c r="K423" s="1"/>
  <c r="L423" s="1"/>
  <c r="M423" s="1"/>
  <c r="N423" s="1"/>
  <c r="O423" s="1"/>
  <c r="H424"/>
  <c r="K424" s="1"/>
  <c r="L424" s="1"/>
  <c r="M424" s="1"/>
  <c r="N424" s="1"/>
  <c r="O424" s="1"/>
  <c r="H425"/>
  <c r="K425" s="1"/>
  <c r="L425" s="1"/>
  <c r="M425" s="1"/>
  <c r="N425" s="1"/>
  <c r="O425" s="1"/>
  <c r="H426"/>
  <c r="K426" s="1"/>
  <c r="L426" s="1"/>
  <c r="M426" s="1"/>
  <c r="N426" s="1"/>
  <c r="O426" s="1"/>
  <c r="H427"/>
  <c r="K427" s="1"/>
  <c r="L427" s="1"/>
  <c r="M427" s="1"/>
  <c r="N427" s="1"/>
  <c r="O427" s="1"/>
  <c r="H428"/>
  <c r="K428" s="1"/>
  <c r="L428" s="1"/>
  <c r="M428" s="1"/>
  <c r="N428" s="1"/>
  <c r="O428" s="1"/>
  <c r="H429"/>
  <c r="K429" s="1"/>
  <c r="L429" s="1"/>
  <c r="M429" s="1"/>
  <c r="N429" s="1"/>
  <c r="O429" s="1"/>
  <c r="H430"/>
  <c r="K430" s="1"/>
  <c r="L430" s="1"/>
  <c r="M430" s="1"/>
  <c r="N430" s="1"/>
  <c r="O430" s="1"/>
  <c r="H431"/>
  <c r="K431" s="1"/>
  <c r="L431" s="1"/>
  <c r="M431" s="1"/>
  <c r="N431" s="1"/>
  <c r="O431" s="1"/>
  <c r="H432"/>
  <c r="K432" s="1"/>
  <c r="L432" s="1"/>
  <c r="M432" s="1"/>
  <c r="N432" s="1"/>
  <c r="O432" s="1"/>
  <c r="H433"/>
  <c r="K433" s="1"/>
  <c r="L433" s="1"/>
  <c r="M433" s="1"/>
  <c r="N433" s="1"/>
  <c r="O433" s="1"/>
  <c r="H434"/>
  <c r="K434" s="1"/>
  <c r="L434" s="1"/>
  <c r="M434" s="1"/>
  <c r="N434" s="1"/>
  <c r="O434" s="1"/>
  <c r="H435"/>
  <c r="K435" s="1"/>
  <c r="L435" s="1"/>
  <c r="M435" s="1"/>
  <c r="N435" s="1"/>
  <c r="O435" s="1"/>
  <c r="H436"/>
  <c r="K436" s="1"/>
  <c r="L436" s="1"/>
  <c r="M436" s="1"/>
  <c r="N436" s="1"/>
  <c r="O436" s="1"/>
  <c r="H437"/>
  <c r="K437" s="1"/>
  <c r="L437" s="1"/>
  <c r="M437" s="1"/>
  <c r="N437" s="1"/>
  <c r="O437" s="1"/>
  <c r="H438"/>
  <c r="K438" s="1"/>
  <c r="L438" s="1"/>
  <c r="M438" s="1"/>
  <c r="N438" s="1"/>
  <c r="O438" s="1"/>
  <c r="H439"/>
  <c r="K439" s="1"/>
  <c r="L439" s="1"/>
  <c r="M439" s="1"/>
  <c r="N439" s="1"/>
  <c r="O439" s="1"/>
  <c r="H440"/>
  <c r="K440" s="1"/>
  <c r="L440" s="1"/>
  <c r="M440" s="1"/>
  <c r="N440" s="1"/>
  <c r="O440" s="1"/>
  <c r="H441"/>
  <c r="K441" s="1"/>
  <c r="L441" s="1"/>
  <c r="M441" s="1"/>
  <c r="N441" s="1"/>
  <c r="O441" s="1"/>
  <c r="H442"/>
  <c r="K442" s="1"/>
  <c r="L442" s="1"/>
  <c r="M442" s="1"/>
  <c r="N442" s="1"/>
  <c r="O442" s="1"/>
  <c r="H443"/>
  <c r="K443" s="1"/>
  <c r="L443" s="1"/>
  <c r="M443" s="1"/>
  <c r="N443" s="1"/>
  <c r="O443" s="1"/>
  <c r="H444"/>
  <c r="K444" s="1"/>
  <c r="L444" s="1"/>
  <c r="M444" s="1"/>
  <c r="N444" s="1"/>
  <c r="O444" s="1"/>
  <c r="H445"/>
  <c r="K445" s="1"/>
  <c r="L445" s="1"/>
  <c r="M445" s="1"/>
  <c r="N445" s="1"/>
  <c r="O445" s="1"/>
  <c r="H446"/>
  <c r="K446" s="1"/>
  <c r="L446" s="1"/>
  <c r="M446" s="1"/>
  <c r="N446" s="1"/>
  <c r="O446" s="1"/>
  <c r="H447"/>
  <c r="K447" s="1"/>
  <c r="L447" s="1"/>
  <c r="M447" s="1"/>
  <c r="N447" s="1"/>
  <c r="O447" s="1"/>
  <c r="H448"/>
  <c r="K448" s="1"/>
  <c r="L448" s="1"/>
  <c r="M448" s="1"/>
  <c r="N448" s="1"/>
  <c r="O448" s="1"/>
  <c r="H449"/>
  <c r="K449" s="1"/>
  <c r="L449" s="1"/>
  <c r="M449" s="1"/>
  <c r="N449" s="1"/>
  <c r="O449" s="1"/>
  <c r="H450"/>
  <c r="K450" s="1"/>
  <c r="L450" s="1"/>
  <c r="M450" s="1"/>
  <c r="N450" s="1"/>
  <c r="O450" s="1"/>
  <c r="H451"/>
  <c r="K451" s="1"/>
  <c r="L451" s="1"/>
  <c r="M451" s="1"/>
  <c r="N451" s="1"/>
  <c r="O451" s="1"/>
  <c r="H452"/>
  <c r="K452" s="1"/>
  <c r="L452" s="1"/>
  <c r="M452" s="1"/>
  <c r="N452" s="1"/>
  <c r="O452" s="1"/>
  <c r="H453"/>
  <c r="K453" s="1"/>
  <c r="L453" s="1"/>
  <c r="M453" s="1"/>
  <c r="N453" s="1"/>
  <c r="O453" s="1"/>
  <c r="H454"/>
  <c r="K454" s="1"/>
  <c r="L454" s="1"/>
  <c r="M454" s="1"/>
  <c r="N454" s="1"/>
  <c r="O454" s="1"/>
  <c r="H455"/>
  <c r="K455" s="1"/>
  <c r="L455" s="1"/>
  <c r="M455" s="1"/>
  <c r="N455" s="1"/>
  <c r="O455" s="1"/>
  <c r="H456"/>
  <c r="K456" s="1"/>
  <c r="L456" s="1"/>
  <c r="M456" s="1"/>
  <c r="N456" s="1"/>
  <c r="O456" s="1"/>
  <c r="H457"/>
  <c r="K457" s="1"/>
  <c r="L457" s="1"/>
  <c r="M457" s="1"/>
  <c r="N457" s="1"/>
  <c r="O457" s="1"/>
  <c r="H458"/>
  <c r="K458" s="1"/>
  <c r="L458" s="1"/>
  <c r="M458" s="1"/>
  <c r="N458" s="1"/>
  <c r="O458" s="1"/>
  <c r="H459"/>
  <c r="K459" s="1"/>
  <c r="L459" s="1"/>
  <c r="M459" s="1"/>
  <c r="N459" s="1"/>
  <c r="O459" s="1"/>
  <c r="H460"/>
  <c r="K460" s="1"/>
  <c r="L460" s="1"/>
  <c r="M460" s="1"/>
  <c r="N460" s="1"/>
  <c r="O460" s="1"/>
  <c r="H461"/>
  <c r="K461" s="1"/>
  <c r="L461" s="1"/>
  <c r="M461" s="1"/>
  <c r="N461" s="1"/>
  <c r="O461" s="1"/>
  <c r="H462"/>
  <c r="K462" s="1"/>
  <c r="L462" s="1"/>
  <c r="M462" s="1"/>
  <c r="N462" s="1"/>
  <c r="O462" s="1"/>
  <c r="H463"/>
  <c r="K463" s="1"/>
  <c r="L463" s="1"/>
  <c r="M463" s="1"/>
  <c r="N463" s="1"/>
  <c r="O463" s="1"/>
  <c r="H464"/>
  <c r="K464" s="1"/>
  <c r="L464" s="1"/>
  <c r="M464" s="1"/>
  <c r="N464" s="1"/>
  <c r="O464" s="1"/>
  <c r="H465"/>
  <c r="K465" s="1"/>
  <c r="L465" s="1"/>
  <c r="M465" s="1"/>
  <c r="N465" s="1"/>
  <c r="O465" s="1"/>
  <c r="H466"/>
  <c r="K466" s="1"/>
  <c r="L466" s="1"/>
  <c r="M466" s="1"/>
  <c r="N466" s="1"/>
  <c r="O466" s="1"/>
  <c r="H467"/>
  <c r="K467" s="1"/>
  <c r="L467" s="1"/>
  <c r="M467" s="1"/>
  <c r="N467" s="1"/>
  <c r="O467" s="1"/>
  <c r="H468"/>
  <c r="K468" s="1"/>
  <c r="L468" s="1"/>
  <c r="M468" s="1"/>
  <c r="N468" s="1"/>
  <c r="O468" s="1"/>
  <c r="H469"/>
  <c r="K469" s="1"/>
  <c r="L469" s="1"/>
  <c r="M469" s="1"/>
  <c r="N469" s="1"/>
  <c r="O469" s="1"/>
  <c r="H470"/>
  <c r="K470" s="1"/>
  <c r="L470" s="1"/>
  <c r="M470" s="1"/>
  <c r="N470" s="1"/>
  <c r="O470" s="1"/>
  <c r="H471"/>
  <c r="K471" s="1"/>
  <c r="L471" s="1"/>
  <c r="M471" s="1"/>
  <c r="N471" s="1"/>
  <c r="O471" s="1"/>
  <c r="H472"/>
  <c r="K472" s="1"/>
  <c r="L472" s="1"/>
  <c r="M472" s="1"/>
  <c r="N472" s="1"/>
  <c r="O472" s="1"/>
  <c r="H473"/>
  <c r="K473" s="1"/>
  <c r="L473" s="1"/>
  <c r="M473" s="1"/>
  <c r="N473" s="1"/>
  <c r="O473" s="1"/>
  <c r="H474"/>
  <c r="K474" s="1"/>
  <c r="L474" s="1"/>
  <c r="M474" s="1"/>
  <c r="N474" s="1"/>
  <c r="O474" s="1"/>
  <c r="H475"/>
  <c r="K475" s="1"/>
  <c r="L475" s="1"/>
  <c r="M475" s="1"/>
  <c r="N475" s="1"/>
  <c r="O475" s="1"/>
  <c r="H476"/>
  <c r="K476" s="1"/>
  <c r="L476" s="1"/>
  <c r="M476" s="1"/>
  <c r="N476" s="1"/>
  <c r="O476" s="1"/>
  <c r="H477"/>
  <c r="K477" s="1"/>
  <c r="L477" s="1"/>
  <c r="M477" s="1"/>
  <c r="N477" s="1"/>
  <c r="O477" s="1"/>
  <c r="H478"/>
  <c r="K478" s="1"/>
  <c r="L478" s="1"/>
  <c r="M478" s="1"/>
  <c r="N478" s="1"/>
  <c r="O478" s="1"/>
  <c r="H479"/>
  <c r="K479" s="1"/>
  <c r="L479" s="1"/>
  <c r="M479" s="1"/>
  <c r="N479" s="1"/>
  <c r="O479" s="1"/>
  <c r="H480"/>
  <c r="K480" s="1"/>
  <c r="L480" s="1"/>
  <c r="M480" s="1"/>
  <c r="N480" s="1"/>
  <c r="O480" s="1"/>
  <c r="H481"/>
  <c r="K481" s="1"/>
  <c r="L481" s="1"/>
  <c r="M481" s="1"/>
  <c r="N481" s="1"/>
  <c r="O481" s="1"/>
  <c r="H482"/>
  <c r="K482" s="1"/>
  <c r="L482" s="1"/>
  <c r="M482" s="1"/>
  <c r="N482" s="1"/>
  <c r="O482" s="1"/>
  <c r="H483"/>
  <c r="K483" s="1"/>
  <c r="L483" s="1"/>
  <c r="M483" s="1"/>
  <c r="N483" s="1"/>
  <c r="O483" s="1"/>
  <c r="H484"/>
  <c r="K484" s="1"/>
  <c r="L484" s="1"/>
  <c r="M484" s="1"/>
  <c r="N484" s="1"/>
  <c r="O484" s="1"/>
  <c r="H485"/>
  <c r="K485" s="1"/>
  <c r="L485" s="1"/>
  <c r="M485" s="1"/>
  <c r="N485" s="1"/>
  <c r="O485" s="1"/>
  <c r="H486"/>
  <c r="K486" s="1"/>
  <c r="L486" s="1"/>
  <c r="M486" s="1"/>
  <c r="N486" s="1"/>
  <c r="O486" s="1"/>
  <c r="H487"/>
  <c r="K487" s="1"/>
  <c r="L487" s="1"/>
  <c r="M487" s="1"/>
  <c r="N487" s="1"/>
  <c r="O487" s="1"/>
  <c r="H488"/>
  <c r="K488" s="1"/>
  <c r="L488" s="1"/>
  <c r="M488" s="1"/>
  <c r="N488" s="1"/>
  <c r="O488" s="1"/>
  <c r="H489"/>
  <c r="K489" s="1"/>
  <c r="L489" s="1"/>
  <c r="M489" s="1"/>
  <c r="N489" s="1"/>
  <c r="O489" s="1"/>
  <c r="H490"/>
  <c r="K490" s="1"/>
  <c r="L490" s="1"/>
  <c r="M490" s="1"/>
  <c r="N490" s="1"/>
  <c r="O490" s="1"/>
  <c r="H491"/>
  <c r="K491" s="1"/>
  <c r="L491" s="1"/>
  <c r="M491" s="1"/>
  <c r="N491" s="1"/>
  <c r="O491" s="1"/>
  <c r="H492"/>
  <c r="K492" s="1"/>
  <c r="L492" s="1"/>
  <c r="M492" s="1"/>
  <c r="N492" s="1"/>
  <c r="O492" s="1"/>
  <c r="H493"/>
  <c r="K493" s="1"/>
  <c r="L493" s="1"/>
  <c r="M493" s="1"/>
  <c r="N493" s="1"/>
  <c r="O493" s="1"/>
  <c r="H494"/>
  <c r="K494" s="1"/>
  <c r="L494" s="1"/>
  <c r="M494" s="1"/>
  <c r="N494" s="1"/>
  <c r="O494" s="1"/>
  <c r="H495"/>
  <c r="K495" s="1"/>
  <c r="L495" s="1"/>
  <c r="M495" s="1"/>
  <c r="N495" s="1"/>
  <c r="O495" s="1"/>
  <c r="H496"/>
  <c r="K496" s="1"/>
  <c r="L496" s="1"/>
  <c r="M496" s="1"/>
  <c r="N496" s="1"/>
  <c r="O496" s="1"/>
  <c r="H497"/>
  <c r="K497" s="1"/>
  <c r="L497" s="1"/>
  <c r="M497" s="1"/>
  <c r="N497" s="1"/>
  <c r="O497" s="1"/>
  <c r="H498"/>
  <c r="K498" s="1"/>
  <c r="L498" s="1"/>
  <c r="M498" s="1"/>
  <c r="N498" s="1"/>
  <c r="O498" s="1"/>
  <c r="H499"/>
  <c r="K499" s="1"/>
  <c r="L499" s="1"/>
  <c r="M499" s="1"/>
  <c r="N499" s="1"/>
  <c r="O499" s="1"/>
  <c r="H500"/>
  <c r="K500" s="1"/>
  <c r="L500" s="1"/>
  <c r="M500" s="1"/>
  <c r="N500" s="1"/>
  <c r="O500" s="1"/>
  <c r="H501"/>
  <c r="K501" s="1"/>
  <c r="L501" s="1"/>
  <c r="M501" s="1"/>
  <c r="N501" s="1"/>
  <c r="O501" s="1"/>
  <c r="H502"/>
  <c r="K502" s="1"/>
  <c r="L502" s="1"/>
  <c r="M502" s="1"/>
  <c r="N502" s="1"/>
  <c r="O502" s="1"/>
  <c r="H503"/>
  <c r="K503" s="1"/>
  <c r="L503" s="1"/>
  <c r="M503" s="1"/>
  <c r="N503" s="1"/>
  <c r="O503" s="1"/>
  <c r="H504"/>
  <c r="K504" s="1"/>
  <c r="L504" s="1"/>
  <c r="M504" s="1"/>
  <c r="N504" s="1"/>
  <c r="O504" s="1"/>
  <c r="H505"/>
  <c r="K505" s="1"/>
  <c r="L505" s="1"/>
  <c r="M505" s="1"/>
  <c r="N505" s="1"/>
  <c r="O505" s="1"/>
  <c r="H506"/>
  <c r="K506" s="1"/>
  <c r="L506" s="1"/>
  <c r="M506" s="1"/>
  <c r="N506" s="1"/>
  <c r="O506" s="1"/>
  <c r="H507"/>
  <c r="K507" s="1"/>
  <c r="L507" s="1"/>
  <c r="M507" s="1"/>
  <c r="N507" s="1"/>
  <c r="O507" s="1"/>
  <c r="H508"/>
  <c r="K508" s="1"/>
  <c r="L508" s="1"/>
  <c r="M508" s="1"/>
  <c r="N508" s="1"/>
  <c r="O508" s="1"/>
  <c r="H509"/>
  <c r="K509" s="1"/>
  <c r="L509" s="1"/>
  <c r="M509" s="1"/>
  <c r="N509" s="1"/>
  <c r="O509" s="1"/>
  <c r="H510"/>
  <c r="K510" s="1"/>
  <c r="L510" s="1"/>
  <c r="M510" s="1"/>
  <c r="N510" s="1"/>
  <c r="O510" s="1"/>
  <c r="H511"/>
  <c r="K511" s="1"/>
  <c r="L511" s="1"/>
  <c r="M511" s="1"/>
  <c r="N511" s="1"/>
  <c r="O511" s="1"/>
  <c r="H512"/>
  <c r="K512" s="1"/>
  <c r="L512" s="1"/>
  <c r="M512" s="1"/>
  <c r="N512" s="1"/>
  <c r="O512" s="1"/>
  <c r="H513"/>
  <c r="K513" s="1"/>
  <c r="L513" s="1"/>
  <c r="M513" s="1"/>
  <c r="N513" s="1"/>
  <c r="O513" s="1"/>
  <c r="H514"/>
  <c r="K514" s="1"/>
  <c r="L514" s="1"/>
  <c r="M514" s="1"/>
  <c r="N514" s="1"/>
  <c r="O514" s="1"/>
  <c r="H515"/>
  <c r="K515" s="1"/>
  <c r="L515" s="1"/>
  <c r="M515" s="1"/>
  <c r="N515" s="1"/>
  <c r="O515" s="1"/>
  <c r="H516"/>
  <c r="K516" s="1"/>
  <c r="L516" s="1"/>
  <c r="M516" s="1"/>
  <c r="N516" s="1"/>
  <c r="O516" s="1"/>
  <c r="H517"/>
  <c r="K517" s="1"/>
  <c r="L517" s="1"/>
  <c r="M517" s="1"/>
  <c r="N517" s="1"/>
  <c r="O517" s="1"/>
  <c r="H518"/>
  <c r="K518" s="1"/>
  <c r="L518" s="1"/>
  <c r="M518" s="1"/>
  <c r="N518" s="1"/>
  <c r="O518" s="1"/>
  <c r="H519"/>
  <c r="K519" s="1"/>
  <c r="L519" s="1"/>
  <c r="M519" s="1"/>
  <c r="N519" s="1"/>
  <c r="O519" s="1"/>
  <c r="H520"/>
  <c r="K520" s="1"/>
  <c r="L520" s="1"/>
  <c r="M520" s="1"/>
  <c r="N520" s="1"/>
  <c r="O520" s="1"/>
  <c r="H521"/>
  <c r="K521" s="1"/>
  <c r="L521" s="1"/>
  <c r="M521" s="1"/>
  <c r="N521" s="1"/>
  <c r="O521" s="1"/>
  <c r="H522"/>
  <c r="K522" s="1"/>
  <c r="L522" s="1"/>
  <c r="M522" s="1"/>
  <c r="N522" s="1"/>
  <c r="O522" s="1"/>
  <c r="H523"/>
  <c r="K523" s="1"/>
  <c r="L523" s="1"/>
  <c r="M523" s="1"/>
  <c r="N523" s="1"/>
  <c r="O523" s="1"/>
  <c r="H524"/>
  <c r="K524" s="1"/>
  <c r="L524" s="1"/>
  <c r="M524" s="1"/>
  <c r="N524" s="1"/>
  <c r="O524" s="1"/>
  <c r="H525"/>
  <c r="K525" s="1"/>
  <c r="L525" s="1"/>
  <c r="M525" s="1"/>
  <c r="N525" s="1"/>
  <c r="O525" s="1"/>
  <c r="H526"/>
  <c r="K526" s="1"/>
  <c r="L526" s="1"/>
  <c r="M526" s="1"/>
  <c r="N526" s="1"/>
  <c r="O526" s="1"/>
  <c r="H527"/>
  <c r="K527" s="1"/>
  <c r="L527" s="1"/>
  <c r="M527" s="1"/>
  <c r="N527" s="1"/>
  <c r="O527" s="1"/>
  <c r="H528"/>
  <c r="K528" s="1"/>
  <c r="L528" s="1"/>
  <c r="M528" s="1"/>
  <c r="N528" s="1"/>
  <c r="O528" s="1"/>
  <c r="H529"/>
  <c r="K529" s="1"/>
  <c r="L529" s="1"/>
  <c r="M529" s="1"/>
  <c r="N529" s="1"/>
  <c r="O529" s="1"/>
  <c r="H530"/>
  <c r="K530" s="1"/>
  <c r="L530" s="1"/>
  <c r="M530" s="1"/>
  <c r="N530" s="1"/>
  <c r="O530" s="1"/>
  <c r="H531"/>
  <c r="K531" s="1"/>
  <c r="L531" s="1"/>
  <c r="M531" s="1"/>
  <c r="N531" s="1"/>
  <c r="O531" s="1"/>
  <c r="H532"/>
  <c r="K532" s="1"/>
  <c r="L532" s="1"/>
  <c r="M532" s="1"/>
  <c r="N532" s="1"/>
  <c r="O532" s="1"/>
  <c r="H533"/>
  <c r="K533" s="1"/>
  <c r="L533" s="1"/>
  <c r="M533" s="1"/>
  <c r="N533" s="1"/>
  <c r="O533" s="1"/>
  <c r="H534"/>
  <c r="K534" s="1"/>
  <c r="L534" s="1"/>
  <c r="M534" s="1"/>
  <c r="N534" s="1"/>
  <c r="O534" s="1"/>
  <c r="H535"/>
  <c r="K535" s="1"/>
  <c r="L535" s="1"/>
  <c r="M535" s="1"/>
  <c r="N535" s="1"/>
  <c r="O535" s="1"/>
  <c r="H536"/>
  <c r="K536" s="1"/>
  <c r="L536" s="1"/>
  <c r="M536" s="1"/>
  <c r="N536" s="1"/>
  <c r="O536" s="1"/>
  <c r="H537"/>
  <c r="K537" s="1"/>
  <c r="L537" s="1"/>
  <c r="M537" s="1"/>
  <c r="N537" s="1"/>
  <c r="O537" s="1"/>
  <c r="H538"/>
  <c r="K538" s="1"/>
  <c r="L538" s="1"/>
  <c r="M538" s="1"/>
  <c r="N538" s="1"/>
  <c r="O538" s="1"/>
  <c r="H539"/>
  <c r="K539" s="1"/>
  <c r="L539" s="1"/>
  <c r="M539" s="1"/>
  <c r="N539" s="1"/>
  <c r="O539" s="1"/>
  <c r="H540"/>
  <c r="K540" s="1"/>
  <c r="L540" s="1"/>
  <c r="M540" s="1"/>
  <c r="N540" s="1"/>
  <c r="O540" s="1"/>
  <c r="H541"/>
  <c r="K541" s="1"/>
  <c r="L541" s="1"/>
  <c r="M541" s="1"/>
  <c r="N541" s="1"/>
  <c r="O541" s="1"/>
  <c r="H542"/>
  <c r="K542" s="1"/>
  <c r="L542" s="1"/>
  <c r="M542" s="1"/>
  <c r="N542" s="1"/>
  <c r="O542" s="1"/>
  <c r="H543"/>
  <c r="K543" s="1"/>
  <c r="L543" s="1"/>
  <c r="M543" s="1"/>
  <c r="N543" s="1"/>
  <c r="O543" s="1"/>
  <c r="H544"/>
  <c r="K544" s="1"/>
  <c r="L544" s="1"/>
  <c r="M544" s="1"/>
  <c r="N544" s="1"/>
  <c r="O544" s="1"/>
  <c r="H545"/>
  <c r="K545" s="1"/>
  <c r="L545" s="1"/>
  <c r="M545" s="1"/>
  <c r="N545" s="1"/>
  <c r="O545" s="1"/>
  <c r="H546"/>
  <c r="K546" s="1"/>
  <c r="L546" s="1"/>
  <c r="M546" s="1"/>
  <c r="N546" s="1"/>
  <c r="O546" s="1"/>
  <c r="H547"/>
  <c r="K547" s="1"/>
  <c r="L547" s="1"/>
  <c r="M547" s="1"/>
  <c r="N547" s="1"/>
  <c r="O547" s="1"/>
  <c r="H548"/>
  <c r="K548" s="1"/>
  <c r="L548" s="1"/>
  <c r="M548" s="1"/>
  <c r="N548" s="1"/>
  <c r="O548" s="1"/>
  <c r="H549"/>
  <c r="K549" s="1"/>
  <c r="L549" s="1"/>
  <c r="M549" s="1"/>
  <c r="N549" s="1"/>
  <c r="O549" s="1"/>
  <c r="H550"/>
  <c r="K550" s="1"/>
  <c r="L550" s="1"/>
  <c r="M550" s="1"/>
  <c r="N550" s="1"/>
  <c r="O550" s="1"/>
  <c r="H551"/>
  <c r="K551" s="1"/>
  <c r="L551" s="1"/>
  <c r="M551" s="1"/>
  <c r="N551" s="1"/>
  <c r="O551" s="1"/>
  <c r="H552"/>
  <c r="K552" s="1"/>
  <c r="L552" s="1"/>
  <c r="M552" s="1"/>
  <c r="N552" s="1"/>
  <c r="O552" s="1"/>
  <c r="H553"/>
  <c r="K553" s="1"/>
  <c r="L553" s="1"/>
  <c r="M553" s="1"/>
  <c r="N553" s="1"/>
  <c r="O553" s="1"/>
  <c r="H554"/>
  <c r="K554" s="1"/>
  <c r="L554" s="1"/>
  <c r="M554" s="1"/>
  <c r="N554" s="1"/>
  <c r="O554" s="1"/>
  <c r="H555"/>
  <c r="K555" s="1"/>
  <c r="L555" s="1"/>
  <c r="M555" s="1"/>
  <c r="N555" s="1"/>
  <c r="O555" s="1"/>
  <c r="H556"/>
  <c r="K556" s="1"/>
  <c r="L556" s="1"/>
  <c r="M556" s="1"/>
  <c r="N556" s="1"/>
  <c r="O556" s="1"/>
  <c r="H557"/>
  <c r="K557" s="1"/>
  <c r="L557" s="1"/>
  <c r="M557" s="1"/>
  <c r="N557" s="1"/>
  <c r="O557" s="1"/>
  <c r="H558"/>
  <c r="K558" s="1"/>
  <c r="L558" s="1"/>
  <c r="M558" s="1"/>
  <c r="N558" s="1"/>
  <c r="O558" s="1"/>
  <c r="H559"/>
  <c r="K559" s="1"/>
  <c r="L559" s="1"/>
  <c r="M559" s="1"/>
  <c r="N559" s="1"/>
  <c r="O559" s="1"/>
  <c r="H560"/>
  <c r="K560" s="1"/>
  <c r="L560" s="1"/>
  <c r="M560" s="1"/>
  <c r="N560" s="1"/>
  <c r="O560" s="1"/>
  <c r="H561"/>
  <c r="K561" s="1"/>
  <c r="L561" s="1"/>
  <c r="M561" s="1"/>
  <c r="N561" s="1"/>
  <c r="O561" s="1"/>
  <c r="H562"/>
  <c r="K562" s="1"/>
  <c r="L562" s="1"/>
  <c r="M562" s="1"/>
  <c r="N562" s="1"/>
  <c r="O562" s="1"/>
  <c r="H563"/>
  <c r="K563" s="1"/>
  <c r="L563" s="1"/>
  <c r="M563" s="1"/>
  <c r="N563" s="1"/>
  <c r="O563" s="1"/>
  <c r="H564"/>
  <c r="K564" s="1"/>
  <c r="L564" s="1"/>
  <c r="M564" s="1"/>
  <c r="N564" s="1"/>
  <c r="O564" s="1"/>
  <c r="H565"/>
  <c r="K565" s="1"/>
  <c r="L565" s="1"/>
  <c r="M565" s="1"/>
  <c r="N565" s="1"/>
  <c r="O565" s="1"/>
  <c r="H566"/>
  <c r="K566" s="1"/>
  <c r="L566" s="1"/>
  <c r="M566" s="1"/>
  <c r="N566" s="1"/>
  <c r="O566" s="1"/>
  <c r="H567"/>
  <c r="K567" s="1"/>
  <c r="L567" s="1"/>
  <c r="M567" s="1"/>
  <c r="N567" s="1"/>
  <c r="O567" s="1"/>
  <c r="H568"/>
  <c r="K568" s="1"/>
  <c r="L568" s="1"/>
  <c r="M568" s="1"/>
  <c r="N568" s="1"/>
  <c r="O568" s="1"/>
  <c r="H569"/>
  <c r="K569" s="1"/>
  <c r="L569" s="1"/>
  <c r="M569" s="1"/>
  <c r="N569" s="1"/>
  <c r="O569" s="1"/>
  <c r="H570"/>
  <c r="K570" s="1"/>
  <c r="L570" s="1"/>
  <c r="M570" s="1"/>
  <c r="N570" s="1"/>
  <c r="O570" s="1"/>
  <c r="H571"/>
  <c r="K571" s="1"/>
  <c r="L571" s="1"/>
  <c r="M571" s="1"/>
  <c r="N571" s="1"/>
  <c r="O571" s="1"/>
  <c r="H572"/>
  <c r="K572" s="1"/>
  <c r="L572" s="1"/>
  <c r="M572" s="1"/>
  <c r="N572" s="1"/>
  <c r="O572" s="1"/>
  <c r="H573"/>
  <c r="K573" s="1"/>
  <c r="L573" s="1"/>
  <c r="M573" s="1"/>
  <c r="N573" s="1"/>
  <c r="O573" s="1"/>
  <c r="H574"/>
  <c r="K574" s="1"/>
  <c r="L574" s="1"/>
  <c r="M574" s="1"/>
  <c r="N574" s="1"/>
  <c r="O574" s="1"/>
  <c r="H575"/>
  <c r="K575" s="1"/>
  <c r="L575" s="1"/>
  <c r="M575" s="1"/>
  <c r="N575" s="1"/>
  <c r="O575" s="1"/>
  <c r="H576"/>
  <c r="K576" s="1"/>
  <c r="L576" s="1"/>
  <c r="M576" s="1"/>
  <c r="N576" s="1"/>
  <c r="O576" s="1"/>
  <c r="H577"/>
  <c r="K577" s="1"/>
  <c r="L577" s="1"/>
  <c r="M577" s="1"/>
  <c r="N577" s="1"/>
  <c r="O577" s="1"/>
  <c r="H578"/>
  <c r="K578" s="1"/>
  <c r="L578" s="1"/>
  <c r="M578" s="1"/>
  <c r="N578" s="1"/>
  <c r="O578" s="1"/>
  <c r="H579"/>
  <c r="K579" s="1"/>
  <c r="L579" s="1"/>
  <c r="M579" s="1"/>
  <c r="N579" s="1"/>
  <c r="O579" s="1"/>
  <c r="H580"/>
  <c r="K580" s="1"/>
  <c r="L580" s="1"/>
  <c r="M580" s="1"/>
  <c r="N580" s="1"/>
  <c r="O580" s="1"/>
  <c r="H581"/>
  <c r="K581" s="1"/>
  <c r="L581" s="1"/>
  <c r="M581" s="1"/>
  <c r="N581" s="1"/>
  <c r="O581" s="1"/>
  <c r="H582"/>
  <c r="K582" s="1"/>
  <c r="L582" s="1"/>
  <c r="M582" s="1"/>
  <c r="N582" s="1"/>
  <c r="O582" s="1"/>
  <c r="H583"/>
  <c r="K583" s="1"/>
  <c r="L583" s="1"/>
  <c r="M583" s="1"/>
  <c r="N583" s="1"/>
  <c r="O583" s="1"/>
  <c r="H584"/>
  <c r="K584" s="1"/>
  <c r="L584" s="1"/>
  <c r="M584" s="1"/>
  <c r="N584" s="1"/>
  <c r="O584" s="1"/>
  <c r="H585"/>
  <c r="K585" s="1"/>
  <c r="L585" s="1"/>
  <c r="M585" s="1"/>
  <c r="N585" s="1"/>
  <c r="O585" s="1"/>
  <c r="H586"/>
  <c r="K586" s="1"/>
  <c r="L586" s="1"/>
  <c r="M586" s="1"/>
  <c r="N586" s="1"/>
  <c r="O586" s="1"/>
  <c r="H587"/>
  <c r="K587" s="1"/>
  <c r="L587" s="1"/>
  <c r="M587" s="1"/>
  <c r="N587" s="1"/>
  <c r="O587" s="1"/>
  <c r="H588"/>
  <c r="K588" s="1"/>
  <c r="L588" s="1"/>
  <c r="M588" s="1"/>
  <c r="N588" s="1"/>
  <c r="O588" s="1"/>
  <c r="H589"/>
  <c r="K589" s="1"/>
  <c r="L589" s="1"/>
  <c r="M589" s="1"/>
  <c r="N589" s="1"/>
  <c r="O589" s="1"/>
  <c r="H590"/>
  <c r="K590" s="1"/>
  <c r="L590" s="1"/>
  <c r="M590" s="1"/>
  <c r="N590" s="1"/>
  <c r="O590" s="1"/>
  <c r="H591"/>
  <c r="K591" s="1"/>
  <c r="L591" s="1"/>
  <c r="M591" s="1"/>
  <c r="N591" s="1"/>
  <c r="O591" s="1"/>
  <c r="H592"/>
  <c r="K592" s="1"/>
  <c r="L592" s="1"/>
  <c r="M592" s="1"/>
  <c r="N592" s="1"/>
  <c r="O592" s="1"/>
  <c r="H593"/>
  <c r="K593" s="1"/>
  <c r="L593" s="1"/>
  <c r="M593" s="1"/>
  <c r="N593" s="1"/>
  <c r="O593" s="1"/>
  <c r="H594"/>
  <c r="K594" s="1"/>
  <c r="L594" s="1"/>
  <c r="M594" s="1"/>
  <c r="N594" s="1"/>
  <c r="O594" s="1"/>
  <c r="H595"/>
  <c r="K595" s="1"/>
  <c r="L595" s="1"/>
  <c r="M595" s="1"/>
  <c r="N595" s="1"/>
  <c r="O595" s="1"/>
  <c r="H596"/>
  <c r="K596" s="1"/>
  <c r="L596" s="1"/>
  <c r="M596" s="1"/>
  <c r="N596" s="1"/>
  <c r="O596" s="1"/>
  <c r="H597"/>
  <c r="K597" s="1"/>
  <c r="L597" s="1"/>
  <c r="M597" s="1"/>
  <c r="N597" s="1"/>
  <c r="O597" s="1"/>
  <c r="H598"/>
  <c r="K598" s="1"/>
  <c r="L598" s="1"/>
  <c r="M598" s="1"/>
  <c r="N598" s="1"/>
  <c r="O598" s="1"/>
  <c r="H599"/>
  <c r="K599" s="1"/>
  <c r="L599" s="1"/>
  <c r="M599" s="1"/>
  <c r="N599" s="1"/>
  <c r="O599" s="1"/>
  <c r="H600"/>
  <c r="K600" s="1"/>
  <c r="L600" s="1"/>
  <c r="M600" s="1"/>
  <c r="N600" s="1"/>
  <c r="O600" s="1"/>
  <c r="H601"/>
  <c r="K601" s="1"/>
  <c r="L601" s="1"/>
  <c r="M601" s="1"/>
  <c r="N601" s="1"/>
  <c r="O601" s="1"/>
  <c r="H602"/>
  <c r="K602" s="1"/>
  <c r="L602" s="1"/>
  <c r="M602" s="1"/>
  <c r="N602" s="1"/>
  <c r="O602" s="1"/>
  <c r="H603"/>
  <c r="K603" s="1"/>
  <c r="L603" s="1"/>
  <c r="M603" s="1"/>
  <c r="N603" s="1"/>
  <c r="O603" s="1"/>
  <c r="H604"/>
  <c r="K604" s="1"/>
  <c r="L604" s="1"/>
  <c r="M604" s="1"/>
  <c r="N604" s="1"/>
  <c r="O604" s="1"/>
  <c r="H605"/>
  <c r="K605" s="1"/>
  <c r="L605" s="1"/>
  <c r="M605" s="1"/>
  <c r="N605" s="1"/>
  <c r="O605" s="1"/>
  <c r="H606"/>
  <c r="K606" s="1"/>
  <c r="L606" s="1"/>
  <c r="M606" s="1"/>
  <c r="N606" s="1"/>
  <c r="O606" s="1"/>
  <c r="H607"/>
  <c r="K607" s="1"/>
  <c r="L607" s="1"/>
  <c r="M607" s="1"/>
  <c r="N607" s="1"/>
  <c r="O607" s="1"/>
  <c r="H608"/>
  <c r="K608" s="1"/>
  <c r="L608" s="1"/>
  <c r="M608" s="1"/>
  <c r="N608" s="1"/>
  <c r="O608" s="1"/>
  <c r="H609"/>
  <c r="K609" s="1"/>
  <c r="L609" s="1"/>
  <c r="M609" s="1"/>
  <c r="N609" s="1"/>
  <c r="O609" s="1"/>
  <c r="H610"/>
  <c r="K610" s="1"/>
  <c r="L610" s="1"/>
  <c r="M610" s="1"/>
  <c r="N610" s="1"/>
  <c r="O610" s="1"/>
  <c r="H611"/>
  <c r="K611" s="1"/>
  <c r="L611" s="1"/>
  <c r="M611" s="1"/>
  <c r="N611" s="1"/>
  <c r="O611" s="1"/>
  <c r="H612"/>
  <c r="K612" s="1"/>
  <c r="L612" s="1"/>
  <c r="M612" s="1"/>
  <c r="N612" s="1"/>
  <c r="O612" s="1"/>
  <c r="H613"/>
  <c r="K613" s="1"/>
  <c r="L613" s="1"/>
  <c r="M613" s="1"/>
  <c r="N613" s="1"/>
  <c r="O613" s="1"/>
  <c r="H614"/>
  <c r="K614" s="1"/>
  <c r="L614" s="1"/>
  <c r="M614" s="1"/>
  <c r="N614" s="1"/>
  <c r="O614" s="1"/>
  <c r="H615"/>
  <c r="K615" s="1"/>
  <c r="L615" s="1"/>
  <c r="M615" s="1"/>
  <c r="N615" s="1"/>
  <c r="O615" s="1"/>
  <c r="H616"/>
  <c r="K616" s="1"/>
  <c r="L616" s="1"/>
  <c r="M616" s="1"/>
  <c r="N616" s="1"/>
  <c r="O616" s="1"/>
  <c r="H617"/>
  <c r="K617" s="1"/>
  <c r="L617" s="1"/>
  <c r="M617" s="1"/>
  <c r="N617" s="1"/>
  <c r="O617" s="1"/>
  <c r="H618"/>
  <c r="K618" s="1"/>
  <c r="L618" s="1"/>
  <c r="M618" s="1"/>
  <c r="N618" s="1"/>
  <c r="O618" s="1"/>
  <c r="H619"/>
  <c r="K619" s="1"/>
  <c r="L619" s="1"/>
  <c r="M619" s="1"/>
  <c r="N619" s="1"/>
  <c r="O619" s="1"/>
  <c r="H620"/>
  <c r="K620" s="1"/>
  <c r="L620" s="1"/>
  <c r="M620" s="1"/>
  <c r="N620" s="1"/>
  <c r="O620" s="1"/>
  <c r="H621"/>
  <c r="K621" s="1"/>
  <c r="L621" s="1"/>
  <c r="M621" s="1"/>
  <c r="N621" s="1"/>
  <c r="O621" s="1"/>
  <c r="H622"/>
  <c r="K622" s="1"/>
  <c r="L622" s="1"/>
  <c r="M622" s="1"/>
  <c r="N622" s="1"/>
  <c r="O622" s="1"/>
  <c r="H623"/>
  <c r="K623" s="1"/>
  <c r="L623" s="1"/>
  <c r="M623" s="1"/>
  <c r="N623" s="1"/>
  <c r="O623" s="1"/>
  <c r="H624"/>
  <c r="K624" s="1"/>
  <c r="L624" s="1"/>
  <c r="M624" s="1"/>
  <c r="N624" s="1"/>
  <c r="O624" s="1"/>
  <c r="H625"/>
  <c r="K625" s="1"/>
  <c r="L625" s="1"/>
  <c r="M625" s="1"/>
  <c r="N625" s="1"/>
  <c r="O625" s="1"/>
  <c r="H626"/>
  <c r="K626" s="1"/>
  <c r="L626" s="1"/>
  <c r="M626" s="1"/>
  <c r="N626" s="1"/>
  <c r="O626" s="1"/>
  <c r="H627"/>
  <c r="K627" s="1"/>
  <c r="L627" s="1"/>
  <c r="M627" s="1"/>
  <c r="N627" s="1"/>
  <c r="O627" s="1"/>
  <c r="H628"/>
  <c r="K628" s="1"/>
  <c r="L628" s="1"/>
  <c r="M628" s="1"/>
  <c r="N628" s="1"/>
  <c r="O628" s="1"/>
  <c r="H629"/>
  <c r="K629" s="1"/>
  <c r="L629" s="1"/>
  <c r="M629" s="1"/>
  <c r="N629" s="1"/>
  <c r="O629" s="1"/>
  <c r="H630"/>
  <c r="K630" s="1"/>
  <c r="L630" s="1"/>
  <c r="M630" s="1"/>
  <c r="N630" s="1"/>
  <c r="O630" s="1"/>
  <c r="H631"/>
  <c r="K631" s="1"/>
  <c r="L631" s="1"/>
  <c r="M631" s="1"/>
  <c r="N631" s="1"/>
  <c r="O631" s="1"/>
  <c r="H632"/>
  <c r="K632" s="1"/>
  <c r="L632" s="1"/>
  <c r="M632" s="1"/>
  <c r="N632" s="1"/>
  <c r="O632" s="1"/>
  <c r="H633"/>
  <c r="K633" s="1"/>
  <c r="L633" s="1"/>
  <c r="M633" s="1"/>
  <c r="N633" s="1"/>
  <c r="O633" s="1"/>
  <c r="H634"/>
  <c r="K634" s="1"/>
  <c r="L634" s="1"/>
  <c r="M634" s="1"/>
  <c r="N634" s="1"/>
  <c r="O634" s="1"/>
  <c r="H635"/>
  <c r="K635" s="1"/>
  <c r="L635" s="1"/>
  <c r="M635" s="1"/>
  <c r="N635" s="1"/>
  <c r="O635" s="1"/>
  <c r="H636"/>
  <c r="K636" s="1"/>
  <c r="L636" s="1"/>
  <c r="M636" s="1"/>
  <c r="N636" s="1"/>
  <c r="O636" s="1"/>
  <c r="H637"/>
  <c r="K637" s="1"/>
  <c r="L637" s="1"/>
  <c r="M637" s="1"/>
  <c r="N637" s="1"/>
  <c r="O637" s="1"/>
  <c r="H638"/>
  <c r="K638" s="1"/>
  <c r="L638" s="1"/>
  <c r="M638" s="1"/>
  <c r="N638" s="1"/>
  <c r="O638" s="1"/>
  <c r="H639"/>
  <c r="K639" s="1"/>
  <c r="L639" s="1"/>
  <c r="M639" s="1"/>
  <c r="N639" s="1"/>
  <c r="O639" s="1"/>
  <c r="H640"/>
  <c r="K640" s="1"/>
  <c r="L640" s="1"/>
  <c r="M640" s="1"/>
  <c r="N640" s="1"/>
  <c r="O640" s="1"/>
  <c r="H641"/>
  <c r="K641" s="1"/>
  <c r="L641" s="1"/>
  <c r="M641" s="1"/>
  <c r="N641" s="1"/>
  <c r="O641" s="1"/>
  <c r="H642"/>
  <c r="K642" s="1"/>
  <c r="L642" s="1"/>
  <c r="M642" s="1"/>
  <c r="N642" s="1"/>
  <c r="O642" s="1"/>
  <c r="H643"/>
  <c r="K643" s="1"/>
  <c r="L643" s="1"/>
  <c r="M643" s="1"/>
  <c r="N643" s="1"/>
  <c r="O643" s="1"/>
  <c r="H644"/>
  <c r="K644" s="1"/>
  <c r="L644" s="1"/>
  <c r="M644" s="1"/>
  <c r="N644" s="1"/>
  <c r="O644" s="1"/>
  <c r="H645"/>
  <c r="K645" s="1"/>
  <c r="L645" s="1"/>
  <c r="M645" s="1"/>
  <c r="N645" s="1"/>
  <c r="O645" s="1"/>
  <c r="H646"/>
  <c r="K646" s="1"/>
  <c r="L646" s="1"/>
  <c r="M646" s="1"/>
  <c r="N646" s="1"/>
  <c r="O646" s="1"/>
  <c r="H647"/>
  <c r="K647" s="1"/>
  <c r="L647" s="1"/>
  <c r="M647" s="1"/>
  <c r="N647" s="1"/>
  <c r="O647" s="1"/>
  <c r="H648"/>
  <c r="K648" s="1"/>
  <c r="L648" s="1"/>
  <c r="M648" s="1"/>
  <c r="N648" s="1"/>
  <c r="O648" s="1"/>
  <c r="H649"/>
  <c r="K649" s="1"/>
  <c r="L649" s="1"/>
  <c r="M649" s="1"/>
  <c r="N649" s="1"/>
  <c r="O649" s="1"/>
  <c r="H650"/>
  <c r="K650" s="1"/>
  <c r="L650" s="1"/>
  <c r="M650" s="1"/>
  <c r="N650" s="1"/>
  <c r="O650" s="1"/>
  <c r="H651"/>
  <c r="K651" s="1"/>
  <c r="L651" s="1"/>
  <c r="M651" s="1"/>
  <c r="N651" s="1"/>
  <c r="O651" s="1"/>
  <c r="H652"/>
  <c r="K652" s="1"/>
  <c r="L652" s="1"/>
  <c r="M652" s="1"/>
  <c r="N652" s="1"/>
  <c r="O652" s="1"/>
  <c r="H653"/>
  <c r="K653" s="1"/>
  <c r="L653" s="1"/>
  <c r="M653" s="1"/>
  <c r="N653" s="1"/>
  <c r="O653" s="1"/>
  <c r="H654"/>
  <c r="K654" s="1"/>
  <c r="L654" s="1"/>
  <c r="M654" s="1"/>
  <c r="N654" s="1"/>
  <c r="O654" s="1"/>
  <c r="H655"/>
  <c r="K655" s="1"/>
  <c r="L655" s="1"/>
  <c r="M655" s="1"/>
  <c r="N655" s="1"/>
  <c r="O655" s="1"/>
  <c r="H656"/>
  <c r="K656" s="1"/>
  <c r="L656" s="1"/>
  <c r="M656" s="1"/>
  <c r="N656" s="1"/>
  <c r="O656" s="1"/>
  <c r="H657"/>
  <c r="K657" s="1"/>
  <c r="L657" s="1"/>
  <c r="M657" s="1"/>
  <c r="N657" s="1"/>
  <c r="O657" s="1"/>
  <c r="H658"/>
  <c r="K658" s="1"/>
  <c r="L658" s="1"/>
  <c r="M658" s="1"/>
  <c r="N658" s="1"/>
  <c r="O658" s="1"/>
  <c r="H659"/>
  <c r="K659" s="1"/>
  <c r="L659" s="1"/>
  <c r="M659" s="1"/>
  <c r="N659" s="1"/>
  <c r="O659" s="1"/>
  <c r="H660"/>
  <c r="K660" s="1"/>
  <c r="L660" s="1"/>
  <c r="M660" s="1"/>
  <c r="N660" s="1"/>
  <c r="O660" s="1"/>
  <c r="H661"/>
  <c r="K661" s="1"/>
  <c r="L661" s="1"/>
  <c r="M661" s="1"/>
  <c r="N661" s="1"/>
  <c r="O661" s="1"/>
  <c r="H662"/>
  <c r="K662" s="1"/>
  <c r="L662" s="1"/>
  <c r="M662" s="1"/>
  <c r="N662" s="1"/>
  <c r="O662" s="1"/>
  <c r="H663"/>
  <c r="K663" s="1"/>
  <c r="L663" s="1"/>
  <c r="M663" s="1"/>
  <c r="N663" s="1"/>
  <c r="O663" s="1"/>
  <c r="H664"/>
  <c r="K664" s="1"/>
  <c r="L664" s="1"/>
  <c r="M664" s="1"/>
  <c r="N664" s="1"/>
  <c r="O664" s="1"/>
  <c r="H665"/>
  <c r="K665" s="1"/>
  <c r="L665" s="1"/>
  <c r="M665" s="1"/>
  <c r="N665" s="1"/>
  <c r="O665" s="1"/>
  <c r="H666"/>
  <c r="K666" s="1"/>
  <c r="L666" s="1"/>
  <c r="M666" s="1"/>
  <c r="N666" s="1"/>
  <c r="O666" s="1"/>
  <c r="H667"/>
  <c r="K667" s="1"/>
  <c r="L667" s="1"/>
  <c r="M667" s="1"/>
  <c r="N667" s="1"/>
  <c r="O667" s="1"/>
  <c r="H668"/>
  <c r="K668" s="1"/>
  <c r="L668" s="1"/>
  <c r="M668" s="1"/>
  <c r="N668" s="1"/>
  <c r="O668" s="1"/>
  <c r="H669"/>
  <c r="K669" s="1"/>
  <c r="L669" s="1"/>
  <c r="M669" s="1"/>
  <c r="N669" s="1"/>
  <c r="O669" s="1"/>
  <c r="H670"/>
  <c r="K670" s="1"/>
  <c r="L670" s="1"/>
  <c r="M670" s="1"/>
  <c r="N670" s="1"/>
  <c r="O670" s="1"/>
  <c r="H671"/>
  <c r="K671" s="1"/>
  <c r="L671" s="1"/>
  <c r="M671" s="1"/>
  <c r="N671" s="1"/>
  <c r="O671" s="1"/>
  <c r="H672"/>
  <c r="K672" s="1"/>
  <c r="L672" s="1"/>
  <c r="M672" s="1"/>
  <c r="N672" s="1"/>
  <c r="O672" s="1"/>
  <c r="H673"/>
  <c r="K673" s="1"/>
  <c r="L673" s="1"/>
  <c r="M673" s="1"/>
  <c r="N673" s="1"/>
  <c r="O673" s="1"/>
  <c r="H674"/>
  <c r="K674" s="1"/>
  <c r="L674" s="1"/>
  <c r="M674" s="1"/>
  <c r="N674" s="1"/>
  <c r="O674" s="1"/>
  <c r="H675"/>
  <c r="K675" s="1"/>
  <c r="L675" s="1"/>
  <c r="M675" s="1"/>
  <c r="N675" s="1"/>
  <c r="O675" s="1"/>
  <c r="H676"/>
  <c r="K676" s="1"/>
  <c r="L676" s="1"/>
  <c r="M676" s="1"/>
  <c r="N676" s="1"/>
  <c r="O676" s="1"/>
  <c r="H677"/>
  <c r="K677" s="1"/>
  <c r="L677" s="1"/>
  <c r="M677" s="1"/>
  <c r="N677" s="1"/>
  <c r="O677" s="1"/>
  <c r="H678"/>
  <c r="K678" s="1"/>
  <c r="L678" s="1"/>
  <c r="M678" s="1"/>
  <c r="N678" s="1"/>
  <c r="O678" s="1"/>
  <c r="H679"/>
  <c r="K679" s="1"/>
  <c r="L679" s="1"/>
  <c r="M679" s="1"/>
  <c r="N679" s="1"/>
  <c r="O679" s="1"/>
  <c r="H680"/>
  <c r="K680" s="1"/>
  <c r="L680" s="1"/>
  <c r="M680" s="1"/>
  <c r="N680" s="1"/>
  <c r="O680" s="1"/>
  <c r="H681"/>
  <c r="K681" s="1"/>
  <c r="L681" s="1"/>
  <c r="M681" s="1"/>
  <c r="N681" s="1"/>
  <c r="O681" s="1"/>
  <c r="H682"/>
  <c r="K682" s="1"/>
  <c r="L682" s="1"/>
  <c r="M682" s="1"/>
  <c r="N682" s="1"/>
  <c r="O682" s="1"/>
  <c r="H683"/>
  <c r="K683" s="1"/>
  <c r="L683" s="1"/>
  <c r="M683" s="1"/>
  <c r="N683" s="1"/>
  <c r="O683" s="1"/>
  <c r="H684"/>
  <c r="K684" s="1"/>
  <c r="L684" s="1"/>
  <c r="M684" s="1"/>
  <c r="N684" s="1"/>
  <c r="O684" s="1"/>
  <c r="H685"/>
  <c r="K685" s="1"/>
  <c r="L685" s="1"/>
  <c r="M685" s="1"/>
  <c r="N685" s="1"/>
  <c r="O685" s="1"/>
  <c r="H686"/>
  <c r="K686" s="1"/>
  <c r="L686" s="1"/>
  <c r="M686" s="1"/>
  <c r="N686" s="1"/>
  <c r="O686" s="1"/>
  <c r="H687"/>
  <c r="K687" s="1"/>
  <c r="L687" s="1"/>
  <c r="M687" s="1"/>
  <c r="N687" s="1"/>
  <c r="O687" s="1"/>
  <c r="H688"/>
  <c r="K688" s="1"/>
  <c r="L688" s="1"/>
  <c r="M688" s="1"/>
  <c r="N688" s="1"/>
  <c r="O688" s="1"/>
  <c r="H689"/>
  <c r="K689" s="1"/>
  <c r="L689" s="1"/>
  <c r="M689" s="1"/>
  <c r="N689" s="1"/>
  <c r="O689" s="1"/>
  <c r="H690"/>
  <c r="K690" s="1"/>
  <c r="L690" s="1"/>
  <c r="M690" s="1"/>
  <c r="N690" s="1"/>
  <c r="O690" s="1"/>
  <c r="H691"/>
  <c r="K691" s="1"/>
  <c r="L691" s="1"/>
  <c r="M691" s="1"/>
  <c r="N691" s="1"/>
  <c r="O691" s="1"/>
  <c r="H692"/>
  <c r="K692" s="1"/>
  <c r="L692" s="1"/>
  <c r="M692" s="1"/>
  <c r="N692" s="1"/>
  <c r="O692" s="1"/>
  <c r="H693"/>
  <c r="K693" s="1"/>
  <c r="L693" s="1"/>
  <c r="M693" s="1"/>
  <c r="N693" s="1"/>
  <c r="O693" s="1"/>
  <c r="H694"/>
  <c r="K694" s="1"/>
  <c r="L694" s="1"/>
  <c r="M694" s="1"/>
  <c r="N694" s="1"/>
  <c r="O694" s="1"/>
  <c r="H695"/>
  <c r="K695" s="1"/>
  <c r="L695" s="1"/>
  <c r="M695" s="1"/>
  <c r="N695" s="1"/>
  <c r="O695" s="1"/>
  <c r="H696"/>
  <c r="K696" s="1"/>
  <c r="L696" s="1"/>
  <c r="M696" s="1"/>
  <c r="N696" s="1"/>
  <c r="O696" s="1"/>
  <c r="H697"/>
  <c r="K697" s="1"/>
  <c r="L697" s="1"/>
  <c r="M697" s="1"/>
  <c r="N697" s="1"/>
  <c r="O697" s="1"/>
  <c r="H698"/>
  <c r="K698" s="1"/>
  <c r="L698" s="1"/>
  <c r="M698" s="1"/>
  <c r="N698" s="1"/>
  <c r="O698" s="1"/>
  <c r="H699"/>
  <c r="K699" s="1"/>
  <c r="L699" s="1"/>
  <c r="M699" s="1"/>
  <c r="N699" s="1"/>
  <c r="O699" s="1"/>
  <c r="H700"/>
  <c r="K700" s="1"/>
  <c r="L700" s="1"/>
  <c r="M700" s="1"/>
  <c r="N700" s="1"/>
  <c r="O700" s="1"/>
  <c r="H701"/>
  <c r="K701" s="1"/>
  <c r="L701" s="1"/>
  <c r="M701" s="1"/>
  <c r="N701" s="1"/>
  <c r="O701" s="1"/>
  <c r="H702"/>
  <c r="K702" s="1"/>
  <c r="L702" s="1"/>
  <c r="M702" s="1"/>
  <c r="N702" s="1"/>
  <c r="O702" s="1"/>
  <c r="H703"/>
  <c r="K703" s="1"/>
  <c r="L703" s="1"/>
  <c r="M703" s="1"/>
  <c r="N703" s="1"/>
  <c r="O703" s="1"/>
  <c r="H704"/>
  <c r="K704" s="1"/>
  <c r="L704" s="1"/>
  <c r="M704" s="1"/>
  <c r="N704" s="1"/>
  <c r="O704" s="1"/>
  <c r="H705"/>
  <c r="K705" s="1"/>
  <c r="L705" s="1"/>
  <c r="M705" s="1"/>
  <c r="N705" s="1"/>
  <c r="O705" s="1"/>
  <c r="H706"/>
  <c r="K706" s="1"/>
  <c r="L706" s="1"/>
  <c r="M706" s="1"/>
  <c r="N706" s="1"/>
  <c r="O706" s="1"/>
  <c r="H707"/>
  <c r="K707" s="1"/>
  <c r="L707" s="1"/>
  <c r="M707" s="1"/>
  <c r="N707" s="1"/>
  <c r="O707" s="1"/>
  <c r="H708"/>
  <c r="K708" s="1"/>
  <c r="L708" s="1"/>
  <c r="M708" s="1"/>
  <c r="N708" s="1"/>
  <c r="O708" s="1"/>
  <c r="H709"/>
  <c r="K709" s="1"/>
  <c r="L709" s="1"/>
  <c r="M709" s="1"/>
  <c r="N709" s="1"/>
  <c r="O709" s="1"/>
  <c r="H710"/>
  <c r="K710" s="1"/>
  <c r="L710" s="1"/>
  <c r="M710" s="1"/>
  <c r="N710" s="1"/>
  <c r="O710" s="1"/>
  <c r="H711"/>
  <c r="K711" s="1"/>
  <c r="L711" s="1"/>
  <c r="M711" s="1"/>
  <c r="N711" s="1"/>
  <c r="O711" s="1"/>
  <c r="H712"/>
  <c r="K712" s="1"/>
  <c r="L712" s="1"/>
  <c r="M712" s="1"/>
  <c r="N712" s="1"/>
  <c r="O712" s="1"/>
  <c r="H713"/>
  <c r="K713" s="1"/>
  <c r="L713" s="1"/>
  <c r="M713" s="1"/>
  <c r="N713" s="1"/>
  <c r="O713" s="1"/>
  <c r="H714"/>
  <c r="K714" s="1"/>
  <c r="L714" s="1"/>
  <c r="M714" s="1"/>
  <c r="N714" s="1"/>
  <c r="O714" s="1"/>
  <c r="H715"/>
  <c r="K715" s="1"/>
  <c r="L715" s="1"/>
  <c r="M715" s="1"/>
  <c r="N715" s="1"/>
  <c r="O715" s="1"/>
  <c r="H716"/>
  <c r="K716" s="1"/>
  <c r="L716" s="1"/>
  <c r="M716" s="1"/>
  <c r="N716" s="1"/>
  <c r="O716" s="1"/>
  <c r="H717"/>
  <c r="K717" s="1"/>
  <c r="L717" s="1"/>
  <c r="M717" s="1"/>
  <c r="N717" s="1"/>
  <c r="O717" s="1"/>
  <c r="H718"/>
  <c r="K718" s="1"/>
  <c r="L718" s="1"/>
  <c r="M718" s="1"/>
  <c r="N718" s="1"/>
  <c r="O718" s="1"/>
  <c r="H719"/>
  <c r="K719" s="1"/>
  <c r="L719" s="1"/>
  <c r="M719" s="1"/>
  <c r="N719" s="1"/>
  <c r="O719" s="1"/>
  <c r="H720"/>
  <c r="K720" s="1"/>
  <c r="L720" s="1"/>
  <c r="M720" s="1"/>
  <c r="N720" s="1"/>
  <c r="O720" s="1"/>
  <c r="H721"/>
  <c r="K721" s="1"/>
  <c r="L721" s="1"/>
  <c r="M721" s="1"/>
  <c r="N721" s="1"/>
  <c r="O721" s="1"/>
  <c r="H722"/>
  <c r="K722" s="1"/>
  <c r="L722" s="1"/>
  <c r="M722" s="1"/>
  <c r="N722" s="1"/>
  <c r="O722" s="1"/>
  <c r="H723"/>
  <c r="K723" s="1"/>
  <c r="L723" s="1"/>
  <c r="M723" s="1"/>
  <c r="N723" s="1"/>
  <c r="O723" s="1"/>
  <c r="H724"/>
  <c r="K724" s="1"/>
  <c r="L724" s="1"/>
  <c r="M724" s="1"/>
  <c r="N724" s="1"/>
  <c r="O724" s="1"/>
  <c r="H725"/>
  <c r="K725" s="1"/>
  <c r="L725" s="1"/>
  <c r="M725" s="1"/>
  <c r="N725" s="1"/>
  <c r="O725" s="1"/>
  <c r="H726"/>
  <c r="K726" s="1"/>
  <c r="L726" s="1"/>
  <c r="M726" s="1"/>
  <c r="N726" s="1"/>
  <c r="O726" s="1"/>
  <c r="H727"/>
  <c r="K727" s="1"/>
  <c r="L727" s="1"/>
  <c r="M727" s="1"/>
  <c r="N727" s="1"/>
  <c r="O727" s="1"/>
  <c r="H728"/>
  <c r="K728" s="1"/>
  <c r="L728" s="1"/>
  <c r="M728" s="1"/>
  <c r="N728" s="1"/>
  <c r="O728" s="1"/>
  <c r="H729"/>
  <c r="K729" s="1"/>
  <c r="L729" s="1"/>
  <c r="M729" s="1"/>
  <c r="N729" s="1"/>
  <c r="O729" s="1"/>
  <c r="H730"/>
  <c r="K730" s="1"/>
  <c r="L730" s="1"/>
  <c r="M730" s="1"/>
  <c r="N730" s="1"/>
  <c r="O730" s="1"/>
  <c r="H731"/>
  <c r="K731" s="1"/>
  <c r="L731" s="1"/>
  <c r="M731" s="1"/>
  <c r="N731" s="1"/>
  <c r="O731" s="1"/>
  <c r="H732"/>
  <c r="K732" s="1"/>
  <c r="L732" s="1"/>
  <c r="M732" s="1"/>
  <c r="N732" s="1"/>
  <c r="O732" s="1"/>
  <c r="H733"/>
  <c r="K733" s="1"/>
  <c r="L733" s="1"/>
  <c r="M733" s="1"/>
  <c r="N733" s="1"/>
  <c r="O733" s="1"/>
  <c r="H734"/>
  <c r="K734" s="1"/>
  <c r="L734" s="1"/>
  <c r="M734" s="1"/>
  <c r="N734" s="1"/>
  <c r="O734" s="1"/>
  <c r="H735"/>
  <c r="K735" s="1"/>
  <c r="L735" s="1"/>
  <c r="M735" s="1"/>
  <c r="N735" s="1"/>
  <c r="O735" s="1"/>
  <c r="H736"/>
  <c r="K736" s="1"/>
  <c r="L736" s="1"/>
  <c r="M736" s="1"/>
  <c r="N736" s="1"/>
  <c r="O736" s="1"/>
  <c r="H737"/>
  <c r="K737" s="1"/>
  <c r="L737" s="1"/>
  <c r="M737" s="1"/>
  <c r="N737" s="1"/>
  <c r="O737" s="1"/>
  <c r="H738"/>
  <c r="K738" s="1"/>
  <c r="L738" s="1"/>
  <c r="M738" s="1"/>
  <c r="N738" s="1"/>
  <c r="O738" s="1"/>
  <c r="H739"/>
  <c r="K739" s="1"/>
  <c r="L739" s="1"/>
  <c r="M739" s="1"/>
  <c r="N739" s="1"/>
  <c r="O739" s="1"/>
  <c r="H740"/>
  <c r="K740" s="1"/>
  <c r="L740" s="1"/>
  <c r="M740" s="1"/>
  <c r="N740" s="1"/>
  <c r="O740" s="1"/>
  <c r="H741"/>
  <c r="K741" s="1"/>
  <c r="L741" s="1"/>
  <c r="M741" s="1"/>
  <c r="N741" s="1"/>
  <c r="O741" s="1"/>
  <c r="H742"/>
  <c r="K742" s="1"/>
  <c r="L742" s="1"/>
  <c r="M742" s="1"/>
  <c r="N742" s="1"/>
  <c r="O742" s="1"/>
  <c r="H743"/>
  <c r="K743" s="1"/>
  <c r="L743" s="1"/>
  <c r="M743" s="1"/>
  <c r="N743" s="1"/>
  <c r="O743" s="1"/>
  <c r="H744"/>
  <c r="K744" s="1"/>
  <c r="L744" s="1"/>
  <c r="M744" s="1"/>
  <c r="N744" s="1"/>
  <c r="O744" s="1"/>
  <c r="H745"/>
  <c r="K745" s="1"/>
  <c r="L745" s="1"/>
  <c r="M745" s="1"/>
  <c r="N745" s="1"/>
  <c r="O745" s="1"/>
  <c r="H746"/>
  <c r="K746" s="1"/>
  <c r="L746" s="1"/>
  <c r="M746" s="1"/>
  <c r="N746" s="1"/>
  <c r="O746" s="1"/>
  <c r="H747"/>
  <c r="K747" s="1"/>
  <c r="L747" s="1"/>
  <c r="M747" s="1"/>
  <c r="N747" s="1"/>
  <c r="O747" s="1"/>
  <c r="H748"/>
  <c r="K748" s="1"/>
  <c r="L748" s="1"/>
  <c r="M748" s="1"/>
  <c r="N748" s="1"/>
  <c r="O748" s="1"/>
  <c r="H749"/>
  <c r="K749" s="1"/>
  <c r="L749" s="1"/>
  <c r="M749" s="1"/>
  <c r="N749" s="1"/>
  <c r="O749" s="1"/>
  <c r="H750"/>
  <c r="K750" s="1"/>
  <c r="L750" s="1"/>
  <c r="M750" s="1"/>
  <c r="N750" s="1"/>
  <c r="O750" s="1"/>
  <c r="H751"/>
  <c r="K751" s="1"/>
  <c r="L751" s="1"/>
  <c r="M751" s="1"/>
  <c r="N751" s="1"/>
  <c r="O751" s="1"/>
  <c r="H752"/>
  <c r="K752" s="1"/>
  <c r="L752" s="1"/>
  <c r="M752" s="1"/>
  <c r="N752" s="1"/>
  <c r="O752" s="1"/>
  <c r="H753"/>
  <c r="K753" s="1"/>
  <c r="L753" s="1"/>
  <c r="M753" s="1"/>
  <c r="N753" s="1"/>
  <c r="O753" s="1"/>
  <c r="H754"/>
  <c r="K754" s="1"/>
  <c r="L754" s="1"/>
  <c r="M754" s="1"/>
  <c r="N754" s="1"/>
  <c r="O754" s="1"/>
  <c r="H755"/>
  <c r="K755" s="1"/>
  <c r="L755" s="1"/>
  <c r="M755" s="1"/>
  <c r="N755" s="1"/>
  <c r="O755" s="1"/>
  <c r="H756"/>
  <c r="K756" s="1"/>
  <c r="L756" s="1"/>
  <c r="M756" s="1"/>
  <c r="N756" s="1"/>
  <c r="O756" s="1"/>
  <c r="H757"/>
  <c r="K757" s="1"/>
  <c r="L757" s="1"/>
  <c r="M757" s="1"/>
  <c r="N757" s="1"/>
  <c r="O757" s="1"/>
  <c r="H758"/>
  <c r="K758" s="1"/>
  <c r="L758" s="1"/>
  <c r="M758" s="1"/>
  <c r="N758" s="1"/>
  <c r="O758" s="1"/>
  <c r="H759"/>
  <c r="K759" s="1"/>
  <c r="L759" s="1"/>
  <c r="M759" s="1"/>
  <c r="N759" s="1"/>
  <c r="O759" s="1"/>
  <c r="H760"/>
  <c r="K760" s="1"/>
  <c r="L760" s="1"/>
  <c r="M760" s="1"/>
  <c r="N760" s="1"/>
  <c r="O760" s="1"/>
  <c r="H761"/>
  <c r="K761" s="1"/>
  <c r="L761" s="1"/>
  <c r="M761" s="1"/>
  <c r="N761" s="1"/>
  <c r="O761" s="1"/>
  <c r="H762"/>
  <c r="K762" s="1"/>
  <c r="L762" s="1"/>
  <c r="M762" s="1"/>
  <c r="N762" s="1"/>
  <c r="O762" s="1"/>
  <c r="H763"/>
  <c r="K763" s="1"/>
  <c r="L763" s="1"/>
  <c r="M763" s="1"/>
  <c r="N763" s="1"/>
  <c r="O763" s="1"/>
  <c r="H764"/>
  <c r="K764" s="1"/>
  <c r="L764" s="1"/>
  <c r="M764" s="1"/>
  <c r="N764" s="1"/>
  <c r="O764" s="1"/>
  <c r="H765"/>
  <c r="K765" s="1"/>
  <c r="L765" s="1"/>
  <c r="M765" s="1"/>
  <c r="N765" s="1"/>
  <c r="O765" s="1"/>
  <c r="H766"/>
  <c r="K766" s="1"/>
  <c r="L766" s="1"/>
  <c r="M766" s="1"/>
  <c r="N766" s="1"/>
  <c r="O766" s="1"/>
  <c r="H767"/>
  <c r="K767" s="1"/>
  <c r="L767" s="1"/>
  <c r="M767" s="1"/>
  <c r="N767" s="1"/>
  <c r="O767" s="1"/>
  <c r="H768"/>
  <c r="K768" s="1"/>
  <c r="L768" s="1"/>
  <c r="M768" s="1"/>
  <c r="N768" s="1"/>
  <c r="O768" s="1"/>
  <c r="H769"/>
  <c r="K769" s="1"/>
  <c r="L769" s="1"/>
  <c r="M769" s="1"/>
  <c r="N769" s="1"/>
  <c r="O769" s="1"/>
  <c r="H770"/>
  <c r="K770" s="1"/>
  <c r="L770" s="1"/>
  <c r="M770" s="1"/>
  <c r="N770" s="1"/>
  <c r="O770" s="1"/>
  <c r="H771"/>
  <c r="K771" s="1"/>
  <c r="L771" s="1"/>
  <c r="M771" s="1"/>
  <c r="N771" s="1"/>
  <c r="O771" s="1"/>
  <c r="H772"/>
  <c r="K772" s="1"/>
  <c r="L772" s="1"/>
  <c r="M772" s="1"/>
  <c r="N772" s="1"/>
  <c r="O772" s="1"/>
  <c r="H773"/>
  <c r="K773" s="1"/>
  <c r="L773" s="1"/>
  <c r="M773" s="1"/>
  <c r="N773" s="1"/>
  <c r="O773" s="1"/>
  <c r="H774"/>
  <c r="K774" s="1"/>
  <c r="L774" s="1"/>
  <c r="M774" s="1"/>
  <c r="N774" s="1"/>
  <c r="O774" s="1"/>
  <c r="H775"/>
  <c r="K775" s="1"/>
  <c r="L775" s="1"/>
  <c r="M775" s="1"/>
  <c r="N775" s="1"/>
  <c r="O775" s="1"/>
  <c r="H776"/>
  <c r="K776" s="1"/>
  <c r="L776" s="1"/>
  <c r="M776" s="1"/>
  <c r="N776" s="1"/>
  <c r="O776" s="1"/>
  <c r="H777"/>
  <c r="K777" s="1"/>
  <c r="L777" s="1"/>
  <c r="M777" s="1"/>
  <c r="N777" s="1"/>
  <c r="O777" s="1"/>
  <c r="H778"/>
  <c r="K778" s="1"/>
  <c r="L778" s="1"/>
  <c r="M778" s="1"/>
  <c r="N778" s="1"/>
  <c r="O778" s="1"/>
  <c r="H779"/>
  <c r="K779" s="1"/>
  <c r="L779" s="1"/>
  <c r="M779" s="1"/>
  <c r="N779" s="1"/>
  <c r="O779" s="1"/>
  <c r="H780"/>
  <c r="K780" s="1"/>
  <c r="L780" s="1"/>
  <c r="M780" s="1"/>
  <c r="N780" s="1"/>
  <c r="O780" s="1"/>
  <c r="H781"/>
  <c r="K781" s="1"/>
  <c r="L781" s="1"/>
  <c r="M781" s="1"/>
  <c r="N781" s="1"/>
  <c r="O781" s="1"/>
  <c r="H782"/>
  <c r="K782" s="1"/>
  <c r="L782" s="1"/>
  <c r="M782" s="1"/>
  <c r="N782" s="1"/>
  <c r="O782" s="1"/>
  <c r="H783"/>
  <c r="K783" s="1"/>
  <c r="L783" s="1"/>
  <c r="M783" s="1"/>
  <c r="N783" s="1"/>
  <c r="O783" s="1"/>
  <c r="H784"/>
  <c r="K784" s="1"/>
  <c r="L784" s="1"/>
  <c r="M784" s="1"/>
  <c r="N784" s="1"/>
  <c r="O784" s="1"/>
  <c r="H785"/>
  <c r="K785" s="1"/>
  <c r="L785" s="1"/>
  <c r="M785" s="1"/>
  <c r="N785" s="1"/>
  <c r="O785" s="1"/>
  <c r="H786"/>
  <c r="K786" s="1"/>
  <c r="L786" s="1"/>
  <c r="M786" s="1"/>
  <c r="N786" s="1"/>
  <c r="O786" s="1"/>
  <c r="H787"/>
  <c r="K787" s="1"/>
  <c r="L787" s="1"/>
  <c r="M787" s="1"/>
  <c r="N787" s="1"/>
  <c r="O787" s="1"/>
  <c r="H788"/>
  <c r="K788" s="1"/>
  <c r="L788" s="1"/>
  <c r="M788" s="1"/>
  <c r="N788" s="1"/>
  <c r="O788" s="1"/>
  <c r="H789"/>
  <c r="K789" s="1"/>
  <c r="L789" s="1"/>
  <c r="M789" s="1"/>
  <c r="N789" s="1"/>
  <c r="O789" s="1"/>
  <c r="H790"/>
  <c r="K790" s="1"/>
  <c r="L790" s="1"/>
  <c r="M790" s="1"/>
  <c r="N790" s="1"/>
  <c r="O790" s="1"/>
  <c r="H791"/>
  <c r="K791" s="1"/>
  <c r="L791" s="1"/>
  <c r="M791" s="1"/>
  <c r="N791" s="1"/>
  <c r="O791" s="1"/>
  <c r="H792"/>
  <c r="K792" s="1"/>
  <c r="L792" s="1"/>
  <c r="M792" s="1"/>
  <c r="N792" s="1"/>
  <c r="O792" s="1"/>
  <c r="H793"/>
  <c r="K793" s="1"/>
  <c r="L793" s="1"/>
  <c r="M793" s="1"/>
  <c r="N793" s="1"/>
  <c r="O793" s="1"/>
  <c r="H794"/>
  <c r="K794" s="1"/>
  <c r="L794" s="1"/>
  <c r="M794" s="1"/>
  <c r="N794" s="1"/>
  <c r="O794" s="1"/>
  <c r="H795"/>
  <c r="K795" s="1"/>
  <c r="L795" s="1"/>
  <c r="M795" s="1"/>
  <c r="N795" s="1"/>
  <c r="O795" s="1"/>
  <c r="H796"/>
  <c r="K796" s="1"/>
  <c r="L796" s="1"/>
  <c r="M796" s="1"/>
  <c r="N796" s="1"/>
  <c r="O796" s="1"/>
  <c r="H797"/>
  <c r="K797" s="1"/>
  <c r="L797" s="1"/>
  <c r="M797" s="1"/>
  <c r="N797" s="1"/>
  <c r="O797" s="1"/>
  <c r="H798"/>
  <c r="K798" s="1"/>
  <c r="L798" s="1"/>
  <c r="M798" s="1"/>
  <c r="N798" s="1"/>
  <c r="O798" s="1"/>
  <c r="H799"/>
  <c r="K799" s="1"/>
  <c r="L799" s="1"/>
  <c r="M799" s="1"/>
  <c r="N799" s="1"/>
  <c r="O799" s="1"/>
  <c r="H800"/>
  <c r="K800" s="1"/>
  <c r="L800" s="1"/>
  <c r="M800" s="1"/>
  <c r="N800" s="1"/>
  <c r="O800" s="1"/>
  <c r="H801"/>
  <c r="K801" s="1"/>
  <c r="L801" s="1"/>
  <c r="M801" s="1"/>
  <c r="N801" s="1"/>
  <c r="O801" s="1"/>
  <c r="H802"/>
  <c r="K802" s="1"/>
  <c r="L802" s="1"/>
  <c r="M802" s="1"/>
  <c r="N802" s="1"/>
  <c r="O802" s="1"/>
  <c r="H803"/>
  <c r="K803" s="1"/>
  <c r="L803" s="1"/>
  <c r="M803" s="1"/>
  <c r="N803" s="1"/>
  <c r="O803" s="1"/>
  <c r="H804"/>
  <c r="K804" s="1"/>
  <c r="L804" s="1"/>
  <c r="M804" s="1"/>
  <c r="N804" s="1"/>
  <c r="O804" s="1"/>
  <c r="H805"/>
  <c r="K805" s="1"/>
  <c r="L805" s="1"/>
  <c r="M805" s="1"/>
  <c r="N805" s="1"/>
  <c r="O805" s="1"/>
  <c r="H806"/>
  <c r="K806" s="1"/>
  <c r="L806" s="1"/>
  <c r="M806" s="1"/>
  <c r="N806" s="1"/>
  <c r="O806" s="1"/>
  <c r="H807"/>
  <c r="K807" s="1"/>
  <c r="L807" s="1"/>
  <c r="M807" s="1"/>
  <c r="N807" s="1"/>
  <c r="O807" s="1"/>
  <c r="H808"/>
  <c r="K808" s="1"/>
  <c r="L808" s="1"/>
  <c r="M808" s="1"/>
  <c r="N808" s="1"/>
  <c r="O808" s="1"/>
  <c r="H809"/>
  <c r="K809" s="1"/>
  <c r="L809" s="1"/>
  <c r="M809" s="1"/>
  <c r="N809" s="1"/>
  <c r="O809" s="1"/>
  <c r="H810"/>
  <c r="K810" s="1"/>
  <c r="L810" s="1"/>
  <c r="M810" s="1"/>
  <c r="N810" s="1"/>
  <c r="O810" s="1"/>
  <c r="H811"/>
  <c r="K811" s="1"/>
  <c r="L811" s="1"/>
  <c r="M811" s="1"/>
  <c r="N811" s="1"/>
  <c r="O811" s="1"/>
  <c r="H812"/>
  <c r="K812" s="1"/>
  <c r="L812" s="1"/>
  <c r="M812" s="1"/>
  <c r="N812" s="1"/>
  <c r="O812" s="1"/>
  <c r="H813"/>
  <c r="K813" s="1"/>
  <c r="L813" s="1"/>
  <c r="M813" s="1"/>
  <c r="N813" s="1"/>
  <c r="O813" s="1"/>
  <c r="H814"/>
  <c r="K814" s="1"/>
  <c r="L814" s="1"/>
  <c r="M814" s="1"/>
  <c r="N814" s="1"/>
  <c r="O814" s="1"/>
  <c r="H815"/>
  <c r="K815" s="1"/>
  <c r="L815" s="1"/>
  <c r="M815" s="1"/>
  <c r="N815" s="1"/>
  <c r="O815" s="1"/>
  <c r="H816"/>
  <c r="K816" s="1"/>
  <c r="L816" s="1"/>
  <c r="M816" s="1"/>
  <c r="N816" s="1"/>
  <c r="O816" s="1"/>
  <c r="H817"/>
  <c r="K817" s="1"/>
  <c r="L817" s="1"/>
  <c r="M817" s="1"/>
  <c r="N817" s="1"/>
  <c r="O817" s="1"/>
  <c r="H818"/>
  <c r="K818" s="1"/>
  <c r="L818" s="1"/>
  <c r="M818" s="1"/>
  <c r="N818" s="1"/>
  <c r="O818" s="1"/>
  <c r="H819"/>
  <c r="K819" s="1"/>
  <c r="L819" s="1"/>
  <c r="M819" s="1"/>
  <c r="N819" s="1"/>
  <c r="O819" s="1"/>
  <c r="H820"/>
  <c r="K820" s="1"/>
  <c r="L820" s="1"/>
  <c r="M820" s="1"/>
  <c r="N820" s="1"/>
  <c r="O820" s="1"/>
  <c r="H821"/>
  <c r="K821" s="1"/>
  <c r="L821" s="1"/>
  <c r="M821" s="1"/>
  <c r="N821" s="1"/>
  <c r="O821" s="1"/>
  <c r="H822"/>
  <c r="K822" s="1"/>
  <c r="L822" s="1"/>
  <c r="M822" s="1"/>
  <c r="N822" s="1"/>
  <c r="O822" s="1"/>
  <c r="H823"/>
  <c r="K823" s="1"/>
  <c r="L823" s="1"/>
  <c r="M823" s="1"/>
  <c r="N823" s="1"/>
  <c r="O823" s="1"/>
  <c r="H824"/>
  <c r="K824" s="1"/>
  <c r="L824" s="1"/>
  <c r="M824" s="1"/>
  <c r="N824" s="1"/>
  <c r="O824" s="1"/>
  <c r="H825"/>
  <c r="K825" s="1"/>
  <c r="L825" s="1"/>
  <c r="M825" s="1"/>
  <c r="N825" s="1"/>
  <c r="O825" s="1"/>
  <c r="H826"/>
  <c r="K826" s="1"/>
  <c r="L826" s="1"/>
  <c r="M826" s="1"/>
  <c r="N826" s="1"/>
  <c r="O826" s="1"/>
  <c r="H827"/>
  <c r="K827" s="1"/>
  <c r="L827" s="1"/>
  <c r="M827" s="1"/>
  <c r="N827" s="1"/>
  <c r="O827" s="1"/>
  <c r="H828"/>
  <c r="K828" s="1"/>
  <c r="L828" s="1"/>
  <c r="M828" s="1"/>
  <c r="N828" s="1"/>
  <c r="O828" s="1"/>
  <c r="H829"/>
  <c r="K829" s="1"/>
  <c r="L829" s="1"/>
  <c r="M829" s="1"/>
  <c r="N829" s="1"/>
  <c r="O829" s="1"/>
  <c r="H830"/>
  <c r="K830" s="1"/>
  <c r="L830" s="1"/>
  <c r="M830" s="1"/>
  <c r="N830" s="1"/>
  <c r="O830" s="1"/>
  <c r="H831"/>
  <c r="K831" s="1"/>
  <c r="L831" s="1"/>
  <c r="M831" s="1"/>
  <c r="N831" s="1"/>
  <c r="O831" s="1"/>
  <c r="H832"/>
  <c r="K832" s="1"/>
  <c r="L832" s="1"/>
  <c r="M832" s="1"/>
  <c r="N832" s="1"/>
  <c r="O832" s="1"/>
  <c r="H833"/>
  <c r="K833" s="1"/>
  <c r="L833" s="1"/>
  <c r="M833" s="1"/>
  <c r="N833" s="1"/>
  <c r="O833" s="1"/>
  <c r="H834"/>
  <c r="K834" s="1"/>
  <c r="L834" s="1"/>
  <c r="M834" s="1"/>
  <c r="N834" s="1"/>
  <c r="O834" s="1"/>
  <c r="H835"/>
  <c r="K835" s="1"/>
  <c r="L835" s="1"/>
  <c r="M835" s="1"/>
  <c r="N835" s="1"/>
  <c r="O835" s="1"/>
  <c r="H836"/>
  <c r="K836" s="1"/>
  <c r="L836" s="1"/>
  <c r="M836" s="1"/>
  <c r="N836" s="1"/>
  <c r="O836" s="1"/>
  <c r="H837"/>
  <c r="K837" s="1"/>
  <c r="L837" s="1"/>
  <c r="M837" s="1"/>
  <c r="N837" s="1"/>
  <c r="O837" s="1"/>
  <c r="H838"/>
  <c r="K838" s="1"/>
  <c r="L838" s="1"/>
  <c r="M838" s="1"/>
  <c r="N838" s="1"/>
  <c r="O838" s="1"/>
  <c r="H839"/>
  <c r="K839" s="1"/>
  <c r="L839" s="1"/>
  <c r="M839" s="1"/>
  <c r="N839" s="1"/>
  <c r="O839" s="1"/>
  <c r="H840"/>
  <c r="K840" s="1"/>
  <c r="L840" s="1"/>
  <c r="M840" s="1"/>
  <c r="N840" s="1"/>
  <c r="O840" s="1"/>
  <c r="H841"/>
  <c r="K841" s="1"/>
  <c r="L841" s="1"/>
  <c r="M841" s="1"/>
  <c r="N841" s="1"/>
  <c r="O841" s="1"/>
  <c r="H842"/>
  <c r="K842" s="1"/>
  <c r="L842" s="1"/>
  <c r="M842" s="1"/>
  <c r="N842" s="1"/>
  <c r="O842" s="1"/>
  <c r="H843"/>
  <c r="K843" s="1"/>
  <c r="L843" s="1"/>
  <c r="M843" s="1"/>
  <c r="N843" s="1"/>
  <c r="O843" s="1"/>
  <c r="H844"/>
  <c r="K844" s="1"/>
  <c r="L844" s="1"/>
  <c r="M844" s="1"/>
  <c r="N844" s="1"/>
  <c r="O844" s="1"/>
  <c r="H845"/>
  <c r="K845" s="1"/>
  <c r="L845" s="1"/>
  <c r="M845" s="1"/>
  <c r="N845" s="1"/>
  <c r="O845" s="1"/>
  <c r="H846"/>
  <c r="K846" s="1"/>
  <c r="L846" s="1"/>
  <c r="M846" s="1"/>
  <c r="N846" s="1"/>
  <c r="O846" s="1"/>
  <c r="H847"/>
  <c r="K847" s="1"/>
  <c r="L847" s="1"/>
  <c r="M847" s="1"/>
  <c r="N847" s="1"/>
  <c r="O847" s="1"/>
  <c r="H848"/>
  <c r="K848" s="1"/>
  <c r="L848" s="1"/>
  <c r="M848" s="1"/>
  <c r="N848" s="1"/>
  <c r="O848" s="1"/>
  <c r="H849"/>
  <c r="K849" s="1"/>
  <c r="L849" s="1"/>
  <c r="M849" s="1"/>
  <c r="N849" s="1"/>
  <c r="O849" s="1"/>
  <c r="H850"/>
  <c r="K850" s="1"/>
  <c r="L850" s="1"/>
  <c r="M850" s="1"/>
  <c r="N850" s="1"/>
  <c r="O850" s="1"/>
  <c r="H851"/>
  <c r="K851" s="1"/>
  <c r="L851" s="1"/>
  <c r="M851" s="1"/>
  <c r="N851" s="1"/>
  <c r="O851" s="1"/>
  <c r="H852"/>
  <c r="K852" s="1"/>
  <c r="L852" s="1"/>
  <c r="M852" s="1"/>
  <c r="N852" s="1"/>
  <c r="O852" s="1"/>
  <c r="H853"/>
  <c r="K853" s="1"/>
  <c r="L853" s="1"/>
  <c r="M853" s="1"/>
  <c r="N853" s="1"/>
  <c r="O853" s="1"/>
  <c r="H854"/>
  <c r="K854" s="1"/>
  <c r="L854" s="1"/>
  <c r="M854" s="1"/>
  <c r="N854" s="1"/>
  <c r="O854" s="1"/>
  <c r="H855"/>
  <c r="K855" s="1"/>
  <c r="L855" s="1"/>
  <c r="M855" s="1"/>
  <c r="N855" s="1"/>
  <c r="O855" s="1"/>
  <c r="H856"/>
  <c r="K856" s="1"/>
  <c r="L856" s="1"/>
  <c r="M856" s="1"/>
  <c r="N856" s="1"/>
  <c r="O856" s="1"/>
  <c r="H857"/>
  <c r="K857" s="1"/>
  <c r="L857" s="1"/>
  <c r="M857" s="1"/>
  <c r="N857" s="1"/>
  <c r="O857" s="1"/>
  <c r="H858"/>
  <c r="K858" s="1"/>
  <c r="L858" s="1"/>
  <c r="M858" s="1"/>
  <c r="N858" s="1"/>
  <c r="O858" s="1"/>
  <c r="H859"/>
  <c r="K859" s="1"/>
  <c r="L859" s="1"/>
  <c r="M859" s="1"/>
  <c r="N859" s="1"/>
  <c r="O859" s="1"/>
  <c r="H860"/>
  <c r="K860" s="1"/>
  <c r="L860" s="1"/>
  <c r="M860" s="1"/>
  <c r="N860" s="1"/>
  <c r="O860" s="1"/>
  <c r="H861"/>
  <c r="K861" s="1"/>
  <c r="L861" s="1"/>
  <c r="M861" s="1"/>
  <c r="N861" s="1"/>
  <c r="O861" s="1"/>
  <c r="H862"/>
  <c r="K862" s="1"/>
  <c r="L862" s="1"/>
  <c r="M862" s="1"/>
  <c r="N862" s="1"/>
  <c r="O862" s="1"/>
  <c r="H863"/>
  <c r="K863" s="1"/>
  <c r="L863" s="1"/>
  <c r="M863" s="1"/>
  <c r="N863" s="1"/>
  <c r="O863" s="1"/>
  <c r="H864"/>
  <c r="K864" s="1"/>
  <c r="L864" s="1"/>
  <c r="M864" s="1"/>
  <c r="N864" s="1"/>
  <c r="O864" s="1"/>
  <c r="H865"/>
  <c r="K865" s="1"/>
  <c r="L865" s="1"/>
  <c r="M865" s="1"/>
  <c r="N865" s="1"/>
  <c r="O865" s="1"/>
  <c r="H866"/>
  <c r="K866" s="1"/>
  <c r="L866" s="1"/>
  <c r="M866" s="1"/>
  <c r="N866" s="1"/>
  <c r="O866" s="1"/>
  <c r="H867"/>
  <c r="K867" s="1"/>
  <c r="L867" s="1"/>
  <c r="M867" s="1"/>
  <c r="N867" s="1"/>
  <c r="O867" s="1"/>
  <c r="H868"/>
  <c r="K868" s="1"/>
  <c r="L868" s="1"/>
  <c r="M868" s="1"/>
  <c r="N868" s="1"/>
  <c r="O868" s="1"/>
  <c r="H869"/>
  <c r="K869" s="1"/>
  <c r="L869" s="1"/>
  <c r="M869" s="1"/>
  <c r="N869" s="1"/>
  <c r="O869" s="1"/>
  <c r="H870"/>
  <c r="K870" s="1"/>
  <c r="L870" s="1"/>
  <c r="M870" s="1"/>
  <c r="N870" s="1"/>
  <c r="O870" s="1"/>
  <c r="H871"/>
  <c r="K871" s="1"/>
  <c r="L871" s="1"/>
  <c r="M871" s="1"/>
  <c r="N871" s="1"/>
  <c r="O871" s="1"/>
  <c r="H872"/>
  <c r="K872" s="1"/>
  <c r="L872" s="1"/>
  <c r="M872" s="1"/>
  <c r="N872" s="1"/>
  <c r="O872" s="1"/>
  <c r="H873"/>
  <c r="K873" s="1"/>
  <c r="L873" s="1"/>
  <c r="M873" s="1"/>
  <c r="N873" s="1"/>
  <c r="O873" s="1"/>
  <c r="H874"/>
  <c r="K874" s="1"/>
  <c r="L874" s="1"/>
  <c r="M874" s="1"/>
  <c r="N874" s="1"/>
  <c r="O874" s="1"/>
  <c r="H875"/>
  <c r="K875" s="1"/>
  <c r="L875" s="1"/>
  <c r="M875" s="1"/>
  <c r="N875" s="1"/>
  <c r="O875" s="1"/>
  <c r="H876"/>
  <c r="K876" s="1"/>
  <c r="L876" s="1"/>
  <c r="M876" s="1"/>
  <c r="N876" s="1"/>
  <c r="O876" s="1"/>
  <c r="H877"/>
  <c r="K877" s="1"/>
  <c r="L877" s="1"/>
  <c r="M877" s="1"/>
  <c r="N877" s="1"/>
  <c r="O877" s="1"/>
  <c r="H878"/>
  <c r="K878" s="1"/>
  <c r="L878" s="1"/>
  <c r="M878" s="1"/>
  <c r="N878" s="1"/>
  <c r="O878" s="1"/>
  <c r="H879"/>
  <c r="K879" s="1"/>
  <c r="L879" s="1"/>
  <c r="M879" s="1"/>
  <c r="N879" s="1"/>
  <c r="O879" s="1"/>
  <c r="H880"/>
  <c r="K880" s="1"/>
  <c r="L880" s="1"/>
  <c r="M880" s="1"/>
  <c r="N880" s="1"/>
  <c r="O880" s="1"/>
  <c r="H881"/>
  <c r="K881" s="1"/>
  <c r="L881" s="1"/>
  <c r="M881" s="1"/>
  <c r="N881" s="1"/>
  <c r="O881" s="1"/>
  <c r="H882"/>
  <c r="K882" s="1"/>
  <c r="L882" s="1"/>
  <c r="M882" s="1"/>
  <c r="N882" s="1"/>
  <c r="O882" s="1"/>
  <c r="H883"/>
  <c r="K883" s="1"/>
  <c r="L883" s="1"/>
  <c r="M883" s="1"/>
  <c r="N883" s="1"/>
  <c r="O883" s="1"/>
  <c r="H884"/>
  <c r="K884" s="1"/>
  <c r="L884" s="1"/>
  <c r="M884" s="1"/>
  <c r="N884" s="1"/>
  <c r="O884" s="1"/>
  <c r="H885"/>
  <c r="K885" s="1"/>
  <c r="L885" s="1"/>
  <c r="M885" s="1"/>
  <c r="N885" s="1"/>
  <c r="O885" s="1"/>
  <c r="H886"/>
  <c r="K886" s="1"/>
  <c r="L886" s="1"/>
  <c r="M886" s="1"/>
  <c r="N886" s="1"/>
  <c r="O886" s="1"/>
  <c r="H887"/>
  <c r="K887" s="1"/>
  <c r="L887" s="1"/>
  <c r="M887" s="1"/>
  <c r="N887" s="1"/>
  <c r="O887" s="1"/>
  <c r="H888"/>
  <c r="K888" s="1"/>
  <c r="L888" s="1"/>
  <c r="M888" s="1"/>
  <c r="N888" s="1"/>
  <c r="O888" s="1"/>
  <c r="H889"/>
  <c r="K889" s="1"/>
  <c r="L889" s="1"/>
  <c r="M889" s="1"/>
  <c r="N889" s="1"/>
  <c r="O889" s="1"/>
  <c r="H890"/>
  <c r="K890" s="1"/>
  <c r="L890" s="1"/>
  <c r="M890" s="1"/>
  <c r="N890" s="1"/>
  <c r="O890" s="1"/>
  <c r="H891"/>
  <c r="K891" s="1"/>
  <c r="L891" s="1"/>
  <c r="M891" s="1"/>
  <c r="N891" s="1"/>
  <c r="O891" s="1"/>
  <c r="H892"/>
  <c r="K892" s="1"/>
  <c r="L892" s="1"/>
  <c r="M892" s="1"/>
  <c r="N892" s="1"/>
  <c r="O892" s="1"/>
  <c r="H893"/>
  <c r="K893" s="1"/>
  <c r="L893" s="1"/>
  <c r="M893" s="1"/>
  <c r="N893" s="1"/>
  <c r="O893" s="1"/>
  <c r="H894"/>
  <c r="K894" s="1"/>
  <c r="L894" s="1"/>
  <c r="M894" s="1"/>
  <c r="N894" s="1"/>
  <c r="O894" s="1"/>
  <c r="H895"/>
  <c r="K895" s="1"/>
  <c r="L895" s="1"/>
  <c r="M895" s="1"/>
  <c r="N895" s="1"/>
  <c r="O895" s="1"/>
  <c r="H896"/>
  <c r="K896" s="1"/>
  <c r="L896" s="1"/>
  <c r="M896" s="1"/>
  <c r="N896" s="1"/>
  <c r="O896" s="1"/>
  <c r="H897"/>
  <c r="K897" s="1"/>
  <c r="L897" s="1"/>
  <c r="M897" s="1"/>
  <c r="N897" s="1"/>
  <c r="O897" s="1"/>
  <c r="H898"/>
  <c r="K898" s="1"/>
  <c r="L898" s="1"/>
  <c r="M898" s="1"/>
  <c r="N898" s="1"/>
  <c r="O898" s="1"/>
  <c r="H899"/>
  <c r="K899" s="1"/>
  <c r="L899" s="1"/>
  <c r="M899" s="1"/>
  <c r="N899" s="1"/>
  <c r="O899" s="1"/>
  <c r="H900"/>
  <c r="K900" s="1"/>
  <c r="L900" s="1"/>
  <c r="M900" s="1"/>
  <c r="N900" s="1"/>
  <c r="O900" s="1"/>
  <c r="H901"/>
  <c r="K901" s="1"/>
  <c r="L901" s="1"/>
  <c r="M901" s="1"/>
  <c r="N901" s="1"/>
  <c r="O901" s="1"/>
  <c r="H902"/>
  <c r="K902" s="1"/>
  <c r="L902" s="1"/>
  <c r="M902" s="1"/>
  <c r="N902" s="1"/>
  <c r="O902" s="1"/>
  <c r="H903"/>
  <c r="K903" s="1"/>
  <c r="L903" s="1"/>
  <c r="M903" s="1"/>
  <c r="N903" s="1"/>
  <c r="O903" s="1"/>
  <c r="H904"/>
  <c r="K904" s="1"/>
  <c r="L904" s="1"/>
  <c r="M904" s="1"/>
  <c r="N904" s="1"/>
  <c r="O904" s="1"/>
  <c r="H905"/>
  <c r="K905" s="1"/>
  <c r="L905" s="1"/>
  <c r="M905" s="1"/>
  <c r="N905" s="1"/>
  <c r="O905" s="1"/>
  <c r="H906"/>
  <c r="K906" s="1"/>
  <c r="L906" s="1"/>
  <c r="M906" s="1"/>
  <c r="N906" s="1"/>
  <c r="O906" s="1"/>
  <c r="H907"/>
  <c r="K907" s="1"/>
  <c r="L907" s="1"/>
  <c r="M907" s="1"/>
  <c r="N907" s="1"/>
  <c r="O907" s="1"/>
  <c r="H908"/>
  <c r="K908" s="1"/>
  <c r="L908" s="1"/>
  <c r="M908" s="1"/>
  <c r="N908" s="1"/>
  <c r="O908" s="1"/>
  <c r="H909"/>
  <c r="K909" s="1"/>
  <c r="L909" s="1"/>
  <c r="M909" s="1"/>
  <c r="N909" s="1"/>
  <c r="O909" s="1"/>
  <c r="H910"/>
  <c r="K910" s="1"/>
  <c r="L910" s="1"/>
  <c r="M910" s="1"/>
  <c r="N910" s="1"/>
  <c r="O910" s="1"/>
  <c r="H911"/>
  <c r="K911" s="1"/>
  <c r="L911" s="1"/>
  <c r="M911" s="1"/>
  <c r="N911" s="1"/>
  <c r="O911" s="1"/>
  <c r="H912"/>
  <c r="K912" s="1"/>
  <c r="L912" s="1"/>
  <c r="M912" s="1"/>
  <c r="N912" s="1"/>
  <c r="O912" s="1"/>
  <c r="H913"/>
  <c r="K913" s="1"/>
  <c r="L913" s="1"/>
  <c r="M913" s="1"/>
  <c r="N913" s="1"/>
  <c r="O913" s="1"/>
  <c r="H914"/>
  <c r="K914" s="1"/>
  <c r="L914" s="1"/>
  <c r="M914" s="1"/>
  <c r="N914" s="1"/>
  <c r="O914" s="1"/>
  <c r="H915"/>
  <c r="K915" s="1"/>
  <c r="L915" s="1"/>
  <c r="M915" s="1"/>
  <c r="N915" s="1"/>
  <c r="O915" s="1"/>
  <c r="H916"/>
  <c r="K916" s="1"/>
  <c r="L916" s="1"/>
  <c r="M916" s="1"/>
  <c r="N916" s="1"/>
  <c r="O916" s="1"/>
  <c r="H917"/>
  <c r="K917" s="1"/>
  <c r="L917" s="1"/>
  <c r="M917" s="1"/>
  <c r="N917" s="1"/>
  <c r="O917" s="1"/>
  <c r="H918"/>
  <c r="K918" s="1"/>
  <c r="L918" s="1"/>
  <c r="M918" s="1"/>
  <c r="N918" s="1"/>
  <c r="O918" s="1"/>
  <c r="H919"/>
  <c r="K919" s="1"/>
  <c r="L919" s="1"/>
  <c r="M919" s="1"/>
  <c r="N919" s="1"/>
  <c r="O919" s="1"/>
  <c r="H920"/>
  <c r="K920" s="1"/>
  <c r="L920" s="1"/>
  <c r="M920" s="1"/>
  <c r="N920" s="1"/>
  <c r="O920" s="1"/>
  <c r="H921"/>
  <c r="K921" s="1"/>
  <c r="L921" s="1"/>
  <c r="M921" s="1"/>
  <c r="N921" s="1"/>
  <c r="O921" s="1"/>
  <c r="H922"/>
  <c r="K922" s="1"/>
  <c r="L922" s="1"/>
  <c r="M922" s="1"/>
  <c r="N922" s="1"/>
  <c r="O922" s="1"/>
  <c r="H923"/>
  <c r="K923" s="1"/>
  <c r="L923" s="1"/>
  <c r="M923" s="1"/>
  <c r="N923" s="1"/>
  <c r="O923" s="1"/>
  <c r="H924"/>
  <c r="K924" s="1"/>
  <c r="L924" s="1"/>
  <c r="M924" s="1"/>
  <c r="N924" s="1"/>
  <c r="O924" s="1"/>
  <c r="H925"/>
  <c r="K925" s="1"/>
  <c r="L925" s="1"/>
  <c r="M925" s="1"/>
  <c r="N925" s="1"/>
  <c r="O925" s="1"/>
  <c r="H926"/>
  <c r="K926" s="1"/>
  <c r="L926" s="1"/>
  <c r="M926" s="1"/>
  <c r="N926" s="1"/>
  <c r="O926" s="1"/>
  <c r="H927"/>
  <c r="K927" s="1"/>
  <c r="L927" s="1"/>
  <c r="M927" s="1"/>
  <c r="N927" s="1"/>
  <c r="O927" s="1"/>
  <c r="H928"/>
  <c r="K928" s="1"/>
  <c r="L928" s="1"/>
  <c r="M928" s="1"/>
  <c r="N928" s="1"/>
  <c r="O928" s="1"/>
  <c r="H929"/>
  <c r="K929" s="1"/>
  <c r="L929" s="1"/>
  <c r="M929" s="1"/>
  <c r="N929" s="1"/>
  <c r="O929" s="1"/>
  <c r="H930"/>
  <c r="K930" s="1"/>
  <c r="L930" s="1"/>
  <c r="M930" s="1"/>
  <c r="N930" s="1"/>
  <c r="O930" s="1"/>
  <c r="H931"/>
  <c r="K931" s="1"/>
  <c r="L931" s="1"/>
  <c r="M931" s="1"/>
  <c r="N931" s="1"/>
  <c r="O931" s="1"/>
  <c r="H932"/>
  <c r="K932" s="1"/>
  <c r="L932" s="1"/>
  <c r="M932" s="1"/>
  <c r="N932" s="1"/>
  <c r="O932" s="1"/>
  <c r="H933"/>
  <c r="K933" s="1"/>
  <c r="L933" s="1"/>
  <c r="M933" s="1"/>
  <c r="N933" s="1"/>
  <c r="O933" s="1"/>
  <c r="H934"/>
  <c r="K934" s="1"/>
  <c r="L934" s="1"/>
  <c r="M934" s="1"/>
  <c r="N934" s="1"/>
  <c r="O934" s="1"/>
  <c r="H935"/>
  <c r="K935" s="1"/>
  <c r="L935" s="1"/>
  <c r="M935" s="1"/>
  <c r="N935" s="1"/>
  <c r="O935" s="1"/>
  <c r="H936"/>
  <c r="K936" s="1"/>
  <c r="L936" s="1"/>
  <c r="M936" s="1"/>
  <c r="N936" s="1"/>
  <c r="O936" s="1"/>
  <c r="H937"/>
  <c r="K937" s="1"/>
  <c r="L937" s="1"/>
  <c r="M937" s="1"/>
  <c r="N937" s="1"/>
  <c r="O937" s="1"/>
  <c r="H938"/>
  <c r="K938" s="1"/>
  <c r="L938" s="1"/>
  <c r="M938" s="1"/>
  <c r="N938" s="1"/>
  <c r="O938" s="1"/>
  <c r="H939"/>
  <c r="K939" s="1"/>
  <c r="L939" s="1"/>
  <c r="M939" s="1"/>
  <c r="N939" s="1"/>
  <c r="O939" s="1"/>
  <c r="H940"/>
  <c r="K940" s="1"/>
  <c r="L940" s="1"/>
  <c r="M940" s="1"/>
  <c r="N940" s="1"/>
  <c r="O940" s="1"/>
  <c r="H941"/>
  <c r="K941" s="1"/>
  <c r="L941" s="1"/>
  <c r="M941" s="1"/>
  <c r="N941" s="1"/>
  <c r="O941" s="1"/>
  <c r="H942"/>
  <c r="K942" s="1"/>
  <c r="L942" s="1"/>
  <c r="M942" s="1"/>
  <c r="N942" s="1"/>
  <c r="O942" s="1"/>
  <c r="H943"/>
  <c r="K943" s="1"/>
  <c r="L943" s="1"/>
  <c r="M943" s="1"/>
  <c r="N943" s="1"/>
  <c r="O943" s="1"/>
  <c r="H944"/>
  <c r="K944" s="1"/>
  <c r="L944" s="1"/>
  <c r="M944" s="1"/>
  <c r="N944" s="1"/>
  <c r="O944" s="1"/>
  <c r="H945"/>
  <c r="K945" s="1"/>
  <c r="L945" s="1"/>
  <c r="M945" s="1"/>
  <c r="N945" s="1"/>
  <c r="O945" s="1"/>
  <c r="H946"/>
  <c r="K946" s="1"/>
  <c r="L946" s="1"/>
  <c r="M946" s="1"/>
  <c r="N946" s="1"/>
  <c r="O946" s="1"/>
  <c r="H947"/>
  <c r="K947" s="1"/>
  <c r="L947" s="1"/>
  <c r="M947" s="1"/>
  <c r="N947" s="1"/>
  <c r="O947" s="1"/>
  <c r="H948"/>
  <c r="K948" s="1"/>
  <c r="L948" s="1"/>
  <c r="M948" s="1"/>
  <c r="N948" s="1"/>
  <c r="O948" s="1"/>
  <c r="H949"/>
  <c r="K949" s="1"/>
  <c r="L949" s="1"/>
  <c r="M949" s="1"/>
  <c r="N949" s="1"/>
  <c r="O949" s="1"/>
  <c r="H950"/>
  <c r="K950" s="1"/>
  <c r="L950" s="1"/>
  <c r="M950" s="1"/>
  <c r="N950" s="1"/>
  <c r="O950" s="1"/>
  <c r="H951"/>
  <c r="K951" s="1"/>
  <c r="L951" s="1"/>
  <c r="M951" s="1"/>
  <c r="N951" s="1"/>
  <c r="O951" s="1"/>
  <c r="H952"/>
  <c r="K952" s="1"/>
  <c r="L952" s="1"/>
  <c r="M952" s="1"/>
  <c r="N952" s="1"/>
  <c r="O952" s="1"/>
  <c r="H953"/>
  <c r="K953" s="1"/>
  <c r="L953" s="1"/>
  <c r="M953" s="1"/>
  <c r="N953" s="1"/>
  <c r="O953" s="1"/>
  <c r="H954"/>
  <c r="K954" s="1"/>
  <c r="L954" s="1"/>
  <c r="M954" s="1"/>
  <c r="N954" s="1"/>
  <c r="O954" s="1"/>
  <c r="H955"/>
  <c r="K955" s="1"/>
  <c r="L955" s="1"/>
  <c r="M955" s="1"/>
  <c r="N955" s="1"/>
  <c r="O955" s="1"/>
  <c r="H956"/>
  <c r="K956" s="1"/>
  <c r="L956" s="1"/>
  <c r="M956" s="1"/>
  <c r="N956" s="1"/>
  <c r="O956" s="1"/>
  <c r="H957"/>
  <c r="K957" s="1"/>
  <c r="L957" s="1"/>
  <c r="M957" s="1"/>
  <c r="N957" s="1"/>
  <c r="O957" s="1"/>
  <c r="H958"/>
  <c r="K958" s="1"/>
  <c r="L958" s="1"/>
  <c r="M958" s="1"/>
  <c r="N958" s="1"/>
  <c r="O958" s="1"/>
  <c r="H959"/>
  <c r="K959" s="1"/>
  <c r="L959" s="1"/>
  <c r="M959" s="1"/>
  <c r="N959" s="1"/>
  <c r="O959" s="1"/>
  <c r="H960"/>
  <c r="K960" s="1"/>
  <c r="L960" s="1"/>
  <c r="M960" s="1"/>
  <c r="N960" s="1"/>
  <c r="O960" s="1"/>
  <c r="H961"/>
  <c r="K961" s="1"/>
  <c r="L961" s="1"/>
  <c r="M961" s="1"/>
  <c r="N961" s="1"/>
  <c r="O961" s="1"/>
  <c r="H962"/>
  <c r="K962" s="1"/>
  <c r="L962" s="1"/>
  <c r="M962" s="1"/>
  <c r="N962" s="1"/>
  <c r="O962" s="1"/>
  <c r="H963"/>
  <c r="K963" s="1"/>
  <c r="L963" s="1"/>
  <c r="M963" s="1"/>
  <c r="N963" s="1"/>
  <c r="O963" s="1"/>
  <c r="H964"/>
  <c r="K964" s="1"/>
  <c r="L964" s="1"/>
  <c r="M964" s="1"/>
  <c r="N964" s="1"/>
  <c r="O964" s="1"/>
  <c r="H965"/>
  <c r="K965" s="1"/>
  <c r="L965" s="1"/>
  <c r="M965" s="1"/>
  <c r="N965" s="1"/>
  <c r="O965" s="1"/>
  <c r="H966"/>
  <c r="K966" s="1"/>
  <c r="L966" s="1"/>
  <c r="M966" s="1"/>
  <c r="N966" s="1"/>
  <c r="O966" s="1"/>
  <c r="H967"/>
  <c r="K967" s="1"/>
  <c r="L967" s="1"/>
  <c r="M967" s="1"/>
  <c r="N967" s="1"/>
  <c r="O967" s="1"/>
  <c r="H968"/>
  <c r="K968" s="1"/>
  <c r="L968" s="1"/>
  <c r="M968" s="1"/>
  <c r="N968" s="1"/>
  <c r="O968" s="1"/>
  <c r="H969"/>
  <c r="K969" s="1"/>
  <c r="L969" s="1"/>
  <c r="M969" s="1"/>
  <c r="N969" s="1"/>
  <c r="O969" s="1"/>
  <c r="H970"/>
  <c r="K970" s="1"/>
  <c r="L970" s="1"/>
  <c r="M970" s="1"/>
  <c r="N970" s="1"/>
  <c r="O970" s="1"/>
  <c r="H971"/>
  <c r="K971" s="1"/>
  <c r="L971" s="1"/>
  <c r="M971" s="1"/>
  <c r="N971" s="1"/>
  <c r="O971" s="1"/>
  <c r="H972"/>
  <c r="K972" s="1"/>
  <c r="L972" s="1"/>
  <c r="M972" s="1"/>
  <c r="N972" s="1"/>
  <c r="O972" s="1"/>
  <c r="H973"/>
  <c r="K973" s="1"/>
  <c r="L973" s="1"/>
  <c r="M973" s="1"/>
  <c r="N973" s="1"/>
  <c r="O973" s="1"/>
  <c r="H974"/>
  <c r="K974" s="1"/>
  <c r="L974" s="1"/>
  <c r="M974" s="1"/>
  <c r="N974" s="1"/>
  <c r="O974" s="1"/>
  <c r="H975"/>
  <c r="K975" s="1"/>
  <c r="L975" s="1"/>
  <c r="M975" s="1"/>
  <c r="N975" s="1"/>
  <c r="O975" s="1"/>
  <c r="H976"/>
  <c r="K976" s="1"/>
  <c r="L976" s="1"/>
  <c r="M976" s="1"/>
  <c r="N976" s="1"/>
  <c r="O976" s="1"/>
  <c r="H977"/>
  <c r="K977" s="1"/>
  <c r="L977" s="1"/>
  <c r="M977" s="1"/>
  <c r="N977" s="1"/>
  <c r="O977" s="1"/>
  <c r="H978"/>
  <c r="K978" s="1"/>
  <c r="L978" s="1"/>
  <c r="M978" s="1"/>
  <c r="N978" s="1"/>
  <c r="O978" s="1"/>
  <c r="H979"/>
  <c r="K979" s="1"/>
  <c r="L979" s="1"/>
  <c r="M979" s="1"/>
  <c r="N979" s="1"/>
  <c r="O979" s="1"/>
  <c r="H980"/>
  <c r="K980" s="1"/>
  <c r="L980" s="1"/>
  <c r="M980" s="1"/>
  <c r="N980" s="1"/>
  <c r="O980" s="1"/>
  <c r="H981"/>
  <c r="K981" s="1"/>
  <c r="L981" s="1"/>
  <c r="M981" s="1"/>
  <c r="N981" s="1"/>
  <c r="O981" s="1"/>
  <c r="H982"/>
  <c r="K982" s="1"/>
  <c r="L982" s="1"/>
  <c r="M982" s="1"/>
  <c r="N982" s="1"/>
  <c r="O982" s="1"/>
  <c r="H983"/>
  <c r="K983" s="1"/>
  <c r="L983" s="1"/>
  <c r="M983" s="1"/>
  <c r="N983" s="1"/>
  <c r="O983" s="1"/>
  <c r="H984"/>
  <c r="K984" s="1"/>
  <c r="L984" s="1"/>
  <c r="M984" s="1"/>
  <c r="N984" s="1"/>
  <c r="O984" s="1"/>
  <c r="H985"/>
  <c r="K985" s="1"/>
  <c r="L985" s="1"/>
  <c r="M985" s="1"/>
  <c r="N985" s="1"/>
  <c r="O985" s="1"/>
  <c r="H986"/>
  <c r="K986" s="1"/>
  <c r="L986" s="1"/>
  <c r="M986" s="1"/>
  <c r="N986" s="1"/>
  <c r="O986" s="1"/>
  <c r="H987"/>
  <c r="K987" s="1"/>
  <c r="L987" s="1"/>
  <c r="M987" s="1"/>
  <c r="N987" s="1"/>
  <c r="O987" s="1"/>
  <c r="H988"/>
  <c r="K988" s="1"/>
  <c r="L988" s="1"/>
  <c r="M988" s="1"/>
  <c r="N988" s="1"/>
  <c r="O988" s="1"/>
  <c r="H989"/>
  <c r="K989" s="1"/>
  <c r="L989" s="1"/>
  <c r="M989" s="1"/>
  <c r="N989" s="1"/>
  <c r="O989" s="1"/>
  <c r="H990"/>
  <c r="K990" s="1"/>
  <c r="L990" s="1"/>
  <c r="M990" s="1"/>
  <c r="N990" s="1"/>
  <c r="O990" s="1"/>
  <c r="H991"/>
  <c r="K991" s="1"/>
  <c r="L991" s="1"/>
  <c r="M991" s="1"/>
  <c r="N991" s="1"/>
  <c r="O991" s="1"/>
  <c r="H992"/>
  <c r="K992" s="1"/>
  <c r="L992" s="1"/>
  <c r="M992" s="1"/>
  <c r="N992" s="1"/>
  <c r="O992" s="1"/>
  <c r="H993"/>
  <c r="K993" s="1"/>
  <c r="L993" s="1"/>
  <c r="M993" s="1"/>
  <c r="N993" s="1"/>
  <c r="O993" s="1"/>
  <c r="H994"/>
  <c r="K994" s="1"/>
  <c r="L994" s="1"/>
  <c r="M994" s="1"/>
  <c r="N994" s="1"/>
  <c r="O994" s="1"/>
  <c r="H995"/>
  <c r="K995" s="1"/>
  <c r="L995" s="1"/>
  <c r="M995" s="1"/>
  <c r="N995" s="1"/>
  <c r="O995" s="1"/>
  <c r="H996"/>
  <c r="K996" s="1"/>
  <c r="L996" s="1"/>
  <c r="M996" s="1"/>
  <c r="N996" s="1"/>
  <c r="O996" s="1"/>
  <c r="H997"/>
  <c r="K997" s="1"/>
  <c r="L997" s="1"/>
  <c r="M997" s="1"/>
  <c r="N997" s="1"/>
  <c r="O997" s="1"/>
  <c r="H998"/>
  <c r="K998" s="1"/>
  <c r="L998" s="1"/>
  <c r="M998" s="1"/>
  <c r="N998" s="1"/>
  <c r="O998" s="1"/>
  <c r="H999"/>
  <c r="K999" s="1"/>
  <c r="L999" s="1"/>
  <c r="M999" s="1"/>
  <c r="N999" s="1"/>
  <c r="O999" s="1"/>
  <c r="H1000"/>
  <c r="K1000" s="1"/>
  <c r="L1000" s="1"/>
  <c r="M1000" s="1"/>
  <c r="N1000" s="1"/>
  <c r="O1000" s="1"/>
  <c r="H1001"/>
  <c r="K1001" s="1"/>
  <c r="L1001" s="1"/>
  <c r="M1001" s="1"/>
  <c r="N1001" s="1"/>
  <c r="O1001" s="1"/>
  <c r="H1002"/>
  <c r="K1002" s="1"/>
  <c r="L1002" s="1"/>
  <c r="M1002" s="1"/>
  <c r="N1002" s="1"/>
  <c r="O1002" s="1"/>
  <c r="H1003"/>
  <c r="K1003" s="1"/>
  <c r="L1003" s="1"/>
  <c r="M1003" s="1"/>
  <c r="N1003" s="1"/>
  <c r="O1003" s="1"/>
  <c r="H1004"/>
  <c r="K1004" s="1"/>
  <c r="L1004" s="1"/>
  <c r="M1004" s="1"/>
  <c r="N1004" s="1"/>
  <c r="O1004" s="1"/>
  <c r="H1005"/>
  <c r="K1005" s="1"/>
  <c r="L1005" s="1"/>
  <c r="M1005" s="1"/>
  <c r="N1005" s="1"/>
  <c r="O1005" s="1"/>
  <c r="H1006"/>
  <c r="K1006" s="1"/>
  <c r="L1006" s="1"/>
  <c r="M1006" s="1"/>
  <c r="N1006" s="1"/>
  <c r="O1006" s="1"/>
  <c r="H1007"/>
  <c r="K1007" s="1"/>
  <c r="L1007" s="1"/>
  <c r="M1007" s="1"/>
  <c r="N1007" s="1"/>
  <c r="O1007" s="1"/>
  <c r="H1008"/>
  <c r="K1008" s="1"/>
  <c r="L1008" s="1"/>
  <c r="M1008" s="1"/>
  <c r="N1008" s="1"/>
  <c r="O1008" s="1"/>
  <c r="H1009"/>
  <c r="K1009" s="1"/>
  <c r="L1009" s="1"/>
  <c r="M1009" s="1"/>
  <c r="N1009" s="1"/>
  <c r="O1009" s="1"/>
  <c r="H1010"/>
  <c r="K1010" s="1"/>
  <c r="L1010" s="1"/>
  <c r="M1010" s="1"/>
  <c r="N1010" s="1"/>
  <c r="O1010" s="1"/>
  <c r="H1011"/>
  <c r="K1011" s="1"/>
  <c r="L1011" s="1"/>
  <c r="M1011" s="1"/>
  <c r="N1011" s="1"/>
  <c r="O1011" s="1"/>
  <c r="H1012"/>
  <c r="K1012" s="1"/>
  <c r="L1012" s="1"/>
  <c r="M1012" s="1"/>
  <c r="N1012" s="1"/>
  <c r="O1012" s="1"/>
  <c r="H1013"/>
  <c r="K1013" s="1"/>
  <c r="L1013" s="1"/>
  <c r="M1013" s="1"/>
  <c r="N1013" s="1"/>
  <c r="O1013" s="1"/>
  <c r="H1014"/>
  <c r="K1014" s="1"/>
  <c r="L1014" s="1"/>
  <c r="M1014" s="1"/>
  <c r="N1014" s="1"/>
  <c r="O1014" s="1"/>
  <c r="H1015"/>
  <c r="K1015" s="1"/>
  <c r="L1015" s="1"/>
  <c r="M1015" s="1"/>
  <c r="N1015" s="1"/>
  <c r="O1015" s="1"/>
  <c r="H1016"/>
  <c r="K1016" s="1"/>
  <c r="L1016" s="1"/>
  <c r="M1016" s="1"/>
  <c r="N1016" s="1"/>
  <c r="O1016" s="1"/>
  <c r="H1017"/>
  <c r="K1017" s="1"/>
  <c r="L1017" s="1"/>
  <c r="M1017" s="1"/>
  <c r="N1017" s="1"/>
  <c r="O1017" s="1"/>
  <c r="H1018"/>
  <c r="K1018" s="1"/>
  <c r="L1018" s="1"/>
  <c r="M1018" s="1"/>
  <c r="N1018" s="1"/>
  <c r="O1018" s="1"/>
  <c r="H1019"/>
  <c r="K1019" s="1"/>
  <c r="L1019" s="1"/>
  <c r="M1019" s="1"/>
  <c r="N1019" s="1"/>
  <c r="O1019" s="1"/>
  <c r="H1020"/>
  <c r="K1020" s="1"/>
  <c r="L1020" s="1"/>
  <c r="M1020" s="1"/>
  <c r="N1020" s="1"/>
  <c r="O1020" s="1"/>
  <c r="H1021"/>
  <c r="K1021" s="1"/>
  <c r="L1021" s="1"/>
  <c r="M1021" s="1"/>
  <c r="N1021" s="1"/>
  <c r="O1021" s="1"/>
  <c r="H1022"/>
  <c r="K1022" s="1"/>
  <c r="L1022" s="1"/>
  <c r="M1022" s="1"/>
  <c r="N1022" s="1"/>
  <c r="O1022" s="1"/>
  <c r="H1023"/>
  <c r="K1023" s="1"/>
  <c r="L1023" s="1"/>
  <c r="M1023" s="1"/>
  <c r="N1023" s="1"/>
  <c r="O1023" s="1"/>
  <c r="H1024"/>
  <c r="K1024" s="1"/>
  <c r="L1024" s="1"/>
  <c r="M1024" s="1"/>
  <c r="N1024" s="1"/>
  <c r="O1024" s="1"/>
  <c r="H1025"/>
  <c r="K1025" s="1"/>
  <c r="L1025" s="1"/>
  <c r="M1025" s="1"/>
  <c r="N1025" s="1"/>
  <c r="O1025" s="1"/>
  <c r="H1026"/>
  <c r="K1026" s="1"/>
  <c r="L1026" s="1"/>
  <c r="M1026" s="1"/>
  <c r="N1026" s="1"/>
  <c r="O1026" s="1"/>
  <c r="H1027"/>
  <c r="K1027" s="1"/>
  <c r="L1027" s="1"/>
  <c r="M1027" s="1"/>
  <c r="N1027" s="1"/>
  <c r="O1027" s="1"/>
  <c r="H1028"/>
  <c r="K1028" s="1"/>
  <c r="L1028" s="1"/>
  <c r="M1028" s="1"/>
  <c r="N1028" s="1"/>
  <c r="O1028" s="1"/>
  <c r="H1029"/>
  <c r="K1029" s="1"/>
  <c r="L1029" s="1"/>
  <c r="M1029" s="1"/>
  <c r="N1029" s="1"/>
  <c r="O1029" s="1"/>
  <c r="H1030"/>
  <c r="K1030" s="1"/>
  <c r="L1030" s="1"/>
  <c r="M1030" s="1"/>
  <c r="N1030" s="1"/>
  <c r="O1030" s="1"/>
  <c r="H1031"/>
  <c r="K1031" s="1"/>
  <c r="L1031" s="1"/>
  <c r="M1031" s="1"/>
  <c r="N1031" s="1"/>
  <c r="O1031" s="1"/>
  <c r="H1032"/>
  <c r="K1032" s="1"/>
  <c r="L1032" s="1"/>
  <c r="M1032" s="1"/>
  <c r="N1032" s="1"/>
  <c r="O1032" s="1"/>
  <c r="H1033"/>
  <c r="K1033" s="1"/>
  <c r="L1033" s="1"/>
  <c r="M1033" s="1"/>
  <c r="N1033" s="1"/>
  <c r="O1033" s="1"/>
  <c r="H1034"/>
  <c r="K1034" s="1"/>
  <c r="L1034" s="1"/>
  <c r="M1034" s="1"/>
  <c r="N1034" s="1"/>
  <c r="O1034" s="1"/>
  <c r="H1035"/>
  <c r="K1035" s="1"/>
  <c r="L1035" s="1"/>
  <c r="M1035" s="1"/>
  <c r="N1035" s="1"/>
  <c r="O1035" s="1"/>
  <c r="H1036"/>
  <c r="K1036" s="1"/>
  <c r="L1036" s="1"/>
  <c r="M1036" s="1"/>
  <c r="N1036" s="1"/>
  <c r="O1036" s="1"/>
  <c r="H1037"/>
  <c r="K1037" s="1"/>
  <c r="L1037" s="1"/>
  <c r="M1037" s="1"/>
  <c r="N1037" s="1"/>
  <c r="O1037" s="1"/>
  <c r="H1038"/>
  <c r="K1038" s="1"/>
  <c r="L1038" s="1"/>
  <c r="M1038" s="1"/>
  <c r="N1038" s="1"/>
  <c r="O1038" s="1"/>
  <c r="H1039"/>
  <c r="K1039" s="1"/>
  <c r="L1039" s="1"/>
  <c r="M1039" s="1"/>
  <c r="N1039" s="1"/>
  <c r="O1039" s="1"/>
  <c r="H1040"/>
  <c r="K1040" s="1"/>
  <c r="L1040" s="1"/>
  <c r="M1040" s="1"/>
  <c r="N1040" s="1"/>
  <c r="O1040" s="1"/>
  <c r="H1041"/>
  <c r="K1041" s="1"/>
  <c r="L1041" s="1"/>
  <c r="M1041" s="1"/>
  <c r="N1041" s="1"/>
  <c r="O1041" s="1"/>
  <c r="H1042"/>
  <c r="K1042" s="1"/>
  <c r="L1042" s="1"/>
  <c r="M1042" s="1"/>
  <c r="N1042" s="1"/>
  <c r="O1042" s="1"/>
  <c r="H1043"/>
  <c r="K1043" s="1"/>
  <c r="L1043" s="1"/>
  <c r="M1043" s="1"/>
  <c r="N1043" s="1"/>
  <c r="O1043" s="1"/>
  <c r="H1044"/>
  <c r="K1044" s="1"/>
  <c r="L1044" s="1"/>
  <c r="M1044" s="1"/>
  <c r="N1044" s="1"/>
  <c r="O1044" s="1"/>
  <c r="H1045"/>
  <c r="K1045" s="1"/>
  <c r="L1045" s="1"/>
  <c r="M1045" s="1"/>
  <c r="N1045" s="1"/>
  <c r="O1045" s="1"/>
  <c r="H1046"/>
  <c r="K1046" s="1"/>
  <c r="L1046" s="1"/>
  <c r="M1046" s="1"/>
  <c r="N1046" s="1"/>
  <c r="O1046" s="1"/>
  <c r="H1047"/>
  <c r="K1047" s="1"/>
  <c r="L1047" s="1"/>
  <c r="M1047" s="1"/>
  <c r="N1047" s="1"/>
  <c r="O1047" s="1"/>
  <c r="H1048"/>
  <c r="K1048" s="1"/>
  <c r="L1048" s="1"/>
  <c r="M1048" s="1"/>
  <c r="N1048" s="1"/>
  <c r="O1048" s="1"/>
  <c r="H1049"/>
  <c r="K1049" s="1"/>
  <c r="L1049" s="1"/>
  <c r="M1049" s="1"/>
  <c r="N1049" s="1"/>
  <c r="O1049" s="1"/>
  <c r="H1050"/>
  <c r="K1050" s="1"/>
  <c r="L1050" s="1"/>
  <c r="M1050" s="1"/>
  <c r="N1050" s="1"/>
  <c r="O1050" s="1"/>
  <c r="H1051"/>
  <c r="K1051" s="1"/>
  <c r="L1051" s="1"/>
  <c r="M1051" s="1"/>
  <c r="N1051" s="1"/>
  <c r="O1051" s="1"/>
  <c r="H1052"/>
  <c r="K1052" s="1"/>
  <c r="L1052" s="1"/>
  <c r="M1052" s="1"/>
  <c r="N1052" s="1"/>
  <c r="O1052" s="1"/>
  <c r="H1053"/>
  <c r="K1053" s="1"/>
  <c r="L1053" s="1"/>
  <c r="M1053" s="1"/>
  <c r="N1053" s="1"/>
  <c r="O1053" s="1"/>
  <c r="H1054"/>
  <c r="K1054" s="1"/>
  <c r="L1054" s="1"/>
  <c r="M1054" s="1"/>
  <c r="N1054" s="1"/>
  <c r="O1054" s="1"/>
  <c r="H1055"/>
  <c r="K1055" s="1"/>
  <c r="L1055" s="1"/>
  <c r="M1055" s="1"/>
  <c r="N1055" s="1"/>
  <c r="O1055" s="1"/>
  <c r="H1056"/>
  <c r="K1056" s="1"/>
  <c r="L1056" s="1"/>
  <c r="M1056" s="1"/>
  <c r="N1056" s="1"/>
  <c r="O1056" s="1"/>
  <c r="H1057"/>
  <c r="K1057" s="1"/>
  <c r="L1057" s="1"/>
  <c r="M1057" s="1"/>
  <c r="N1057" s="1"/>
  <c r="O1057" s="1"/>
  <c r="H1058"/>
  <c r="K1058" s="1"/>
  <c r="L1058" s="1"/>
  <c r="M1058" s="1"/>
  <c r="N1058" s="1"/>
  <c r="O1058" s="1"/>
  <c r="H1059"/>
  <c r="K1059" s="1"/>
  <c r="L1059" s="1"/>
  <c r="M1059" s="1"/>
  <c r="N1059" s="1"/>
  <c r="O1059" s="1"/>
  <c r="H1060"/>
  <c r="K1060" s="1"/>
  <c r="L1060" s="1"/>
  <c r="M1060" s="1"/>
  <c r="N1060" s="1"/>
  <c r="O1060" s="1"/>
  <c r="H1061"/>
  <c r="K1061" s="1"/>
  <c r="L1061" s="1"/>
  <c r="M1061" s="1"/>
  <c r="N1061" s="1"/>
  <c r="O1061" s="1"/>
  <c r="H1062"/>
  <c r="K1062" s="1"/>
  <c r="L1062" s="1"/>
  <c r="M1062" s="1"/>
  <c r="N1062" s="1"/>
  <c r="O1062" s="1"/>
  <c r="H1063"/>
  <c r="K1063" s="1"/>
  <c r="L1063" s="1"/>
  <c r="M1063" s="1"/>
  <c r="N1063" s="1"/>
  <c r="O1063" s="1"/>
  <c r="H1064"/>
  <c r="K1064" s="1"/>
  <c r="L1064" s="1"/>
  <c r="M1064" s="1"/>
  <c r="N1064" s="1"/>
  <c r="O1064" s="1"/>
  <c r="H1065"/>
  <c r="K1065" s="1"/>
  <c r="L1065" s="1"/>
  <c r="M1065" s="1"/>
  <c r="N1065" s="1"/>
  <c r="O1065" s="1"/>
  <c r="H1066"/>
  <c r="K1066" s="1"/>
  <c r="L1066" s="1"/>
  <c r="M1066" s="1"/>
  <c r="N1066" s="1"/>
  <c r="O1066" s="1"/>
  <c r="H1067"/>
  <c r="K1067" s="1"/>
  <c r="L1067" s="1"/>
  <c r="M1067" s="1"/>
  <c r="N1067" s="1"/>
  <c r="O1067" s="1"/>
  <c r="H1068"/>
  <c r="K1068" s="1"/>
  <c r="L1068" s="1"/>
  <c r="M1068" s="1"/>
  <c r="N1068" s="1"/>
  <c r="O1068" s="1"/>
  <c r="H1069"/>
  <c r="K1069" s="1"/>
  <c r="L1069" s="1"/>
  <c r="M1069" s="1"/>
  <c r="N1069" s="1"/>
  <c r="O1069" s="1"/>
  <c r="H1070"/>
  <c r="K1070" s="1"/>
  <c r="L1070" s="1"/>
  <c r="M1070" s="1"/>
  <c r="N1070" s="1"/>
  <c r="O1070" s="1"/>
  <c r="H1071"/>
  <c r="K1071" s="1"/>
  <c r="L1071" s="1"/>
  <c r="M1071" s="1"/>
  <c r="N1071" s="1"/>
  <c r="O1071" s="1"/>
  <c r="G2"/>
  <c r="G3"/>
  <c r="G4"/>
  <c r="G5"/>
  <c r="G6"/>
  <c r="G7"/>
  <c r="G8"/>
  <c r="G9"/>
  <c r="G10"/>
  <c r="G11"/>
  <c r="G12"/>
  <c r="G13"/>
  <c r="G14"/>
  <c r="G15"/>
  <c r="G16"/>
  <c r="G17"/>
  <c r="G18"/>
  <c r="G19"/>
  <c r="G20"/>
  <c r="G21"/>
  <c r="G22"/>
  <c r="G23"/>
  <c r="G24"/>
  <c r="G25"/>
  <c r="G26"/>
  <c r="G27"/>
  <c r="G28"/>
  <c r="G29"/>
  <c r="G30"/>
  <c r="G31"/>
  <c r="G32"/>
  <c r="G33"/>
  <c r="G34"/>
  <c r="G35"/>
  <c r="G36"/>
  <c r="G37"/>
  <c r="G38"/>
  <c r="G39"/>
  <c r="G40"/>
  <c r="G41"/>
  <c r="G42"/>
  <c r="G43"/>
  <c r="G44"/>
  <c r="G45"/>
  <c r="G46"/>
  <c r="G47"/>
  <c r="G48"/>
  <c r="G49"/>
  <c r="G50"/>
  <c r="G51"/>
  <c r="G52"/>
  <c r="G53"/>
  <c r="G54"/>
  <c r="G55"/>
  <c r="G56"/>
  <c r="G57"/>
  <c r="G58"/>
  <c r="G59"/>
  <c r="G60"/>
  <c r="G61"/>
  <c r="G62"/>
  <c r="G63"/>
  <c r="G64"/>
  <c r="G65"/>
  <c r="G66"/>
  <c r="G67"/>
  <c r="G68"/>
  <c r="G69"/>
  <c r="G70"/>
  <c r="G71"/>
  <c r="G72"/>
  <c r="G73"/>
  <c r="G74"/>
  <c r="G75"/>
  <c r="G76"/>
  <c r="G77"/>
  <c r="G78"/>
  <c r="G79"/>
  <c r="G80"/>
  <c r="G81"/>
  <c r="G82"/>
  <c r="G83"/>
  <c r="G84"/>
  <c r="G85"/>
  <c r="G86"/>
  <c r="G87"/>
  <c r="G88"/>
  <c r="G89"/>
  <c r="G90"/>
  <c r="G91"/>
  <c r="G92"/>
  <c r="G93"/>
  <c r="G94"/>
  <c r="G95"/>
  <c r="G96"/>
  <c r="G97"/>
  <c r="G98"/>
  <c r="G99"/>
  <c r="G100"/>
  <c r="G101"/>
  <c r="G102"/>
  <c r="G103"/>
  <c r="G104"/>
  <c r="G105"/>
  <c r="G106"/>
  <c r="G107"/>
  <c r="G108"/>
  <c r="G109"/>
  <c r="G110"/>
  <c r="G111"/>
  <c r="G112"/>
  <c r="G113"/>
  <c r="G114"/>
  <c r="G115"/>
  <c r="G116"/>
  <c r="G117"/>
  <c r="G118"/>
  <c r="G119"/>
  <c r="G120"/>
  <c r="G121"/>
  <c r="G122"/>
  <c r="G123"/>
  <c r="G124"/>
  <c r="G125"/>
  <c r="G126"/>
  <c r="G127"/>
  <c r="G128"/>
  <c r="G129"/>
  <c r="G130"/>
  <c r="G131"/>
  <c r="G132"/>
  <c r="G133"/>
  <c r="G134"/>
  <c r="G135"/>
  <c r="G136"/>
  <c r="G137"/>
  <c r="G138"/>
  <c r="G139"/>
  <c r="G140"/>
  <c r="G141"/>
  <c r="G142"/>
  <c r="G143"/>
  <c r="G144"/>
  <c r="G145"/>
  <c r="G146"/>
  <c r="G147"/>
  <c r="G148"/>
  <c r="G149"/>
  <c r="G150"/>
  <c r="G151"/>
  <c r="G152"/>
  <c r="G153"/>
  <c r="G154"/>
  <c r="G155"/>
  <c r="G156"/>
  <c r="G157"/>
  <c r="G158"/>
  <c r="G159"/>
  <c r="G160"/>
  <c r="G161"/>
  <c r="G162"/>
  <c r="G163"/>
  <c r="G164"/>
  <c r="G165"/>
  <c r="G166"/>
  <c r="G167"/>
  <c r="G168"/>
  <c r="G169"/>
  <c r="G170"/>
  <c r="G171"/>
  <c r="G172"/>
  <c r="G173"/>
  <c r="G174"/>
  <c r="G175"/>
  <c r="G176"/>
  <c r="G177"/>
  <c r="G178"/>
  <c r="G179"/>
  <c r="G180"/>
  <c r="G181"/>
  <c r="G182"/>
  <c r="G183"/>
  <c r="G184"/>
  <c r="G185"/>
  <c r="G186"/>
  <c r="G187"/>
  <c r="G188"/>
  <c r="G189"/>
  <c r="G190"/>
  <c r="G191"/>
  <c r="G192"/>
  <c r="G193"/>
  <c r="G194"/>
  <c r="G195"/>
  <c r="G196"/>
  <c r="G197"/>
  <c r="G198"/>
  <c r="G199"/>
  <c r="G200"/>
  <c r="G201"/>
  <c r="G202"/>
  <c r="G203"/>
  <c r="G204"/>
  <c r="G205"/>
  <c r="G206"/>
  <c r="G207"/>
  <c r="G208"/>
  <c r="G209"/>
  <c r="G210"/>
  <c r="G211"/>
  <c r="G212"/>
  <c r="G213"/>
  <c r="G214"/>
  <c r="G215"/>
  <c r="G216"/>
  <c r="G217"/>
  <c r="G218"/>
  <c r="G219"/>
  <c r="G220"/>
  <c r="G221"/>
  <c r="G222"/>
  <c r="G223"/>
  <c r="G224"/>
  <c r="G225"/>
  <c r="G226"/>
  <c r="G227"/>
  <c r="G228"/>
  <c r="G229"/>
  <c r="G230"/>
  <c r="G231"/>
  <c r="G232"/>
  <c r="G233"/>
  <c r="G234"/>
  <c r="G235"/>
  <c r="G236"/>
  <c r="G237"/>
  <c r="G238"/>
  <c r="G239"/>
  <c r="G240"/>
  <c r="G241"/>
  <c r="G242"/>
  <c r="G243"/>
  <c r="G244"/>
  <c r="G245"/>
  <c r="G246"/>
  <c r="G247"/>
  <c r="G248"/>
  <c r="G249"/>
  <c r="G250"/>
  <c r="G251"/>
  <c r="G252"/>
  <c r="G253"/>
  <c r="G254"/>
  <c r="G255"/>
  <c r="G256"/>
  <c r="G257"/>
  <c r="G258"/>
  <c r="G259"/>
  <c r="G260"/>
  <c r="G261"/>
  <c r="G262"/>
  <c r="G263"/>
  <c r="G264"/>
  <c r="G265"/>
  <c r="G266"/>
  <c r="G267"/>
  <c r="G268"/>
  <c r="G269"/>
  <c r="G270"/>
  <c r="G271"/>
  <c r="G272"/>
  <c r="G273"/>
  <c r="G274"/>
  <c r="G275"/>
  <c r="G276"/>
  <c r="G277"/>
  <c r="G278"/>
  <c r="G279"/>
  <c r="G280"/>
  <c r="G281"/>
  <c r="G282"/>
  <c r="G283"/>
  <c r="G284"/>
  <c r="G285"/>
  <c r="G286"/>
  <c r="G287"/>
  <c r="G288"/>
  <c r="G289"/>
  <c r="G290"/>
  <c r="G291"/>
  <c r="G292"/>
  <c r="G293"/>
  <c r="G294"/>
  <c r="G295"/>
  <c r="G296"/>
  <c r="G297"/>
  <c r="G298"/>
  <c r="G299"/>
  <c r="G300"/>
  <c r="G301"/>
  <c r="G302"/>
  <c r="G303"/>
  <c r="G304"/>
  <c r="G305"/>
  <c r="G306"/>
  <c r="G307"/>
  <c r="G308"/>
  <c r="G309"/>
  <c r="G310"/>
  <c r="G311"/>
  <c r="G312"/>
  <c r="G313"/>
  <c r="G314"/>
  <c r="G315"/>
  <c r="G316"/>
  <c r="G317"/>
  <c r="G318"/>
  <c r="G319"/>
  <c r="G320"/>
  <c r="G321"/>
  <c r="G322"/>
  <c r="G323"/>
  <c r="G324"/>
  <c r="G325"/>
  <c r="G326"/>
  <c r="G327"/>
  <c r="G328"/>
  <c r="G329"/>
  <c r="G330"/>
  <c r="G331"/>
  <c r="G332"/>
  <c r="G333"/>
  <c r="G334"/>
  <c r="G335"/>
  <c r="G336"/>
  <c r="G337"/>
  <c r="G338"/>
  <c r="G339"/>
  <c r="G340"/>
  <c r="G341"/>
  <c r="G342"/>
  <c r="G343"/>
  <c r="G344"/>
  <c r="G345"/>
  <c r="G346"/>
  <c r="G347"/>
  <c r="G348"/>
  <c r="G349"/>
  <c r="G350"/>
  <c r="G351"/>
  <c r="G352"/>
  <c r="G353"/>
  <c r="G354"/>
  <c r="G355"/>
  <c r="G356"/>
  <c r="G357"/>
  <c r="G358"/>
  <c r="G359"/>
  <c r="G360"/>
  <c r="G361"/>
  <c r="G362"/>
  <c r="G363"/>
  <c r="G364"/>
  <c r="G365"/>
  <c r="G366"/>
  <c r="G367"/>
  <c r="G368"/>
  <c r="G369"/>
  <c r="G370"/>
  <c r="G371"/>
  <c r="G372"/>
  <c r="G373"/>
  <c r="G374"/>
  <c r="G375"/>
  <c r="G376"/>
  <c r="G377"/>
  <c r="G378"/>
  <c r="G379"/>
  <c r="G380"/>
  <c r="G381"/>
  <c r="G382"/>
  <c r="G383"/>
  <c r="G384"/>
  <c r="G385"/>
  <c r="G386"/>
  <c r="G387"/>
  <c r="G388"/>
  <c r="G389"/>
  <c r="G390"/>
  <c r="G391"/>
  <c r="G392"/>
  <c r="G393"/>
  <c r="G394"/>
  <c r="G395"/>
  <c r="G396"/>
  <c r="G397"/>
  <c r="G398"/>
  <c r="G399"/>
  <c r="G400"/>
  <c r="G401"/>
  <c r="G402"/>
  <c r="G403"/>
  <c r="G404"/>
  <c r="G405"/>
  <c r="G406"/>
  <c r="G407"/>
  <c r="G408"/>
  <c r="G409"/>
  <c r="G410"/>
  <c r="G411"/>
  <c r="G412"/>
  <c r="G413"/>
  <c r="G414"/>
  <c r="G415"/>
  <c r="G416"/>
  <c r="G417"/>
  <c r="G418"/>
  <c r="G419"/>
  <c r="G420"/>
  <c r="G421"/>
  <c r="G422"/>
  <c r="G423"/>
  <c r="G424"/>
  <c r="G425"/>
  <c r="G426"/>
  <c r="G427"/>
  <c r="G428"/>
  <c r="G429"/>
  <c r="G430"/>
  <c r="G431"/>
  <c r="G432"/>
  <c r="G433"/>
  <c r="G434"/>
  <c r="G435"/>
  <c r="G436"/>
  <c r="G437"/>
  <c r="G438"/>
  <c r="G439"/>
  <c r="G440"/>
  <c r="G441"/>
  <c r="G442"/>
  <c r="G443"/>
  <c r="G444"/>
  <c r="G445"/>
  <c r="G446"/>
  <c r="G447"/>
  <c r="G448"/>
  <c r="G449"/>
  <c r="G450"/>
  <c r="G451"/>
  <c r="G452"/>
  <c r="G453"/>
  <c r="G454"/>
  <c r="G455"/>
  <c r="G456"/>
  <c r="G457"/>
  <c r="G458"/>
  <c r="G459"/>
  <c r="G460"/>
  <c r="G461"/>
  <c r="G462"/>
  <c r="G463"/>
  <c r="G464"/>
  <c r="G465"/>
  <c r="G466"/>
  <c r="G467"/>
  <c r="G468"/>
  <c r="G469"/>
  <c r="G470"/>
  <c r="G471"/>
  <c r="G472"/>
  <c r="G473"/>
  <c r="G474"/>
  <c r="G475"/>
  <c r="G476"/>
  <c r="G477"/>
  <c r="G478"/>
  <c r="G479"/>
  <c r="G480"/>
  <c r="G481"/>
  <c r="G482"/>
  <c r="G483"/>
  <c r="G484"/>
  <c r="G485"/>
  <c r="G486"/>
  <c r="G487"/>
  <c r="G488"/>
  <c r="G489"/>
  <c r="G490"/>
  <c r="G491"/>
  <c r="G492"/>
  <c r="G493"/>
  <c r="G494"/>
  <c r="G495"/>
  <c r="G496"/>
  <c r="G497"/>
  <c r="G498"/>
  <c r="G499"/>
  <c r="G500"/>
  <c r="G501"/>
  <c r="G502"/>
  <c r="G503"/>
  <c r="G504"/>
  <c r="G505"/>
  <c r="G506"/>
  <c r="G507"/>
  <c r="G508"/>
  <c r="G509"/>
  <c r="G510"/>
  <c r="G511"/>
  <c r="G512"/>
  <c r="G513"/>
  <c r="G514"/>
  <c r="G515"/>
  <c r="G516"/>
  <c r="G517"/>
  <c r="G518"/>
  <c r="G519"/>
  <c r="G520"/>
  <c r="G521"/>
  <c r="G522"/>
  <c r="G523"/>
  <c r="G524"/>
  <c r="G525"/>
  <c r="G526"/>
  <c r="G527"/>
  <c r="G528"/>
  <c r="G529"/>
  <c r="G530"/>
  <c r="G531"/>
  <c r="G532"/>
  <c r="G533"/>
  <c r="G534"/>
  <c r="G535"/>
  <c r="G536"/>
  <c r="G537"/>
  <c r="G538"/>
  <c r="G539"/>
  <c r="G540"/>
  <c r="G541"/>
  <c r="G542"/>
  <c r="G543"/>
  <c r="G544"/>
  <c r="G545"/>
  <c r="G546"/>
  <c r="G547"/>
  <c r="G548"/>
  <c r="G549"/>
  <c r="G550"/>
  <c r="G551"/>
  <c r="G552"/>
  <c r="G553"/>
  <c r="G554"/>
  <c r="G555"/>
  <c r="G556"/>
  <c r="G557"/>
  <c r="G558"/>
  <c r="G559"/>
  <c r="G560"/>
  <c r="G561"/>
  <c r="G562"/>
  <c r="G563"/>
  <c r="G564"/>
  <c r="G565"/>
  <c r="G566"/>
  <c r="G567"/>
  <c r="G568"/>
  <c r="G569"/>
  <c r="G570"/>
  <c r="G571"/>
  <c r="G572"/>
  <c r="G573"/>
  <c r="G574"/>
  <c r="G575"/>
  <c r="G576"/>
  <c r="G577"/>
  <c r="G578"/>
  <c r="G579"/>
  <c r="G580"/>
  <c r="G581"/>
  <c r="G582"/>
  <c r="G583"/>
  <c r="G584"/>
  <c r="G585"/>
  <c r="G586"/>
  <c r="G587"/>
  <c r="G588"/>
  <c r="G589"/>
  <c r="G590"/>
  <c r="G591"/>
  <c r="G592"/>
  <c r="G593"/>
  <c r="G594"/>
  <c r="G595"/>
  <c r="G596"/>
  <c r="G597"/>
  <c r="G598"/>
  <c r="G599"/>
  <c r="G600"/>
  <c r="G601"/>
  <c r="G602"/>
  <c r="G603"/>
  <c r="G604"/>
  <c r="G605"/>
  <c r="G606"/>
  <c r="G607"/>
  <c r="G608"/>
  <c r="G609"/>
  <c r="G610"/>
  <c r="G611"/>
  <c r="G612"/>
  <c r="G613"/>
  <c r="G614"/>
  <c r="G615"/>
  <c r="G616"/>
  <c r="G617"/>
  <c r="G618"/>
  <c r="G619"/>
  <c r="G620"/>
  <c r="G621"/>
  <c r="G622"/>
  <c r="G623"/>
  <c r="G624"/>
  <c r="G625"/>
  <c r="G626"/>
  <c r="G627"/>
  <c r="G628"/>
  <c r="G629"/>
  <c r="G630"/>
  <c r="G631"/>
  <c r="G632"/>
  <c r="G633"/>
  <c r="G634"/>
  <c r="G635"/>
  <c r="G636"/>
  <c r="G637"/>
  <c r="G638"/>
  <c r="G639"/>
  <c r="G640"/>
  <c r="G641"/>
  <c r="G642"/>
  <c r="G643"/>
  <c r="G644"/>
  <c r="G645"/>
  <c r="G646"/>
  <c r="G647"/>
  <c r="G648"/>
  <c r="G649"/>
  <c r="G650"/>
  <c r="G651"/>
  <c r="G652"/>
  <c r="G653"/>
  <c r="G654"/>
  <c r="G655"/>
  <c r="G656"/>
  <c r="G657"/>
  <c r="G658"/>
  <c r="G659"/>
  <c r="G660"/>
  <c r="G661"/>
  <c r="G662"/>
  <c r="G663"/>
  <c r="G664"/>
  <c r="G665"/>
  <c r="G666"/>
  <c r="G667"/>
  <c r="G668"/>
  <c r="G669"/>
  <c r="G670"/>
  <c r="G671"/>
  <c r="G672"/>
  <c r="G673"/>
  <c r="G674"/>
  <c r="G675"/>
  <c r="G676"/>
  <c r="G677"/>
  <c r="G678"/>
  <c r="G679"/>
  <c r="G680"/>
  <c r="G681"/>
  <c r="G682"/>
  <c r="G683"/>
  <c r="G684"/>
  <c r="G685"/>
  <c r="G686"/>
  <c r="G687"/>
  <c r="G688"/>
  <c r="G689"/>
  <c r="G690"/>
  <c r="G691"/>
  <c r="G692"/>
  <c r="G693"/>
  <c r="G694"/>
  <c r="G695"/>
  <c r="G696"/>
  <c r="G697"/>
  <c r="G698"/>
  <c r="G699"/>
  <c r="G700"/>
  <c r="G701"/>
  <c r="G702"/>
  <c r="G703"/>
  <c r="G704"/>
  <c r="G705"/>
  <c r="G706"/>
  <c r="G707"/>
  <c r="G708"/>
  <c r="G709"/>
  <c r="G710"/>
  <c r="G711"/>
  <c r="G712"/>
  <c r="G713"/>
  <c r="G714"/>
  <c r="G715"/>
  <c r="G716"/>
  <c r="G717"/>
  <c r="G718"/>
  <c r="G719"/>
  <c r="G720"/>
  <c r="G721"/>
  <c r="G722"/>
  <c r="G723"/>
  <c r="G724"/>
  <c r="G725"/>
  <c r="G726"/>
  <c r="G727"/>
  <c r="G728"/>
  <c r="G729"/>
  <c r="G730"/>
  <c r="G731"/>
  <c r="G732"/>
  <c r="G733"/>
  <c r="G734"/>
  <c r="G735"/>
  <c r="G736"/>
  <c r="G737"/>
  <c r="G738"/>
  <c r="G739"/>
  <c r="G740"/>
  <c r="G741"/>
  <c r="G742"/>
  <c r="G743"/>
  <c r="G744"/>
  <c r="G745"/>
  <c r="G746"/>
  <c r="G747"/>
  <c r="G748"/>
  <c r="G749"/>
  <c r="G750"/>
  <c r="G751"/>
  <c r="G752"/>
  <c r="G753"/>
  <c r="G754"/>
  <c r="G755"/>
  <c r="G756"/>
  <c r="G757"/>
  <c r="G758"/>
  <c r="G759"/>
  <c r="G760"/>
  <c r="G761"/>
  <c r="G762"/>
  <c r="G763"/>
  <c r="G764"/>
  <c r="G765"/>
  <c r="G766"/>
  <c r="G767"/>
  <c r="G768"/>
  <c r="G769"/>
  <c r="G770"/>
  <c r="G771"/>
  <c r="G772"/>
  <c r="G773"/>
  <c r="G774"/>
  <c r="G775"/>
  <c r="G776"/>
  <c r="G777"/>
  <c r="G778"/>
  <c r="G779"/>
  <c r="G780"/>
  <c r="G781"/>
  <c r="G782"/>
  <c r="G783"/>
  <c r="G784"/>
  <c r="G785"/>
  <c r="G786"/>
  <c r="G787"/>
  <c r="G788"/>
  <c r="G789"/>
  <c r="G790"/>
  <c r="G791"/>
  <c r="G792"/>
  <c r="G793"/>
  <c r="G794"/>
  <c r="G795"/>
  <c r="G796"/>
  <c r="G797"/>
  <c r="G798"/>
  <c r="G799"/>
  <c r="G800"/>
  <c r="G801"/>
  <c r="G802"/>
  <c r="G803"/>
  <c r="G804"/>
  <c r="G805"/>
  <c r="G806"/>
  <c r="G807"/>
  <c r="G808"/>
  <c r="G809"/>
  <c r="G810"/>
  <c r="G811"/>
  <c r="G812"/>
  <c r="G813"/>
  <c r="G814"/>
  <c r="G815"/>
  <c r="G816"/>
  <c r="G817"/>
  <c r="G818"/>
  <c r="G819"/>
  <c r="G820"/>
  <c r="G821"/>
  <c r="G822"/>
  <c r="G823"/>
  <c r="G824"/>
  <c r="G825"/>
  <c r="G826"/>
  <c r="G827"/>
  <c r="G828"/>
  <c r="G829"/>
  <c r="G830"/>
  <c r="G831"/>
  <c r="G832"/>
  <c r="G833"/>
  <c r="G834"/>
  <c r="G835"/>
  <c r="G836"/>
  <c r="G837"/>
  <c r="G838"/>
  <c r="G839"/>
  <c r="G840"/>
  <c r="G841"/>
  <c r="G842"/>
  <c r="G843"/>
  <c r="G844"/>
  <c r="G845"/>
  <c r="G846"/>
  <c r="G847"/>
  <c r="G848"/>
  <c r="G849"/>
  <c r="G850"/>
  <c r="G851"/>
  <c r="G852"/>
  <c r="G853"/>
  <c r="G854"/>
  <c r="G855"/>
  <c r="G856"/>
  <c r="G857"/>
  <c r="G858"/>
  <c r="G859"/>
  <c r="G860"/>
  <c r="G861"/>
  <c r="G862"/>
  <c r="G863"/>
  <c r="G864"/>
  <c r="G865"/>
  <c r="G866"/>
  <c r="G867"/>
  <c r="G868"/>
  <c r="G869"/>
  <c r="G870"/>
  <c r="G871"/>
  <c r="G872"/>
  <c r="G873"/>
  <c r="G874"/>
  <c r="G875"/>
  <c r="G876"/>
  <c r="G877"/>
  <c r="G878"/>
  <c r="G879"/>
  <c r="G880"/>
  <c r="G881"/>
  <c r="G882"/>
  <c r="G883"/>
  <c r="G884"/>
  <c r="G885"/>
  <c r="G886"/>
  <c r="G887"/>
  <c r="G888"/>
  <c r="G889"/>
  <c r="G890"/>
  <c r="G891"/>
  <c r="G892"/>
  <c r="G893"/>
  <c r="G894"/>
  <c r="G895"/>
  <c r="G896"/>
  <c r="G897"/>
  <c r="G898"/>
  <c r="G899"/>
  <c r="G900"/>
  <c r="G901"/>
  <c r="G902"/>
  <c r="G903"/>
  <c r="G904"/>
  <c r="G905"/>
  <c r="G906"/>
  <c r="G907"/>
  <c r="G908"/>
  <c r="G909"/>
  <c r="G910"/>
  <c r="G911"/>
  <c r="G912"/>
  <c r="G913"/>
  <c r="G914"/>
  <c r="G915"/>
  <c r="G916"/>
  <c r="G917"/>
  <c r="G918"/>
  <c r="G919"/>
  <c r="G920"/>
  <c r="G921"/>
  <c r="G922"/>
  <c r="G923"/>
  <c r="G924"/>
  <c r="G925"/>
  <c r="G926"/>
  <c r="G927"/>
  <c r="G928"/>
  <c r="G929"/>
  <c r="G930"/>
  <c r="G931"/>
  <c r="G932"/>
  <c r="G933"/>
  <c r="G934"/>
  <c r="G935"/>
  <c r="G936"/>
  <c r="G937"/>
  <c r="G938"/>
  <c r="G939"/>
  <c r="G940"/>
  <c r="G941"/>
  <c r="G942"/>
  <c r="G943"/>
  <c r="G944"/>
  <c r="G945"/>
  <c r="G946"/>
  <c r="G947"/>
  <c r="G948"/>
  <c r="G949"/>
  <c r="G950"/>
  <c r="G951"/>
  <c r="G952"/>
  <c r="G953"/>
  <c r="G954"/>
  <c r="G955"/>
  <c r="G956"/>
  <c r="G957"/>
  <c r="G958"/>
  <c r="G959"/>
  <c r="G960"/>
  <c r="G961"/>
  <c r="G962"/>
  <c r="G963"/>
  <c r="G964"/>
  <c r="G965"/>
  <c r="G966"/>
  <c r="G967"/>
  <c r="G968"/>
  <c r="G969"/>
  <c r="G970"/>
  <c r="G971"/>
  <c r="G972"/>
  <c r="G973"/>
  <c r="G974"/>
  <c r="G975"/>
  <c r="G976"/>
  <c r="G977"/>
  <c r="G978"/>
  <c r="G979"/>
  <c r="G980"/>
  <c r="G981"/>
  <c r="G982"/>
  <c r="G983"/>
  <c r="G984"/>
  <c r="G985"/>
  <c r="G986"/>
  <c r="G987"/>
  <c r="G988"/>
  <c r="G989"/>
  <c r="G990"/>
  <c r="G991"/>
  <c r="G992"/>
  <c r="G993"/>
  <c r="G994"/>
  <c r="G995"/>
  <c r="G996"/>
  <c r="G997"/>
  <c r="G998"/>
  <c r="G999"/>
  <c r="G1000"/>
  <c r="G1001"/>
  <c r="G1002"/>
  <c r="G1003"/>
  <c r="G1004"/>
  <c r="G1005"/>
  <c r="G1006"/>
  <c r="G1007"/>
  <c r="G1008"/>
  <c r="G1009"/>
  <c r="G1010"/>
  <c r="G1011"/>
  <c r="G1012"/>
  <c r="G1013"/>
  <c r="G1014"/>
  <c r="G1015"/>
  <c r="G1016"/>
  <c r="G1017"/>
  <c r="G1018"/>
  <c r="G1019"/>
  <c r="G1020"/>
  <c r="G1021"/>
  <c r="G1022"/>
  <c r="G1023"/>
  <c r="G1024"/>
  <c r="G1025"/>
  <c r="G1026"/>
  <c r="G1027"/>
  <c r="G1028"/>
  <c r="G1029"/>
  <c r="G1030"/>
  <c r="G1031"/>
  <c r="G1032"/>
  <c r="G1033"/>
  <c r="G1034"/>
  <c r="G1035"/>
  <c r="G1036"/>
  <c r="G1037"/>
  <c r="G1038"/>
  <c r="G1039"/>
  <c r="G1040"/>
  <c r="G1041"/>
  <c r="G1042"/>
  <c r="G1043"/>
  <c r="G1044"/>
  <c r="G1045"/>
  <c r="G1046"/>
  <c r="G1047"/>
  <c r="G1048"/>
  <c r="G1049"/>
  <c r="G1050"/>
  <c r="G1051"/>
  <c r="G1052"/>
  <c r="G1053"/>
  <c r="G1054"/>
  <c r="G1055"/>
  <c r="G1056"/>
  <c r="G1057"/>
  <c r="G1058"/>
  <c r="G1059"/>
  <c r="G1060"/>
  <c r="G1061"/>
  <c r="G1062"/>
  <c r="G1063"/>
  <c r="G1064"/>
  <c r="G1065"/>
  <c r="G1066"/>
  <c r="G1067"/>
  <c r="G1068"/>
  <c r="G1069"/>
  <c r="G1070"/>
  <c r="G1071"/>
  <c r="O2"/>
  <c r="O5"/>
  <c r="O8"/>
  <c r="O12"/>
  <c r="O16"/>
  <c r="O20"/>
  <c r="O24"/>
  <c r="O28"/>
  <c r="O32"/>
  <c r="O36"/>
  <c r="O37"/>
  <c r="O38"/>
  <c r="O42"/>
  <c r="O46"/>
  <c r="O50"/>
  <c r="O54"/>
  <c r="O58"/>
  <c r="O62"/>
  <c r="O66"/>
  <c r="O69"/>
  <c r="O72"/>
  <c r="O76"/>
  <c r="O80"/>
  <c r="O84"/>
  <c r="O88"/>
  <c r="O92"/>
  <c r="O96"/>
  <c r="O100"/>
  <c r="O101"/>
  <c r="O102"/>
  <c r="O106"/>
  <c r="O110"/>
  <c r="O114"/>
  <c r="O118"/>
  <c r="O122"/>
  <c r="O126"/>
  <c r="O130"/>
  <c r="O133"/>
  <c r="O136"/>
  <c r="O140"/>
  <c r="O144"/>
  <c r="O148"/>
  <c r="O152"/>
  <c r="O156"/>
  <c r="O160"/>
  <c r="O164"/>
  <c r="O165"/>
  <c r="O166"/>
  <c r="O170"/>
  <c r="O174"/>
  <c r="O178"/>
  <c r="O182"/>
  <c r="O186"/>
  <c r="O190"/>
  <c r="O194"/>
  <c r="O197"/>
  <c r="O200"/>
  <c r="O204"/>
  <c r="O208"/>
  <c r="O212"/>
  <c r="O216"/>
  <c r="O220"/>
  <c r="O224"/>
  <c r="O228"/>
  <c r="O230"/>
  <c r="O234"/>
  <c r="O238"/>
  <c r="O242"/>
  <c r="O250"/>
  <c r="O258"/>
  <c r="O266"/>
  <c r="O274"/>
  <c r="O282"/>
  <c r="O288"/>
  <c r="O290"/>
  <c r="O296"/>
  <c r="O304"/>
  <c r="O312"/>
  <c r="O320"/>
  <c r="O328"/>
  <c r="O336"/>
  <c r="H2430" l="1"/>
  <c r="K2430" s="1"/>
  <c r="G2430"/>
  <c r="H2428"/>
  <c r="K2428" s="1"/>
  <c r="G2428"/>
  <c r="H2426"/>
  <c r="K2426" s="1"/>
  <c r="G2426"/>
  <c r="H2424"/>
  <c r="K2424" s="1"/>
  <c r="G2424"/>
  <c r="H2422"/>
  <c r="K2422" s="1"/>
  <c r="G2422"/>
  <c r="H2420"/>
  <c r="K2420" s="1"/>
  <c r="G2420"/>
  <c r="H2418"/>
  <c r="K2418" s="1"/>
  <c r="G2418"/>
  <c r="H2416"/>
  <c r="K2416" s="1"/>
  <c r="G2416"/>
  <c r="H2414"/>
  <c r="K2414" s="1"/>
  <c r="G2414"/>
  <c r="H2412"/>
  <c r="K2412" s="1"/>
  <c r="G2412"/>
  <c r="H2410"/>
  <c r="K2410" s="1"/>
  <c r="G2410"/>
  <c r="H2408"/>
  <c r="K2408" s="1"/>
  <c r="G2408"/>
  <c r="H2406"/>
  <c r="K2406" s="1"/>
  <c r="G2406"/>
  <c r="H2404"/>
  <c r="K2404" s="1"/>
  <c r="G2404"/>
  <c r="H2402"/>
  <c r="K2402" s="1"/>
  <c r="G2402"/>
  <c r="H2400"/>
  <c r="K2400" s="1"/>
  <c r="G2400"/>
  <c r="H2398"/>
  <c r="K2398" s="1"/>
  <c r="G2398"/>
  <c r="H2396"/>
  <c r="K2396" s="1"/>
  <c r="G2396"/>
  <c r="H2394"/>
  <c r="K2394" s="1"/>
  <c r="G2394"/>
  <c r="H2392"/>
  <c r="K2392" s="1"/>
  <c r="G2392"/>
  <c r="H2390"/>
  <c r="K2390" s="1"/>
  <c r="G2390"/>
  <c r="H2388"/>
  <c r="K2388" s="1"/>
  <c r="G2388"/>
  <c r="H2386"/>
  <c r="K2386" s="1"/>
  <c r="G2386"/>
  <c r="H2384"/>
  <c r="K2384" s="1"/>
  <c r="G2384"/>
  <c r="H2382"/>
  <c r="K2382" s="1"/>
  <c r="G2382"/>
  <c r="H2380"/>
  <c r="K2380" s="1"/>
  <c r="G2380"/>
  <c r="H2378"/>
  <c r="K2378" s="1"/>
  <c r="G2378"/>
  <c r="H2376"/>
  <c r="K2376" s="1"/>
  <c r="G2376"/>
  <c r="H2374"/>
  <c r="K2374" s="1"/>
  <c r="G2374"/>
  <c r="H2372"/>
  <c r="K2372" s="1"/>
  <c r="G2372"/>
  <c r="H2364"/>
  <c r="K2364" s="1"/>
  <c r="G2364"/>
  <c r="L1767"/>
  <c r="M1767" s="1"/>
  <c r="N1767" s="1"/>
  <c r="O1767" s="1"/>
  <c r="L1175"/>
  <c r="M1175" s="1"/>
  <c r="N1175" s="1"/>
  <c r="O1175" s="1"/>
  <c r="L1171"/>
  <c r="M1171" s="1"/>
  <c r="N1171" s="1"/>
  <c r="O1171" s="1"/>
  <c r="L1167"/>
  <c r="M1167" s="1"/>
  <c r="N1167" s="1"/>
  <c r="O1167" s="1"/>
  <c r="L1163"/>
  <c r="M1163" s="1"/>
  <c r="N1163" s="1"/>
  <c r="O1163" s="1"/>
  <c r="L1159"/>
  <c r="M1159" s="1"/>
  <c r="N1159" s="1"/>
  <c r="O1159" s="1"/>
  <c r="L1155"/>
  <c r="M1155" s="1"/>
  <c r="N1155" s="1"/>
  <c r="O1155" s="1"/>
  <c r="L1151"/>
  <c r="M1151" s="1"/>
  <c r="N1151" s="1"/>
  <c r="O1151" s="1"/>
  <c r="L1147"/>
  <c r="M1147" s="1"/>
  <c r="N1147" s="1"/>
  <c r="O1147" s="1"/>
  <c r="L1143"/>
  <c r="M1143" s="1"/>
  <c r="N1143" s="1"/>
  <c r="O1143" s="1"/>
  <c r="L1139"/>
  <c r="M1139" s="1"/>
  <c r="N1139" s="1"/>
  <c r="O1139" s="1"/>
  <c r="L1135"/>
  <c r="M1135" s="1"/>
  <c r="N1135" s="1"/>
  <c r="O1135" s="1"/>
  <c r="L1131"/>
  <c r="M1131" s="1"/>
  <c r="N1131" s="1"/>
  <c r="O1131" s="1"/>
  <c r="L1127"/>
  <c r="M1127" s="1"/>
  <c r="N1127" s="1"/>
  <c r="O1127" s="1"/>
  <c r="L1123"/>
  <c r="M1123" s="1"/>
  <c r="N1123" s="1"/>
  <c r="O1123" s="1"/>
  <c r="L1119"/>
  <c r="M1119" s="1"/>
  <c r="N1119" s="1"/>
  <c r="O1119" s="1"/>
  <c r="L1115"/>
  <c r="M1115" s="1"/>
  <c r="N1115" s="1"/>
  <c r="O1115" s="1"/>
  <c r="L1111"/>
  <c r="M1111" s="1"/>
  <c r="N1111" s="1"/>
  <c r="O1111" s="1"/>
  <c r="L1107"/>
  <c r="M1107" s="1"/>
  <c r="N1107" s="1"/>
  <c r="O1107" s="1"/>
  <c r="L1101"/>
  <c r="M1101" s="1"/>
  <c r="N1101" s="1"/>
  <c r="O1101" s="1"/>
  <c r="L1093"/>
  <c r="M1093" s="1"/>
  <c r="N1093" s="1"/>
  <c r="O1093" s="1"/>
  <c r="L1085"/>
  <c r="M1085" s="1"/>
  <c r="N1085" s="1"/>
  <c r="O1085" s="1"/>
  <c r="L1077"/>
  <c r="M1077" s="1"/>
  <c r="N1077" s="1"/>
  <c r="O1077" s="1"/>
  <c r="G2368"/>
  <c r="L4123"/>
  <c r="M4123" s="1"/>
  <c r="N4123" s="1"/>
  <c r="O4123" s="1"/>
  <c r="L4121"/>
  <c r="M4121" s="1"/>
  <c r="N4121" s="1"/>
  <c r="O4121" s="1"/>
  <c r="L4119"/>
  <c r="M4119" s="1"/>
  <c r="N4119" s="1"/>
  <c r="O4119" s="1"/>
  <c r="L4117"/>
  <c r="M4117" s="1"/>
  <c r="N4117" s="1"/>
  <c r="O4117" s="1"/>
  <c r="L4115"/>
  <c r="M4115" s="1"/>
  <c r="N4115" s="1"/>
  <c r="O4115" s="1"/>
  <c r="L4113"/>
  <c r="M4113" s="1"/>
  <c r="N4113" s="1"/>
  <c r="O4113" s="1"/>
  <c r="L4111"/>
  <c r="M4111" s="1"/>
  <c r="N4111" s="1"/>
  <c r="O4111" s="1"/>
  <c r="L4109"/>
  <c r="M4109" s="1"/>
  <c r="N4109" s="1"/>
  <c r="O4109" s="1"/>
  <c r="L4107"/>
  <c r="M4107" s="1"/>
  <c r="N4107" s="1"/>
  <c r="O4107" s="1"/>
  <c r="L4105"/>
  <c r="M4105" s="1"/>
  <c r="N4105" s="1"/>
  <c r="O4105" s="1"/>
  <c r="L4103"/>
  <c r="M4103" s="1"/>
  <c r="N4103" s="1"/>
  <c r="O4103" s="1"/>
  <c r="L4101"/>
  <c r="M4101" s="1"/>
  <c r="N4101" s="1"/>
  <c r="O4101" s="1"/>
  <c r="L4099"/>
  <c r="M4099" s="1"/>
  <c r="N4099" s="1"/>
  <c r="O4099" s="1"/>
  <c r="L4097"/>
  <c r="M4097" s="1"/>
  <c r="N4097" s="1"/>
  <c r="O4097" s="1"/>
  <c r="L4095"/>
  <c r="M4095" s="1"/>
  <c r="N4095" s="1"/>
  <c r="O4095" s="1"/>
  <c r="L4093"/>
  <c r="M4093" s="1"/>
  <c r="N4093" s="1"/>
  <c r="O4093" s="1"/>
  <c r="L4091"/>
  <c r="M4091" s="1"/>
  <c r="N4091" s="1"/>
  <c r="O4091" s="1"/>
  <c r="L4089"/>
  <c r="M4089" s="1"/>
  <c r="N4089" s="1"/>
  <c r="O4089" s="1"/>
  <c r="L4124"/>
  <c r="M4124" s="1"/>
  <c r="N4124" s="1"/>
  <c r="O4124" s="1"/>
  <c r="L4122"/>
  <c r="M4122" s="1"/>
  <c r="N4122" s="1"/>
  <c r="O4122" s="1"/>
  <c r="L4120"/>
  <c r="M4120" s="1"/>
  <c r="N4120" s="1"/>
  <c r="O4120" s="1"/>
  <c r="L4118"/>
  <c r="M4118" s="1"/>
  <c r="N4118" s="1"/>
  <c r="O4118" s="1"/>
  <c r="L4116"/>
  <c r="M4116" s="1"/>
  <c r="N4116" s="1"/>
  <c r="O4116" s="1"/>
  <c r="L4114"/>
  <c r="M4114" s="1"/>
  <c r="N4114" s="1"/>
  <c r="O4114" s="1"/>
  <c r="L4112"/>
  <c r="M4112" s="1"/>
  <c r="N4112" s="1"/>
  <c r="O4112" s="1"/>
  <c r="L4110"/>
  <c r="M4110" s="1"/>
  <c r="N4110" s="1"/>
  <c r="O4110" s="1"/>
  <c r="L4108"/>
  <c r="M4108" s="1"/>
  <c r="N4108" s="1"/>
  <c r="O4108" s="1"/>
  <c r="L4106"/>
  <c r="M4106" s="1"/>
  <c r="N4106" s="1"/>
  <c r="O4106" s="1"/>
  <c r="L4104"/>
  <c r="M4104" s="1"/>
  <c r="N4104" s="1"/>
  <c r="O4104" s="1"/>
  <c r="L4102"/>
  <c r="M4102" s="1"/>
  <c r="N4102" s="1"/>
  <c r="O4102" s="1"/>
  <c r="L4100"/>
  <c r="M4100" s="1"/>
  <c r="N4100" s="1"/>
  <c r="O4100" s="1"/>
  <c r="L4098"/>
  <c r="M4098" s="1"/>
  <c r="N4098" s="1"/>
  <c r="O4098" s="1"/>
  <c r="L4096"/>
  <c r="M4096" s="1"/>
  <c r="N4096" s="1"/>
  <c r="O4096" s="1"/>
  <c r="L4094"/>
  <c r="M4094" s="1"/>
  <c r="N4094" s="1"/>
  <c r="O4094" s="1"/>
  <c r="L4092"/>
  <c r="M4092" s="1"/>
  <c r="N4092" s="1"/>
  <c r="O4092" s="1"/>
  <c r="L4090"/>
  <c r="M4090" s="1"/>
  <c r="N4090" s="1"/>
  <c r="O4090" s="1"/>
  <c r="L4088"/>
  <c r="M4088" s="1"/>
  <c r="N4088" s="1"/>
  <c r="O4088" s="1"/>
  <c r="L4086"/>
  <c r="M4086" s="1"/>
  <c r="N4086" s="1"/>
  <c r="O4086" s="1"/>
  <c r="L4084"/>
  <c r="M4084" s="1"/>
  <c r="N4084" s="1"/>
  <c r="O4084" s="1"/>
  <c r="L4082"/>
  <c r="M4082" s="1"/>
  <c r="N4082" s="1"/>
  <c r="O4082" s="1"/>
  <c r="L2444"/>
  <c r="M2444" s="1"/>
  <c r="N2444" s="1"/>
  <c r="O2444" s="1"/>
  <c r="L2442"/>
  <c r="M2442" s="1"/>
  <c r="N2442" s="1"/>
  <c r="O2442" s="1"/>
  <c r="L2440"/>
  <c r="M2440" s="1"/>
  <c r="N2440" s="1"/>
  <c r="O2440" s="1"/>
  <c r="L2438"/>
  <c r="M2438" s="1"/>
  <c r="N2438" s="1"/>
  <c r="O2438" s="1"/>
  <c r="L2436"/>
  <c r="M2436" s="1"/>
  <c r="N2436" s="1"/>
  <c r="O2436" s="1"/>
  <c r="L2434"/>
  <c r="M2434" s="1"/>
  <c r="N2434" s="1"/>
  <c r="O2434" s="1"/>
  <c r="L2432"/>
  <c r="M2432" s="1"/>
  <c r="N2432" s="1"/>
  <c r="O2432" s="1"/>
  <c r="G4123"/>
  <c r="G4121"/>
  <c r="G4119"/>
  <c r="G4117"/>
  <c r="G4115"/>
  <c r="G4113"/>
  <c r="G4111"/>
  <c r="G4109"/>
  <c r="G4107"/>
  <c r="G4105"/>
  <c r="G4103"/>
  <c r="G4101"/>
  <c r="G4099"/>
  <c r="G4097"/>
  <c r="G4095"/>
  <c r="G4093"/>
  <c r="G4091"/>
  <c r="G4089"/>
  <c r="G4087"/>
  <c r="G4085"/>
  <c r="G4083"/>
  <c r="G4081"/>
  <c r="G4079"/>
  <c r="G4077"/>
  <c r="G4075"/>
  <c r="G4073"/>
  <c r="G4071"/>
  <c r="G4069"/>
  <c r="G4067"/>
  <c r="G4065"/>
  <c r="G4063"/>
  <c r="G4061"/>
  <c r="G4059"/>
  <c r="G4058"/>
  <c r="G4056"/>
  <c r="G4054"/>
  <c r="G4052"/>
  <c r="G4050"/>
  <c r="G4048"/>
  <c r="G4046"/>
  <c r="G4044"/>
  <c r="G4042"/>
  <c r="G4040"/>
  <c r="G4038"/>
  <c r="G4036"/>
  <c r="G4033"/>
  <c r="G4031"/>
  <c r="G4029"/>
  <c r="G4027"/>
  <c r="G4025"/>
  <c r="G4023"/>
  <c r="G4021"/>
  <c r="G4019"/>
  <c r="G4016"/>
  <c r="G4014"/>
  <c r="G4012"/>
  <c r="G4010"/>
  <c r="G4008"/>
  <c r="G4006"/>
  <c r="G4004"/>
  <c r="G4001"/>
  <c r="G3999"/>
  <c r="G3996"/>
  <c r="G3994"/>
  <c r="G3992"/>
  <c r="G3990"/>
  <c r="G3988"/>
  <c r="G3986"/>
  <c r="G3984"/>
  <c r="G3982"/>
  <c r="G3980"/>
  <c r="G3978"/>
  <c r="G3976"/>
  <c r="G3974"/>
  <c r="G3972"/>
  <c r="G3970"/>
  <c r="G3968"/>
  <c r="G3966"/>
  <c r="G3964"/>
  <c r="G3962"/>
  <c r="G3960"/>
  <c r="G3958"/>
  <c r="G3956"/>
  <c r="G3954"/>
  <c r="G3952"/>
  <c r="G3950"/>
  <c r="G3948"/>
  <c r="G3945"/>
  <c r="G3943"/>
  <c r="G3941"/>
  <c r="G3938"/>
  <c r="G3936"/>
  <c r="G3934"/>
  <c r="G3932"/>
  <c r="G3930"/>
  <c r="G3928"/>
  <c r="G3926"/>
  <c r="G3924"/>
  <c r="G3922"/>
  <c r="G3920"/>
  <c r="G3918"/>
  <c r="G3916"/>
  <c r="G3914"/>
  <c r="G3912"/>
  <c r="G3910"/>
  <c r="G3909"/>
  <c r="G3908"/>
  <c r="G3905"/>
  <c r="G3903"/>
  <c r="G3901"/>
  <c r="G3900"/>
  <c r="G3898"/>
  <c r="G3896"/>
  <c r="G3894"/>
  <c r="G3892"/>
  <c r="G3890"/>
  <c r="G3888"/>
  <c r="G3886"/>
  <c r="G3884"/>
  <c r="G3882"/>
  <c r="G3880"/>
  <c r="G3878"/>
  <c r="G3876"/>
  <c r="G3874"/>
  <c r="G3872"/>
  <c r="G3870"/>
  <c r="G3868"/>
  <c r="G3866"/>
  <c r="G3864"/>
  <c r="G3862"/>
  <c r="G3860"/>
  <c r="G3858"/>
  <c r="G3856"/>
  <c r="G3854"/>
  <c r="G3852"/>
  <c r="G3850"/>
  <c r="G3848"/>
  <c r="G3846"/>
  <c r="G3844"/>
  <c r="G3842"/>
  <c r="G3840"/>
  <c r="G3838"/>
  <c r="G3836"/>
  <c r="G3834"/>
  <c r="G3832"/>
  <c r="G3830"/>
  <c r="G3828"/>
  <c r="G3826"/>
  <c r="G3824"/>
  <c r="G3822"/>
  <c r="G3820"/>
  <c r="G3818"/>
  <c r="G3816"/>
  <c r="G3814"/>
  <c r="G3812"/>
  <c r="G3810"/>
  <c r="G3808"/>
  <c r="G3806"/>
  <c r="G3804"/>
  <c r="G3802"/>
  <c r="G3800"/>
  <c r="G3798"/>
  <c r="G3796"/>
  <c r="G3794"/>
  <c r="G3792"/>
  <c r="G3790"/>
  <c r="G3788"/>
  <c r="G3786"/>
  <c r="G3784"/>
  <c r="G3782"/>
  <c r="G3780"/>
  <c r="G3778"/>
  <c r="G3776"/>
  <c r="G3774"/>
  <c r="G3772"/>
  <c r="G3770"/>
  <c r="G3768"/>
  <c r="G3766"/>
  <c r="G3764"/>
  <c r="G3762"/>
  <c r="G3760"/>
  <c r="G3758"/>
  <c r="G3756"/>
  <c r="G3754"/>
  <c r="G3752"/>
  <c r="G3750"/>
  <c r="G3748"/>
  <c r="G3746"/>
  <c r="G3744"/>
  <c r="G3742"/>
  <c r="G3740"/>
  <c r="G3738"/>
  <c r="G3736"/>
  <c r="G3734"/>
  <c r="G3732"/>
  <c r="G3730"/>
  <c r="G3728"/>
  <c r="G3726"/>
  <c r="G3724"/>
  <c r="G3722"/>
  <c r="G3720"/>
  <c r="G3718"/>
  <c r="G3716"/>
  <c r="G3714"/>
  <c r="G3712"/>
  <c r="G3710"/>
  <c r="G3708"/>
  <c r="G3706"/>
  <c r="G3704"/>
  <c r="G3702"/>
  <c r="G3700"/>
  <c r="G3698"/>
  <c r="G3696"/>
  <c r="G3694"/>
  <c r="G3692"/>
  <c r="G3690"/>
  <c r="G3688"/>
  <c r="G3686"/>
  <c r="G3684"/>
  <c r="G3682"/>
  <c r="G3680"/>
  <c r="G3678"/>
  <c r="G3676"/>
  <c r="G3674"/>
  <c r="G3672"/>
  <c r="G3670"/>
  <c r="G3668"/>
  <c r="G3666"/>
  <c r="G3664"/>
  <c r="G3662"/>
  <c r="G3660"/>
  <c r="G3658"/>
  <c r="G3656"/>
  <c r="G3654"/>
  <c r="G3652"/>
  <c r="G3650"/>
  <c r="G3648"/>
  <c r="G3646"/>
  <c r="G3644"/>
  <c r="G3642"/>
  <c r="G3640"/>
  <c r="G3638"/>
  <c r="G3636"/>
  <c r="G3634"/>
  <c r="G3632"/>
  <c r="G3630"/>
  <c r="G3628"/>
  <c r="G3626"/>
  <c r="G3624"/>
  <c r="G3622"/>
  <c r="G3620"/>
  <c r="G3618"/>
  <c r="G3616"/>
  <c r="G3614"/>
  <c r="G3612"/>
  <c r="G3610"/>
  <c r="G3608"/>
  <c r="G3606"/>
  <c r="G3604"/>
  <c r="G3602"/>
  <c r="G3600"/>
  <c r="G3598"/>
  <c r="G3596"/>
  <c r="G3594"/>
  <c r="G3592"/>
  <c r="G3590"/>
  <c r="G3588"/>
  <c r="G3586"/>
  <c r="G3584"/>
  <c r="G3582"/>
  <c r="G3580"/>
  <c r="G3578"/>
  <c r="G3576"/>
  <c r="G3574"/>
  <c r="G3572"/>
  <c r="G3570"/>
  <c r="G3568"/>
  <c r="G3566"/>
  <c r="G3564"/>
  <c r="G3562"/>
  <c r="G3560"/>
  <c r="G3558"/>
  <c r="G3556"/>
  <c r="G3554"/>
  <c r="G3552"/>
  <c r="G3550"/>
  <c r="G3548"/>
  <c r="G3546"/>
  <c r="G3544"/>
  <c r="G3542"/>
  <c r="G3540"/>
  <c r="G3538"/>
  <c r="G3536"/>
  <c r="G3534"/>
  <c r="G3532"/>
  <c r="G3530"/>
  <c r="G3528"/>
  <c r="G3526"/>
  <c r="G3524"/>
  <c r="G3522"/>
  <c r="G3520"/>
  <c r="G3518"/>
  <c r="G3516"/>
  <c r="G3514"/>
  <c r="G3512"/>
  <c r="G3510"/>
  <c r="G3508"/>
  <c r="G3506"/>
  <c r="G3504"/>
  <c r="G3502"/>
  <c r="G3500"/>
  <c r="G3498"/>
  <c r="G3496"/>
  <c r="G3494"/>
  <c r="G3492"/>
  <c r="G3490"/>
  <c r="G3488"/>
  <c r="G3486"/>
  <c r="G3484"/>
  <c r="G3482"/>
  <c r="G3480"/>
  <c r="G3478"/>
  <c r="G3476"/>
  <c r="G3474"/>
  <c r="G3472"/>
  <c r="G3470"/>
  <c r="G3468"/>
  <c r="G3466"/>
  <c r="G3464"/>
  <c r="G3462"/>
  <c r="G3460"/>
  <c r="G3458"/>
  <c r="G3456"/>
  <c r="G3454"/>
  <c r="G3452"/>
  <c r="G3450"/>
  <c r="G3448"/>
  <c r="G3446"/>
  <c r="G3444"/>
  <c r="G3442"/>
  <c r="G3440"/>
  <c r="G3438"/>
  <c r="G3436"/>
  <c r="G3434"/>
  <c r="G3432"/>
  <c r="G3430"/>
  <c r="G3428"/>
  <c r="G3426"/>
  <c r="G3424"/>
  <c r="G3422"/>
  <c r="G3420"/>
  <c r="G3418"/>
  <c r="G3416"/>
  <c r="G3414"/>
  <c r="G3412"/>
  <c r="G3410"/>
  <c r="G3408"/>
  <c r="G3406"/>
  <c r="G3404"/>
  <c r="G3402"/>
  <c r="G3400"/>
  <c r="G3398"/>
  <c r="G3396"/>
  <c r="G3394"/>
  <c r="G3392"/>
  <c r="G3390"/>
  <c r="G3388"/>
  <c r="G3386"/>
  <c r="G3384"/>
  <c r="G3382"/>
  <c r="G3380"/>
  <c r="G3378"/>
  <c r="G3376"/>
  <c r="G3374"/>
  <c r="G3372"/>
  <c r="G3370"/>
  <c r="G3368"/>
  <c r="G3366"/>
  <c r="G3364"/>
  <c r="G3362"/>
  <c r="G3360"/>
  <c r="G3358"/>
  <c r="G3356"/>
  <c r="G3354"/>
  <c r="G3352"/>
  <c r="G3350"/>
  <c r="G3348"/>
  <c r="G3346"/>
  <c r="G3344"/>
  <c r="G3342"/>
  <c r="G3340"/>
  <c r="G3338"/>
  <c r="G3336"/>
  <c r="G3334"/>
  <c r="G3332"/>
  <c r="G3330"/>
  <c r="G3328"/>
  <c r="G3326"/>
  <c r="G3324"/>
  <c r="G3322"/>
  <c r="G3320"/>
  <c r="G3318"/>
  <c r="G3316"/>
  <c r="G3314"/>
  <c r="G3312"/>
  <c r="G3310"/>
  <c r="G3308"/>
  <c r="G3306"/>
  <c r="G3304"/>
  <c r="G3302"/>
  <c r="G3300"/>
  <c r="G3298"/>
  <c r="G3296"/>
  <c r="G3294"/>
  <c r="G3292"/>
  <c r="G3290"/>
  <c r="G3288"/>
  <c r="G3286"/>
  <c r="G3284"/>
  <c r="G3282"/>
  <c r="G3280"/>
  <c r="G3278"/>
  <c r="G3276"/>
  <c r="G3274"/>
  <c r="G3272"/>
  <c r="G3270"/>
  <c r="G3268"/>
  <c r="G3266"/>
  <c r="G3264"/>
  <c r="G3262"/>
  <c r="G3260"/>
  <c r="G3258"/>
  <c r="G3256"/>
  <c r="G3254"/>
  <c r="G3252"/>
  <c r="G3250"/>
  <c r="G3248"/>
  <c r="G3246"/>
  <c r="G3244"/>
  <c r="G3242"/>
  <c r="G3240"/>
  <c r="G3238"/>
  <c r="G3236"/>
  <c r="G3234"/>
  <c r="G3232"/>
  <c r="G3230"/>
  <c r="G3228"/>
  <c r="G3226"/>
  <c r="G3224"/>
  <c r="G3222"/>
  <c r="G3220"/>
  <c r="G3218"/>
  <c r="G3216"/>
  <c r="G3214"/>
  <c r="G3212"/>
  <c r="G3210"/>
  <c r="G3208"/>
  <c r="G3206"/>
  <c r="G3204"/>
  <c r="G3202"/>
  <c r="G3200"/>
  <c r="G3198"/>
  <c r="G3196"/>
  <c r="G3194"/>
  <c r="G3192"/>
  <c r="G3190"/>
  <c r="G3188"/>
  <c r="G3186"/>
  <c r="G3184"/>
  <c r="G3182"/>
  <c r="G3180"/>
  <c r="G3178"/>
  <c r="G3176"/>
  <c r="G3174"/>
  <c r="G3172"/>
  <c r="G3170"/>
  <c r="G3168"/>
  <c r="G3166"/>
  <c r="G3164"/>
  <c r="G3162"/>
  <c r="G3160"/>
  <c r="G3158"/>
  <c r="G3156"/>
  <c r="G3154"/>
  <c r="G3152"/>
  <c r="G3150"/>
  <c r="G3148"/>
  <c r="G3146"/>
  <c r="G3144"/>
  <c r="G3142"/>
  <c r="G3140"/>
  <c r="G3138"/>
  <c r="G3136"/>
  <c r="G3134"/>
  <c r="G3132"/>
  <c r="G3130"/>
  <c r="G3128"/>
  <c r="G3126"/>
  <c r="G3124"/>
  <c r="G3122"/>
  <c r="G3120"/>
  <c r="G3118"/>
  <c r="G3116"/>
  <c r="G3114"/>
  <c r="G3112"/>
  <c r="G3110"/>
  <c r="G3108"/>
  <c r="G3106"/>
  <c r="G3104"/>
  <c r="G3102"/>
  <c r="G3100"/>
  <c r="G3098"/>
  <c r="G3096"/>
  <c r="G3094"/>
  <c r="G3092"/>
  <c r="G3090"/>
  <c r="G3088"/>
  <c r="G3086"/>
  <c r="G3084"/>
  <c r="G3082"/>
  <c r="G3080"/>
  <c r="G3078"/>
  <c r="G3076"/>
  <c r="G3074"/>
  <c r="G3072"/>
  <c r="G3070"/>
  <c r="G3068"/>
  <c r="G3066"/>
  <c r="G3064"/>
  <c r="G3062"/>
  <c r="G3060"/>
  <c r="G3058"/>
  <c r="G3056"/>
  <c r="G3054"/>
  <c r="G3052"/>
  <c r="G3050"/>
  <c r="G3048"/>
  <c r="G3046"/>
  <c r="G3044"/>
  <c r="G3042"/>
  <c r="G3040"/>
  <c r="G3038"/>
  <c r="G3036"/>
  <c r="G3035"/>
  <c r="G3033"/>
  <c r="G3031"/>
  <c r="G3029"/>
  <c r="G3027"/>
  <c r="G3025"/>
  <c r="G3023"/>
  <c r="G3021"/>
  <c r="G3019"/>
  <c r="G3017"/>
  <c r="G3015"/>
  <c r="G3013"/>
  <c r="G3011"/>
  <c r="G3009"/>
  <c r="G3007"/>
  <c r="G3005"/>
  <c r="G3003"/>
  <c r="G3001"/>
  <c r="G2999"/>
  <c r="G2997"/>
  <c r="G2995"/>
  <c r="G2993"/>
  <c r="G2991"/>
  <c r="G2989"/>
  <c r="G2987"/>
  <c r="G2985"/>
  <c r="G2983"/>
  <c r="G2981"/>
  <c r="G2979"/>
  <c r="G2977"/>
  <c r="G2975"/>
  <c r="G2973"/>
  <c r="G2971"/>
  <c r="G2969"/>
  <c r="G2967"/>
  <c r="G2965"/>
  <c r="G2963"/>
  <c r="G2961"/>
  <c r="G2959"/>
  <c r="G2957"/>
  <c r="G2955"/>
  <c r="G2953"/>
  <c r="G2951"/>
  <c r="G2949"/>
  <c r="G2947"/>
  <c r="G2945"/>
  <c r="G2943"/>
  <c r="G2941"/>
  <c r="G2939"/>
  <c r="G2937"/>
  <c r="G2935"/>
  <c r="G2933"/>
  <c r="G2931"/>
  <c r="G2929"/>
  <c r="G2927"/>
  <c r="G2925"/>
  <c r="G2923"/>
  <c r="G2921"/>
  <c r="G2919"/>
  <c r="G2917"/>
  <c r="G2915"/>
  <c r="G2913"/>
  <c r="G2911"/>
  <c r="G2909"/>
  <c r="G2907"/>
  <c r="G2905"/>
  <c r="G2903"/>
  <c r="G2901"/>
  <c r="G2899"/>
  <c r="G2897"/>
  <c r="G2895"/>
  <c r="G2893"/>
  <c r="G2891"/>
  <c r="G2889"/>
  <c r="G2887"/>
  <c r="G2885"/>
  <c r="G2883"/>
  <c r="G2881"/>
  <c r="G2879"/>
  <c r="G2877"/>
  <c r="G2875"/>
  <c r="G2873"/>
  <c r="G2871"/>
  <c r="G2869"/>
  <c r="G2867"/>
  <c r="G2865"/>
  <c r="G2863"/>
  <c r="G2861"/>
  <c r="G2859"/>
  <c r="G2857"/>
  <c r="G2855"/>
  <c r="G2853"/>
  <c r="G2851"/>
  <c r="G2849"/>
  <c r="G2847"/>
  <c r="G2845"/>
  <c r="G2843"/>
  <c r="G2841"/>
  <c r="G2839"/>
  <c r="G2837"/>
  <c r="G2835"/>
  <c r="G2833"/>
  <c r="G2831"/>
  <c r="G2829"/>
  <c r="G2827"/>
  <c r="G2825"/>
  <c r="G2823"/>
  <c r="G2821"/>
  <c r="G2819"/>
  <c r="G2817"/>
  <c r="G2815"/>
  <c r="G2813"/>
  <c r="G2811"/>
  <c r="G2809"/>
  <c r="G2807"/>
  <c r="G2805"/>
  <c r="G2803"/>
  <c r="G2801"/>
  <c r="G2799"/>
  <c r="G2797"/>
  <c r="G2795"/>
  <c r="G2793"/>
  <c r="G2791"/>
  <c r="G2789"/>
  <c r="G2787"/>
  <c r="G2785"/>
  <c r="G2783"/>
  <c r="G2781"/>
  <c r="G2779"/>
  <c r="G2777"/>
  <c r="G2775"/>
  <c r="G2773"/>
  <c r="G2771"/>
  <c r="G2769"/>
  <c r="G2767"/>
  <c r="G2765"/>
  <c r="G2763"/>
  <c r="G2761"/>
  <c r="G2759"/>
  <c r="G2757"/>
  <c r="G2755"/>
  <c r="G2753"/>
  <c r="G2751"/>
  <c r="G2749"/>
  <c r="G2747"/>
  <c r="G2745"/>
  <c r="G2743"/>
  <c r="G2741"/>
  <c r="G2739"/>
  <c r="G2737"/>
  <c r="G2735"/>
  <c r="G2733"/>
  <c r="G2731"/>
  <c r="G2729"/>
  <c r="G2727"/>
  <c r="G2725"/>
  <c r="G2723"/>
  <c r="G2721"/>
  <c r="G2719"/>
  <c r="G2717"/>
  <c r="G2715"/>
  <c r="G2713"/>
  <c r="G2711"/>
  <c r="G2709"/>
  <c r="G2707"/>
  <c r="G2705"/>
  <c r="G2703"/>
  <c r="G2701"/>
  <c r="G2699"/>
  <c r="G2697"/>
  <c r="G2695"/>
  <c r="G2693"/>
  <c r="G2691"/>
  <c r="G2689"/>
  <c r="G2687"/>
  <c r="G2685"/>
  <c r="G2683"/>
  <c r="G2681"/>
  <c r="G2679"/>
  <c r="G2677"/>
  <c r="G2675"/>
  <c r="G2673"/>
  <c r="G2671"/>
  <c r="G2669"/>
  <c r="G2667"/>
  <c r="G2665"/>
  <c r="G2663"/>
  <c r="G2661"/>
  <c r="G2659"/>
  <c r="G2657"/>
  <c r="G2655"/>
  <c r="G2653"/>
  <c r="G2651"/>
  <c r="G2649"/>
  <c r="G2647"/>
  <c r="G2645"/>
  <c r="G2643"/>
  <c r="G2641"/>
  <c r="G2639"/>
  <c r="G2637"/>
  <c r="G2635"/>
  <c r="G2633"/>
  <c r="G2631"/>
  <c r="G2629"/>
  <c r="G2627"/>
  <c r="G2625"/>
  <c r="G2623"/>
  <c r="G2621"/>
  <c r="G2619"/>
  <c r="G2617"/>
  <c r="G2616"/>
  <c r="G2614"/>
  <c r="G2612"/>
  <c r="G2610"/>
  <c r="G2608"/>
  <c r="G2606"/>
  <c r="G2604"/>
  <c r="G2602"/>
  <c r="G2600"/>
  <c r="G2598"/>
  <c r="G2596"/>
  <c r="G2594"/>
  <c r="G2592"/>
  <c r="G2590"/>
  <c r="G2588"/>
  <c r="G2586"/>
  <c r="G2584"/>
  <c r="G2582"/>
  <c r="G2580"/>
  <c r="G2578"/>
  <c r="G2576"/>
  <c r="G2575"/>
  <c r="G2573"/>
  <c r="G2571"/>
  <c r="G2569"/>
  <c r="G2567"/>
  <c r="G2565"/>
  <c r="G2563"/>
  <c r="G2561"/>
  <c r="G2559"/>
  <c r="G2557"/>
  <c r="G2555"/>
  <c r="G2553"/>
  <c r="G2551"/>
  <c r="G2549"/>
  <c r="G2547"/>
  <c r="G2545"/>
  <c r="G2543"/>
  <c r="G2541"/>
  <c r="G2539"/>
  <c r="G2537"/>
  <c r="G2535"/>
  <c r="G2533"/>
  <c r="G2531"/>
  <c r="G2529"/>
  <c r="G2527"/>
  <c r="G2525"/>
  <c r="G2523"/>
  <c r="G2521"/>
  <c r="G2519"/>
  <c r="G2517"/>
  <c r="G2515"/>
  <c r="G2513"/>
  <c r="G2511"/>
  <c r="G2509"/>
  <c r="G2507"/>
  <c r="G2505"/>
  <c r="G2503"/>
  <c r="G2501"/>
  <c r="G2499"/>
  <c r="G2497"/>
  <c r="G2495"/>
  <c r="G2493"/>
  <c r="G2491"/>
  <c r="G2489"/>
  <c r="G2487"/>
  <c r="G2485"/>
  <c r="G2483"/>
  <c r="G2481"/>
  <c r="G2479"/>
  <c r="G2477"/>
  <c r="G2475"/>
  <c r="G2473"/>
  <c r="G2471"/>
  <c r="G2469"/>
  <c r="G2467"/>
  <c r="G2465"/>
  <c r="G2463"/>
  <c r="G2461"/>
  <c r="G2459"/>
  <c r="G2457"/>
  <c r="G2455"/>
  <c r="G2453"/>
  <c r="G2451"/>
  <c r="G2449"/>
  <c r="G2447"/>
  <c r="G2445"/>
  <c r="L4087"/>
  <c r="M4087" s="1"/>
  <c r="N4087" s="1"/>
  <c r="O4087" s="1"/>
  <c r="L4085"/>
  <c r="M4085" s="1"/>
  <c r="N4085" s="1"/>
  <c r="O4085" s="1"/>
  <c r="L4083"/>
  <c r="M4083" s="1"/>
  <c r="N4083" s="1"/>
  <c r="O4083" s="1"/>
  <c r="L4081"/>
  <c r="M4081" s="1"/>
  <c r="N4081" s="1"/>
  <c r="O4081" s="1"/>
  <c r="L4079"/>
  <c r="M4079" s="1"/>
  <c r="N4079" s="1"/>
  <c r="O4079" s="1"/>
  <c r="L4077"/>
  <c r="M4077" s="1"/>
  <c r="N4077" s="1"/>
  <c r="O4077" s="1"/>
  <c r="L4075"/>
  <c r="M4075" s="1"/>
  <c r="N4075" s="1"/>
  <c r="O4075" s="1"/>
  <c r="L4073"/>
  <c r="M4073" s="1"/>
  <c r="N4073" s="1"/>
  <c r="O4073" s="1"/>
  <c r="L4071"/>
  <c r="M4071" s="1"/>
  <c r="N4071" s="1"/>
  <c r="O4071" s="1"/>
  <c r="L4069"/>
  <c r="M4069" s="1"/>
  <c r="N4069" s="1"/>
  <c r="O4069" s="1"/>
  <c r="L4067"/>
  <c r="M4067" s="1"/>
  <c r="N4067" s="1"/>
  <c r="O4067" s="1"/>
  <c r="L4065"/>
  <c r="M4065" s="1"/>
  <c r="N4065" s="1"/>
  <c r="O4065" s="1"/>
  <c r="L4063"/>
  <c r="M4063" s="1"/>
  <c r="N4063" s="1"/>
  <c r="O4063" s="1"/>
  <c r="L4061"/>
  <c r="M4061" s="1"/>
  <c r="N4061" s="1"/>
  <c r="O4061" s="1"/>
  <c r="L4059"/>
  <c r="M4059" s="1"/>
  <c r="N4059" s="1"/>
  <c r="O4059" s="1"/>
  <c r="L4058"/>
  <c r="M4058" s="1"/>
  <c r="N4058" s="1"/>
  <c r="O4058" s="1"/>
  <c r="L4056"/>
  <c r="M4056" s="1"/>
  <c r="N4056" s="1"/>
  <c r="O4056" s="1"/>
  <c r="L4054"/>
  <c r="M4054" s="1"/>
  <c r="N4054" s="1"/>
  <c r="O4054" s="1"/>
  <c r="L4052"/>
  <c r="M4052" s="1"/>
  <c r="N4052" s="1"/>
  <c r="O4052" s="1"/>
  <c r="L4050"/>
  <c r="M4050" s="1"/>
  <c r="N4050" s="1"/>
  <c r="O4050" s="1"/>
  <c r="L4048"/>
  <c r="M4048" s="1"/>
  <c r="N4048" s="1"/>
  <c r="O4048" s="1"/>
  <c r="L4046"/>
  <c r="M4046" s="1"/>
  <c r="N4046" s="1"/>
  <c r="O4046" s="1"/>
  <c r="L4044"/>
  <c r="M4044" s="1"/>
  <c r="N4044" s="1"/>
  <c r="O4044" s="1"/>
  <c r="L4042"/>
  <c r="M4042" s="1"/>
  <c r="N4042" s="1"/>
  <c r="O4042" s="1"/>
  <c r="L4040"/>
  <c r="M4040" s="1"/>
  <c r="N4040" s="1"/>
  <c r="O4040" s="1"/>
  <c r="L4038"/>
  <c r="M4038" s="1"/>
  <c r="N4038" s="1"/>
  <c r="O4038" s="1"/>
  <c r="L4036"/>
  <c r="M4036" s="1"/>
  <c r="N4036" s="1"/>
  <c r="O4036" s="1"/>
  <c r="L4033"/>
  <c r="M4033" s="1"/>
  <c r="N4033" s="1"/>
  <c r="O4033" s="1"/>
  <c r="L4031"/>
  <c r="M4031" s="1"/>
  <c r="N4031" s="1"/>
  <c r="O4031" s="1"/>
  <c r="L4029"/>
  <c r="M4029" s="1"/>
  <c r="N4029" s="1"/>
  <c r="O4029" s="1"/>
  <c r="L4027"/>
  <c r="M4027" s="1"/>
  <c r="N4027" s="1"/>
  <c r="O4027" s="1"/>
  <c r="L4025"/>
  <c r="M4025" s="1"/>
  <c r="N4025" s="1"/>
  <c r="O4025" s="1"/>
  <c r="L4023"/>
  <c r="M4023" s="1"/>
  <c r="N4023" s="1"/>
  <c r="O4023" s="1"/>
  <c r="L4021"/>
  <c r="M4021" s="1"/>
  <c r="N4021" s="1"/>
  <c r="O4021" s="1"/>
  <c r="L4019"/>
  <c r="M4019" s="1"/>
  <c r="N4019" s="1"/>
  <c r="O4019" s="1"/>
  <c r="L4016"/>
  <c r="M4016" s="1"/>
  <c r="N4016" s="1"/>
  <c r="O4016" s="1"/>
  <c r="L4014"/>
  <c r="M4014" s="1"/>
  <c r="N4014" s="1"/>
  <c r="O4014" s="1"/>
  <c r="L4012"/>
  <c r="M4012" s="1"/>
  <c r="N4012" s="1"/>
  <c r="O4012" s="1"/>
  <c r="L4010"/>
  <c r="M4010" s="1"/>
  <c r="N4010" s="1"/>
  <c r="O4010" s="1"/>
  <c r="L4008"/>
  <c r="M4008" s="1"/>
  <c r="N4008" s="1"/>
  <c r="O4008" s="1"/>
  <c r="L4006"/>
  <c r="M4006" s="1"/>
  <c r="N4006" s="1"/>
  <c r="O4006" s="1"/>
  <c r="L4004"/>
  <c r="M4004" s="1"/>
  <c r="N4004" s="1"/>
  <c r="O4004" s="1"/>
  <c r="L4001"/>
  <c r="M4001" s="1"/>
  <c r="N4001" s="1"/>
  <c r="O4001" s="1"/>
  <c r="L3999"/>
  <c r="M3999" s="1"/>
  <c r="N3999" s="1"/>
  <c r="O3999" s="1"/>
  <c r="L3996"/>
  <c r="M3996" s="1"/>
  <c r="N3996" s="1"/>
  <c r="O3996" s="1"/>
  <c r="L3994"/>
  <c r="M3994" s="1"/>
  <c r="N3994" s="1"/>
  <c r="O3994" s="1"/>
  <c r="L3992"/>
  <c r="M3992" s="1"/>
  <c r="N3992" s="1"/>
  <c r="O3992" s="1"/>
  <c r="L3990"/>
  <c r="M3990" s="1"/>
  <c r="N3990" s="1"/>
  <c r="O3990" s="1"/>
  <c r="L3988"/>
  <c r="M3988" s="1"/>
  <c r="N3988" s="1"/>
  <c r="O3988" s="1"/>
  <c r="L3986"/>
  <c r="M3986" s="1"/>
  <c r="N3986" s="1"/>
  <c r="O3986" s="1"/>
  <c r="L3984"/>
  <c r="M3984" s="1"/>
  <c r="N3984" s="1"/>
  <c r="O3984" s="1"/>
  <c r="L3982"/>
  <c r="M3982" s="1"/>
  <c r="N3982" s="1"/>
  <c r="O3982" s="1"/>
  <c r="L3980"/>
  <c r="M3980" s="1"/>
  <c r="N3980" s="1"/>
  <c r="O3980" s="1"/>
  <c r="L3978"/>
  <c r="M3978" s="1"/>
  <c r="N3978" s="1"/>
  <c r="O3978" s="1"/>
  <c r="L3976"/>
  <c r="M3976" s="1"/>
  <c r="N3976" s="1"/>
  <c r="O3976" s="1"/>
  <c r="L3974"/>
  <c r="M3974" s="1"/>
  <c r="N3974" s="1"/>
  <c r="O3974" s="1"/>
  <c r="L3972"/>
  <c r="M3972" s="1"/>
  <c r="N3972" s="1"/>
  <c r="O3972" s="1"/>
  <c r="L3970"/>
  <c r="M3970" s="1"/>
  <c r="N3970" s="1"/>
  <c r="O3970" s="1"/>
  <c r="L3968"/>
  <c r="M3968" s="1"/>
  <c r="N3968" s="1"/>
  <c r="O3968" s="1"/>
  <c r="L3966"/>
  <c r="M3966" s="1"/>
  <c r="N3966" s="1"/>
  <c r="O3966" s="1"/>
  <c r="L3964"/>
  <c r="M3964" s="1"/>
  <c r="N3964" s="1"/>
  <c r="O3964" s="1"/>
  <c r="L3962"/>
  <c r="M3962" s="1"/>
  <c r="N3962" s="1"/>
  <c r="O3962" s="1"/>
  <c r="L3960"/>
  <c r="M3960" s="1"/>
  <c r="N3960" s="1"/>
  <c r="O3960" s="1"/>
  <c r="L3958"/>
  <c r="M3958" s="1"/>
  <c r="N3958" s="1"/>
  <c r="O3958" s="1"/>
  <c r="L3956"/>
  <c r="M3956" s="1"/>
  <c r="N3956" s="1"/>
  <c r="O3956" s="1"/>
  <c r="L3954"/>
  <c r="M3954" s="1"/>
  <c r="N3954" s="1"/>
  <c r="O3954" s="1"/>
  <c r="L3952"/>
  <c r="M3952" s="1"/>
  <c r="N3952" s="1"/>
  <c r="O3952" s="1"/>
  <c r="L3950"/>
  <c r="M3950" s="1"/>
  <c r="N3950" s="1"/>
  <c r="O3950" s="1"/>
  <c r="L3948"/>
  <c r="M3948" s="1"/>
  <c r="N3948" s="1"/>
  <c r="O3948" s="1"/>
  <c r="L3945"/>
  <c r="M3945" s="1"/>
  <c r="N3945" s="1"/>
  <c r="O3945" s="1"/>
  <c r="L3943"/>
  <c r="M3943" s="1"/>
  <c r="N3943" s="1"/>
  <c r="O3943" s="1"/>
  <c r="L3941"/>
  <c r="M3941" s="1"/>
  <c r="N3941" s="1"/>
  <c r="O3941" s="1"/>
  <c r="L3938"/>
  <c r="M3938" s="1"/>
  <c r="N3938" s="1"/>
  <c r="O3938" s="1"/>
  <c r="L3936"/>
  <c r="M3936" s="1"/>
  <c r="N3936" s="1"/>
  <c r="O3936" s="1"/>
  <c r="L3934"/>
  <c r="M3934" s="1"/>
  <c r="N3934" s="1"/>
  <c r="O3934" s="1"/>
  <c r="L3932"/>
  <c r="M3932" s="1"/>
  <c r="N3932" s="1"/>
  <c r="O3932" s="1"/>
  <c r="L3930"/>
  <c r="M3930" s="1"/>
  <c r="N3930" s="1"/>
  <c r="O3930" s="1"/>
  <c r="L3928"/>
  <c r="M3928" s="1"/>
  <c r="N3928" s="1"/>
  <c r="O3928" s="1"/>
  <c r="L3926"/>
  <c r="M3926" s="1"/>
  <c r="N3926" s="1"/>
  <c r="O3926" s="1"/>
  <c r="L3924"/>
  <c r="M3924" s="1"/>
  <c r="N3924" s="1"/>
  <c r="O3924" s="1"/>
  <c r="L3922"/>
  <c r="M3922" s="1"/>
  <c r="N3922" s="1"/>
  <c r="O3922" s="1"/>
  <c r="L3920"/>
  <c r="M3920" s="1"/>
  <c r="N3920" s="1"/>
  <c r="O3920" s="1"/>
  <c r="L3918"/>
  <c r="M3918" s="1"/>
  <c r="N3918" s="1"/>
  <c r="O3918" s="1"/>
  <c r="L3916"/>
  <c r="M3916" s="1"/>
  <c r="N3916" s="1"/>
  <c r="O3916" s="1"/>
  <c r="L3914"/>
  <c r="M3914" s="1"/>
  <c r="N3914" s="1"/>
  <c r="O3914" s="1"/>
  <c r="L3912"/>
  <c r="M3912" s="1"/>
  <c r="N3912" s="1"/>
  <c r="O3912" s="1"/>
  <c r="L3910"/>
  <c r="M3910" s="1"/>
  <c r="N3910" s="1"/>
  <c r="O3910" s="1"/>
  <c r="L3909"/>
  <c r="M3909" s="1"/>
  <c r="N3909" s="1"/>
  <c r="O3909" s="1"/>
  <c r="L3908"/>
  <c r="M3908" s="1"/>
  <c r="N3908" s="1"/>
  <c r="O3908" s="1"/>
  <c r="L3905"/>
  <c r="M3905" s="1"/>
  <c r="N3905" s="1"/>
  <c r="O3905" s="1"/>
  <c r="L3903"/>
  <c r="M3903" s="1"/>
  <c r="N3903" s="1"/>
  <c r="O3903" s="1"/>
  <c r="L3901"/>
  <c r="M3901" s="1"/>
  <c r="N3901" s="1"/>
  <c r="O3901" s="1"/>
  <c r="L3900"/>
  <c r="M3900" s="1"/>
  <c r="N3900" s="1"/>
  <c r="O3900" s="1"/>
  <c r="L3898"/>
  <c r="M3898" s="1"/>
  <c r="N3898" s="1"/>
  <c r="O3898" s="1"/>
  <c r="L3896"/>
  <c r="M3896" s="1"/>
  <c r="N3896" s="1"/>
  <c r="O3896" s="1"/>
  <c r="L3894"/>
  <c r="M3894" s="1"/>
  <c r="N3894" s="1"/>
  <c r="O3894" s="1"/>
  <c r="L3892"/>
  <c r="M3892" s="1"/>
  <c r="N3892" s="1"/>
  <c r="O3892" s="1"/>
  <c r="L3890"/>
  <c r="M3890" s="1"/>
  <c r="N3890" s="1"/>
  <c r="O3890" s="1"/>
  <c r="L3888"/>
  <c r="M3888" s="1"/>
  <c r="N3888" s="1"/>
  <c r="O3888" s="1"/>
  <c r="L3886"/>
  <c r="M3886" s="1"/>
  <c r="N3886" s="1"/>
  <c r="O3886" s="1"/>
  <c r="L3884"/>
  <c r="M3884" s="1"/>
  <c r="N3884" s="1"/>
  <c r="O3884" s="1"/>
  <c r="L3882"/>
  <c r="M3882" s="1"/>
  <c r="N3882" s="1"/>
  <c r="O3882" s="1"/>
  <c r="L3880"/>
  <c r="M3880" s="1"/>
  <c r="N3880" s="1"/>
  <c r="O3880" s="1"/>
  <c r="L3878"/>
  <c r="M3878" s="1"/>
  <c r="N3878" s="1"/>
  <c r="O3878" s="1"/>
  <c r="L3876"/>
  <c r="M3876" s="1"/>
  <c r="N3876" s="1"/>
  <c r="O3876" s="1"/>
  <c r="L3874"/>
  <c r="M3874" s="1"/>
  <c r="N3874" s="1"/>
  <c r="O3874" s="1"/>
  <c r="L3872"/>
  <c r="M3872" s="1"/>
  <c r="N3872" s="1"/>
  <c r="O3872" s="1"/>
  <c r="L3870"/>
  <c r="M3870" s="1"/>
  <c r="N3870" s="1"/>
  <c r="O3870" s="1"/>
  <c r="L3868"/>
  <c r="M3868" s="1"/>
  <c r="N3868" s="1"/>
  <c r="O3868" s="1"/>
  <c r="L3866"/>
  <c r="M3866" s="1"/>
  <c r="N3866" s="1"/>
  <c r="O3866" s="1"/>
  <c r="L3864"/>
  <c r="M3864" s="1"/>
  <c r="N3864" s="1"/>
  <c r="O3864" s="1"/>
  <c r="L3862"/>
  <c r="M3862" s="1"/>
  <c r="N3862" s="1"/>
  <c r="O3862" s="1"/>
  <c r="L3860"/>
  <c r="M3860" s="1"/>
  <c r="N3860" s="1"/>
  <c r="O3860" s="1"/>
  <c r="L3858"/>
  <c r="M3858" s="1"/>
  <c r="N3858" s="1"/>
  <c r="O3858" s="1"/>
  <c r="L3856"/>
  <c r="M3856" s="1"/>
  <c r="N3856" s="1"/>
  <c r="O3856" s="1"/>
  <c r="L3854"/>
  <c r="M3854" s="1"/>
  <c r="N3854" s="1"/>
  <c r="O3854" s="1"/>
  <c r="L3852"/>
  <c r="M3852" s="1"/>
  <c r="N3852" s="1"/>
  <c r="O3852" s="1"/>
  <c r="L3850"/>
  <c r="M3850" s="1"/>
  <c r="N3850" s="1"/>
  <c r="O3850" s="1"/>
  <c r="L3848"/>
  <c r="M3848" s="1"/>
  <c r="N3848" s="1"/>
  <c r="O3848" s="1"/>
  <c r="L3846"/>
  <c r="M3846" s="1"/>
  <c r="N3846" s="1"/>
  <c r="O3846" s="1"/>
  <c r="L3844"/>
  <c r="M3844" s="1"/>
  <c r="N3844" s="1"/>
  <c r="O3844" s="1"/>
  <c r="L3842"/>
  <c r="M3842" s="1"/>
  <c r="N3842" s="1"/>
  <c r="O3842" s="1"/>
  <c r="L3840"/>
  <c r="M3840" s="1"/>
  <c r="N3840" s="1"/>
  <c r="O3840" s="1"/>
  <c r="L3838"/>
  <c r="M3838" s="1"/>
  <c r="N3838" s="1"/>
  <c r="O3838" s="1"/>
  <c r="L3836"/>
  <c r="M3836" s="1"/>
  <c r="N3836" s="1"/>
  <c r="O3836" s="1"/>
  <c r="L3834"/>
  <c r="M3834" s="1"/>
  <c r="N3834" s="1"/>
  <c r="O3834" s="1"/>
  <c r="L3832"/>
  <c r="M3832" s="1"/>
  <c r="N3832" s="1"/>
  <c r="O3832" s="1"/>
  <c r="L3830"/>
  <c r="M3830" s="1"/>
  <c r="N3830" s="1"/>
  <c r="O3830" s="1"/>
  <c r="L3828"/>
  <c r="M3828" s="1"/>
  <c r="N3828" s="1"/>
  <c r="O3828" s="1"/>
  <c r="L3826"/>
  <c r="M3826" s="1"/>
  <c r="N3826" s="1"/>
  <c r="O3826" s="1"/>
  <c r="L3824"/>
  <c r="M3824" s="1"/>
  <c r="N3824" s="1"/>
  <c r="O3824" s="1"/>
  <c r="L3822"/>
  <c r="M3822" s="1"/>
  <c r="N3822" s="1"/>
  <c r="O3822" s="1"/>
  <c r="L3820"/>
  <c r="M3820" s="1"/>
  <c r="N3820" s="1"/>
  <c r="O3820" s="1"/>
  <c r="L3818"/>
  <c r="M3818" s="1"/>
  <c r="N3818" s="1"/>
  <c r="O3818" s="1"/>
  <c r="L3816"/>
  <c r="M3816" s="1"/>
  <c r="N3816" s="1"/>
  <c r="O3816" s="1"/>
  <c r="L3814"/>
  <c r="M3814" s="1"/>
  <c r="N3814" s="1"/>
  <c r="O3814" s="1"/>
  <c r="L3812"/>
  <c r="M3812" s="1"/>
  <c r="N3812" s="1"/>
  <c r="O3812" s="1"/>
  <c r="L3810"/>
  <c r="M3810" s="1"/>
  <c r="N3810" s="1"/>
  <c r="O3810" s="1"/>
  <c r="L3808"/>
  <c r="M3808" s="1"/>
  <c r="N3808" s="1"/>
  <c r="O3808" s="1"/>
  <c r="L3806"/>
  <c r="M3806" s="1"/>
  <c r="N3806" s="1"/>
  <c r="O3806" s="1"/>
  <c r="L3804"/>
  <c r="M3804" s="1"/>
  <c r="N3804" s="1"/>
  <c r="O3804" s="1"/>
  <c r="L3802"/>
  <c r="M3802" s="1"/>
  <c r="N3802" s="1"/>
  <c r="O3802" s="1"/>
  <c r="L3800"/>
  <c r="M3800" s="1"/>
  <c r="N3800" s="1"/>
  <c r="O3800" s="1"/>
  <c r="L3798"/>
  <c r="M3798" s="1"/>
  <c r="N3798" s="1"/>
  <c r="O3798" s="1"/>
  <c r="L3796"/>
  <c r="M3796" s="1"/>
  <c r="N3796" s="1"/>
  <c r="O3796" s="1"/>
  <c r="L3794"/>
  <c r="M3794" s="1"/>
  <c r="N3794" s="1"/>
  <c r="O3794" s="1"/>
  <c r="L3792"/>
  <c r="M3792" s="1"/>
  <c r="N3792" s="1"/>
  <c r="O3792" s="1"/>
  <c r="L3790"/>
  <c r="M3790" s="1"/>
  <c r="N3790" s="1"/>
  <c r="O3790" s="1"/>
  <c r="L3788"/>
  <c r="M3788" s="1"/>
  <c r="N3788" s="1"/>
  <c r="O3788" s="1"/>
  <c r="L3786"/>
  <c r="M3786" s="1"/>
  <c r="N3786" s="1"/>
  <c r="O3786" s="1"/>
  <c r="L3784"/>
  <c r="M3784" s="1"/>
  <c r="N3784" s="1"/>
  <c r="O3784" s="1"/>
  <c r="L3782"/>
  <c r="M3782" s="1"/>
  <c r="N3782" s="1"/>
  <c r="O3782" s="1"/>
  <c r="L3780"/>
  <c r="M3780" s="1"/>
  <c r="N3780" s="1"/>
  <c r="O3780" s="1"/>
  <c r="L3778"/>
  <c r="M3778" s="1"/>
  <c r="N3778" s="1"/>
  <c r="O3778" s="1"/>
  <c r="L3776"/>
  <c r="M3776" s="1"/>
  <c r="N3776" s="1"/>
  <c r="O3776" s="1"/>
  <c r="L3774"/>
  <c r="M3774" s="1"/>
  <c r="N3774" s="1"/>
  <c r="O3774" s="1"/>
  <c r="L3772"/>
  <c r="M3772" s="1"/>
  <c r="N3772" s="1"/>
  <c r="O3772" s="1"/>
  <c r="L3770"/>
  <c r="M3770" s="1"/>
  <c r="N3770" s="1"/>
  <c r="O3770" s="1"/>
  <c r="L3768"/>
  <c r="M3768" s="1"/>
  <c r="N3768" s="1"/>
  <c r="O3768" s="1"/>
  <c r="L3766"/>
  <c r="M3766" s="1"/>
  <c r="N3766" s="1"/>
  <c r="O3766" s="1"/>
  <c r="L3764"/>
  <c r="M3764" s="1"/>
  <c r="N3764" s="1"/>
  <c r="O3764" s="1"/>
  <c r="L3762"/>
  <c r="M3762" s="1"/>
  <c r="N3762" s="1"/>
  <c r="O3762" s="1"/>
  <c r="L3760"/>
  <c r="M3760" s="1"/>
  <c r="N3760" s="1"/>
  <c r="O3760" s="1"/>
  <c r="L3758"/>
  <c r="M3758" s="1"/>
  <c r="N3758" s="1"/>
  <c r="O3758" s="1"/>
  <c r="L3756"/>
  <c r="M3756" s="1"/>
  <c r="N3756" s="1"/>
  <c r="O3756" s="1"/>
  <c r="L3754"/>
  <c r="M3754" s="1"/>
  <c r="N3754" s="1"/>
  <c r="O3754" s="1"/>
  <c r="L3752"/>
  <c r="M3752" s="1"/>
  <c r="N3752" s="1"/>
  <c r="O3752" s="1"/>
  <c r="L3750"/>
  <c r="M3750" s="1"/>
  <c r="N3750" s="1"/>
  <c r="O3750" s="1"/>
  <c r="L3748"/>
  <c r="M3748" s="1"/>
  <c r="N3748" s="1"/>
  <c r="O3748" s="1"/>
  <c r="L3746"/>
  <c r="M3746" s="1"/>
  <c r="N3746" s="1"/>
  <c r="O3746" s="1"/>
  <c r="L3744"/>
  <c r="M3744" s="1"/>
  <c r="N3744" s="1"/>
  <c r="O3744" s="1"/>
  <c r="L3742"/>
  <c r="M3742" s="1"/>
  <c r="N3742" s="1"/>
  <c r="O3742" s="1"/>
  <c r="L3740"/>
  <c r="M3740" s="1"/>
  <c r="N3740" s="1"/>
  <c r="O3740" s="1"/>
  <c r="L3738"/>
  <c r="M3738" s="1"/>
  <c r="N3738" s="1"/>
  <c r="O3738" s="1"/>
  <c r="L3736"/>
  <c r="M3736" s="1"/>
  <c r="N3736" s="1"/>
  <c r="O3736" s="1"/>
  <c r="L3734"/>
  <c r="M3734" s="1"/>
  <c r="N3734" s="1"/>
  <c r="O3734" s="1"/>
  <c r="L3732"/>
  <c r="M3732" s="1"/>
  <c r="N3732" s="1"/>
  <c r="O3732" s="1"/>
  <c r="L3730"/>
  <c r="M3730" s="1"/>
  <c r="N3730" s="1"/>
  <c r="O3730" s="1"/>
  <c r="L3728"/>
  <c r="M3728" s="1"/>
  <c r="N3728" s="1"/>
  <c r="O3728" s="1"/>
  <c r="L3726"/>
  <c r="M3726" s="1"/>
  <c r="N3726" s="1"/>
  <c r="O3726" s="1"/>
  <c r="L3724"/>
  <c r="M3724" s="1"/>
  <c r="N3724" s="1"/>
  <c r="O3724" s="1"/>
  <c r="L3722"/>
  <c r="M3722" s="1"/>
  <c r="N3722" s="1"/>
  <c r="O3722" s="1"/>
  <c r="L3720"/>
  <c r="M3720" s="1"/>
  <c r="N3720" s="1"/>
  <c r="O3720" s="1"/>
  <c r="L3718"/>
  <c r="M3718" s="1"/>
  <c r="N3718" s="1"/>
  <c r="O3718" s="1"/>
  <c r="L3716"/>
  <c r="M3716" s="1"/>
  <c r="N3716" s="1"/>
  <c r="O3716" s="1"/>
  <c r="L3714"/>
  <c r="M3714" s="1"/>
  <c r="N3714" s="1"/>
  <c r="O3714" s="1"/>
  <c r="L3712"/>
  <c r="M3712" s="1"/>
  <c r="N3712" s="1"/>
  <c r="O3712" s="1"/>
  <c r="L3710"/>
  <c r="M3710" s="1"/>
  <c r="N3710" s="1"/>
  <c r="O3710" s="1"/>
  <c r="L3708"/>
  <c r="M3708" s="1"/>
  <c r="N3708" s="1"/>
  <c r="O3708" s="1"/>
  <c r="L3706"/>
  <c r="M3706" s="1"/>
  <c r="N3706" s="1"/>
  <c r="O3706" s="1"/>
  <c r="L3704"/>
  <c r="M3704" s="1"/>
  <c r="N3704" s="1"/>
  <c r="O3704" s="1"/>
  <c r="L3702"/>
  <c r="M3702" s="1"/>
  <c r="N3702" s="1"/>
  <c r="O3702" s="1"/>
  <c r="L3700"/>
  <c r="M3700" s="1"/>
  <c r="N3700" s="1"/>
  <c r="O3700" s="1"/>
  <c r="L3698"/>
  <c r="M3698" s="1"/>
  <c r="N3698" s="1"/>
  <c r="O3698" s="1"/>
  <c r="L3696"/>
  <c r="M3696" s="1"/>
  <c r="N3696" s="1"/>
  <c r="O3696" s="1"/>
  <c r="L3694"/>
  <c r="M3694" s="1"/>
  <c r="N3694" s="1"/>
  <c r="O3694" s="1"/>
  <c r="L3692"/>
  <c r="M3692" s="1"/>
  <c r="N3692" s="1"/>
  <c r="O3692" s="1"/>
  <c r="L3690"/>
  <c r="M3690" s="1"/>
  <c r="N3690" s="1"/>
  <c r="O3690" s="1"/>
  <c r="L3688"/>
  <c r="M3688" s="1"/>
  <c r="N3688" s="1"/>
  <c r="O3688" s="1"/>
  <c r="L3686"/>
  <c r="M3686" s="1"/>
  <c r="N3686" s="1"/>
  <c r="O3686" s="1"/>
  <c r="L3684"/>
  <c r="M3684" s="1"/>
  <c r="N3684" s="1"/>
  <c r="O3684" s="1"/>
  <c r="L3682"/>
  <c r="M3682" s="1"/>
  <c r="N3682" s="1"/>
  <c r="O3682" s="1"/>
  <c r="L3680"/>
  <c r="M3680" s="1"/>
  <c r="N3680" s="1"/>
  <c r="O3680" s="1"/>
  <c r="L3678"/>
  <c r="M3678" s="1"/>
  <c r="N3678" s="1"/>
  <c r="O3678" s="1"/>
  <c r="L3676"/>
  <c r="M3676" s="1"/>
  <c r="N3676" s="1"/>
  <c r="O3676" s="1"/>
  <c r="L3674"/>
  <c r="M3674" s="1"/>
  <c r="N3674" s="1"/>
  <c r="O3674" s="1"/>
  <c r="L3672"/>
  <c r="M3672" s="1"/>
  <c r="N3672" s="1"/>
  <c r="O3672" s="1"/>
  <c r="L3670"/>
  <c r="M3670" s="1"/>
  <c r="N3670" s="1"/>
  <c r="O3670" s="1"/>
  <c r="L3668"/>
  <c r="M3668" s="1"/>
  <c r="N3668" s="1"/>
  <c r="O3668" s="1"/>
  <c r="L3666"/>
  <c r="M3666" s="1"/>
  <c r="N3666" s="1"/>
  <c r="O3666" s="1"/>
  <c r="L3664"/>
  <c r="M3664" s="1"/>
  <c r="N3664" s="1"/>
  <c r="O3664" s="1"/>
  <c r="L3662"/>
  <c r="M3662" s="1"/>
  <c r="N3662" s="1"/>
  <c r="O3662" s="1"/>
  <c r="L3660"/>
  <c r="M3660" s="1"/>
  <c r="N3660" s="1"/>
  <c r="O3660" s="1"/>
  <c r="L3658"/>
  <c r="M3658" s="1"/>
  <c r="N3658" s="1"/>
  <c r="O3658" s="1"/>
  <c r="L3656"/>
  <c r="M3656" s="1"/>
  <c r="N3656" s="1"/>
  <c r="O3656" s="1"/>
  <c r="L3654"/>
  <c r="M3654" s="1"/>
  <c r="N3654" s="1"/>
  <c r="O3654" s="1"/>
  <c r="L3652"/>
  <c r="M3652" s="1"/>
  <c r="N3652" s="1"/>
  <c r="O3652" s="1"/>
  <c r="L3650"/>
  <c r="M3650" s="1"/>
  <c r="N3650" s="1"/>
  <c r="O3650" s="1"/>
  <c r="L3648"/>
  <c r="M3648" s="1"/>
  <c r="N3648" s="1"/>
  <c r="O3648" s="1"/>
  <c r="L3646"/>
  <c r="M3646" s="1"/>
  <c r="N3646" s="1"/>
  <c r="O3646" s="1"/>
  <c r="L3644"/>
  <c r="M3644" s="1"/>
  <c r="N3644" s="1"/>
  <c r="O3644" s="1"/>
  <c r="L3642"/>
  <c r="M3642" s="1"/>
  <c r="N3642" s="1"/>
  <c r="O3642" s="1"/>
  <c r="L3640"/>
  <c r="M3640" s="1"/>
  <c r="N3640" s="1"/>
  <c r="O3640" s="1"/>
  <c r="L3638"/>
  <c r="M3638" s="1"/>
  <c r="N3638" s="1"/>
  <c r="O3638" s="1"/>
  <c r="L3636"/>
  <c r="M3636" s="1"/>
  <c r="N3636" s="1"/>
  <c r="O3636" s="1"/>
  <c r="L3634"/>
  <c r="M3634" s="1"/>
  <c r="N3634" s="1"/>
  <c r="O3634" s="1"/>
  <c r="L3632"/>
  <c r="M3632" s="1"/>
  <c r="N3632" s="1"/>
  <c r="O3632" s="1"/>
  <c r="L3630"/>
  <c r="M3630" s="1"/>
  <c r="N3630" s="1"/>
  <c r="O3630" s="1"/>
  <c r="L3628"/>
  <c r="M3628" s="1"/>
  <c r="N3628" s="1"/>
  <c r="O3628" s="1"/>
  <c r="L3626"/>
  <c r="M3626" s="1"/>
  <c r="N3626" s="1"/>
  <c r="O3626" s="1"/>
  <c r="L3624"/>
  <c r="M3624" s="1"/>
  <c r="N3624" s="1"/>
  <c r="O3624" s="1"/>
  <c r="L3622"/>
  <c r="M3622" s="1"/>
  <c r="N3622" s="1"/>
  <c r="O3622" s="1"/>
  <c r="L3620"/>
  <c r="M3620" s="1"/>
  <c r="N3620" s="1"/>
  <c r="O3620" s="1"/>
  <c r="L3618"/>
  <c r="M3618" s="1"/>
  <c r="N3618" s="1"/>
  <c r="O3618" s="1"/>
  <c r="L3616"/>
  <c r="M3616" s="1"/>
  <c r="N3616" s="1"/>
  <c r="O3616" s="1"/>
  <c r="L3614"/>
  <c r="M3614" s="1"/>
  <c r="N3614" s="1"/>
  <c r="O3614" s="1"/>
  <c r="L3612"/>
  <c r="M3612" s="1"/>
  <c r="N3612" s="1"/>
  <c r="O3612" s="1"/>
  <c r="L3610"/>
  <c r="M3610" s="1"/>
  <c r="N3610" s="1"/>
  <c r="O3610" s="1"/>
  <c r="L3608"/>
  <c r="M3608" s="1"/>
  <c r="N3608" s="1"/>
  <c r="O3608" s="1"/>
  <c r="L3606"/>
  <c r="M3606" s="1"/>
  <c r="N3606" s="1"/>
  <c r="O3606" s="1"/>
  <c r="L3604"/>
  <c r="M3604" s="1"/>
  <c r="N3604" s="1"/>
  <c r="O3604" s="1"/>
  <c r="L3602"/>
  <c r="M3602" s="1"/>
  <c r="N3602" s="1"/>
  <c r="O3602" s="1"/>
  <c r="L3600"/>
  <c r="M3600" s="1"/>
  <c r="N3600" s="1"/>
  <c r="O3600" s="1"/>
  <c r="L3598"/>
  <c r="M3598" s="1"/>
  <c r="N3598" s="1"/>
  <c r="O3598" s="1"/>
  <c r="L3596"/>
  <c r="M3596" s="1"/>
  <c r="N3596" s="1"/>
  <c r="O3596" s="1"/>
  <c r="L3594"/>
  <c r="M3594" s="1"/>
  <c r="N3594" s="1"/>
  <c r="O3594" s="1"/>
  <c r="L3592"/>
  <c r="M3592" s="1"/>
  <c r="N3592" s="1"/>
  <c r="O3592" s="1"/>
  <c r="L3590"/>
  <c r="M3590" s="1"/>
  <c r="N3590" s="1"/>
  <c r="O3590" s="1"/>
  <c r="L3588"/>
  <c r="M3588" s="1"/>
  <c r="N3588" s="1"/>
  <c r="O3588" s="1"/>
  <c r="L3586"/>
  <c r="M3586" s="1"/>
  <c r="N3586" s="1"/>
  <c r="O3586" s="1"/>
  <c r="L3584"/>
  <c r="M3584" s="1"/>
  <c r="N3584" s="1"/>
  <c r="O3584" s="1"/>
  <c r="L3582"/>
  <c r="M3582" s="1"/>
  <c r="N3582" s="1"/>
  <c r="O3582" s="1"/>
  <c r="L3580"/>
  <c r="M3580" s="1"/>
  <c r="N3580" s="1"/>
  <c r="O3580" s="1"/>
  <c r="L3578"/>
  <c r="M3578" s="1"/>
  <c r="N3578" s="1"/>
  <c r="O3578" s="1"/>
  <c r="L3576"/>
  <c r="M3576" s="1"/>
  <c r="N3576" s="1"/>
  <c r="O3576" s="1"/>
  <c r="L3574"/>
  <c r="M3574" s="1"/>
  <c r="N3574" s="1"/>
  <c r="O3574" s="1"/>
  <c r="L3572"/>
  <c r="M3572" s="1"/>
  <c r="N3572" s="1"/>
  <c r="O3572" s="1"/>
  <c r="L3570"/>
  <c r="M3570" s="1"/>
  <c r="N3570" s="1"/>
  <c r="O3570" s="1"/>
  <c r="L3568"/>
  <c r="M3568" s="1"/>
  <c r="N3568" s="1"/>
  <c r="O3568" s="1"/>
  <c r="L3566"/>
  <c r="M3566" s="1"/>
  <c r="N3566" s="1"/>
  <c r="O3566" s="1"/>
  <c r="L3564"/>
  <c r="M3564" s="1"/>
  <c r="N3564" s="1"/>
  <c r="O3564" s="1"/>
  <c r="L3562"/>
  <c r="M3562" s="1"/>
  <c r="N3562" s="1"/>
  <c r="O3562" s="1"/>
  <c r="L3560"/>
  <c r="M3560" s="1"/>
  <c r="N3560" s="1"/>
  <c r="O3560" s="1"/>
  <c r="L3558"/>
  <c r="M3558" s="1"/>
  <c r="N3558" s="1"/>
  <c r="O3558" s="1"/>
  <c r="L3556"/>
  <c r="M3556" s="1"/>
  <c r="N3556" s="1"/>
  <c r="O3556" s="1"/>
  <c r="L3554"/>
  <c r="M3554" s="1"/>
  <c r="N3554" s="1"/>
  <c r="O3554" s="1"/>
  <c r="L3552"/>
  <c r="M3552" s="1"/>
  <c r="N3552" s="1"/>
  <c r="O3552" s="1"/>
  <c r="L3550"/>
  <c r="M3550" s="1"/>
  <c r="N3550" s="1"/>
  <c r="O3550" s="1"/>
  <c r="L3548"/>
  <c r="M3548" s="1"/>
  <c r="N3548" s="1"/>
  <c r="O3548" s="1"/>
  <c r="L3546"/>
  <c r="M3546" s="1"/>
  <c r="N3546" s="1"/>
  <c r="O3546" s="1"/>
  <c r="L3544"/>
  <c r="M3544" s="1"/>
  <c r="N3544" s="1"/>
  <c r="O3544" s="1"/>
  <c r="L3542"/>
  <c r="M3542" s="1"/>
  <c r="N3542" s="1"/>
  <c r="O3542" s="1"/>
  <c r="L3540"/>
  <c r="M3540" s="1"/>
  <c r="N3540" s="1"/>
  <c r="O3540" s="1"/>
  <c r="L3538"/>
  <c r="M3538" s="1"/>
  <c r="N3538" s="1"/>
  <c r="O3538" s="1"/>
  <c r="L3536"/>
  <c r="M3536" s="1"/>
  <c r="N3536" s="1"/>
  <c r="O3536" s="1"/>
  <c r="L3534"/>
  <c r="M3534" s="1"/>
  <c r="N3534" s="1"/>
  <c r="O3534" s="1"/>
  <c r="L3532"/>
  <c r="M3532" s="1"/>
  <c r="N3532" s="1"/>
  <c r="O3532" s="1"/>
  <c r="L3530"/>
  <c r="M3530" s="1"/>
  <c r="N3530" s="1"/>
  <c r="O3530" s="1"/>
  <c r="L3528"/>
  <c r="M3528" s="1"/>
  <c r="N3528" s="1"/>
  <c r="O3528" s="1"/>
  <c r="L3526"/>
  <c r="M3526" s="1"/>
  <c r="N3526" s="1"/>
  <c r="O3526" s="1"/>
  <c r="L3524"/>
  <c r="M3524" s="1"/>
  <c r="N3524" s="1"/>
  <c r="O3524" s="1"/>
  <c r="L3522"/>
  <c r="M3522" s="1"/>
  <c r="N3522" s="1"/>
  <c r="O3522" s="1"/>
  <c r="L3520"/>
  <c r="M3520" s="1"/>
  <c r="N3520" s="1"/>
  <c r="O3520" s="1"/>
  <c r="L3518"/>
  <c r="M3518" s="1"/>
  <c r="N3518" s="1"/>
  <c r="O3518" s="1"/>
  <c r="L3516"/>
  <c r="M3516" s="1"/>
  <c r="N3516" s="1"/>
  <c r="O3516" s="1"/>
  <c r="L3514"/>
  <c r="M3514" s="1"/>
  <c r="N3514" s="1"/>
  <c r="O3514" s="1"/>
  <c r="L3512"/>
  <c r="M3512" s="1"/>
  <c r="N3512" s="1"/>
  <c r="O3512" s="1"/>
  <c r="L3510"/>
  <c r="M3510" s="1"/>
  <c r="N3510" s="1"/>
  <c r="O3510" s="1"/>
  <c r="L3508"/>
  <c r="M3508" s="1"/>
  <c r="N3508" s="1"/>
  <c r="O3508" s="1"/>
  <c r="L3506"/>
  <c r="M3506" s="1"/>
  <c r="N3506" s="1"/>
  <c r="O3506" s="1"/>
  <c r="L3504"/>
  <c r="M3504" s="1"/>
  <c r="N3504" s="1"/>
  <c r="O3504" s="1"/>
  <c r="L3502"/>
  <c r="M3502" s="1"/>
  <c r="N3502" s="1"/>
  <c r="O3502" s="1"/>
  <c r="L3500"/>
  <c r="M3500" s="1"/>
  <c r="N3500" s="1"/>
  <c r="O3500" s="1"/>
  <c r="L3498"/>
  <c r="M3498" s="1"/>
  <c r="N3498" s="1"/>
  <c r="O3498" s="1"/>
  <c r="L3496"/>
  <c r="M3496" s="1"/>
  <c r="N3496" s="1"/>
  <c r="O3496" s="1"/>
  <c r="L3494"/>
  <c r="M3494" s="1"/>
  <c r="N3494" s="1"/>
  <c r="O3494" s="1"/>
  <c r="L3492"/>
  <c r="M3492" s="1"/>
  <c r="N3492" s="1"/>
  <c r="O3492" s="1"/>
  <c r="L3490"/>
  <c r="M3490" s="1"/>
  <c r="N3490" s="1"/>
  <c r="O3490" s="1"/>
  <c r="L3488"/>
  <c r="M3488" s="1"/>
  <c r="N3488" s="1"/>
  <c r="O3488" s="1"/>
  <c r="L3486"/>
  <c r="M3486" s="1"/>
  <c r="N3486" s="1"/>
  <c r="O3486" s="1"/>
  <c r="L3484"/>
  <c r="M3484" s="1"/>
  <c r="N3484" s="1"/>
  <c r="O3484" s="1"/>
  <c r="L3482"/>
  <c r="M3482" s="1"/>
  <c r="N3482" s="1"/>
  <c r="O3482" s="1"/>
  <c r="L3480"/>
  <c r="M3480" s="1"/>
  <c r="N3480" s="1"/>
  <c r="O3480" s="1"/>
  <c r="L3478"/>
  <c r="M3478" s="1"/>
  <c r="N3478" s="1"/>
  <c r="O3478" s="1"/>
  <c r="L3476"/>
  <c r="M3476" s="1"/>
  <c r="N3476" s="1"/>
  <c r="O3476" s="1"/>
  <c r="L3474"/>
  <c r="M3474" s="1"/>
  <c r="N3474" s="1"/>
  <c r="O3474" s="1"/>
  <c r="L3472"/>
  <c r="M3472" s="1"/>
  <c r="N3472" s="1"/>
  <c r="O3472" s="1"/>
  <c r="L3470"/>
  <c r="M3470" s="1"/>
  <c r="N3470" s="1"/>
  <c r="O3470" s="1"/>
  <c r="L3468"/>
  <c r="M3468" s="1"/>
  <c r="N3468" s="1"/>
  <c r="O3468" s="1"/>
  <c r="L3466"/>
  <c r="M3466" s="1"/>
  <c r="N3466" s="1"/>
  <c r="O3466" s="1"/>
  <c r="L3464"/>
  <c r="M3464" s="1"/>
  <c r="N3464" s="1"/>
  <c r="O3464" s="1"/>
  <c r="L3462"/>
  <c r="M3462" s="1"/>
  <c r="N3462" s="1"/>
  <c r="O3462" s="1"/>
  <c r="L3460"/>
  <c r="M3460" s="1"/>
  <c r="N3460" s="1"/>
  <c r="O3460" s="1"/>
  <c r="L3458"/>
  <c r="M3458" s="1"/>
  <c r="N3458" s="1"/>
  <c r="O3458" s="1"/>
  <c r="L3456"/>
  <c r="M3456" s="1"/>
  <c r="N3456" s="1"/>
  <c r="O3456" s="1"/>
  <c r="L3454"/>
  <c r="M3454" s="1"/>
  <c r="N3454" s="1"/>
  <c r="O3454" s="1"/>
  <c r="L3452"/>
  <c r="M3452" s="1"/>
  <c r="N3452" s="1"/>
  <c r="O3452" s="1"/>
  <c r="L3450"/>
  <c r="M3450" s="1"/>
  <c r="N3450" s="1"/>
  <c r="O3450" s="1"/>
  <c r="L3448"/>
  <c r="M3448" s="1"/>
  <c r="N3448" s="1"/>
  <c r="O3448" s="1"/>
  <c r="L3446"/>
  <c r="M3446" s="1"/>
  <c r="N3446" s="1"/>
  <c r="O3446" s="1"/>
  <c r="L3444"/>
  <c r="M3444" s="1"/>
  <c r="N3444" s="1"/>
  <c r="O3444" s="1"/>
  <c r="L3442"/>
  <c r="M3442" s="1"/>
  <c r="N3442" s="1"/>
  <c r="O3442" s="1"/>
  <c r="L3440"/>
  <c r="M3440" s="1"/>
  <c r="N3440" s="1"/>
  <c r="O3440" s="1"/>
  <c r="L3438"/>
  <c r="M3438" s="1"/>
  <c r="N3438" s="1"/>
  <c r="O3438" s="1"/>
  <c r="L3436"/>
  <c r="M3436" s="1"/>
  <c r="N3436" s="1"/>
  <c r="O3436" s="1"/>
  <c r="L3434"/>
  <c r="M3434" s="1"/>
  <c r="N3434" s="1"/>
  <c r="O3434" s="1"/>
  <c r="L3432"/>
  <c r="M3432" s="1"/>
  <c r="N3432" s="1"/>
  <c r="O3432" s="1"/>
  <c r="L3430"/>
  <c r="M3430" s="1"/>
  <c r="N3430" s="1"/>
  <c r="O3430" s="1"/>
  <c r="L3428"/>
  <c r="M3428" s="1"/>
  <c r="N3428" s="1"/>
  <c r="O3428" s="1"/>
  <c r="L3426"/>
  <c r="M3426" s="1"/>
  <c r="N3426" s="1"/>
  <c r="O3426" s="1"/>
  <c r="L3424"/>
  <c r="M3424" s="1"/>
  <c r="N3424" s="1"/>
  <c r="O3424" s="1"/>
  <c r="L3422"/>
  <c r="M3422" s="1"/>
  <c r="N3422" s="1"/>
  <c r="O3422" s="1"/>
  <c r="L3420"/>
  <c r="M3420" s="1"/>
  <c r="N3420" s="1"/>
  <c r="O3420" s="1"/>
  <c r="L3418"/>
  <c r="M3418" s="1"/>
  <c r="N3418" s="1"/>
  <c r="O3418" s="1"/>
  <c r="L3416"/>
  <c r="M3416" s="1"/>
  <c r="N3416" s="1"/>
  <c r="O3416" s="1"/>
  <c r="L3414"/>
  <c r="M3414" s="1"/>
  <c r="N3414" s="1"/>
  <c r="O3414" s="1"/>
  <c r="L3412"/>
  <c r="M3412" s="1"/>
  <c r="N3412" s="1"/>
  <c r="O3412" s="1"/>
  <c r="L3410"/>
  <c r="M3410" s="1"/>
  <c r="N3410" s="1"/>
  <c r="O3410" s="1"/>
  <c r="L3408"/>
  <c r="M3408" s="1"/>
  <c r="N3408" s="1"/>
  <c r="O3408" s="1"/>
  <c r="L3406"/>
  <c r="M3406" s="1"/>
  <c r="N3406" s="1"/>
  <c r="O3406" s="1"/>
  <c r="L3404"/>
  <c r="M3404" s="1"/>
  <c r="N3404" s="1"/>
  <c r="O3404" s="1"/>
  <c r="L3402"/>
  <c r="M3402" s="1"/>
  <c r="N3402" s="1"/>
  <c r="O3402" s="1"/>
  <c r="L3400"/>
  <c r="M3400" s="1"/>
  <c r="N3400" s="1"/>
  <c r="O3400" s="1"/>
  <c r="L3398"/>
  <c r="M3398" s="1"/>
  <c r="N3398" s="1"/>
  <c r="O3398" s="1"/>
  <c r="L3396"/>
  <c r="M3396" s="1"/>
  <c r="N3396" s="1"/>
  <c r="O3396" s="1"/>
  <c r="L3394"/>
  <c r="M3394" s="1"/>
  <c r="N3394" s="1"/>
  <c r="O3394" s="1"/>
  <c r="L3392"/>
  <c r="M3392" s="1"/>
  <c r="N3392" s="1"/>
  <c r="O3392" s="1"/>
  <c r="L3390"/>
  <c r="M3390" s="1"/>
  <c r="N3390" s="1"/>
  <c r="O3390" s="1"/>
  <c r="L3388"/>
  <c r="M3388" s="1"/>
  <c r="N3388" s="1"/>
  <c r="O3388" s="1"/>
  <c r="L3386"/>
  <c r="M3386" s="1"/>
  <c r="N3386" s="1"/>
  <c r="O3386" s="1"/>
  <c r="L3384"/>
  <c r="M3384" s="1"/>
  <c r="N3384" s="1"/>
  <c r="O3384" s="1"/>
  <c r="L3382"/>
  <c r="M3382" s="1"/>
  <c r="N3382" s="1"/>
  <c r="O3382" s="1"/>
  <c r="L3380"/>
  <c r="M3380" s="1"/>
  <c r="N3380" s="1"/>
  <c r="O3380" s="1"/>
  <c r="L3378"/>
  <c r="M3378" s="1"/>
  <c r="N3378" s="1"/>
  <c r="O3378" s="1"/>
  <c r="L3376"/>
  <c r="M3376" s="1"/>
  <c r="N3376" s="1"/>
  <c r="O3376" s="1"/>
  <c r="L3374"/>
  <c r="M3374" s="1"/>
  <c r="N3374" s="1"/>
  <c r="O3374" s="1"/>
  <c r="L3372"/>
  <c r="M3372" s="1"/>
  <c r="N3372" s="1"/>
  <c r="O3372" s="1"/>
  <c r="L3370"/>
  <c r="M3370" s="1"/>
  <c r="N3370" s="1"/>
  <c r="O3370" s="1"/>
  <c r="L3368"/>
  <c r="M3368" s="1"/>
  <c r="N3368" s="1"/>
  <c r="O3368" s="1"/>
  <c r="L3366"/>
  <c r="M3366" s="1"/>
  <c r="N3366" s="1"/>
  <c r="O3366" s="1"/>
  <c r="L3364"/>
  <c r="M3364" s="1"/>
  <c r="N3364" s="1"/>
  <c r="O3364" s="1"/>
  <c r="L3362"/>
  <c r="M3362" s="1"/>
  <c r="N3362" s="1"/>
  <c r="O3362" s="1"/>
  <c r="L3360"/>
  <c r="M3360" s="1"/>
  <c r="N3360" s="1"/>
  <c r="O3360" s="1"/>
  <c r="L3358"/>
  <c r="M3358" s="1"/>
  <c r="N3358" s="1"/>
  <c r="O3358" s="1"/>
  <c r="L3356"/>
  <c r="M3356" s="1"/>
  <c r="N3356" s="1"/>
  <c r="O3356" s="1"/>
  <c r="L3354"/>
  <c r="M3354" s="1"/>
  <c r="N3354" s="1"/>
  <c r="O3354" s="1"/>
  <c r="L3352"/>
  <c r="M3352" s="1"/>
  <c r="N3352" s="1"/>
  <c r="O3352" s="1"/>
  <c r="L3350"/>
  <c r="M3350" s="1"/>
  <c r="N3350" s="1"/>
  <c r="O3350" s="1"/>
  <c r="L3348"/>
  <c r="M3348" s="1"/>
  <c r="N3348" s="1"/>
  <c r="O3348" s="1"/>
  <c r="L3346"/>
  <c r="M3346" s="1"/>
  <c r="N3346" s="1"/>
  <c r="O3346" s="1"/>
  <c r="L3344"/>
  <c r="M3344" s="1"/>
  <c r="N3344" s="1"/>
  <c r="O3344" s="1"/>
  <c r="L3342"/>
  <c r="M3342" s="1"/>
  <c r="N3342" s="1"/>
  <c r="O3342" s="1"/>
  <c r="L3340"/>
  <c r="M3340" s="1"/>
  <c r="N3340" s="1"/>
  <c r="O3340" s="1"/>
  <c r="L3338"/>
  <c r="M3338" s="1"/>
  <c r="N3338" s="1"/>
  <c r="O3338" s="1"/>
  <c r="L3336"/>
  <c r="M3336" s="1"/>
  <c r="N3336" s="1"/>
  <c r="O3336" s="1"/>
  <c r="L3334"/>
  <c r="M3334" s="1"/>
  <c r="N3334" s="1"/>
  <c r="O3334" s="1"/>
  <c r="L3332"/>
  <c r="M3332" s="1"/>
  <c r="N3332" s="1"/>
  <c r="O3332" s="1"/>
  <c r="L3330"/>
  <c r="M3330" s="1"/>
  <c r="N3330" s="1"/>
  <c r="O3330" s="1"/>
  <c r="L3328"/>
  <c r="M3328" s="1"/>
  <c r="N3328" s="1"/>
  <c r="O3328" s="1"/>
  <c r="L3326"/>
  <c r="M3326" s="1"/>
  <c r="N3326" s="1"/>
  <c r="O3326" s="1"/>
  <c r="L3324"/>
  <c r="M3324" s="1"/>
  <c r="N3324" s="1"/>
  <c r="O3324" s="1"/>
  <c r="L3322"/>
  <c r="M3322" s="1"/>
  <c r="N3322" s="1"/>
  <c r="O3322" s="1"/>
  <c r="L3320"/>
  <c r="M3320" s="1"/>
  <c r="N3320" s="1"/>
  <c r="O3320" s="1"/>
  <c r="L3318"/>
  <c r="M3318" s="1"/>
  <c r="N3318" s="1"/>
  <c r="O3318" s="1"/>
  <c r="L3316"/>
  <c r="M3316" s="1"/>
  <c r="N3316" s="1"/>
  <c r="O3316" s="1"/>
  <c r="L3314"/>
  <c r="M3314" s="1"/>
  <c r="N3314" s="1"/>
  <c r="O3314" s="1"/>
  <c r="L3312"/>
  <c r="M3312" s="1"/>
  <c r="N3312" s="1"/>
  <c r="O3312" s="1"/>
  <c r="L3310"/>
  <c r="M3310" s="1"/>
  <c r="N3310" s="1"/>
  <c r="O3310" s="1"/>
  <c r="L3308"/>
  <c r="M3308" s="1"/>
  <c r="N3308" s="1"/>
  <c r="O3308" s="1"/>
  <c r="L3306"/>
  <c r="M3306" s="1"/>
  <c r="N3306" s="1"/>
  <c r="O3306" s="1"/>
  <c r="L3304"/>
  <c r="M3304" s="1"/>
  <c r="N3304" s="1"/>
  <c r="O3304" s="1"/>
  <c r="L3302"/>
  <c r="M3302" s="1"/>
  <c r="N3302" s="1"/>
  <c r="O3302" s="1"/>
  <c r="L3300"/>
  <c r="M3300" s="1"/>
  <c r="N3300" s="1"/>
  <c r="O3300" s="1"/>
  <c r="L3298"/>
  <c r="M3298" s="1"/>
  <c r="N3298" s="1"/>
  <c r="O3298" s="1"/>
  <c r="L3296"/>
  <c r="M3296" s="1"/>
  <c r="N3296" s="1"/>
  <c r="O3296" s="1"/>
  <c r="L3294"/>
  <c r="M3294" s="1"/>
  <c r="N3294" s="1"/>
  <c r="O3294" s="1"/>
  <c r="L3292"/>
  <c r="M3292" s="1"/>
  <c r="N3292" s="1"/>
  <c r="O3292" s="1"/>
  <c r="L3290"/>
  <c r="M3290" s="1"/>
  <c r="N3290" s="1"/>
  <c r="O3290" s="1"/>
  <c r="L3288"/>
  <c r="M3288" s="1"/>
  <c r="N3288" s="1"/>
  <c r="O3288" s="1"/>
  <c r="L3286"/>
  <c r="M3286" s="1"/>
  <c r="N3286" s="1"/>
  <c r="O3286" s="1"/>
  <c r="L3284"/>
  <c r="M3284" s="1"/>
  <c r="N3284" s="1"/>
  <c r="O3284" s="1"/>
  <c r="L3282"/>
  <c r="M3282" s="1"/>
  <c r="N3282" s="1"/>
  <c r="O3282" s="1"/>
  <c r="L3280"/>
  <c r="M3280" s="1"/>
  <c r="N3280" s="1"/>
  <c r="O3280" s="1"/>
  <c r="L3278"/>
  <c r="M3278" s="1"/>
  <c r="N3278" s="1"/>
  <c r="O3278" s="1"/>
  <c r="L3276"/>
  <c r="M3276" s="1"/>
  <c r="N3276" s="1"/>
  <c r="O3276" s="1"/>
  <c r="L3274"/>
  <c r="M3274" s="1"/>
  <c r="N3274" s="1"/>
  <c r="O3274" s="1"/>
  <c r="L3272"/>
  <c r="M3272" s="1"/>
  <c r="N3272" s="1"/>
  <c r="O3272" s="1"/>
  <c r="L3270"/>
  <c r="M3270" s="1"/>
  <c r="N3270" s="1"/>
  <c r="O3270" s="1"/>
  <c r="L3268"/>
  <c r="M3268" s="1"/>
  <c r="N3268" s="1"/>
  <c r="O3268" s="1"/>
  <c r="L3266"/>
  <c r="M3266" s="1"/>
  <c r="N3266" s="1"/>
  <c r="O3266" s="1"/>
  <c r="L3264"/>
  <c r="M3264" s="1"/>
  <c r="N3264" s="1"/>
  <c r="O3264" s="1"/>
  <c r="L3262"/>
  <c r="M3262" s="1"/>
  <c r="N3262" s="1"/>
  <c r="O3262" s="1"/>
  <c r="L3260"/>
  <c r="M3260" s="1"/>
  <c r="N3260" s="1"/>
  <c r="O3260" s="1"/>
  <c r="L3258"/>
  <c r="M3258" s="1"/>
  <c r="N3258" s="1"/>
  <c r="O3258" s="1"/>
  <c r="L3256"/>
  <c r="M3256" s="1"/>
  <c r="N3256" s="1"/>
  <c r="O3256" s="1"/>
  <c r="L3254"/>
  <c r="M3254" s="1"/>
  <c r="N3254" s="1"/>
  <c r="O3254" s="1"/>
  <c r="L3252"/>
  <c r="M3252" s="1"/>
  <c r="N3252" s="1"/>
  <c r="O3252" s="1"/>
  <c r="L3250"/>
  <c r="M3250" s="1"/>
  <c r="N3250" s="1"/>
  <c r="O3250" s="1"/>
  <c r="L3248"/>
  <c r="M3248" s="1"/>
  <c r="N3248" s="1"/>
  <c r="O3248" s="1"/>
  <c r="L3246"/>
  <c r="M3246" s="1"/>
  <c r="N3246" s="1"/>
  <c r="O3246" s="1"/>
  <c r="L3244"/>
  <c r="M3244" s="1"/>
  <c r="N3244" s="1"/>
  <c r="O3244" s="1"/>
  <c r="L3242"/>
  <c r="M3242" s="1"/>
  <c r="N3242" s="1"/>
  <c r="O3242" s="1"/>
  <c r="L3240"/>
  <c r="M3240" s="1"/>
  <c r="N3240" s="1"/>
  <c r="O3240" s="1"/>
  <c r="L3238"/>
  <c r="M3238" s="1"/>
  <c r="N3238" s="1"/>
  <c r="O3238" s="1"/>
  <c r="L3236"/>
  <c r="M3236" s="1"/>
  <c r="N3236" s="1"/>
  <c r="O3236" s="1"/>
  <c r="L3234"/>
  <c r="M3234" s="1"/>
  <c r="N3234" s="1"/>
  <c r="O3234" s="1"/>
  <c r="L3232"/>
  <c r="M3232" s="1"/>
  <c r="N3232" s="1"/>
  <c r="O3232" s="1"/>
  <c r="L3230"/>
  <c r="M3230" s="1"/>
  <c r="N3230" s="1"/>
  <c r="O3230" s="1"/>
  <c r="L3228"/>
  <c r="M3228" s="1"/>
  <c r="N3228" s="1"/>
  <c r="O3228" s="1"/>
  <c r="L3226"/>
  <c r="M3226" s="1"/>
  <c r="N3226" s="1"/>
  <c r="O3226" s="1"/>
  <c r="L3224"/>
  <c r="M3224" s="1"/>
  <c r="N3224" s="1"/>
  <c r="O3224" s="1"/>
  <c r="L3222"/>
  <c r="M3222" s="1"/>
  <c r="N3222" s="1"/>
  <c r="O3222" s="1"/>
  <c r="L3220"/>
  <c r="M3220" s="1"/>
  <c r="N3220" s="1"/>
  <c r="O3220" s="1"/>
  <c r="L3218"/>
  <c r="M3218" s="1"/>
  <c r="N3218" s="1"/>
  <c r="O3218" s="1"/>
  <c r="L3216"/>
  <c r="M3216" s="1"/>
  <c r="N3216" s="1"/>
  <c r="O3216" s="1"/>
  <c r="L3214"/>
  <c r="M3214" s="1"/>
  <c r="N3214" s="1"/>
  <c r="O3214" s="1"/>
  <c r="L3212"/>
  <c r="M3212" s="1"/>
  <c r="N3212" s="1"/>
  <c r="O3212" s="1"/>
  <c r="L3210"/>
  <c r="M3210" s="1"/>
  <c r="N3210" s="1"/>
  <c r="O3210" s="1"/>
  <c r="L3208"/>
  <c r="M3208" s="1"/>
  <c r="N3208" s="1"/>
  <c r="O3208" s="1"/>
  <c r="L3206"/>
  <c r="M3206" s="1"/>
  <c r="N3206" s="1"/>
  <c r="O3206" s="1"/>
  <c r="L3204"/>
  <c r="M3204" s="1"/>
  <c r="N3204" s="1"/>
  <c r="O3204" s="1"/>
  <c r="L3202"/>
  <c r="M3202" s="1"/>
  <c r="N3202" s="1"/>
  <c r="O3202" s="1"/>
  <c r="L3200"/>
  <c r="M3200" s="1"/>
  <c r="N3200" s="1"/>
  <c r="O3200" s="1"/>
  <c r="L3198"/>
  <c r="M3198" s="1"/>
  <c r="N3198" s="1"/>
  <c r="O3198" s="1"/>
  <c r="L3196"/>
  <c r="M3196" s="1"/>
  <c r="N3196" s="1"/>
  <c r="O3196" s="1"/>
  <c r="L3194"/>
  <c r="M3194" s="1"/>
  <c r="N3194" s="1"/>
  <c r="O3194" s="1"/>
  <c r="L3192"/>
  <c r="M3192" s="1"/>
  <c r="N3192" s="1"/>
  <c r="O3192" s="1"/>
  <c r="L3190"/>
  <c r="M3190" s="1"/>
  <c r="N3190" s="1"/>
  <c r="O3190" s="1"/>
  <c r="L3188"/>
  <c r="M3188" s="1"/>
  <c r="N3188" s="1"/>
  <c r="O3188" s="1"/>
  <c r="L3186"/>
  <c r="M3186" s="1"/>
  <c r="N3186" s="1"/>
  <c r="O3186" s="1"/>
  <c r="L3184"/>
  <c r="M3184" s="1"/>
  <c r="N3184" s="1"/>
  <c r="O3184" s="1"/>
  <c r="L3182"/>
  <c r="M3182" s="1"/>
  <c r="N3182" s="1"/>
  <c r="O3182" s="1"/>
  <c r="L3180"/>
  <c r="M3180" s="1"/>
  <c r="N3180" s="1"/>
  <c r="O3180" s="1"/>
  <c r="L3178"/>
  <c r="M3178" s="1"/>
  <c r="N3178" s="1"/>
  <c r="O3178" s="1"/>
  <c r="L3176"/>
  <c r="M3176" s="1"/>
  <c r="N3176" s="1"/>
  <c r="O3176" s="1"/>
  <c r="L3174"/>
  <c r="M3174" s="1"/>
  <c r="N3174" s="1"/>
  <c r="O3174" s="1"/>
  <c r="L3172"/>
  <c r="M3172" s="1"/>
  <c r="N3172" s="1"/>
  <c r="O3172" s="1"/>
  <c r="L3170"/>
  <c r="M3170" s="1"/>
  <c r="N3170" s="1"/>
  <c r="O3170" s="1"/>
  <c r="L3168"/>
  <c r="M3168" s="1"/>
  <c r="N3168" s="1"/>
  <c r="O3168" s="1"/>
  <c r="L3166"/>
  <c r="M3166" s="1"/>
  <c r="N3166" s="1"/>
  <c r="O3166" s="1"/>
  <c r="L3164"/>
  <c r="M3164" s="1"/>
  <c r="N3164" s="1"/>
  <c r="O3164" s="1"/>
  <c r="L3162"/>
  <c r="M3162" s="1"/>
  <c r="N3162" s="1"/>
  <c r="O3162" s="1"/>
  <c r="L3160"/>
  <c r="M3160" s="1"/>
  <c r="N3160" s="1"/>
  <c r="O3160" s="1"/>
  <c r="L3158"/>
  <c r="M3158" s="1"/>
  <c r="N3158" s="1"/>
  <c r="O3158" s="1"/>
  <c r="L3156"/>
  <c r="M3156" s="1"/>
  <c r="N3156" s="1"/>
  <c r="O3156" s="1"/>
  <c r="L3154"/>
  <c r="M3154" s="1"/>
  <c r="N3154" s="1"/>
  <c r="O3154" s="1"/>
  <c r="L3152"/>
  <c r="M3152" s="1"/>
  <c r="N3152" s="1"/>
  <c r="O3152" s="1"/>
  <c r="L3150"/>
  <c r="M3150" s="1"/>
  <c r="N3150" s="1"/>
  <c r="O3150" s="1"/>
  <c r="L3148"/>
  <c r="M3148" s="1"/>
  <c r="N3148" s="1"/>
  <c r="O3148" s="1"/>
  <c r="L3146"/>
  <c r="M3146" s="1"/>
  <c r="N3146" s="1"/>
  <c r="O3146" s="1"/>
  <c r="L3144"/>
  <c r="M3144" s="1"/>
  <c r="N3144" s="1"/>
  <c r="O3144" s="1"/>
  <c r="L3142"/>
  <c r="M3142" s="1"/>
  <c r="N3142" s="1"/>
  <c r="O3142" s="1"/>
  <c r="L3140"/>
  <c r="M3140" s="1"/>
  <c r="N3140" s="1"/>
  <c r="O3140" s="1"/>
  <c r="L3138"/>
  <c r="M3138" s="1"/>
  <c r="N3138" s="1"/>
  <c r="O3138" s="1"/>
  <c r="L3136"/>
  <c r="M3136" s="1"/>
  <c r="N3136" s="1"/>
  <c r="O3136" s="1"/>
  <c r="L3134"/>
  <c r="M3134" s="1"/>
  <c r="N3134" s="1"/>
  <c r="O3134" s="1"/>
  <c r="L3132"/>
  <c r="M3132" s="1"/>
  <c r="N3132" s="1"/>
  <c r="O3132" s="1"/>
  <c r="L3130"/>
  <c r="M3130" s="1"/>
  <c r="N3130" s="1"/>
  <c r="O3130" s="1"/>
  <c r="L3128"/>
  <c r="M3128" s="1"/>
  <c r="N3128" s="1"/>
  <c r="O3128" s="1"/>
  <c r="L3126"/>
  <c r="M3126" s="1"/>
  <c r="N3126" s="1"/>
  <c r="O3126" s="1"/>
  <c r="L3124"/>
  <c r="M3124" s="1"/>
  <c r="N3124" s="1"/>
  <c r="O3124" s="1"/>
  <c r="L3122"/>
  <c r="M3122" s="1"/>
  <c r="N3122" s="1"/>
  <c r="O3122" s="1"/>
  <c r="L3120"/>
  <c r="M3120" s="1"/>
  <c r="N3120" s="1"/>
  <c r="O3120" s="1"/>
  <c r="L3118"/>
  <c r="M3118" s="1"/>
  <c r="N3118" s="1"/>
  <c r="O3118" s="1"/>
  <c r="L3116"/>
  <c r="M3116" s="1"/>
  <c r="N3116" s="1"/>
  <c r="O3116" s="1"/>
  <c r="L3114"/>
  <c r="M3114" s="1"/>
  <c r="N3114" s="1"/>
  <c r="O3114" s="1"/>
  <c r="L3112"/>
  <c r="M3112" s="1"/>
  <c r="N3112" s="1"/>
  <c r="O3112" s="1"/>
  <c r="L3110"/>
  <c r="M3110" s="1"/>
  <c r="N3110" s="1"/>
  <c r="O3110" s="1"/>
  <c r="L3108"/>
  <c r="M3108" s="1"/>
  <c r="N3108" s="1"/>
  <c r="O3108" s="1"/>
  <c r="L3106"/>
  <c r="M3106" s="1"/>
  <c r="N3106" s="1"/>
  <c r="O3106" s="1"/>
  <c r="L3104"/>
  <c r="M3104" s="1"/>
  <c r="N3104" s="1"/>
  <c r="O3104" s="1"/>
  <c r="L3102"/>
  <c r="M3102" s="1"/>
  <c r="N3102" s="1"/>
  <c r="O3102" s="1"/>
  <c r="L3100"/>
  <c r="M3100" s="1"/>
  <c r="N3100" s="1"/>
  <c r="O3100" s="1"/>
  <c r="L3098"/>
  <c r="M3098" s="1"/>
  <c r="N3098" s="1"/>
  <c r="O3098" s="1"/>
  <c r="L3096"/>
  <c r="M3096" s="1"/>
  <c r="N3096" s="1"/>
  <c r="O3096" s="1"/>
  <c r="L3094"/>
  <c r="M3094" s="1"/>
  <c r="N3094" s="1"/>
  <c r="O3094" s="1"/>
  <c r="L3092"/>
  <c r="M3092" s="1"/>
  <c r="N3092" s="1"/>
  <c r="O3092" s="1"/>
  <c r="L3090"/>
  <c r="M3090" s="1"/>
  <c r="N3090" s="1"/>
  <c r="O3090" s="1"/>
  <c r="L3088"/>
  <c r="M3088" s="1"/>
  <c r="N3088" s="1"/>
  <c r="O3088" s="1"/>
  <c r="L3086"/>
  <c r="M3086" s="1"/>
  <c r="N3086" s="1"/>
  <c r="O3086" s="1"/>
  <c r="L3084"/>
  <c r="M3084" s="1"/>
  <c r="N3084" s="1"/>
  <c r="O3084" s="1"/>
  <c r="L3082"/>
  <c r="M3082" s="1"/>
  <c r="N3082" s="1"/>
  <c r="O3082" s="1"/>
  <c r="L3080"/>
  <c r="M3080" s="1"/>
  <c r="N3080" s="1"/>
  <c r="O3080" s="1"/>
  <c r="L3078"/>
  <c r="M3078" s="1"/>
  <c r="N3078" s="1"/>
  <c r="O3078" s="1"/>
  <c r="L3076"/>
  <c r="M3076" s="1"/>
  <c r="N3076" s="1"/>
  <c r="O3076" s="1"/>
  <c r="L3074"/>
  <c r="M3074" s="1"/>
  <c r="N3074" s="1"/>
  <c r="O3074" s="1"/>
  <c r="L3072"/>
  <c r="M3072" s="1"/>
  <c r="N3072" s="1"/>
  <c r="O3072" s="1"/>
  <c r="L3070"/>
  <c r="M3070" s="1"/>
  <c r="N3070" s="1"/>
  <c r="O3070" s="1"/>
  <c r="L3068"/>
  <c r="M3068" s="1"/>
  <c r="N3068" s="1"/>
  <c r="O3068" s="1"/>
  <c r="L3066"/>
  <c r="M3066" s="1"/>
  <c r="N3066" s="1"/>
  <c r="O3066" s="1"/>
  <c r="L3064"/>
  <c r="M3064" s="1"/>
  <c r="N3064" s="1"/>
  <c r="O3064" s="1"/>
  <c r="L3062"/>
  <c r="M3062" s="1"/>
  <c r="N3062" s="1"/>
  <c r="O3062" s="1"/>
  <c r="L3060"/>
  <c r="M3060" s="1"/>
  <c r="N3060" s="1"/>
  <c r="O3060" s="1"/>
  <c r="L3058"/>
  <c r="M3058" s="1"/>
  <c r="N3058" s="1"/>
  <c r="O3058" s="1"/>
  <c r="L3056"/>
  <c r="M3056" s="1"/>
  <c r="N3056" s="1"/>
  <c r="O3056" s="1"/>
  <c r="L3054"/>
  <c r="M3054" s="1"/>
  <c r="N3054" s="1"/>
  <c r="O3054" s="1"/>
  <c r="L3052"/>
  <c r="M3052" s="1"/>
  <c r="N3052" s="1"/>
  <c r="O3052" s="1"/>
  <c r="L3050"/>
  <c r="M3050" s="1"/>
  <c r="N3050" s="1"/>
  <c r="O3050" s="1"/>
  <c r="L3048"/>
  <c r="M3048" s="1"/>
  <c r="N3048" s="1"/>
  <c r="O3048" s="1"/>
  <c r="L3046"/>
  <c r="M3046" s="1"/>
  <c r="N3046" s="1"/>
  <c r="O3046" s="1"/>
  <c r="L3044"/>
  <c r="M3044" s="1"/>
  <c r="N3044" s="1"/>
  <c r="O3044" s="1"/>
  <c r="L3042"/>
  <c r="M3042" s="1"/>
  <c r="N3042" s="1"/>
  <c r="O3042" s="1"/>
  <c r="L3040"/>
  <c r="M3040" s="1"/>
  <c r="N3040" s="1"/>
  <c r="O3040" s="1"/>
  <c r="L3038"/>
  <c r="M3038" s="1"/>
  <c r="N3038" s="1"/>
  <c r="O3038" s="1"/>
  <c r="L3036"/>
  <c r="M3036" s="1"/>
  <c r="N3036" s="1"/>
  <c r="O3036" s="1"/>
  <c r="L3035"/>
  <c r="M3035" s="1"/>
  <c r="N3035" s="1"/>
  <c r="O3035" s="1"/>
  <c r="L3033"/>
  <c r="M3033" s="1"/>
  <c r="N3033" s="1"/>
  <c r="O3033" s="1"/>
  <c r="L3031"/>
  <c r="M3031" s="1"/>
  <c r="N3031" s="1"/>
  <c r="O3031" s="1"/>
  <c r="L3029"/>
  <c r="M3029" s="1"/>
  <c r="N3029" s="1"/>
  <c r="O3029" s="1"/>
  <c r="L3027"/>
  <c r="M3027" s="1"/>
  <c r="N3027" s="1"/>
  <c r="O3027" s="1"/>
  <c r="L3025"/>
  <c r="M3025" s="1"/>
  <c r="N3025" s="1"/>
  <c r="O3025" s="1"/>
  <c r="L3023"/>
  <c r="M3023" s="1"/>
  <c r="N3023" s="1"/>
  <c r="O3023" s="1"/>
  <c r="L3021"/>
  <c r="M3021" s="1"/>
  <c r="N3021" s="1"/>
  <c r="O3021" s="1"/>
  <c r="L3019"/>
  <c r="M3019" s="1"/>
  <c r="N3019" s="1"/>
  <c r="O3019" s="1"/>
  <c r="L3017"/>
  <c r="M3017" s="1"/>
  <c r="N3017" s="1"/>
  <c r="O3017" s="1"/>
  <c r="L3015"/>
  <c r="M3015" s="1"/>
  <c r="N3015" s="1"/>
  <c r="O3015" s="1"/>
  <c r="L3013"/>
  <c r="M3013" s="1"/>
  <c r="N3013" s="1"/>
  <c r="O3013" s="1"/>
  <c r="L3011"/>
  <c r="M3011" s="1"/>
  <c r="N3011" s="1"/>
  <c r="O3011" s="1"/>
  <c r="L3009"/>
  <c r="M3009" s="1"/>
  <c r="N3009" s="1"/>
  <c r="O3009" s="1"/>
  <c r="L3007"/>
  <c r="M3007" s="1"/>
  <c r="N3007" s="1"/>
  <c r="O3007" s="1"/>
  <c r="L3005"/>
  <c r="M3005" s="1"/>
  <c r="N3005" s="1"/>
  <c r="O3005" s="1"/>
  <c r="L3003"/>
  <c r="M3003" s="1"/>
  <c r="N3003" s="1"/>
  <c r="O3003" s="1"/>
  <c r="L3001"/>
  <c r="M3001" s="1"/>
  <c r="N3001" s="1"/>
  <c r="O3001" s="1"/>
  <c r="L2999"/>
  <c r="M2999" s="1"/>
  <c r="N2999" s="1"/>
  <c r="O2999" s="1"/>
  <c r="L2997"/>
  <c r="M2997" s="1"/>
  <c r="N2997" s="1"/>
  <c r="O2997" s="1"/>
  <c r="L2995"/>
  <c r="M2995" s="1"/>
  <c r="N2995" s="1"/>
  <c r="O2995" s="1"/>
  <c r="L2993"/>
  <c r="M2993" s="1"/>
  <c r="N2993" s="1"/>
  <c r="O2993" s="1"/>
  <c r="L2991"/>
  <c r="M2991" s="1"/>
  <c r="N2991" s="1"/>
  <c r="O2991" s="1"/>
  <c r="L2989"/>
  <c r="M2989" s="1"/>
  <c r="N2989" s="1"/>
  <c r="O2989" s="1"/>
  <c r="L2987"/>
  <c r="M2987" s="1"/>
  <c r="N2987" s="1"/>
  <c r="O2987" s="1"/>
  <c r="L2985"/>
  <c r="M2985" s="1"/>
  <c r="N2985" s="1"/>
  <c r="O2985" s="1"/>
  <c r="L2983"/>
  <c r="M2983" s="1"/>
  <c r="N2983" s="1"/>
  <c r="O2983" s="1"/>
  <c r="L2981"/>
  <c r="M2981" s="1"/>
  <c r="N2981" s="1"/>
  <c r="O2981" s="1"/>
  <c r="L2979"/>
  <c r="M2979" s="1"/>
  <c r="N2979" s="1"/>
  <c r="O2979" s="1"/>
  <c r="L2977"/>
  <c r="M2977" s="1"/>
  <c r="N2977" s="1"/>
  <c r="O2977" s="1"/>
  <c r="L2975"/>
  <c r="M2975" s="1"/>
  <c r="N2975" s="1"/>
  <c r="O2975" s="1"/>
  <c r="L2973"/>
  <c r="M2973" s="1"/>
  <c r="N2973" s="1"/>
  <c r="O2973" s="1"/>
  <c r="L2971"/>
  <c r="M2971" s="1"/>
  <c r="N2971" s="1"/>
  <c r="O2971" s="1"/>
  <c r="L2969"/>
  <c r="M2969" s="1"/>
  <c r="N2969" s="1"/>
  <c r="O2969" s="1"/>
  <c r="L2967"/>
  <c r="M2967" s="1"/>
  <c r="N2967" s="1"/>
  <c r="O2967" s="1"/>
  <c r="L2965"/>
  <c r="M2965" s="1"/>
  <c r="N2965" s="1"/>
  <c r="O2965" s="1"/>
  <c r="L2963"/>
  <c r="M2963" s="1"/>
  <c r="N2963" s="1"/>
  <c r="O2963" s="1"/>
  <c r="L2961"/>
  <c r="M2961" s="1"/>
  <c r="N2961" s="1"/>
  <c r="O2961" s="1"/>
  <c r="L2959"/>
  <c r="M2959" s="1"/>
  <c r="N2959" s="1"/>
  <c r="O2959" s="1"/>
  <c r="L2957"/>
  <c r="M2957" s="1"/>
  <c r="N2957" s="1"/>
  <c r="O2957" s="1"/>
  <c r="L2955"/>
  <c r="M2955" s="1"/>
  <c r="N2955" s="1"/>
  <c r="O2955" s="1"/>
  <c r="L2953"/>
  <c r="M2953" s="1"/>
  <c r="N2953" s="1"/>
  <c r="O2953" s="1"/>
  <c r="L2951"/>
  <c r="M2951" s="1"/>
  <c r="N2951" s="1"/>
  <c r="O2951" s="1"/>
  <c r="L2949"/>
  <c r="M2949" s="1"/>
  <c r="N2949" s="1"/>
  <c r="O2949" s="1"/>
  <c r="L2947"/>
  <c r="M2947" s="1"/>
  <c r="N2947" s="1"/>
  <c r="O2947" s="1"/>
  <c r="L2945"/>
  <c r="M2945" s="1"/>
  <c r="N2945" s="1"/>
  <c r="O2945" s="1"/>
  <c r="L2943"/>
  <c r="M2943" s="1"/>
  <c r="N2943" s="1"/>
  <c r="O2943" s="1"/>
  <c r="L2941"/>
  <c r="M2941" s="1"/>
  <c r="N2941" s="1"/>
  <c r="O2941" s="1"/>
  <c r="L2939"/>
  <c r="M2939" s="1"/>
  <c r="N2939" s="1"/>
  <c r="O2939" s="1"/>
  <c r="L2937"/>
  <c r="M2937" s="1"/>
  <c r="N2937" s="1"/>
  <c r="O2937" s="1"/>
  <c r="L2935"/>
  <c r="M2935" s="1"/>
  <c r="N2935" s="1"/>
  <c r="O2935" s="1"/>
  <c r="L2933"/>
  <c r="M2933" s="1"/>
  <c r="N2933" s="1"/>
  <c r="O2933" s="1"/>
  <c r="L2931"/>
  <c r="M2931" s="1"/>
  <c r="N2931" s="1"/>
  <c r="O2931" s="1"/>
  <c r="L2929"/>
  <c r="M2929" s="1"/>
  <c r="N2929" s="1"/>
  <c r="O2929" s="1"/>
  <c r="L2927"/>
  <c r="M2927" s="1"/>
  <c r="N2927" s="1"/>
  <c r="O2927" s="1"/>
  <c r="L2925"/>
  <c r="M2925" s="1"/>
  <c r="N2925" s="1"/>
  <c r="O2925" s="1"/>
  <c r="L2923"/>
  <c r="M2923" s="1"/>
  <c r="N2923" s="1"/>
  <c r="O2923" s="1"/>
  <c r="L2921"/>
  <c r="M2921" s="1"/>
  <c r="N2921" s="1"/>
  <c r="O2921" s="1"/>
  <c r="L2919"/>
  <c r="M2919" s="1"/>
  <c r="N2919" s="1"/>
  <c r="O2919" s="1"/>
  <c r="L2917"/>
  <c r="M2917" s="1"/>
  <c r="N2917" s="1"/>
  <c r="O2917" s="1"/>
  <c r="L2915"/>
  <c r="M2915" s="1"/>
  <c r="N2915" s="1"/>
  <c r="O2915" s="1"/>
  <c r="L2913"/>
  <c r="M2913" s="1"/>
  <c r="N2913" s="1"/>
  <c r="O2913" s="1"/>
  <c r="L2911"/>
  <c r="M2911" s="1"/>
  <c r="N2911" s="1"/>
  <c r="O2911" s="1"/>
  <c r="L2909"/>
  <c r="M2909" s="1"/>
  <c r="N2909" s="1"/>
  <c r="O2909" s="1"/>
  <c r="L2907"/>
  <c r="M2907" s="1"/>
  <c r="N2907" s="1"/>
  <c r="O2907" s="1"/>
  <c r="L2905"/>
  <c r="M2905" s="1"/>
  <c r="N2905" s="1"/>
  <c r="O2905" s="1"/>
  <c r="L2903"/>
  <c r="M2903" s="1"/>
  <c r="N2903" s="1"/>
  <c r="O2903" s="1"/>
  <c r="L2901"/>
  <c r="M2901" s="1"/>
  <c r="N2901" s="1"/>
  <c r="O2901" s="1"/>
  <c r="L2899"/>
  <c r="M2899" s="1"/>
  <c r="N2899" s="1"/>
  <c r="O2899" s="1"/>
  <c r="L2897"/>
  <c r="M2897" s="1"/>
  <c r="N2897" s="1"/>
  <c r="O2897" s="1"/>
  <c r="L2895"/>
  <c r="M2895" s="1"/>
  <c r="N2895" s="1"/>
  <c r="O2895" s="1"/>
  <c r="L2893"/>
  <c r="M2893" s="1"/>
  <c r="N2893" s="1"/>
  <c r="O2893" s="1"/>
  <c r="L2891"/>
  <c r="M2891" s="1"/>
  <c r="N2891" s="1"/>
  <c r="O2891" s="1"/>
  <c r="L2889"/>
  <c r="M2889" s="1"/>
  <c r="N2889" s="1"/>
  <c r="O2889" s="1"/>
  <c r="L2887"/>
  <c r="M2887" s="1"/>
  <c r="N2887" s="1"/>
  <c r="O2887" s="1"/>
  <c r="L2885"/>
  <c r="M2885" s="1"/>
  <c r="N2885" s="1"/>
  <c r="O2885" s="1"/>
  <c r="L2883"/>
  <c r="M2883" s="1"/>
  <c r="N2883" s="1"/>
  <c r="O2883" s="1"/>
  <c r="L2881"/>
  <c r="M2881" s="1"/>
  <c r="N2881" s="1"/>
  <c r="O2881" s="1"/>
  <c r="L2879"/>
  <c r="M2879" s="1"/>
  <c r="N2879" s="1"/>
  <c r="O2879" s="1"/>
  <c r="L2877"/>
  <c r="M2877" s="1"/>
  <c r="N2877" s="1"/>
  <c r="O2877" s="1"/>
  <c r="L2875"/>
  <c r="M2875" s="1"/>
  <c r="N2875" s="1"/>
  <c r="O2875" s="1"/>
  <c r="L2873"/>
  <c r="M2873" s="1"/>
  <c r="N2873" s="1"/>
  <c r="O2873" s="1"/>
  <c r="L2871"/>
  <c r="M2871" s="1"/>
  <c r="N2871" s="1"/>
  <c r="O2871" s="1"/>
  <c r="L2869"/>
  <c r="M2869" s="1"/>
  <c r="N2869" s="1"/>
  <c r="O2869" s="1"/>
  <c r="L2867"/>
  <c r="M2867" s="1"/>
  <c r="N2867" s="1"/>
  <c r="O2867" s="1"/>
  <c r="L2865"/>
  <c r="M2865" s="1"/>
  <c r="N2865" s="1"/>
  <c r="O2865" s="1"/>
  <c r="L2863"/>
  <c r="M2863" s="1"/>
  <c r="N2863" s="1"/>
  <c r="O2863" s="1"/>
  <c r="L2861"/>
  <c r="M2861" s="1"/>
  <c r="N2861" s="1"/>
  <c r="O2861" s="1"/>
  <c r="L2859"/>
  <c r="M2859" s="1"/>
  <c r="N2859" s="1"/>
  <c r="O2859" s="1"/>
  <c r="L2857"/>
  <c r="M2857" s="1"/>
  <c r="N2857" s="1"/>
  <c r="O2857" s="1"/>
  <c r="L2855"/>
  <c r="M2855" s="1"/>
  <c r="N2855" s="1"/>
  <c r="O2855" s="1"/>
  <c r="L2853"/>
  <c r="M2853" s="1"/>
  <c r="N2853" s="1"/>
  <c r="O2853" s="1"/>
  <c r="L2851"/>
  <c r="M2851" s="1"/>
  <c r="N2851" s="1"/>
  <c r="O2851" s="1"/>
  <c r="L2849"/>
  <c r="M2849" s="1"/>
  <c r="N2849" s="1"/>
  <c r="O2849" s="1"/>
  <c r="L2847"/>
  <c r="M2847" s="1"/>
  <c r="N2847" s="1"/>
  <c r="O2847" s="1"/>
  <c r="L2845"/>
  <c r="M2845" s="1"/>
  <c r="N2845" s="1"/>
  <c r="O2845" s="1"/>
  <c r="L2843"/>
  <c r="M2843" s="1"/>
  <c r="N2843" s="1"/>
  <c r="O2843" s="1"/>
  <c r="L2841"/>
  <c r="M2841" s="1"/>
  <c r="N2841" s="1"/>
  <c r="O2841" s="1"/>
  <c r="L2839"/>
  <c r="M2839" s="1"/>
  <c r="N2839" s="1"/>
  <c r="O2839" s="1"/>
  <c r="L2837"/>
  <c r="M2837" s="1"/>
  <c r="N2837" s="1"/>
  <c r="O2837" s="1"/>
  <c r="L2835"/>
  <c r="M2835" s="1"/>
  <c r="N2835" s="1"/>
  <c r="O2835" s="1"/>
  <c r="L2833"/>
  <c r="M2833" s="1"/>
  <c r="N2833" s="1"/>
  <c r="O2833" s="1"/>
  <c r="L2831"/>
  <c r="M2831" s="1"/>
  <c r="N2831" s="1"/>
  <c r="O2831" s="1"/>
  <c r="L2829"/>
  <c r="M2829" s="1"/>
  <c r="N2829" s="1"/>
  <c r="O2829" s="1"/>
  <c r="L2827"/>
  <c r="M2827" s="1"/>
  <c r="N2827" s="1"/>
  <c r="O2827" s="1"/>
  <c r="L2825"/>
  <c r="M2825" s="1"/>
  <c r="N2825" s="1"/>
  <c r="O2825" s="1"/>
  <c r="L2823"/>
  <c r="M2823" s="1"/>
  <c r="N2823" s="1"/>
  <c r="O2823" s="1"/>
  <c r="L2821"/>
  <c r="M2821" s="1"/>
  <c r="N2821" s="1"/>
  <c r="O2821" s="1"/>
  <c r="L2819"/>
  <c r="M2819" s="1"/>
  <c r="N2819" s="1"/>
  <c r="O2819" s="1"/>
  <c r="L2817"/>
  <c r="M2817" s="1"/>
  <c r="N2817" s="1"/>
  <c r="O2817" s="1"/>
  <c r="L2815"/>
  <c r="M2815" s="1"/>
  <c r="N2815" s="1"/>
  <c r="O2815" s="1"/>
  <c r="L2813"/>
  <c r="M2813" s="1"/>
  <c r="N2813" s="1"/>
  <c r="O2813" s="1"/>
  <c r="L2811"/>
  <c r="M2811" s="1"/>
  <c r="N2811" s="1"/>
  <c r="O2811" s="1"/>
  <c r="L2809"/>
  <c r="M2809" s="1"/>
  <c r="N2809" s="1"/>
  <c r="O2809" s="1"/>
  <c r="L2807"/>
  <c r="M2807" s="1"/>
  <c r="N2807" s="1"/>
  <c r="O2807" s="1"/>
  <c r="L2805"/>
  <c r="M2805" s="1"/>
  <c r="N2805" s="1"/>
  <c r="O2805" s="1"/>
  <c r="L2803"/>
  <c r="M2803" s="1"/>
  <c r="N2803" s="1"/>
  <c r="O2803" s="1"/>
  <c r="L2801"/>
  <c r="M2801" s="1"/>
  <c r="N2801" s="1"/>
  <c r="O2801" s="1"/>
  <c r="L2799"/>
  <c r="M2799" s="1"/>
  <c r="N2799" s="1"/>
  <c r="O2799" s="1"/>
  <c r="L2797"/>
  <c r="M2797" s="1"/>
  <c r="N2797" s="1"/>
  <c r="O2797" s="1"/>
  <c r="L2795"/>
  <c r="M2795" s="1"/>
  <c r="N2795" s="1"/>
  <c r="O2795" s="1"/>
  <c r="L2793"/>
  <c r="M2793" s="1"/>
  <c r="N2793" s="1"/>
  <c r="O2793" s="1"/>
  <c r="L2791"/>
  <c r="M2791" s="1"/>
  <c r="N2791" s="1"/>
  <c r="O2791" s="1"/>
  <c r="L2789"/>
  <c r="M2789" s="1"/>
  <c r="N2789" s="1"/>
  <c r="O2789" s="1"/>
  <c r="L2787"/>
  <c r="M2787" s="1"/>
  <c r="N2787" s="1"/>
  <c r="O2787" s="1"/>
  <c r="L2785"/>
  <c r="M2785" s="1"/>
  <c r="N2785" s="1"/>
  <c r="O2785" s="1"/>
  <c r="L2783"/>
  <c r="M2783" s="1"/>
  <c r="N2783" s="1"/>
  <c r="O2783" s="1"/>
  <c r="L2781"/>
  <c r="M2781" s="1"/>
  <c r="N2781" s="1"/>
  <c r="O2781" s="1"/>
  <c r="L2779"/>
  <c r="M2779" s="1"/>
  <c r="N2779" s="1"/>
  <c r="O2779" s="1"/>
  <c r="L2777"/>
  <c r="M2777" s="1"/>
  <c r="N2777" s="1"/>
  <c r="O2777" s="1"/>
  <c r="L2775"/>
  <c r="M2775" s="1"/>
  <c r="N2775" s="1"/>
  <c r="O2775" s="1"/>
  <c r="L2773"/>
  <c r="M2773" s="1"/>
  <c r="N2773" s="1"/>
  <c r="O2773" s="1"/>
  <c r="L2771"/>
  <c r="M2771" s="1"/>
  <c r="N2771" s="1"/>
  <c r="O2771" s="1"/>
  <c r="L2769"/>
  <c r="M2769" s="1"/>
  <c r="N2769" s="1"/>
  <c r="O2769" s="1"/>
  <c r="L2767"/>
  <c r="M2767" s="1"/>
  <c r="N2767" s="1"/>
  <c r="O2767" s="1"/>
  <c r="L2765"/>
  <c r="M2765" s="1"/>
  <c r="N2765" s="1"/>
  <c r="O2765" s="1"/>
  <c r="L2763"/>
  <c r="M2763" s="1"/>
  <c r="N2763" s="1"/>
  <c r="O2763" s="1"/>
  <c r="L2761"/>
  <c r="M2761" s="1"/>
  <c r="N2761" s="1"/>
  <c r="O2761" s="1"/>
  <c r="L2759"/>
  <c r="M2759" s="1"/>
  <c r="N2759" s="1"/>
  <c r="O2759" s="1"/>
  <c r="L2757"/>
  <c r="M2757" s="1"/>
  <c r="N2757" s="1"/>
  <c r="O2757" s="1"/>
  <c r="L2755"/>
  <c r="M2755" s="1"/>
  <c r="N2755" s="1"/>
  <c r="O2755" s="1"/>
  <c r="L2753"/>
  <c r="M2753" s="1"/>
  <c r="N2753" s="1"/>
  <c r="O2753" s="1"/>
  <c r="L2751"/>
  <c r="M2751" s="1"/>
  <c r="N2751" s="1"/>
  <c r="O2751" s="1"/>
  <c r="L2749"/>
  <c r="M2749" s="1"/>
  <c r="N2749" s="1"/>
  <c r="O2749" s="1"/>
  <c r="L2747"/>
  <c r="M2747" s="1"/>
  <c r="N2747" s="1"/>
  <c r="O2747" s="1"/>
  <c r="L2745"/>
  <c r="M2745" s="1"/>
  <c r="N2745" s="1"/>
  <c r="O2745" s="1"/>
  <c r="L2743"/>
  <c r="M2743" s="1"/>
  <c r="N2743" s="1"/>
  <c r="O2743" s="1"/>
  <c r="L2741"/>
  <c r="M2741" s="1"/>
  <c r="N2741" s="1"/>
  <c r="O2741" s="1"/>
  <c r="L2739"/>
  <c r="M2739" s="1"/>
  <c r="N2739" s="1"/>
  <c r="O2739" s="1"/>
  <c r="L2737"/>
  <c r="M2737" s="1"/>
  <c r="N2737" s="1"/>
  <c r="O2737" s="1"/>
  <c r="L2735"/>
  <c r="M2735" s="1"/>
  <c r="N2735" s="1"/>
  <c r="O2735" s="1"/>
  <c r="L2733"/>
  <c r="M2733" s="1"/>
  <c r="N2733" s="1"/>
  <c r="O2733" s="1"/>
  <c r="L2731"/>
  <c r="M2731" s="1"/>
  <c r="N2731" s="1"/>
  <c r="O2731" s="1"/>
  <c r="L2729"/>
  <c r="M2729" s="1"/>
  <c r="N2729" s="1"/>
  <c r="O2729" s="1"/>
  <c r="L2727"/>
  <c r="M2727" s="1"/>
  <c r="N2727" s="1"/>
  <c r="O2727" s="1"/>
  <c r="L2725"/>
  <c r="M2725" s="1"/>
  <c r="N2725" s="1"/>
  <c r="O2725" s="1"/>
  <c r="L2723"/>
  <c r="M2723" s="1"/>
  <c r="N2723" s="1"/>
  <c r="O2723" s="1"/>
  <c r="L2721"/>
  <c r="M2721" s="1"/>
  <c r="N2721" s="1"/>
  <c r="O2721" s="1"/>
  <c r="L2719"/>
  <c r="M2719" s="1"/>
  <c r="N2719" s="1"/>
  <c r="O2719" s="1"/>
  <c r="L2717"/>
  <c r="M2717" s="1"/>
  <c r="N2717" s="1"/>
  <c r="O2717" s="1"/>
  <c r="L2715"/>
  <c r="M2715" s="1"/>
  <c r="N2715" s="1"/>
  <c r="O2715" s="1"/>
  <c r="L2713"/>
  <c r="M2713" s="1"/>
  <c r="N2713" s="1"/>
  <c r="O2713" s="1"/>
  <c r="L2711"/>
  <c r="M2711" s="1"/>
  <c r="N2711" s="1"/>
  <c r="O2711" s="1"/>
  <c r="L2709"/>
  <c r="M2709" s="1"/>
  <c r="N2709" s="1"/>
  <c r="O2709" s="1"/>
  <c r="L2707"/>
  <c r="M2707" s="1"/>
  <c r="N2707" s="1"/>
  <c r="O2707" s="1"/>
  <c r="L2705"/>
  <c r="M2705" s="1"/>
  <c r="N2705" s="1"/>
  <c r="O2705" s="1"/>
  <c r="L2703"/>
  <c r="M2703" s="1"/>
  <c r="N2703" s="1"/>
  <c r="O2703" s="1"/>
  <c r="L2701"/>
  <c r="M2701" s="1"/>
  <c r="N2701" s="1"/>
  <c r="O2701" s="1"/>
  <c r="L2699"/>
  <c r="M2699" s="1"/>
  <c r="N2699" s="1"/>
  <c r="O2699" s="1"/>
  <c r="L2697"/>
  <c r="M2697" s="1"/>
  <c r="N2697" s="1"/>
  <c r="O2697" s="1"/>
  <c r="L2695"/>
  <c r="M2695" s="1"/>
  <c r="N2695" s="1"/>
  <c r="O2695" s="1"/>
  <c r="L2693"/>
  <c r="M2693" s="1"/>
  <c r="N2693" s="1"/>
  <c r="O2693" s="1"/>
  <c r="L2691"/>
  <c r="M2691" s="1"/>
  <c r="N2691" s="1"/>
  <c r="O2691" s="1"/>
  <c r="L2689"/>
  <c r="M2689" s="1"/>
  <c r="N2689" s="1"/>
  <c r="O2689" s="1"/>
  <c r="L2687"/>
  <c r="M2687" s="1"/>
  <c r="N2687" s="1"/>
  <c r="O2687" s="1"/>
  <c r="L2685"/>
  <c r="M2685" s="1"/>
  <c r="N2685" s="1"/>
  <c r="O2685" s="1"/>
  <c r="L2683"/>
  <c r="M2683" s="1"/>
  <c r="N2683" s="1"/>
  <c r="O2683" s="1"/>
  <c r="L2681"/>
  <c r="M2681" s="1"/>
  <c r="N2681" s="1"/>
  <c r="O2681" s="1"/>
  <c r="L2679"/>
  <c r="M2679" s="1"/>
  <c r="N2679" s="1"/>
  <c r="O2679" s="1"/>
  <c r="L2677"/>
  <c r="M2677" s="1"/>
  <c r="N2677" s="1"/>
  <c r="O2677" s="1"/>
  <c r="L2675"/>
  <c r="M2675" s="1"/>
  <c r="N2675" s="1"/>
  <c r="O2675" s="1"/>
  <c r="L2673"/>
  <c r="M2673" s="1"/>
  <c r="N2673" s="1"/>
  <c r="O2673" s="1"/>
  <c r="L2671"/>
  <c r="M2671" s="1"/>
  <c r="N2671" s="1"/>
  <c r="O2671" s="1"/>
  <c r="L2669"/>
  <c r="M2669" s="1"/>
  <c r="N2669" s="1"/>
  <c r="O2669" s="1"/>
  <c r="L2667"/>
  <c r="M2667" s="1"/>
  <c r="N2667" s="1"/>
  <c r="O2667" s="1"/>
  <c r="L2665"/>
  <c r="M2665" s="1"/>
  <c r="N2665" s="1"/>
  <c r="O2665" s="1"/>
  <c r="L2663"/>
  <c r="M2663" s="1"/>
  <c r="N2663" s="1"/>
  <c r="O2663" s="1"/>
  <c r="L2661"/>
  <c r="M2661" s="1"/>
  <c r="N2661" s="1"/>
  <c r="O2661" s="1"/>
  <c r="L2659"/>
  <c r="M2659" s="1"/>
  <c r="N2659" s="1"/>
  <c r="O2659" s="1"/>
  <c r="L2657"/>
  <c r="M2657" s="1"/>
  <c r="N2657" s="1"/>
  <c r="O2657" s="1"/>
  <c r="L2655"/>
  <c r="M2655" s="1"/>
  <c r="N2655" s="1"/>
  <c r="O2655" s="1"/>
  <c r="L2653"/>
  <c r="M2653" s="1"/>
  <c r="N2653" s="1"/>
  <c r="O2653" s="1"/>
  <c r="L2651"/>
  <c r="M2651" s="1"/>
  <c r="N2651" s="1"/>
  <c r="O2651" s="1"/>
  <c r="L2649"/>
  <c r="M2649" s="1"/>
  <c r="N2649" s="1"/>
  <c r="O2649" s="1"/>
  <c r="L2647"/>
  <c r="M2647" s="1"/>
  <c r="N2647" s="1"/>
  <c r="O2647" s="1"/>
  <c r="L2645"/>
  <c r="M2645" s="1"/>
  <c r="N2645" s="1"/>
  <c r="O2645" s="1"/>
  <c r="L2643"/>
  <c r="M2643" s="1"/>
  <c r="N2643" s="1"/>
  <c r="O2643" s="1"/>
  <c r="L2641"/>
  <c r="M2641" s="1"/>
  <c r="N2641" s="1"/>
  <c r="O2641" s="1"/>
  <c r="L2639"/>
  <c r="M2639" s="1"/>
  <c r="N2639" s="1"/>
  <c r="O2639" s="1"/>
  <c r="L2637"/>
  <c r="M2637" s="1"/>
  <c r="N2637" s="1"/>
  <c r="O2637" s="1"/>
  <c r="L2635"/>
  <c r="M2635" s="1"/>
  <c r="N2635" s="1"/>
  <c r="O2635" s="1"/>
  <c r="L2633"/>
  <c r="M2633" s="1"/>
  <c r="N2633" s="1"/>
  <c r="O2633" s="1"/>
  <c r="L2631"/>
  <c r="M2631" s="1"/>
  <c r="N2631" s="1"/>
  <c r="O2631" s="1"/>
  <c r="L2629"/>
  <c r="M2629" s="1"/>
  <c r="N2629" s="1"/>
  <c r="O2629" s="1"/>
  <c r="L2627"/>
  <c r="M2627" s="1"/>
  <c r="N2627" s="1"/>
  <c r="O2627" s="1"/>
  <c r="L2625"/>
  <c r="M2625" s="1"/>
  <c r="N2625" s="1"/>
  <c r="O2625" s="1"/>
  <c r="L2623"/>
  <c r="M2623" s="1"/>
  <c r="N2623" s="1"/>
  <c r="O2623" s="1"/>
  <c r="L2621"/>
  <c r="M2621" s="1"/>
  <c r="N2621" s="1"/>
  <c r="O2621" s="1"/>
  <c r="L2619"/>
  <c r="M2619" s="1"/>
  <c r="N2619" s="1"/>
  <c r="O2619" s="1"/>
  <c r="L2617"/>
  <c r="M2617" s="1"/>
  <c r="N2617" s="1"/>
  <c r="O2617" s="1"/>
  <c r="L2616"/>
  <c r="M2616" s="1"/>
  <c r="N2616" s="1"/>
  <c r="O2616" s="1"/>
  <c r="L2614"/>
  <c r="M2614" s="1"/>
  <c r="N2614" s="1"/>
  <c r="O2614" s="1"/>
  <c r="L2612"/>
  <c r="M2612" s="1"/>
  <c r="N2612" s="1"/>
  <c r="O2612" s="1"/>
  <c r="L2610"/>
  <c r="M2610" s="1"/>
  <c r="N2610" s="1"/>
  <c r="O2610" s="1"/>
  <c r="L2608"/>
  <c r="M2608" s="1"/>
  <c r="N2608" s="1"/>
  <c r="O2608" s="1"/>
  <c r="L2606"/>
  <c r="M2606" s="1"/>
  <c r="N2606" s="1"/>
  <c r="O2606" s="1"/>
  <c r="L2604"/>
  <c r="M2604" s="1"/>
  <c r="N2604" s="1"/>
  <c r="O2604" s="1"/>
  <c r="L2602"/>
  <c r="M2602" s="1"/>
  <c r="N2602" s="1"/>
  <c r="O2602" s="1"/>
  <c r="L2600"/>
  <c r="M2600" s="1"/>
  <c r="N2600" s="1"/>
  <c r="O2600" s="1"/>
  <c r="L2598"/>
  <c r="M2598" s="1"/>
  <c r="N2598" s="1"/>
  <c r="O2598" s="1"/>
  <c r="L2596"/>
  <c r="M2596" s="1"/>
  <c r="N2596" s="1"/>
  <c r="O2596" s="1"/>
  <c r="L2594"/>
  <c r="M2594" s="1"/>
  <c r="N2594" s="1"/>
  <c r="O2594" s="1"/>
  <c r="L2592"/>
  <c r="M2592" s="1"/>
  <c r="N2592" s="1"/>
  <c r="O2592" s="1"/>
  <c r="L2590"/>
  <c r="M2590" s="1"/>
  <c r="N2590" s="1"/>
  <c r="O2590" s="1"/>
  <c r="L2588"/>
  <c r="M2588" s="1"/>
  <c r="N2588" s="1"/>
  <c r="O2588" s="1"/>
  <c r="L2586"/>
  <c r="M2586" s="1"/>
  <c r="N2586" s="1"/>
  <c r="O2586" s="1"/>
  <c r="L2584"/>
  <c r="M2584" s="1"/>
  <c r="N2584" s="1"/>
  <c r="O2584" s="1"/>
  <c r="L2582"/>
  <c r="M2582" s="1"/>
  <c r="N2582" s="1"/>
  <c r="O2582" s="1"/>
  <c r="L2580"/>
  <c r="M2580" s="1"/>
  <c r="N2580" s="1"/>
  <c r="O2580" s="1"/>
  <c r="L2578"/>
  <c r="M2578" s="1"/>
  <c r="N2578" s="1"/>
  <c r="O2578" s="1"/>
  <c r="L2576"/>
  <c r="M2576" s="1"/>
  <c r="N2576" s="1"/>
  <c r="O2576" s="1"/>
  <c r="L2575"/>
  <c r="M2575" s="1"/>
  <c r="N2575" s="1"/>
  <c r="O2575" s="1"/>
  <c r="L2573"/>
  <c r="M2573" s="1"/>
  <c r="N2573" s="1"/>
  <c r="O2573" s="1"/>
  <c r="L2571"/>
  <c r="M2571" s="1"/>
  <c r="N2571" s="1"/>
  <c r="O2571" s="1"/>
  <c r="L2569"/>
  <c r="M2569" s="1"/>
  <c r="N2569" s="1"/>
  <c r="O2569" s="1"/>
  <c r="L2567"/>
  <c r="M2567" s="1"/>
  <c r="N2567" s="1"/>
  <c r="O2567" s="1"/>
  <c r="L2565"/>
  <c r="M2565" s="1"/>
  <c r="N2565" s="1"/>
  <c r="O2565" s="1"/>
  <c r="L2563"/>
  <c r="M2563" s="1"/>
  <c r="N2563" s="1"/>
  <c r="O2563" s="1"/>
  <c r="L2561"/>
  <c r="M2561" s="1"/>
  <c r="N2561" s="1"/>
  <c r="O2561" s="1"/>
  <c r="L2559"/>
  <c r="M2559" s="1"/>
  <c r="N2559" s="1"/>
  <c r="O2559" s="1"/>
  <c r="L2557"/>
  <c r="M2557" s="1"/>
  <c r="N2557" s="1"/>
  <c r="O2557" s="1"/>
  <c r="L2555"/>
  <c r="M2555" s="1"/>
  <c r="N2555" s="1"/>
  <c r="O2555" s="1"/>
  <c r="L2553"/>
  <c r="M2553" s="1"/>
  <c r="N2553" s="1"/>
  <c r="O2553" s="1"/>
  <c r="L2551"/>
  <c r="M2551" s="1"/>
  <c r="N2551" s="1"/>
  <c r="O2551" s="1"/>
  <c r="L2549"/>
  <c r="M2549" s="1"/>
  <c r="N2549" s="1"/>
  <c r="O2549" s="1"/>
  <c r="L2547"/>
  <c r="M2547" s="1"/>
  <c r="N2547" s="1"/>
  <c r="O2547" s="1"/>
  <c r="L2545"/>
  <c r="M2545" s="1"/>
  <c r="N2545" s="1"/>
  <c r="O2545" s="1"/>
  <c r="L2543"/>
  <c r="M2543" s="1"/>
  <c r="N2543" s="1"/>
  <c r="O2543" s="1"/>
  <c r="L2541"/>
  <c r="M2541" s="1"/>
  <c r="N2541" s="1"/>
  <c r="O2541" s="1"/>
  <c r="L2539"/>
  <c r="M2539" s="1"/>
  <c r="N2539" s="1"/>
  <c r="O2539" s="1"/>
  <c r="L2537"/>
  <c r="M2537" s="1"/>
  <c r="N2537" s="1"/>
  <c r="O2537" s="1"/>
  <c r="L2535"/>
  <c r="M2535" s="1"/>
  <c r="N2535" s="1"/>
  <c r="O2535" s="1"/>
  <c r="L2533"/>
  <c r="M2533" s="1"/>
  <c r="N2533" s="1"/>
  <c r="O2533" s="1"/>
  <c r="L2531"/>
  <c r="M2531" s="1"/>
  <c r="N2531" s="1"/>
  <c r="O2531" s="1"/>
  <c r="L2529"/>
  <c r="M2529" s="1"/>
  <c r="N2529" s="1"/>
  <c r="O2529" s="1"/>
  <c r="L2527"/>
  <c r="M2527" s="1"/>
  <c r="N2527" s="1"/>
  <c r="O2527" s="1"/>
  <c r="L2525"/>
  <c r="M2525" s="1"/>
  <c r="N2525" s="1"/>
  <c r="O2525" s="1"/>
  <c r="L2523"/>
  <c r="M2523" s="1"/>
  <c r="N2523" s="1"/>
  <c r="O2523" s="1"/>
  <c r="L2521"/>
  <c r="M2521" s="1"/>
  <c r="N2521" s="1"/>
  <c r="O2521" s="1"/>
  <c r="L2519"/>
  <c r="M2519" s="1"/>
  <c r="N2519" s="1"/>
  <c r="O2519" s="1"/>
  <c r="L2517"/>
  <c r="M2517" s="1"/>
  <c r="N2517" s="1"/>
  <c r="O2517" s="1"/>
  <c r="L2515"/>
  <c r="M2515" s="1"/>
  <c r="N2515" s="1"/>
  <c r="O2515" s="1"/>
  <c r="L2513"/>
  <c r="M2513" s="1"/>
  <c r="N2513" s="1"/>
  <c r="O2513" s="1"/>
  <c r="L2511"/>
  <c r="M2511" s="1"/>
  <c r="N2511" s="1"/>
  <c r="O2511" s="1"/>
  <c r="L2509"/>
  <c r="M2509" s="1"/>
  <c r="N2509" s="1"/>
  <c r="O2509" s="1"/>
  <c r="L2507"/>
  <c r="M2507" s="1"/>
  <c r="N2507" s="1"/>
  <c r="O2507" s="1"/>
  <c r="L2505"/>
  <c r="M2505" s="1"/>
  <c r="N2505" s="1"/>
  <c r="O2505" s="1"/>
  <c r="L2503"/>
  <c r="M2503" s="1"/>
  <c r="N2503" s="1"/>
  <c r="O2503" s="1"/>
  <c r="L2501"/>
  <c r="M2501" s="1"/>
  <c r="N2501" s="1"/>
  <c r="O2501" s="1"/>
  <c r="L2499"/>
  <c r="M2499" s="1"/>
  <c r="N2499" s="1"/>
  <c r="O2499" s="1"/>
  <c r="L2497"/>
  <c r="M2497" s="1"/>
  <c r="N2497" s="1"/>
  <c r="O2497" s="1"/>
  <c r="L2495"/>
  <c r="M2495" s="1"/>
  <c r="N2495" s="1"/>
  <c r="O2495" s="1"/>
  <c r="L2493"/>
  <c r="M2493" s="1"/>
  <c r="N2493" s="1"/>
  <c r="O2493" s="1"/>
  <c r="L2491"/>
  <c r="M2491" s="1"/>
  <c r="N2491" s="1"/>
  <c r="O2491" s="1"/>
  <c r="L2489"/>
  <c r="M2489" s="1"/>
  <c r="N2489" s="1"/>
  <c r="O2489" s="1"/>
  <c r="L2487"/>
  <c r="M2487" s="1"/>
  <c r="N2487" s="1"/>
  <c r="O2487" s="1"/>
  <c r="L2485"/>
  <c r="M2485" s="1"/>
  <c r="N2485" s="1"/>
  <c r="O2485" s="1"/>
  <c r="L2483"/>
  <c r="M2483" s="1"/>
  <c r="N2483" s="1"/>
  <c r="O2483" s="1"/>
  <c r="L2481"/>
  <c r="M2481" s="1"/>
  <c r="N2481" s="1"/>
  <c r="O2481" s="1"/>
  <c r="L2479"/>
  <c r="M2479" s="1"/>
  <c r="N2479" s="1"/>
  <c r="O2479" s="1"/>
  <c r="L2477"/>
  <c r="M2477" s="1"/>
  <c r="N2477" s="1"/>
  <c r="O2477" s="1"/>
  <c r="L2475"/>
  <c r="M2475" s="1"/>
  <c r="N2475" s="1"/>
  <c r="O2475" s="1"/>
  <c r="L2473"/>
  <c r="M2473" s="1"/>
  <c r="N2473" s="1"/>
  <c r="O2473" s="1"/>
  <c r="L2471"/>
  <c r="M2471" s="1"/>
  <c r="N2471" s="1"/>
  <c r="O2471" s="1"/>
  <c r="L2469"/>
  <c r="M2469" s="1"/>
  <c r="N2469" s="1"/>
  <c r="O2469" s="1"/>
  <c r="L2467"/>
  <c r="M2467" s="1"/>
  <c r="N2467" s="1"/>
  <c r="O2467" s="1"/>
  <c r="L2465"/>
  <c r="M2465" s="1"/>
  <c r="N2465" s="1"/>
  <c r="O2465" s="1"/>
  <c r="L2463"/>
  <c r="M2463" s="1"/>
  <c r="N2463" s="1"/>
  <c r="O2463" s="1"/>
  <c r="L2461"/>
  <c r="M2461" s="1"/>
  <c r="N2461" s="1"/>
  <c r="O2461" s="1"/>
  <c r="L2459"/>
  <c r="M2459" s="1"/>
  <c r="N2459" s="1"/>
  <c r="O2459" s="1"/>
  <c r="L2457"/>
  <c r="M2457" s="1"/>
  <c r="N2457" s="1"/>
  <c r="O2457" s="1"/>
  <c r="L2455"/>
  <c r="M2455" s="1"/>
  <c r="N2455" s="1"/>
  <c r="O2455" s="1"/>
  <c r="L2453"/>
  <c r="M2453" s="1"/>
  <c r="N2453" s="1"/>
  <c r="O2453" s="1"/>
  <c r="L2451"/>
  <c r="M2451" s="1"/>
  <c r="N2451" s="1"/>
  <c r="O2451" s="1"/>
  <c r="L2449"/>
  <c r="M2449" s="1"/>
  <c r="N2449" s="1"/>
  <c r="O2449" s="1"/>
  <c r="L2447"/>
  <c r="M2447" s="1"/>
  <c r="N2447" s="1"/>
  <c r="O2447" s="1"/>
  <c r="L2445"/>
  <c r="M2445" s="1"/>
  <c r="N2445" s="1"/>
  <c r="O2445" s="1"/>
  <c r="G4124"/>
  <c r="G4122"/>
  <c r="G4120"/>
  <c r="G4118"/>
  <c r="G4116"/>
  <c r="G4114"/>
  <c r="G4112"/>
  <c r="G4110"/>
  <c r="G4108"/>
  <c r="G4106"/>
  <c r="G4104"/>
  <c r="G4102"/>
  <c r="G4100"/>
  <c r="G4098"/>
  <c r="G4096"/>
  <c r="G4094"/>
  <c r="G4092"/>
  <c r="G4090"/>
  <c r="G4088"/>
  <c r="G4086"/>
  <c r="G4084"/>
  <c r="G4082"/>
  <c r="G4080"/>
  <c r="G4078"/>
  <c r="G4076"/>
  <c r="G4074"/>
  <c r="G4072"/>
  <c r="G4070"/>
  <c r="G4068"/>
  <c r="G4066"/>
  <c r="G4064"/>
  <c r="G4062"/>
  <c r="G4060"/>
  <c r="G4057"/>
  <c r="G4055"/>
  <c r="G4053"/>
  <c r="G4051"/>
  <c r="G4049"/>
  <c r="G4047"/>
  <c r="G4045"/>
  <c r="G4043"/>
  <c r="G4041"/>
  <c r="G4039"/>
  <c r="G4037"/>
  <c r="G4035"/>
  <c r="G4034"/>
  <c r="G4032"/>
  <c r="G4030"/>
  <c r="G4028"/>
  <c r="G4026"/>
  <c r="G4024"/>
  <c r="G4022"/>
  <c r="G4020"/>
  <c r="G4018"/>
  <c r="G4017"/>
  <c r="G4015"/>
  <c r="G4013"/>
  <c r="G4011"/>
  <c r="G4009"/>
  <c r="G4007"/>
  <c r="G4005"/>
  <c r="G4003"/>
  <c r="G4002"/>
  <c r="G4000"/>
  <c r="G3998"/>
  <c r="G3997"/>
  <c r="G3995"/>
  <c r="G3993"/>
  <c r="G3991"/>
  <c r="G3989"/>
  <c r="G3987"/>
  <c r="G3985"/>
  <c r="G3983"/>
  <c r="G3981"/>
  <c r="G3979"/>
  <c r="G3977"/>
  <c r="G3975"/>
  <c r="G3973"/>
  <c r="G3971"/>
  <c r="G3969"/>
  <c r="G3967"/>
  <c r="G3965"/>
  <c r="G3963"/>
  <c r="G3961"/>
  <c r="G3959"/>
  <c r="G3957"/>
  <c r="G3955"/>
  <c r="G3953"/>
  <c r="G3951"/>
  <c r="G3949"/>
  <c r="G3947"/>
  <c r="G3946"/>
  <c r="G3944"/>
  <c r="G3942"/>
  <c r="G3940"/>
  <c r="G3939"/>
  <c r="G3937"/>
  <c r="G3935"/>
  <c r="G3933"/>
  <c r="G3931"/>
  <c r="G3929"/>
  <c r="G3927"/>
  <c r="G3925"/>
  <c r="G3923"/>
  <c r="G3921"/>
  <c r="G3919"/>
  <c r="G3917"/>
  <c r="G3915"/>
  <c r="G3913"/>
  <c r="G3911"/>
  <c r="G3907"/>
  <c r="G3906"/>
  <c r="G3904"/>
  <c r="G3902"/>
  <c r="G3899"/>
  <c r="G3897"/>
  <c r="G3895"/>
  <c r="G3893"/>
  <c r="G3891"/>
  <c r="G3889"/>
  <c r="G3887"/>
  <c r="G3885"/>
  <c r="G3883"/>
  <c r="G3881"/>
  <c r="G3879"/>
  <c r="G3877"/>
  <c r="G3875"/>
  <c r="G3873"/>
  <c r="G3871"/>
  <c r="G3869"/>
  <c r="G3867"/>
  <c r="G3865"/>
  <c r="G3863"/>
  <c r="G3861"/>
  <c r="G3859"/>
  <c r="G3857"/>
  <c r="G3855"/>
  <c r="G3853"/>
  <c r="G3851"/>
  <c r="G3849"/>
  <c r="G3847"/>
  <c r="G3845"/>
  <c r="G3843"/>
  <c r="G3841"/>
  <c r="G3839"/>
  <c r="G3837"/>
  <c r="G3835"/>
  <c r="G3833"/>
  <c r="G3831"/>
  <c r="G3829"/>
  <c r="G3827"/>
  <c r="G3825"/>
  <c r="G3823"/>
  <c r="G3821"/>
  <c r="G3819"/>
  <c r="G3817"/>
  <c r="G3815"/>
  <c r="G3813"/>
  <c r="G3811"/>
  <c r="G3809"/>
  <c r="G3807"/>
  <c r="G3805"/>
  <c r="G3803"/>
  <c r="G3801"/>
  <c r="G3799"/>
  <c r="G3797"/>
  <c r="G3795"/>
  <c r="G3793"/>
  <c r="G3791"/>
  <c r="G3789"/>
  <c r="G3787"/>
  <c r="G3785"/>
  <c r="G3783"/>
  <c r="G3781"/>
  <c r="G3779"/>
  <c r="G3777"/>
  <c r="G3775"/>
  <c r="G3773"/>
  <c r="G3771"/>
  <c r="G3769"/>
  <c r="G3767"/>
  <c r="G3765"/>
  <c r="G3763"/>
  <c r="G3761"/>
  <c r="G3759"/>
  <c r="G3757"/>
  <c r="G3755"/>
  <c r="G3753"/>
  <c r="G3751"/>
  <c r="G3749"/>
  <c r="G3747"/>
  <c r="G3745"/>
  <c r="G3743"/>
  <c r="G3741"/>
  <c r="G3739"/>
  <c r="G3737"/>
  <c r="G3735"/>
  <c r="G3733"/>
  <c r="G3731"/>
  <c r="G3729"/>
  <c r="G3727"/>
  <c r="G3725"/>
  <c r="G3723"/>
  <c r="G3721"/>
  <c r="G3719"/>
  <c r="G3717"/>
  <c r="G3715"/>
  <c r="G3713"/>
  <c r="G3711"/>
  <c r="G3709"/>
  <c r="G3707"/>
  <c r="G3705"/>
  <c r="G3703"/>
  <c r="G3701"/>
  <c r="G3699"/>
  <c r="G3697"/>
  <c r="G3695"/>
  <c r="G3693"/>
  <c r="G3691"/>
  <c r="G3689"/>
  <c r="G3687"/>
  <c r="G3685"/>
  <c r="G3683"/>
  <c r="G3681"/>
  <c r="G3679"/>
  <c r="G3677"/>
  <c r="G3675"/>
  <c r="G3673"/>
  <c r="G3671"/>
  <c r="G3669"/>
  <c r="G3667"/>
  <c r="G3665"/>
  <c r="G3663"/>
  <c r="G3661"/>
  <c r="G3659"/>
  <c r="G3657"/>
  <c r="G3655"/>
  <c r="G3653"/>
  <c r="G3651"/>
  <c r="G3649"/>
  <c r="G3647"/>
  <c r="G3645"/>
  <c r="G3643"/>
  <c r="G3641"/>
  <c r="G3639"/>
  <c r="G3637"/>
  <c r="G3635"/>
  <c r="G3633"/>
  <c r="G3631"/>
  <c r="G3629"/>
  <c r="G3627"/>
  <c r="G3625"/>
  <c r="G3623"/>
  <c r="G3621"/>
  <c r="G3619"/>
  <c r="G3617"/>
  <c r="G3615"/>
  <c r="G3613"/>
  <c r="G3611"/>
  <c r="G3609"/>
  <c r="G3607"/>
  <c r="G3605"/>
  <c r="G3603"/>
  <c r="G3601"/>
  <c r="G3599"/>
  <c r="G3597"/>
  <c r="G3595"/>
  <c r="G3593"/>
  <c r="G3591"/>
  <c r="G3589"/>
  <c r="G3587"/>
  <c r="G3585"/>
  <c r="G3583"/>
  <c r="G3581"/>
  <c r="G3579"/>
  <c r="G3577"/>
  <c r="G3575"/>
  <c r="G3573"/>
  <c r="G3571"/>
  <c r="G3569"/>
  <c r="G3567"/>
  <c r="G3565"/>
  <c r="G3563"/>
  <c r="G3561"/>
  <c r="G3559"/>
  <c r="G3557"/>
  <c r="G3555"/>
  <c r="G3553"/>
  <c r="G3551"/>
  <c r="G3549"/>
  <c r="G3547"/>
  <c r="G3545"/>
  <c r="G3543"/>
  <c r="G3541"/>
  <c r="G3539"/>
  <c r="G3537"/>
  <c r="G3535"/>
  <c r="G3533"/>
  <c r="G3531"/>
  <c r="G3529"/>
  <c r="G3527"/>
  <c r="G3525"/>
  <c r="G3523"/>
  <c r="G3521"/>
  <c r="G3519"/>
  <c r="G3517"/>
  <c r="G3515"/>
  <c r="G3513"/>
  <c r="G3511"/>
  <c r="G3509"/>
  <c r="G3507"/>
  <c r="G3505"/>
  <c r="G3503"/>
  <c r="G3501"/>
  <c r="G3499"/>
  <c r="G3497"/>
  <c r="G3495"/>
  <c r="G3493"/>
  <c r="G3491"/>
  <c r="G3489"/>
  <c r="G3487"/>
  <c r="G3485"/>
  <c r="G3483"/>
  <c r="G3481"/>
  <c r="G3479"/>
  <c r="G3477"/>
  <c r="G3475"/>
  <c r="G3473"/>
  <c r="G3471"/>
  <c r="G3469"/>
  <c r="G3467"/>
  <c r="G3465"/>
  <c r="G3463"/>
  <c r="G3461"/>
  <c r="G3459"/>
  <c r="G3457"/>
  <c r="G3455"/>
  <c r="G3453"/>
  <c r="G3451"/>
  <c r="G3449"/>
  <c r="G3447"/>
  <c r="G3445"/>
  <c r="G3443"/>
  <c r="G3441"/>
  <c r="G3439"/>
  <c r="G3437"/>
  <c r="G3435"/>
  <c r="G3433"/>
  <c r="G3431"/>
  <c r="G3429"/>
  <c r="G3427"/>
  <c r="G3425"/>
  <c r="G3423"/>
  <c r="G3421"/>
  <c r="G3419"/>
  <c r="G3417"/>
  <c r="G3415"/>
  <c r="G3413"/>
  <c r="G3411"/>
  <c r="G3409"/>
  <c r="G3407"/>
  <c r="G3405"/>
  <c r="G3403"/>
  <c r="G3401"/>
  <c r="G3399"/>
  <c r="G3397"/>
  <c r="G3395"/>
  <c r="G3393"/>
  <c r="G3391"/>
  <c r="G3389"/>
  <c r="G3387"/>
  <c r="G3385"/>
  <c r="G3383"/>
  <c r="G3381"/>
  <c r="G3379"/>
  <c r="G3377"/>
  <c r="G3375"/>
  <c r="G3373"/>
  <c r="G3371"/>
  <c r="G3369"/>
  <c r="G3367"/>
  <c r="G3365"/>
  <c r="G3363"/>
  <c r="G3361"/>
  <c r="G3359"/>
  <c r="G3357"/>
  <c r="G3355"/>
  <c r="G3353"/>
  <c r="G3351"/>
  <c r="G3349"/>
  <c r="G3347"/>
  <c r="G3345"/>
  <c r="G3343"/>
  <c r="G3341"/>
  <c r="G3339"/>
  <c r="G3337"/>
  <c r="G3335"/>
  <c r="G3333"/>
  <c r="G3331"/>
  <c r="G3329"/>
  <c r="G3327"/>
  <c r="G3325"/>
  <c r="G3323"/>
  <c r="G3321"/>
  <c r="G3319"/>
  <c r="G3317"/>
  <c r="G3315"/>
  <c r="G3313"/>
  <c r="G3311"/>
  <c r="G3309"/>
  <c r="G3307"/>
  <c r="G3305"/>
  <c r="G3303"/>
  <c r="G3301"/>
  <c r="G3299"/>
  <c r="G3297"/>
  <c r="G3295"/>
  <c r="G3293"/>
  <c r="G3291"/>
  <c r="G3289"/>
  <c r="G3287"/>
  <c r="G3285"/>
  <c r="G3283"/>
  <c r="G3281"/>
  <c r="G3279"/>
  <c r="G3277"/>
  <c r="G3275"/>
  <c r="G3273"/>
  <c r="G3271"/>
  <c r="G3269"/>
  <c r="G3267"/>
  <c r="G3265"/>
  <c r="G3263"/>
  <c r="G3261"/>
  <c r="G3259"/>
  <c r="G3257"/>
  <c r="G3255"/>
  <c r="G3253"/>
  <c r="G3251"/>
  <c r="G3249"/>
  <c r="G3247"/>
  <c r="G3245"/>
  <c r="G3243"/>
  <c r="G3241"/>
  <c r="G3239"/>
  <c r="G3237"/>
  <c r="G3235"/>
  <c r="G3233"/>
  <c r="G3231"/>
  <c r="G3229"/>
  <c r="G3227"/>
  <c r="G3225"/>
  <c r="G3223"/>
  <c r="G3221"/>
  <c r="G3219"/>
  <c r="G3217"/>
  <c r="G3215"/>
  <c r="G3213"/>
  <c r="G3211"/>
  <c r="G3209"/>
  <c r="G3207"/>
  <c r="G3205"/>
  <c r="G3203"/>
  <c r="G3201"/>
  <c r="G3199"/>
  <c r="G3197"/>
  <c r="G3195"/>
  <c r="G3193"/>
  <c r="G3191"/>
  <c r="G3189"/>
  <c r="G3187"/>
  <c r="G3185"/>
  <c r="G3183"/>
  <c r="G3181"/>
  <c r="G3179"/>
  <c r="G3177"/>
  <c r="G3175"/>
  <c r="G3173"/>
  <c r="G3171"/>
  <c r="G3169"/>
  <c r="G3167"/>
  <c r="G3165"/>
  <c r="G3163"/>
  <c r="G3161"/>
  <c r="G3159"/>
  <c r="G3157"/>
  <c r="G3155"/>
  <c r="G3153"/>
  <c r="G3151"/>
  <c r="G3149"/>
  <c r="G3147"/>
  <c r="G3145"/>
  <c r="G3143"/>
  <c r="G3141"/>
  <c r="G3139"/>
  <c r="G3137"/>
  <c r="G3135"/>
  <c r="G3133"/>
  <c r="G3131"/>
  <c r="G3129"/>
  <c r="G3127"/>
  <c r="G3125"/>
  <c r="G3123"/>
  <c r="G3121"/>
  <c r="G3119"/>
  <c r="G3117"/>
  <c r="G3115"/>
  <c r="G3113"/>
  <c r="G3111"/>
  <c r="G3109"/>
  <c r="G3107"/>
  <c r="G3105"/>
  <c r="G3103"/>
  <c r="G3101"/>
  <c r="G3099"/>
  <c r="G3097"/>
  <c r="G3095"/>
  <c r="G3093"/>
  <c r="G3091"/>
  <c r="G3089"/>
  <c r="G3087"/>
  <c r="G3085"/>
  <c r="G3083"/>
  <c r="G3081"/>
  <c r="G3079"/>
  <c r="G3077"/>
  <c r="G3075"/>
  <c r="G3073"/>
  <c r="G3071"/>
  <c r="G3069"/>
  <c r="G3067"/>
  <c r="G3065"/>
  <c r="G3063"/>
  <c r="G3061"/>
  <c r="G3059"/>
  <c r="G3057"/>
  <c r="G3055"/>
  <c r="G3053"/>
  <c r="G3051"/>
  <c r="G3049"/>
  <c r="G3047"/>
  <c r="G3045"/>
  <c r="G3043"/>
  <c r="G3041"/>
  <c r="G3039"/>
  <c r="G3037"/>
  <c r="G3034"/>
  <c r="G3032"/>
  <c r="G3030"/>
  <c r="G3028"/>
  <c r="G3026"/>
  <c r="G3024"/>
  <c r="G3022"/>
  <c r="G3020"/>
  <c r="G3018"/>
  <c r="G3016"/>
  <c r="G3014"/>
  <c r="G3012"/>
  <c r="G3010"/>
  <c r="G3008"/>
  <c r="G3006"/>
  <c r="G3004"/>
  <c r="G3002"/>
  <c r="G3000"/>
  <c r="G2998"/>
  <c r="G2996"/>
  <c r="G2994"/>
  <c r="G2992"/>
  <c r="G2990"/>
  <c r="G2988"/>
  <c r="G2986"/>
  <c r="G2984"/>
  <c r="G2982"/>
  <c r="G2980"/>
  <c r="G2978"/>
  <c r="G2976"/>
  <c r="G2974"/>
  <c r="G2972"/>
  <c r="G2970"/>
  <c r="G2968"/>
  <c r="G2966"/>
  <c r="G2964"/>
  <c r="G2962"/>
  <c r="G2960"/>
  <c r="G2958"/>
  <c r="G2956"/>
  <c r="G2954"/>
  <c r="G2952"/>
  <c r="G2950"/>
  <c r="G2948"/>
  <c r="G2946"/>
  <c r="G2944"/>
  <c r="G2942"/>
  <c r="G2940"/>
  <c r="G2938"/>
  <c r="G2936"/>
  <c r="G2934"/>
  <c r="G2932"/>
  <c r="G2930"/>
  <c r="G2928"/>
  <c r="G2926"/>
  <c r="G2924"/>
  <c r="G2922"/>
  <c r="G2920"/>
  <c r="G2918"/>
  <c r="G2916"/>
  <c r="G2914"/>
  <c r="G2912"/>
  <c r="G2910"/>
  <c r="G2908"/>
  <c r="G2906"/>
  <c r="G2904"/>
  <c r="G2902"/>
  <c r="G2900"/>
  <c r="G2898"/>
  <c r="G2896"/>
  <c r="G2894"/>
  <c r="G2892"/>
  <c r="G2890"/>
  <c r="G2888"/>
  <c r="G2886"/>
  <c r="G2884"/>
  <c r="G2882"/>
  <c r="G2880"/>
  <c r="G2878"/>
  <c r="G2876"/>
  <c r="G2874"/>
  <c r="G2872"/>
  <c r="G2870"/>
  <c r="G2868"/>
  <c r="G2866"/>
  <c r="G2864"/>
  <c r="G2862"/>
  <c r="G2860"/>
  <c r="G2858"/>
  <c r="G2856"/>
  <c r="G2854"/>
  <c r="G2852"/>
  <c r="G2850"/>
  <c r="G2848"/>
  <c r="G2846"/>
  <c r="G2844"/>
  <c r="G2842"/>
  <c r="G2840"/>
  <c r="G2838"/>
  <c r="G2836"/>
  <c r="G2834"/>
  <c r="G2832"/>
  <c r="G2830"/>
  <c r="G2828"/>
  <c r="G2826"/>
  <c r="G2824"/>
  <c r="G2822"/>
  <c r="G2820"/>
  <c r="G2818"/>
  <c r="G2816"/>
  <c r="G2814"/>
  <c r="G2812"/>
  <c r="G2810"/>
  <c r="G2808"/>
  <c r="G2806"/>
  <c r="G2804"/>
  <c r="G2802"/>
  <c r="G2800"/>
  <c r="G2798"/>
  <c r="G2796"/>
  <c r="G2794"/>
  <c r="G2792"/>
  <c r="G2790"/>
  <c r="G2788"/>
  <c r="G2786"/>
  <c r="G2784"/>
  <c r="G2782"/>
  <c r="G2780"/>
  <c r="G2778"/>
  <c r="G2776"/>
  <c r="G2774"/>
  <c r="G2772"/>
  <c r="G2770"/>
  <c r="G2768"/>
  <c r="G2766"/>
  <c r="G2764"/>
  <c r="G2762"/>
  <c r="G2760"/>
  <c r="G2758"/>
  <c r="G2756"/>
  <c r="G2754"/>
  <c r="G2752"/>
  <c r="G2750"/>
  <c r="G2748"/>
  <c r="G2746"/>
  <c r="G2744"/>
  <c r="G2742"/>
  <c r="G2740"/>
  <c r="G2738"/>
  <c r="G2736"/>
  <c r="G2734"/>
  <c r="G2732"/>
  <c r="G2730"/>
  <c r="G2728"/>
  <c r="G2726"/>
  <c r="G2724"/>
  <c r="G2722"/>
  <c r="G2720"/>
  <c r="G2718"/>
  <c r="G2716"/>
  <c r="G2714"/>
  <c r="G2712"/>
  <c r="G2710"/>
  <c r="G2708"/>
  <c r="G2706"/>
  <c r="G2704"/>
  <c r="G2702"/>
  <c r="G2700"/>
  <c r="G2698"/>
  <c r="G2696"/>
  <c r="G2694"/>
  <c r="G2692"/>
  <c r="G2690"/>
  <c r="G2688"/>
  <c r="G2686"/>
  <c r="G2684"/>
  <c r="G2682"/>
  <c r="G2680"/>
  <c r="G2678"/>
  <c r="G2676"/>
  <c r="G2674"/>
  <c r="G2672"/>
  <c r="G2670"/>
  <c r="G2668"/>
  <c r="G2666"/>
  <c r="G2664"/>
  <c r="G2662"/>
  <c r="G2660"/>
  <c r="G2658"/>
  <c r="G2656"/>
  <c r="G2654"/>
  <c r="G2652"/>
  <c r="G2650"/>
  <c r="G2648"/>
  <c r="G2646"/>
  <c r="G2644"/>
  <c r="G2642"/>
  <c r="G2640"/>
  <c r="G2638"/>
  <c r="G2636"/>
  <c r="G2634"/>
  <c r="G2632"/>
  <c r="G2630"/>
  <c r="G2628"/>
  <c r="G2626"/>
  <c r="G2624"/>
  <c r="G2622"/>
  <c r="G2620"/>
  <c r="G2618"/>
  <c r="G2615"/>
  <c r="G2613"/>
  <c r="G2611"/>
  <c r="G2609"/>
  <c r="G2607"/>
  <c r="G2605"/>
  <c r="G2603"/>
  <c r="G2601"/>
  <c r="G2599"/>
  <c r="G2597"/>
  <c r="G2595"/>
  <c r="G2593"/>
  <c r="G2591"/>
  <c r="G2589"/>
  <c r="G2587"/>
  <c r="G2585"/>
  <c r="G2583"/>
  <c r="G2581"/>
  <c r="G2579"/>
  <c r="G2577"/>
  <c r="G2574"/>
  <c r="G2572"/>
  <c r="G2570"/>
  <c r="G2568"/>
  <c r="G2566"/>
  <c r="G2564"/>
  <c r="G2562"/>
  <c r="G2560"/>
  <c r="G2558"/>
  <c r="G2556"/>
  <c r="G2554"/>
  <c r="G2552"/>
  <c r="G2550"/>
  <c r="G2548"/>
  <c r="G2546"/>
  <c r="G2544"/>
  <c r="G2542"/>
  <c r="G2540"/>
  <c r="G2538"/>
  <c r="G2536"/>
  <c r="G2534"/>
  <c r="G2532"/>
  <c r="G2530"/>
  <c r="G2528"/>
  <c r="G2526"/>
  <c r="G2524"/>
  <c r="G2522"/>
  <c r="G2520"/>
  <c r="G2518"/>
  <c r="G2516"/>
  <c r="G2514"/>
  <c r="G2512"/>
  <c r="G2510"/>
  <c r="G2508"/>
  <c r="G2506"/>
  <c r="G2504"/>
  <c r="G2502"/>
  <c r="G2500"/>
  <c r="G2498"/>
  <c r="G2496"/>
  <c r="G2494"/>
  <c r="G2492"/>
  <c r="G2490"/>
  <c r="G2488"/>
  <c r="G2486"/>
  <c r="G2484"/>
  <c r="G2482"/>
  <c r="G2480"/>
  <c r="G2478"/>
  <c r="G2476"/>
  <c r="G2474"/>
  <c r="G2472"/>
  <c r="G2470"/>
  <c r="G2468"/>
  <c r="G2466"/>
  <c r="G2464"/>
  <c r="G2462"/>
  <c r="G2460"/>
  <c r="G2458"/>
  <c r="G2456"/>
  <c r="G2454"/>
  <c r="G2452"/>
  <c r="G2450"/>
  <c r="G2448"/>
  <c r="G2446"/>
  <c r="G2444"/>
  <c r="G2442"/>
  <c r="G2440"/>
  <c r="G2438"/>
  <c r="G2436"/>
  <c r="G2434"/>
  <c r="G2432"/>
  <c r="H2443"/>
  <c r="K2443" s="1"/>
  <c r="L2443" s="1"/>
  <c r="M2443" s="1"/>
  <c r="N2443" s="1"/>
  <c r="O2443" s="1"/>
  <c r="H2441"/>
  <c r="K2441" s="1"/>
  <c r="L2441" s="1"/>
  <c r="M2441" s="1"/>
  <c r="N2441" s="1"/>
  <c r="O2441" s="1"/>
  <c r="H2439"/>
  <c r="K2439" s="1"/>
  <c r="L2439" s="1"/>
  <c r="M2439" s="1"/>
  <c r="N2439" s="1"/>
  <c r="O2439" s="1"/>
  <c r="H2437"/>
  <c r="K2437" s="1"/>
  <c r="L2437" s="1"/>
  <c r="M2437" s="1"/>
  <c r="N2437" s="1"/>
  <c r="O2437" s="1"/>
  <c r="H2435"/>
  <c r="K2435" s="1"/>
  <c r="L2435" s="1"/>
  <c r="M2435" s="1"/>
  <c r="N2435" s="1"/>
  <c r="O2435" s="1"/>
  <c r="H2433"/>
  <c r="K2433" s="1"/>
  <c r="L2433" s="1"/>
  <c r="M2433" s="1"/>
  <c r="N2433" s="1"/>
  <c r="O2433" s="1"/>
  <c r="L2431"/>
  <c r="M2431" s="1"/>
  <c r="N2431" s="1"/>
  <c r="O2431" s="1"/>
  <c r="L2430"/>
  <c r="M2430" s="1"/>
  <c r="N2430" s="1"/>
  <c r="O2430" s="1"/>
  <c r="L2429"/>
  <c r="M2429" s="1"/>
  <c r="N2429" s="1"/>
  <c r="O2429" s="1"/>
  <c r="L2428"/>
  <c r="M2428" s="1"/>
  <c r="N2428" s="1"/>
  <c r="O2428" s="1"/>
  <c r="L2427"/>
  <c r="M2427" s="1"/>
  <c r="N2427" s="1"/>
  <c r="O2427" s="1"/>
  <c r="L2426"/>
  <c r="M2426" s="1"/>
  <c r="N2426" s="1"/>
  <c r="O2426" s="1"/>
  <c r="L2425"/>
  <c r="M2425" s="1"/>
  <c r="N2425" s="1"/>
  <c r="O2425" s="1"/>
  <c r="L2424"/>
  <c r="M2424" s="1"/>
  <c r="N2424" s="1"/>
  <c r="O2424" s="1"/>
  <c r="L2423"/>
  <c r="M2423" s="1"/>
  <c r="N2423" s="1"/>
  <c r="O2423" s="1"/>
  <c r="L2422"/>
  <c r="M2422" s="1"/>
  <c r="N2422" s="1"/>
  <c r="O2422" s="1"/>
  <c r="L2421"/>
  <c r="M2421" s="1"/>
  <c r="N2421" s="1"/>
  <c r="O2421" s="1"/>
  <c r="L2420"/>
  <c r="M2420" s="1"/>
  <c r="N2420" s="1"/>
  <c r="O2420" s="1"/>
  <c r="L2419"/>
  <c r="M2419" s="1"/>
  <c r="N2419" s="1"/>
  <c r="O2419" s="1"/>
  <c r="L2418"/>
  <c r="M2418" s="1"/>
  <c r="N2418" s="1"/>
  <c r="O2418" s="1"/>
  <c r="L2417"/>
  <c r="M2417" s="1"/>
  <c r="N2417" s="1"/>
  <c r="O2417" s="1"/>
  <c r="L2416"/>
  <c r="M2416" s="1"/>
  <c r="N2416" s="1"/>
  <c r="O2416" s="1"/>
  <c r="L2415"/>
  <c r="M2415" s="1"/>
  <c r="N2415" s="1"/>
  <c r="O2415" s="1"/>
  <c r="L2369"/>
  <c r="M2369" s="1"/>
  <c r="N2369" s="1"/>
  <c r="O2369" s="1"/>
  <c r="L2367"/>
  <c r="M2367" s="1"/>
  <c r="N2367" s="1"/>
  <c r="O2367" s="1"/>
  <c r="L2366"/>
  <c r="M2366" s="1"/>
  <c r="N2366" s="1"/>
  <c r="O2366" s="1"/>
  <c r="L2365"/>
  <c r="M2365" s="1"/>
  <c r="N2365" s="1"/>
  <c r="O2365" s="1"/>
  <c r="L2363"/>
  <c r="M2363" s="1"/>
  <c r="N2363" s="1"/>
  <c r="O2363" s="1"/>
  <c r="L2362"/>
  <c r="M2362" s="1"/>
  <c r="N2362" s="1"/>
  <c r="O2362" s="1"/>
  <c r="L2361"/>
  <c r="M2361" s="1"/>
  <c r="N2361" s="1"/>
  <c r="O2361" s="1"/>
  <c r="L2360"/>
  <c r="M2360" s="1"/>
  <c r="N2360" s="1"/>
  <c r="O2360" s="1"/>
  <c r="L2359"/>
  <c r="M2359" s="1"/>
  <c r="N2359" s="1"/>
  <c r="O2359" s="1"/>
  <c r="L2358"/>
  <c r="M2358" s="1"/>
  <c r="N2358" s="1"/>
  <c r="O2358" s="1"/>
  <c r="L2357"/>
  <c r="M2357" s="1"/>
  <c r="N2357" s="1"/>
  <c r="O2357" s="1"/>
  <c r="L2356"/>
  <c r="M2356" s="1"/>
  <c r="N2356" s="1"/>
  <c r="O2356" s="1"/>
  <c r="L2355"/>
  <c r="M2355" s="1"/>
  <c r="N2355" s="1"/>
  <c r="O2355" s="1"/>
  <c r="L2354"/>
  <c r="M2354" s="1"/>
  <c r="N2354" s="1"/>
  <c r="O2354" s="1"/>
  <c r="L2353"/>
  <c r="M2353" s="1"/>
  <c r="N2353" s="1"/>
  <c r="O2353" s="1"/>
  <c r="L2352"/>
  <c r="M2352" s="1"/>
  <c r="N2352" s="1"/>
  <c r="O2352" s="1"/>
  <c r="L2351"/>
  <c r="M2351" s="1"/>
  <c r="N2351" s="1"/>
  <c r="O2351" s="1"/>
  <c r="L2350"/>
  <c r="M2350" s="1"/>
  <c r="N2350" s="1"/>
  <c r="O2350" s="1"/>
  <c r="L2349"/>
  <c r="M2349" s="1"/>
  <c r="N2349" s="1"/>
  <c r="O2349" s="1"/>
  <c r="L2348"/>
  <c r="M2348" s="1"/>
  <c r="N2348" s="1"/>
  <c r="O2348" s="1"/>
  <c r="L2347"/>
  <c r="M2347" s="1"/>
  <c r="N2347" s="1"/>
  <c r="O2347" s="1"/>
  <c r="L2346"/>
  <c r="M2346" s="1"/>
  <c r="N2346" s="1"/>
  <c r="O2346" s="1"/>
  <c r="L2345"/>
  <c r="M2345" s="1"/>
  <c r="N2345" s="1"/>
  <c r="O2345" s="1"/>
  <c r="L2344"/>
  <c r="M2344" s="1"/>
  <c r="N2344" s="1"/>
  <c r="O2344" s="1"/>
  <c r="L2343"/>
  <c r="M2343" s="1"/>
  <c r="N2343" s="1"/>
  <c r="O2343" s="1"/>
  <c r="L2342"/>
  <c r="M2342" s="1"/>
  <c r="N2342" s="1"/>
  <c r="O2342" s="1"/>
  <c r="L2341"/>
  <c r="M2341" s="1"/>
  <c r="N2341" s="1"/>
  <c r="O2341" s="1"/>
  <c r="L2340"/>
  <c r="M2340" s="1"/>
  <c r="N2340" s="1"/>
  <c r="O2340" s="1"/>
  <c r="L2339"/>
  <c r="M2339" s="1"/>
  <c r="N2339" s="1"/>
  <c r="O2339" s="1"/>
  <c r="L2338"/>
  <c r="M2338" s="1"/>
  <c r="N2338" s="1"/>
  <c r="O2338" s="1"/>
  <c r="L2337"/>
  <c r="M2337" s="1"/>
  <c r="N2337" s="1"/>
  <c r="O2337" s="1"/>
  <c r="L2336"/>
  <c r="M2336" s="1"/>
  <c r="N2336" s="1"/>
  <c r="O2336" s="1"/>
  <c r="L2335"/>
  <c r="M2335" s="1"/>
  <c r="N2335" s="1"/>
  <c r="O2335" s="1"/>
  <c r="L2334"/>
  <c r="M2334" s="1"/>
  <c r="N2334" s="1"/>
  <c r="O2334" s="1"/>
  <c r="L2333"/>
  <c r="M2333" s="1"/>
  <c r="N2333" s="1"/>
  <c r="O2333" s="1"/>
  <c r="L2332"/>
  <c r="M2332" s="1"/>
  <c r="N2332" s="1"/>
  <c r="O2332" s="1"/>
  <c r="L2331"/>
  <c r="M2331" s="1"/>
  <c r="N2331" s="1"/>
  <c r="O2331" s="1"/>
  <c r="L2122"/>
  <c r="M2122" s="1"/>
  <c r="N2122" s="1"/>
  <c r="O2122" s="1"/>
  <c r="L2114"/>
  <c r="M2114" s="1"/>
  <c r="N2114" s="1"/>
  <c r="O2114" s="1"/>
  <c r="L2106"/>
  <c r="M2106" s="1"/>
  <c r="N2106" s="1"/>
  <c r="O2106" s="1"/>
  <c r="L2098"/>
  <c r="M2098" s="1"/>
  <c r="N2098" s="1"/>
  <c r="O2098" s="1"/>
  <c r="L2090"/>
  <c r="M2090" s="1"/>
  <c r="N2090" s="1"/>
  <c r="O2090" s="1"/>
  <c r="L2089"/>
  <c r="M2089" s="1"/>
  <c r="N2089" s="1"/>
  <c r="O2089" s="1"/>
  <c r="L2088"/>
  <c r="M2088" s="1"/>
  <c r="N2088" s="1"/>
  <c r="O2088" s="1"/>
  <c r="L2087"/>
  <c r="M2087" s="1"/>
  <c r="N2087" s="1"/>
  <c r="O2087" s="1"/>
  <c r="L2086"/>
  <c r="M2086" s="1"/>
  <c r="N2086" s="1"/>
  <c r="O2086" s="1"/>
  <c r="L2085"/>
  <c r="M2085" s="1"/>
  <c r="N2085" s="1"/>
  <c r="O2085" s="1"/>
  <c r="L2084"/>
  <c r="M2084" s="1"/>
  <c r="N2084" s="1"/>
  <c r="O2084" s="1"/>
  <c r="L2083"/>
  <c r="M2083" s="1"/>
  <c r="N2083" s="1"/>
  <c r="O2083" s="1"/>
  <c r="L2082"/>
  <c r="M2082" s="1"/>
  <c r="N2082" s="1"/>
  <c r="O2082" s="1"/>
  <c r="L2081"/>
  <c r="M2081" s="1"/>
  <c r="N2081" s="1"/>
  <c r="O2081" s="1"/>
  <c r="L2080"/>
  <c r="M2080" s="1"/>
  <c r="N2080" s="1"/>
  <c r="O2080" s="1"/>
  <c r="L2079"/>
  <c r="M2079" s="1"/>
  <c r="N2079" s="1"/>
  <c r="O2079" s="1"/>
  <c r="L2078"/>
  <c r="M2078" s="1"/>
  <c r="N2078" s="1"/>
  <c r="O2078" s="1"/>
  <c r="L2077"/>
  <c r="M2077" s="1"/>
  <c r="N2077" s="1"/>
  <c r="O2077" s="1"/>
  <c r="L2076"/>
  <c r="M2076" s="1"/>
  <c r="N2076" s="1"/>
  <c r="O2076" s="1"/>
  <c r="L2075"/>
  <c r="M2075" s="1"/>
  <c r="N2075" s="1"/>
  <c r="O2075" s="1"/>
  <c r="L2074"/>
  <c r="M2074" s="1"/>
  <c r="N2074" s="1"/>
  <c r="O2074" s="1"/>
  <c r="L2073"/>
  <c r="M2073" s="1"/>
  <c r="N2073" s="1"/>
  <c r="O2073" s="1"/>
  <c r="L2072"/>
  <c r="M2072" s="1"/>
  <c r="N2072" s="1"/>
  <c r="O2072" s="1"/>
  <c r="L2071"/>
  <c r="M2071" s="1"/>
  <c r="N2071" s="1"/>
  <c r="O2071" s="1"/>
  <c r="L2070"/>
  <c r="M2070" s="1"/>
  <c r="N2070" s="1"/>
  <c r="O2070" s="1"/>
  <c r="L2069"/>
  <c r="M2069" s="1"/>
  <c r="N2069" s="1"/>
  <c r="O2069" s="1"/>
  <c r="L2068"/>
  <c r="M2068" s="1"/>
  <c r="N2068" s="1"/>
  <c r="O2068" s="1"/>
  <c r="L2067"/>
  <c r="M2067" s="1"/>
  <c r="N2067" s="1"/>
  <c r="O2067" s="1"/>
  <c r="L2066"/>
  <c r="M2066" s="1"/>
  <c r="N2066" s="1"/>
  <c r="O2066" s="1"/>
  <c r="L2065"/>
  <c r="M2065" s="1"/>
  <c r="N2065" s="1"/>
  <c r="O2065" s="1"/>
  <c r="L2064"/>
  <c r="M2064" s="1"/>
  <c r="N2064" s="1"/>
  <c r="O2064" s="1"/>
  <c r="L2063"/>
  <c r="M2063" s="1"/>
  <c r="N2063" s="1"/>
  <c r="O2063" s="1"/>
  <c r="L2062"/>
  <c r="M2062" s="1"/>
  <c r="N2062" s="1"/>
  <c r="O2062" s="1"/>
  <c r="L2061"/>
  <c r="M2061" s="1"/>
  <c r="N2061" s="1"/>
  <c r="O2061" s="1"/>
  <c r="L2060"/>
  <c r="M2060" s="1"/>
  <c r="N2060" s="1"/>
  <c r="O2060" s="1"/>
  <c r="L2059"/>
  <c r="M2059" s="1"/>
  <c r="N2059" s="1"/>
  <c r="O2059" s="1"/>
  <c r="L2058"/>
  <c r="M2058" s="1"/>
  <c r="N2058" s="1"/>
  <c r="O2058" s="1"/>
  <c r="L2057"/>
  <c r="M2057" s="1"/>
  <c r="N2057" s="1"/>
  <c r="O2057" s="1"/>
  <c r="L2056"/>
  <c r="M2056" s="1"/>
  <c r="N2056" s="1"/>
  <c r="O2056" s="1"/>
  <c r="L2055"/>
  <c r="M2055" s="1"/>
  <c r="N2055" s="1"/>
  <c r="O2055" s="1"/>
  <c r="L2054"/>
  <c r="M2054" s="1"/>
  <c r="N2054" s="1"/>
  <c r="O2054" s="1"/>
  <c r="L2053"/>
  <c r="M2053" s="1"/>
  <c r="N2053" s="1"/>
  <c r="O2053" s="1"/>
  <c r="L2052"/>
  <c r="M2052" s="1"/>
  <c r="N2052" s="1"/>
  <c r="O2052" s="1"/>
  <c r="L2051"/>
  <c r="M2051" s="1"/>
  <c r="N2051" s="1"/>
  <c r="O2051" s="1"/>
  <c r="L2050"/>
  <c r="M2050" s="1"/>
  <c r="N2050" s="1"/>
  <c r="O2050" s="1"/>
  <c r="L2049"/>
  <c r="M2049" s="1"/>
  <c r="N2049" s="1"/>
  <c r="O2049" s="1"/>
  <c r="L2048"/>
  <c r="M2048" s="1"/>
  <c r="N2048" s="1"/>
  <c r="O2048" s="1"/>
  <c r="L2047"/>
  <c r="M2047" s="1"/>
  <c r="N2047" s="1"/>
  <c r="O2047" s="1"/>
  <c r="L2046"/>
  <c r="M2046" s="1"/>
  <c r="N2046" s="1"/>
  <c r="O2046" s="1"/>
  <c r="L2045"/>
  <c r="M2045" s="1"/>
  <c r="N2045" s="1"/>
  <c r="O2045" s="1"/>
  <c r="L2044"/>
  <c r="M2044" s="1"/>
  <c r="N2044" s="1"/>
  <c r="O2044" s="1"/>
  <c r="L2043"/>
  <c r="M2043" s="1"/>
  <c r="N2043" s="1"/>
  <c r="O2043" s="1"/>
  <c r="L2042"/>
  <c r="M2042" s="1"/>
  <c r="N2042" s="1"/>
  <c r="O2042" s="1"/>
  <c r="L2041"/>
  <c r="M2041" s="1"/>
  <c r="N2041" s="1"/>
  <c r="O2041" s="1"/>
  <c r="L2040"/>
  <c r="M2040" s="1"/>
  <c r="N2040" s="1"/>
  <c r="O2040" s="1"/>
  <c r="L2039"/>
  <c r="M2039" s="1"/>
  <c r="N2039" s="1"/>
  <c r="O2039" s="1"/>
  <c r="L2038"/>
  <c r="M2038" s="1"/>
  <c r="N2038" s="1"/>
  <c r="O2038" s="1"/>
  <c r="L2037"/>
  <c r="M2037" s="1"/>
  <c r="N2037" s="1"/>
  <c r="O2037" s="1"/>
  <c r="L2036"/>
  <c r="M2036" s="1"/>
  <c r="N2036" s="1"/>
  <c r="O2036" s="1"/>
  <c r="L2035"/>
  <c r="M2035" s="1"/>
  <c r="N2035" s="1"/>
  <c r="O2035" s="1"/>
  <c r="L2034"/>
  <c r="M2034" s="1"/>
  <c r="N2034" s="1"/>
  <c r="O2034" s="1"/>
  <c r="L2033"/>
  <c r="M2033" s="1"/>
  <c r="N2033" s="1"/>
  <c r="O2033" s="1"/>
  <c r="L2032"/>
  <c r="M2032" s="1"/>
  <c r="N2032" s="1"/>
  <c r="O2032" s="1"/>
  <c r="L2031"/>
  <c r="M2031" s="1"/>
  <c r="N2031" s="1"/>
  <c r="O2031" s="1"/>
  <c r="L2030"/>
  <c r="M2030" s="1"/>
  <c r="N2030" s="1"/>
  <c r="O2030" s="1"/>
  <c r="L2029"/>
  <c r="M2029" s="1"/>
  <c r="N2029" s="1"/>
  <c r="O2029" s="1"/>
  <c r="L2028"/>
  <c r="M2028" s="1"/>
  <c r="N2028" s="1"/>
  <c r="O2028" s="1"/>
  <c r="L2027"/>
  <c r="M2027" s="1"/>
  <c r="N2027" s="1"/>
  <c r="O2027" s="1"/>
  <c r="L2026"/>
  <c r="M2026" s="1"/>
  <c r="N2026" s="1"/>
  <c r="O2026" s="1"/>
  <c r="L2025"/>
  <c r="M2025" s="1"/>
  <c r="N2025" s="1"/>
  <c r="O2025" s="1"/>
  <c r="L2024"/>
  <c r="M2024" s="1"/>
  <c r="N2024" s="1"/>
  <c r="O2024" s="1"/>
  <c r="L2023"/>
  <c r="M2023" s="1"/>
  <c r="N2023" s="1"/>
  <c r="O2023" s="1"/>
  <c r="L2022"/>
  <c r="M2022" s="1"/>
  <c r="N2022" s="1"/>
  <c r="O2022" s="1"/>
  <c r="L2021"/>
  <c r="M2021" s="1"/>
  <c r="N2021" s="1"/>
  <c r="O2021" s="1"/>
  <c r="L2020"/>
  <c r="M2020" s="1"/>
  <c r="N2020" s="1"/>
  <c r="O2020" s="1"/>
  <c r="L2019"/>
  <c r="M2019" s="1"/>
  <c r="N2019" s="1"/>
  <c r="O2019" s="1"/>
  <c r="L2018"/>
  <c r="M2018" s="1"/>
  <c r="N2018" s="1"/>
  <c r="O2018" s="1"/>
  <c r="L2017"/>
  <c r="M2017" s="1"/>
  <c r="N2017" s="1"/>
  <c r="O2017" s="1"/>
  <c r="L2016"/>
  <c r="M2016" s="1"/>
  <c r="N2016" s="1"/>
  <c r="O2016" s="1"/>
  <c r="L2015"/>
  <c r="M2015" s="1"/>
  <c r="N2015" s="1"/>
  <c r="O2015" s="1"/>
  <c r="L2014"/>
  <c r="M2014" s="1"/>
  <c r="N2014" s="1"/>
  <c r="O2014" s="1"/>
  <c r="L2013"/>
  <c r="M2013" s="1"/>
  <c r="N2013" s="1"/>
  <c r="O2013" s="1"/>
  <c r="L2012"/>
  <c r="M2012" s="1"/>
  <c r="N2012" s="1"/>
  <c r="O2012" s="1"/>
  <c r="L2011"/>
  <c r="M2011" s="1"/>
  <c r="N2011" s="1"/>
  <c r="O2011" s="1"/>
  <c r="L2010"/>
  <c r="M2010" s="1"/>
  <c r="N2010" s="1"/>
  <c r="O2010" s="1"/>
  <c r="L2009"/>
  <c r="M2009" s="1"/>
  <c r="N2009" s="1"/>
  <c r="O2009" s="1"/>
  <c r="L2008"/>
  <c r="M2008" s="1"/>
  <c r="N2008" s="1"/>
  <c r="O2008" s="1"/>
  <c r="L2007"/>
  <c r="M2007" s="1"/>
  <c r="N2007" s="1"/>
  <c r="O2007" s="1"/>
  <c r="L2006"/>
  <c r="M2006" s="1"/>
  <c r="N2006" s="1"/>
  <c r="O2006" s="1"/>
  <c r="L2005"/>
  <c r="M2005" s="1"/>
  <c r="N2005" s="1"/>
  <c r="O2005" s="1"/>
  <c r="L2004"/>
  <c r="M2004" s="1"/>
  <c r="N2004" s="1"/>
  <c r="O2004" s="1"/>
  <c r="L2003"/>
  <c r="M2003" s="1"/>
  <c r="N2003" s="1"/>
  <c r="O2003" s="1"/>
  <c r="L2002"/>
  <c r="M2002" s="1"/>
  <c r="N2002" s="1"/>
  <c r="O2002" s="1"/>
  <c r="L2001"/>
  <c r="M2001" s="1"/>
  <c r="N2001" s="1"/>
  <c r="O2001" s="1"/>
  <c r="L2000"/>
  <c r="M2000" s="1"/>
  <c r="N2000" s="1"/>
  <c r="O2000" s="1"/>
  <c r="L1999"/>
  <c r="M1999" s="1"/>
  <c r="N1999" s="1"/>
  <c r="O1999" s="1"/>
  <c r="L1998"/>
  <c r="M1998" s="1"/>
  <c r="N1998" s="1"/>
  <c r="O1998" s="1"/>
  <c r="L1997"/>
  <c r="M1997" s="1"/>
  <c r="N1997" s="1"/>
  <c r="O1997" s="1"/>
  <c r="L1996"/>
  <c r="M1996" s="1"/>
  <c r="N1996" s="1"/>
  <c r="O1996" s="1"/>
  <c r="L1995"/>
  <c r="M1995" s="1"/>
  <c r="N1995" s="1"/>
  <c r="O1995" s="1"/>
  <c r="L1994"/>
  <c r="M1994" s="1"/>
  <c r="N1994" s="1"/>
  <c r="O1994" s="1"/>
  <c r="L1993"/>
  <c r="M1993" s="1"/>
  <c r="N1993" s="1"/>
  <c r="O1993" s="1"/>
  <c r="L1992"/>
  <c r="M1992" s="1"/>
  <c r="N1992" s="1"/>
  <c r="O1992" s="1"/>
  <c r="L1991"/>
  <c r="M1991" s="1"/>
  <c r="N1991" s="1"/>
  <c r="O1991" s="1"/>
  <c r="L1990"/>
  <c r="M1990" s="1"/>
  <c r="N1990" s="1"/>
  <c r="O1990" s="1"/>
  <c r="L1989"/>
  <c r="M1989" s="1"/>
  <c r="N1989" s="1"/>
  <c r="O1989" s="1"/>
  <c r="L1988"/>
  <c r="M1988" s="1"/>
  <c r="N1988" s="1"/>
  <c r="O1988" s="1"/>
  <c r="L1987"/>
  <c r="M1987" s="1"/>
  <c r="N1987" s="1"/>
  <c r="O1987" s="1"/>
  <c r="L1986"/>
  <c r="M1986" s="1"/>
  <c r="N1986" s="1"/>
  <c r="O1986" s="1"/>
  <c r="L1985"/>
  <c r="M1985" s="1"/>
  <c r="N1985" s="1"/>
  <c r="O1985" s="1"/>
  <c r="L1984"/>
  <c r="M1984" s="1"/>
  <c r="N1984" s="1"/>
  <c r="O1984" s="1"/>
  <c r="L1983"/>
  <c r="M1983" s="1"/>
  <c r="N1983" s="1"/>
  <c r="O1983" s="1"/>
  <c r="L1982"/>
  <c r="M1982" s="1"/>
  <c r="N1982" s="1"/>
  <c r="O1982" s="1"/>
  <c r="L1981"/>
  <c r="M1981" s="1"/>
  <c r="N1981" s="1"/>
  <c r="O1981" s="1"/>
  <c r="L1980"/>
  <c r="M1980" s="1"/>
  <c r="N1980" s="1"/>
  <c r="O1980" s="1"/>
  <c r="L1979"/>
  <c r="M1979" s="1"/>
  <c r="N1979" s="1"/>
  <c r="O1979" s="1"/>
  <c r="L1978"/>
  <c r="M1978" s="1"/>
  <c r="N1978" s="1"/>
  <c r="O1978" s="1"/>
  <c r="L1977"/>
  <c r="M1977" s="1"/>
  <c r="N1977" s="1"/>
  <c r="O1977" s="1"/>
  <c r="L1976"/>
  <c r="M1976" s="1"/>
  <c r="N1976" s="1"/>
  <c r="O1976" s="1"/>
  <c r="L1975"/>
  <c r="M1975" s="1"/>
  <c r="N1975" s="1"/>
  <c r="O1975" s="1"/>
  <c r="L1974"/>
  <c r="M1974" s="1"/>
  <c r="N1974" s="1"/>
  <c r="O1974" s="1"/>
  <c r="L1973"/>
  <c r="M1973" s="1"/>
  <c r="N1973" s="1"/>
  <c r="O1973" s="1"/>
  <c r="L1972"/>
  <c r="M1972" s="1"/>
  <c r="N1972" s="1"/>
  <c r="O1972" s="1"/>
  <c r="L1971"/>
  <c r="M1971" s="1"/>
  <c r="N1971" s="1"/>
  <c r="O1971" s="1"/>
  <c r="L1970"/>
  <c r="M1970" s="1"/>
  <c r="N1970" s="1"/>
  <c r="O1970" s="1"/>
  <c r="L1969"/>
  <c r="M1969" s="1"/>
  <c r="N1969" s="1"/>
  <c r="O1969" s="1"/>
  <c r="L1968"/>
  <c r="M1968" s="1"/>
  <c r="N1968" s="1"/>
  <c r="O1968" s="1"/>
  <c r="L1967"/>
  <c r="M1967" s="1"/>
  <c r="N1967" s="1"/>
  <c r="O1967" s="1"/>
  <c r="L1966"/>
  <c r="M1966" s="1"/>
  <c r="N1966" s="1"/>
  <c r="O1966" s="1"/>
  <c r="L1965"/>
  <c r="M1965" s="1"/>
  <c r="N1965" s="1"/>
  <c r="O1965" s="1"/>
  <c r="L1964"/>
  <c r="M1964" s="1"/>
  <c r="N1964" s="1"/>
  <c r="O1964" s="1"/>
  <c r="L1963"/>
  <c r="M1963" s="1"/>
  <c r="N1963" s="1"/>
  <c r="O1963" s="1"/>
  <c r="L1962"/>
  <c r="M1962" s="1"/>
  <c r="N1962" s="1"/>
  <c r="O1962" s="1"/>
  <c r="L1961"/>
  <c r="M1961" s="1"/>
  <c r="N1961" s="1"/>
  <c r="O1961" s="1"/>
  <c r="L1960"/>
  <c r="M1960" s="1"/>
  <c r="N1960" s="1"/>
  <c r="O1960" s="1"/>
  <c r="L1959"/>
  <c r="M1959" s="1"/>
  <c r="N1959" s="1"/>
  <c r="O1959" s="1"/>
  <c r="L1958"/>
  <c r="M1958" s="1"/>
  <c r="N1958" s="1"/>
  <c r="O1958" s="1"/>
  <c r="L1957"/>
  <c r="M1957" s="1"/>
  <c r="N1957" s="1"/>
  <c r="O1957" s="1"/>
  <c r="L1956"/>
  <c r="M1956" s="1"/>
  <c r="N1956" s="1"/>
  <c r="O1956" s="1"/>
  <c r="L1955"/>
  <c r="M1955" s="1"/>
  <c r="N1955" s="1"/>
  <c r="O1955" s="1"/>
  <c r="L1954"/>
  <c r="M1954" s="1"/>
  <c r="N1954" s="1"/>
  <c r="O1954" s="1"/>
  <c r="L1953"/>
  <c r="M1953" s="1"/>
  <c r="N1953" s="1"/>
  <c r="O1953" s="1"/>
  <c r="L1952"/>
  <c r="M1952" s="1"/>
  <c r="N1952" s="1"/>
  <c r="O1952" s="1"/>
  <c r="L1951"/>
  <c r="M1951" s="1"/>
  <c r="N1951" s="1"/>
  <c r="O1951" s="1"/>
  <c r="L1950"/>
  <c r="M1950" s="1"/>
  <c r="N1950" s="1"/>
  <c r="O1950" s="1"/>
  <c r="L1949"/>
  <c r="M1949" s="1"/>
  <c r="N1949" s="1"/>
  <c r="O1949" s="1"/>
  <c r="L1948"/>
  <c r="M1948" s="1"/>
  <c r="N1948" s="1"/>
  <c r="O1948" s="1"/>
  <c r="L1947"/>
  <c r="M1947" s="1"/>
  <c r="N1947" s="1"/>
  <c r="O1947" s="1"/>
  <c r="L1946"/>
  <c r="M1946" s="1"/>
  <c r="N1946" s="1"/>
  <c r="O1946" s="1"/>
  <c r="L1945"/>
  <c r="M1945" s="1"/>
  <c r="N1945" s="1"/>
  <c r="O1945" s="1"/>
  <c r="L1944"/>
  <c r="M1944" s="1"/>
  <c r="N1944" s="1"/>
  <c r="O1944" s="1"/>
  <c r="L1943"/>
  <c r="M1943" s="1"/>
  <c r="N1943" s="1"/>
  <c r="O1943" s="1"/>
  <c r="L1942"/>
  <c r="M1942" s="1"/>
  <c r="N1942" s="1"/>
  <c r="O1942" s="1"/>
  <c r="L1941"/>
  <c r="M1941" s="1"/>
  <c r="N1941" s="1"/>
  <c r="O1941" s="1"/>
  <c r="L1940"/>
  <c r="M1940" s="1"/>
  <c r="N1940" s="1"/>
  <c r="O1940" s="1"/>
  <c r="L1933"/>
  <c r="M1933" s="1"/>
  <c r="N1933" s="1"/>
  <c r="O1933" s="1"/>
  <c r="L1931"/>
  <c r="M1931" s="1"/>
  <c r="N1931" s="1"/>
  <c r="O1931" s="1"/>
  <c r="L1930"/>
  <c r="M1930" s="1"/>
  <c r="N1930" s="1"/>
  <c r="O1930" s="1"/>
  <c r="L1929"/>
  <c r="M1929" s="1"/>
  <c r="N1929" s="1"/>
  <c r="O1929" s="1"/>
  <c r="L1927"/>
  <c r="M1927" s="1"/>
  <c r="N1927" s="1"/>
  <c r="O1927" s="1"/>
  <c r="L1925"/>
  <c r="M1925" s="1"/>
  <c r="N1925" s="1"/>
  <c r="O1925" s="1"/>
  <c r="L1923"/>
  <c r="M1923" s="1"/>
  <c r="N1923" s="1"/>
  <c r="O1923" s="1"/>
  <c r="L1917"/>
  <c r="M1917" s="1"/>
  <c r="N1917" s="1"/>
  <c r="O1917" s="1"/>
  <c r="L1915"/>
  <c r="M1915" s="1"/>
  <c r="N1915" s="1"/>
  <c r="O1915" s="1"/>
  <c r="L1914"/>
  <c r="M1914" s="1"/>
  <c r="N1914" s="1"/>
  <c r="O1914" s="1"/>
  <c r="L1913"/>
  <c r="M1913" s="1"/>
  <c r="N1913" s="1"/>
  <c r="O1913" s="1"/>
  <c r="L1911"/>
  <c r="M1911" s="1"/>
  <c r="N1911" s="1"/>
  <c r="O1911" s="1"/>
  <c r="L1909"/>
  <c r="M1909" s="1"/>
  <c r="N1909" s="1"/>
  <c r="O1909" s="1"/>
  <c r="L1907"/>
  <c r="M1907" s="1"/>
  <c r="N1907" s="1"/>
  <c r="O1907" s="1"/>
  <c r="L1901"/>
  <c r="M1901" s="1"/>
  <c r="N1901" s="1"/>
  <c r="O1901" s="1"/>
  <c r="L1899"/>
  <c r="M1899" s="1"/>
  <c r="N1899" s="1"/>
  <c r="O1899" s="1"/>
  <c r="L1898"/>
  <c r="M1898" s="1"/>
  <c r="N1898" s="1"/>
  <c r="O1898" s="1"/>
  <c r="L1897"/>
  <c r="M1897" s="1"/>
  <c r="N1897" s="1"/>
  <c r="O1897" s="1"/>
  <c r="L1893"/>
  <c r="M1893" s="1"/>
  <c r="N1893" s="1"/>
  <c r="O1893" s="1"/>
  <c r="L1891"/>
  <c r="M1891" s="1"/>
  <c r="N1891" s="1"/>
  <c r="O1891" s="1"/>
  <c r="L1890"/>
  <c r="M1890" s="1"/>
  <c r="N1890" s="1"/>
  <c r="O1890" s="1"/>
  <c r="L1885"/>
  <c r="M1885" s="1"/>
  <c r="N1885" s="1"/>
  <c r="O1885" s="1"/>
  <c r="L1883"/>
  <c r="M1883" s="1"/>
  <c r="N1883" s="1"/>
  <c r="O1883" s="1"/>
  <c r="L1882"/>
  <c r="M1882" s="1"/>
  <c r="N1882" s="1"/>
  <c r="O1882" s="1"/>
  <c r="L1881"/>
  <c r="M1881" s="1"/>
  <c r="N1881" s="1"/>
  <c r="O1881" s="1"/>
  <c r="L1877"/>
  <c r="M1877" s="1"/>
  <c r="N1877" s="1"/>
  <c r="O1877" s="1"/>
  <c r="L1875"/>
  <c r="M1875" s="1"/>
  <c r="N1875" s="1"/>
  <c r="O1875" s="1"/>
  <c r="L1775"/>
  <c r="M1775" s="1"/>
  <c r="N1775" s="1"/>
  <c r="O1775" s="1"/>
  <c r="L1773"/>
  <c r="M1773" s="1"/>
  <c r="N1773" s="1"/>
  <c r="O1773" s="1"/>
  <c r="L1772"/>
  <c r="M1772" s="1"/>
  <c r="N1772" s="1"/>
  <c r="O1772" s="1"/>
  <c r="L1771"/>
  <c r="M1771" s="1"/>
  <c r="N1771" s="1"/>
  <c r="O1771" s="1"/>
  <c r="L1769"/>
  <c r="M1769" s="1"/>
  <c r="N1769" s="1"/>
  <c r="O1769" s="1"/>
  <c r="L1768"/>
  <c r="M1768" s="1"/>
  <c r="N1768" s="1"/>
  <c r="O1768" s="1"/>
  <c r="L1759"/>
  <c r="M1759" s="1"/>
  <c r="N1759" s="1"/>
  <c r="O1759" s="1"/>
  <c r="L1757"/>
  <c r="M1757" s="1"/>
  <c r="N1757" s="1"/>
  <c r="O1757" s="1"/>
  <c r="L1756"/>
  <c r="M1756" s="1"/>
  <c r="N1756" s="1"/>
  <c r="O1756" s="1"/>
  <c r="L1755"/>
  <c r="M1755" s="1"/>
  <c r="N1755" s="1"/>
  <c r="O1755" s="1"/>
  <c r="L1753"/>
  <c r="M1753" s="1"/>
  <c r="N1753" s="1"/>
  <c r="O1753" s="1"/>
  <c r="L1752"/>
  <c r="M1752" s="1"/>
  <c r="N1752" s="1"/>
  <c r="O1752" s="1"/>
  <c r="L1690"/>
  <c r="M1690" s="1"/>
  <c r="N1690" s="1"/>
  <c r="O1690" s="1"/>
  <c r="L1682"/>
  <c r="M1682" s="1"/>
  <c r="N1682" s="1"/>
  <c r="O1682" s="1"/>
  <c r="L1674"/>
  <c r="M1674" s="1"/>
  <c r="N1674" s="1"/>
  <c r="O1674" s="1"/>
  <c r="L1672"/>
  <c r="M1672" s="1"/>
  <c r="N1672" s="1"/>
  <c r="O1672" s="1"/>
  <c r="L1670"/>
  <c r="M1670" s="1"/>
  <c r="N1670" s="1"/>
  <c r="O1670" s="1"/>
  <c r="L1669"/>
  <c r="M1669" s="1"/>
  <c r="N1669" s="1"/>
  <c r="O1669" s="1"/>
  <c r="L1668"/>
  <c r="M1668" s="1"/>
  <c r="N1668" s="1"/>
  <c r="O1668" s="1"/>
  <c r="L1667"/>
  <c r="M1667" s="1"/>
  <c r="N1667" s="1"/>
  <c r="O1667" s="1"/>
  <c r="L1666"/>
  <c r="M1666" s="1"/>
  <c r="N1666" s="1"/>
  <c r="O1666" s="1"/>
  <c r="L1665"/>
  <c r="M1665" s="1"/>
  <c r="N1665" s="1"/>
  <c r="O1665" s="1"/>
  <c r="L1664"/>
  <c r="M1664" s="1"/>
  <c r="N1664" s="1"/>
  <c r="O1664" s="1"/>
  <c r="L1663"/>
  <c r="M1663" s="1"/>
  <c r="N1663" s="1"/>
  <c r="O1663" s="1"/>
  <c r="L1662"/>
  <c r="M1662" s="1"/>
  <c r="N1662" s="1"/>
  <c r="O1662" s="1"/>
  <c r="L1661"/>
  <c r="M1661" s="1"/>
  <c r="N1661" s="1"/>
  <c r="O1661" s="1"/>
  <c r="L1660"/>
  <c r="M1660" s="1"/>
  <c r="N1660" s="1"/>
  <c r="O1660" s="1"/>
  <c r="L1659"/>
  <c r="M1659" s="1"/>
  <c r="N1659" s="1"/>
  <c r="O1659" s="1"/>
  <c r="L1658"/>
  <c r="M1658" s="1"/>
  <c r="N1658" s="1"/>
  <c r="O1658" s="1"/>
  <c r="L1657"/>
  <c r="M1657" s="1"/>
  <c r="N1657" s="1"/>
  <c r="O1657" s="1"/>
  <c r="L1656"/>
  <c r="M1656" s="1"/>
  <c r="N1656" s="1"/>
  <c r="O1656" s="1"/>
  <c r="L1655"/>
  <c r="M1655" s="1"/>
  <c r="N1655" s="1"/>
  <c r="O1655" s="1"/>
  <c r="L1654"/>
  <c r="M1654" s="1"/>
  <c r="N1654" s="1"/>
  <c r="O1654" s="1"/>
  <c r="L1653"/>
  <c r="M1653" s="1"/>
  <c r="N1653" s="1"/>
  <c r="O1653" s="1"/>
  <c r="L1652"/>
  <c r="M1652" s="1"/>
  <c r="N1652" s="1"/>
  <c r="O1652" s="1"/>
  <c r="L1651"/>
  <c r="M1651" s="1"/>
  <c r="N1651" s="1"/>
  <c r="O1651" s="1"/>
  <c r="L1650"/>
  <c r="M1650" s="1"/>
  <c r="N1650" s="1"/>
  <c r="O1650" s="1"/>
  <c r="L1649"/>
  <c r="M1649" s="1"/>
  <c r="N1649" s="1"/>
  <c r="O1649" s="1"/>
  <c r="L1648"/>
  <c r="M1648" s="1"/>
  <c r="N1648" s="1"/>
  <c r="O1648" s="1"/>
  <c r="L1647"/>
  <c r="M1647" s="1"/>
  <c r="N1647" s="1"/>
  <c r="O1647" s="1"/>
  <c r="L1646"/>
  <c r="M1646" s="1"/>
  <c r="N1646" s="1"/>
  <c r="O1646" s="1"/>
  <c r="L1645"/>
  <c r="M1645" s="1"/>
  <c r="N1645" s="1"/>
  <c r="O1645" s="1"/>
  <c r="L1644"/>
  <c r="M1644" s="1"/>
  <c r="N1644" s="1"/>
  <c r="O1644" s="1"/>
  <c r="L1643"/>
  <c r="M1643" s="1"/>
  <c r="N1643" s="1"/>
  <c r="O1643" s="1"/>
  <c r="L1642"/>
  <c r="M1642" s="1"/>
  <c r="N1642" s="1"/>
  <c r="O1642" s="1"/>
  <c r="L1641"/>
  <c r="M1641" s="1"/>
  <c r="N1641" s="1"/>
  <c r="O1641" s="1"/>
  <c r="L1640"/>
  <c r="M1640" s="1"/>
  <c r="N1640" s="1"/>
  <c r="O1640" s="1"/>
  <c r="L1639"/>
  <c r="M1639" s="1"/>
  <c r="N1639" s="1"/>
  <c r="O1639" s="1"/>
  <c r="L1638"/>
  <c r="M1638" s="1"/>
  <c r="N1638" s="1"/>
  <c r="O1638" s="1"/>
  <c r="L1637"/>
  <c r="M1637" s="1"/>
  <c r="N1637" s="1"/>
  <c r="O1637" s="1"/>
  <c r="L1636"/>
  <c r="M1636" s="1"/>
  <c r="N1636" s="1"/>
  <c r="O1636" s="1"/>
  <c r="L1635"/>
  <c r="M1635" s="1"/>
  <c r="N1635" s="1"/>
  <c r="O1635" s="1"/>
  <c r="L1634"/>
  <c r="M1634" s="1"/>
  <c r="N1634" s="1"/>
  <c r="O1634" s="1"/>
  <c r="L1633"/>
  <c r="M1633" s="1"/>
  <c r="N1633" s="1"/>
  <c r="O1633" s="1"/>
  <c r="L1632"/>
  <c r="M1632" s="1"/>
  <c r="N1632" s="1"/>
  <c r="O1632" s="1"/>
  <c r="L1631"/>
  <c r="M1631" s="1"/>
  <c r="N1631" s="1"/>
  <c r="O1631" s="1"/>
  <c r="L1630"/>
  <c r="M1630" s="1"/>
  <c r="N1630" s="1"/>
  <c r="O1630" s="1"/>
  <c r="L1629"/>
  <c r="M1629" s="1"/>
  <c r="N1629" s="1"/>
  <c r="O1629" s="1"/>
  <c r="L1628"/>
  <c r="M1628" s="1"/>
  <c r="N1628" s="1"/>
  <c r="O1628" s="1"/>
  <c r="L1627"/>
  <c r="M1627" s="1"/>
  <c r="N1627" s="1"/>
  <c r="O1627" s="1"/>
  <c r="L1626"/>
  <c r="M1626" s="1"/>
  <c r="N1626" s="1"/>
  <c r="O1626" s="1"/>
  <c r="L1625"/>
  <c r="M1625" s="1"/>
  <c r="N1625" s="1"/>
  <c r="O1625" s="1"/>
  <c r="L1624"/>
  <c r="M1624" s="1"/>
  <c r="N1624" s="1"/>
  <c r="O1624" s="1"/>
  <c r="L1623"/>
  <c r="M1623" s="1"/>
  <c r="N1623" s="1"/>
  <c r="O1623" s="1"/>
  <c r="L1622"/>
  <c r="M1622" s="1"/>
  <c r="N1622" s="1"/>
  <c r="O1622" s="1"/>
  <c r="L1621"/>
  <c r="M1621" s="1"/>
  <c r="N1621" s="1"/>
  <c r="O1621" s="1"/>
  <c r="L1620"/>
  <c r="M1620" s="1"/>
  <c r="N1620" s="1"/>
  <c r="O1620" s="1"/>
  <c r="L1619"/>
  <c r="M1619" s="1"/>
  <c r="N1619" s="1"/>
  <c r="O1619" s="1"/>
  <c r="L1618"/>
  <c r="M1618" s="1"/>
  <c r="N1618" s="1"/>
  <c r="O1618" s="1"/>
  <c r="L1617"/>
  <c r="M1617" s="1"/>
  <c r="N1617" s="1"/>
  <c r="O1617" s="1"/>
  <c r="L1616"/>
  <c r="M1616" s="1"/>
  <c r="N1616" s="1"/>
  <c r="O1616" s="1"/>
  <c r="L1615"/>
  <c r="M1615" s="1"/>
  <c r="N1615" s="1"/>
  <c r="O1615" s="1"/>
  <c r="L1614"/>
  <c r="M1614" s="1"/>
  <c r="N1614" s="1"/>
  <c r="O1614" s="1"/>
  <c r="L1613"/>
  <c r="M1613" s="1"/>
  <c r="N1613" s="1"/>
  <c r="O1613" s="1"/>
  <c r="L1612"/>
  <c r="M1612" s="1"/>
  <c r="N1612" s="1"/>
  <c r="O1612" s="1"/>
  <c r="L2330"/>
  <c r="M2330" s="1"/>
  <c r="N2330" s="1"/>
  <c r="O2330" s="1"/>
  <c r="L2329"/>
  <c r="M2329" s="1"/>
  <c r="N2329" s="1"/>
  <c r="O2329" s="1"/>
  <c r="L2328"/>
  <c r="M2328" s="1"/>
  <c r="N2328" s="1"/>
  <c r="O2328" s="1"/>
  <c r="L2327"/>
  <c r="M2327" s="1"/>
  <c r="N2327" s="1"/>
  <c r="O2327" s="1"/>
  <c r="L2326"/>
  <c r="M2326" s="1"/>
  <c r="N2326" s="1"/>
  <c r="O2326" s="1"/>
  <c r="L2325"/>
  <c r="M2325" s="1"/>
  <c r="N2325" s="1"/>
  <c r="O2325" s="1"/>
  <c r="L2324"/>
  <c r="M2324" s="1"/>
  <c r="N2324" s="1"/>
  <c r="O2324" s="1"/>
  <c r="L2323"/>
  <c r="M2323" s="1"/>
  <c r="N2323" s="1"/>
  <c r="O2323" s="1"/>
  <c r="L2322"/>
  <c r="M2322" s="1"/>
  <c r="N2322" s="1"/>
  <c r="O2322" s="1"/>
  <c r="L2321"/>
  <c r="M2321" s="1"/>
  <c r="N2321" s="1"/>
  <c r="O2321" s="1"/>
  <c r="L2320"/>
  <c r="M2320" s="1"/>
  <c r="N2320" s="1"/>
  <c r="O2320" s="1"/>
  <c r="L2319"/>
  <c r="M2319" s="1"/>
  <c r="N2319" s="1"/>
  <c r="O2319" s="1"/>
  <c r="L2318"/>
  <c r="M2318" s="1"/>
  <c r="N2318" s="1"/>
  <c r="O2318" s="1"/>
  <c r="L2317"/>
  <c r="M2317" s="1"/>
  <c r="N2317" s="1"/>
  <c r="O2317" s="1"/>
  <c r="L2316"/>
  <c r="M2316" s="1"/>
  <c r="N2316" s="1"/>
  <c r="O2316" s="1"/>
  <c r="L2315"/>
  <c r="M2315" s="1"/>
  <c r="N2315" s="1"/>
  <c r="O2315" s="1"/>
  <c r="L2314"/>
  <c r="M2314" s="1"/>
  <c r="N2314" s="1"/>
  <c r="O2314" s="1"/>
  <c r="L2313"/>
  <c r="M2313" s="1"/>
  <c r="N2313" s="1"/>
  <c r="O2313" s="1"/>
  <c r="L2312"/>
  <c r="M2312" s="1"/>
  <c r="N2312" s="1"/>
  <c r="O2312" s="1"/>
  <c r="L2311"/>
  <c r="M2311" s="1"/>
  <c r="N2311" s="1"/>
  <c r="O2311" s="1"/>
  <c r="L2310"/>
  <c r="M2310" s="1"/>
  <c r="N2310" s="1"/>
  <c r="O2310" s="1"/>
  <c r="L2309"/>
  <c r="M2309" s="1"/>
  <c r="N2309" s="1"/>
  <c r="O2309" s="1"/>
  <c r="L2308"/>
  <c r="M2308" s="1"/>
  <c r="N2308" s="1"/>
  <c r="O2308" s="1"/>
  <c r="L2307"/>
  <c r="M2307" s="1"/>
  <c r="N2307" s="1"/>
  <c r="O2307" s="1"/>
  <c r="L2306"/>
  <c r="M2306" s="1"/>
  <c r="N2306" s="1"/>
  <c r="O2306" s="1"/>
  <c r="L2305"/>
  <c r="M2305" s="1"/>
  <c r="N2305" s="1"/>
  <c r="O2305" s="1"/>
  <c r="L2304"/>
  <c r="M2304" s="1"/>
  <c r="N2304" s="1"/>
  <c r="O2304" s="1"/>
  <c r="L2303"/>
  <c r="M2303" s="1"/>
  <c r="N2303" s="1"/>
  <c r="O2303" s="1"/>
  <c r="L2302"/>
  <c r="M2302" s="1"/>
  <c r="N2302" s="1"/>
  <c r="O2302" s="1"/>
  <c r="L2301"/>
  <c r="M2301" s="1"/>
  <c r="N2301" s="1"/>
  <c r="O2301" s="1"/>
  <c r="L2300"/>
  <c r="M2300" s="1"/>
  <c r="N2300" s="1"/>
  <c r="O2300" s="1"/>
  <c r="L2299"/>
  <c r="M2299" s="1"/>
  <c r="N2299" s="1"/>
  <c r="O2299" s="1"/>
  <c r="L2298"/>
  <c r="M2298" s="1"/>
  <c r="N2298" s="1"/>
  <c r="O2298" s="1"/>
  <c r="L2297"/>
  <c r="M2297" s="1"/>
  <c r="N2297" s="1"/>
  <c r="O2297" s="1"/>
  <c r="L2296"/>
  <c r="M2296" s="1"/>
  <c r="N2296" s="1"/>
  <c r="O2296" s="1"/>
  <c r="L2295"/>
  <c r="M2295" s="1"/>
  <c r="N2295" s="1"/>
  <c r="O2295" s="1"/>
  <c r="L2294"/>
  <c r="M2294" s="1"/>
  <c r="N2294" s="1"/>
  <c r="O2294" s="1"/>
  <c r="L2293"/>
  <c r="M2293" s="1"/>
  <c r="N2293" s="1"/>
  <c r="O2293" s="1"/>
  <c r="L2292"/>
  <c r="M2292" s="1"/>
  <c r="N2292" s="1"/>
  <c r="O2292" s="1"/>
  <c r="L2291"/>
  <c r="M2291" s="1"/>
  <c r="N2291" s="1"/>
  <c r="O2291" s="1"/>
  <c r="L2290"/>
  <c r="M2290" s="1"/>
  <c r="N2290" s="1"/>
  <c r="O2290" s="1"/>
  <c r="L2289"/>
  <c r="M2289" s="1"/>
  <c r="N2289" s="1"/>
  <c r="O2289" s="1"/>
  <c r="L2288"/>
  <c r="M2288" s="1"/>
  <c r="N2288" s="1"/>
  <c r="O2288" s="1"/>
  <c r="L2287"/>
  <c r="M2287" s="1"/>
  <c r="N2287" s="1"/>
  <c r="O2287" s="1"/>
  <c r="L2286"/>
  <c r="M2286" s="1"/>
  <c r="N2286" s="1"/>
  <c r="O2286" s="1"/>
  <c r="L2285"/>
  <c r="M2285" s="1"/>
  <c r="N2285" s="1"/>
  <c r="O2285" s="1"/>
  <c r="L2284"/>
  <c r="M2284" s="1"/>
  <c r="N2284" s="1"/>
  <c r="O2284" s="1"/>
  <c r="L2283"/>
  <c r="M2283" s="1"/>
  <c r="N2283" s="1"/>
  <c r="O2283" s="1"/>
  <c r="L2282"/>
  <c r="M2282" s="1"/>
  <c r="N2282" s="1"/>
  <c r="O2282" s="1"/>
  <c r="L2281"/>
  <c r="M2281" s="1"/>
  <c r="N2281" s="1"/>
  <c r="O2281" s="1"/>
  <c r="L2280"/>
  <c r="M2280" s="1"/>
  <c r="N2280" s="1"/>
  <c r="O2280" s="1"/>
  <c r="L2279"/>
  <c r="M2279" s="1"/>
  <c r="N2279" s="1"/>
  <c r="O2279" s="1"/>
  <c r="L2278"/>
  <c r="M2278" s="1"/>
  <c r="N2278" s="1"/>
  <c r="O2278" s="1"/>
  <c r="L2277"/>
  <c r="M2277" s="1"/>
  <c r="N2277" s="1"/>
  <c r="O2277" s="1"/>
  <c r="L2276"/>
  <c r="M2276" s="1"/>
  <c r="N2276" s="1"/>
  <c r="O2276" s="1"/>
  <c r="L2275"/>
  <c r="M2275" s="1"/>
  <c r="N2275" s="1"/>
  <c r="O2275" s="1"/>
  <c r="L2274"/>
  <c r="M2274" s="1"/>
  <c r="N2274" s="1"/>
  <c r="O2274" s="1"/>
  <c r="L2273"/>
  <c r="M2273" s="1"/>
  <c r="N2273" s="1"/>
  <c r="O2273" s="1"/>
  <c r="L2272"/>
  <c r="M2272" s="1"/>
  <c r="N2272" s="1"/>
  <c r="O2272" s="1"/>
  <c r="L2271"/>
  <c r="M2271" s="1"/>
  <c r="N2271" s="1"/>
  <c r="O2271" s="1"/>
  <c r="L2270"/>
  <c r="M2270" s="1"/>
  <c r="N2270" s="1"/>
  <c r="O2270" s="1"/>
  <c r="L2269"/>
  <c r="M2269" s="1"/>
  <c r="N2269" s="1"/>
  <c r="O2269" s="1"/>
  <c r="L2268"/>
  <c r="M2268" s="1"/>
  <c r="N2268" s="1"/>
  <c r="O2268" s="1"/>
  <c r="L2267"/>
  <c r="M2267" s="1"/>
  <c r="N2267" s="1"/>
  <c r="O2267" s="1"/>
  <c r="L2266"/>
  <c r="M2266" s="1"/>
  <c r="N2266" s="1"/>
  <c r="O2266" s="1"/>
  <c r="L2265"/>
  <c r="M2265" s="1"/>
  <c r="N2265" s="1"/>
  <c r="O2265" s="1"/>
  <c r="L2264"/>
  <c r="M2264" s="1"/>
  <c r="N2264" s="1"/>
  <c r="O2264" s="1"/>
  <c r="L2263"/>
  <c r="M2263" s="1"/>
  <c r="N2263" s="1"/>
  <c r="O2263" s="1"/>
  <c r="L2262"/>
  <c r="M2262" s="1"/>
  <c r="N2262" s="1"/>
  <c r="O2262" s="1"/>
  <c r="L2261"/>
  <c r="M2261" s="1"/>
  <c r="N2261" s="1"/>
  <c r="O2261" s="1"/>
  <c r="L2260"/>
  <c r="M2260" s="1"/>
  <c r="N2260" s="1"/>
  <c r="O2260" s="1"/>
  <c r="L2259"/>
  <c r="M2259" s="1"/>
  <c r="N2259" s="1"/>
  <c r="O2259" s="1"/>
  <c r="L2258"/>
  <c r="M2258" s="1"/>
  <c r="N2258" s="1"/>
  <c r="O2258" s="1"/>
  <c r="L2257"/>
  <c r="M2257" s="1"/>
  <c r="N2257" s="1"/>
  <c r="O2257" s="1"/>
  <c r="L2256"/>
  <c r="M2256" s="1"/>
  <c r="N2256" s="1"/>
  <c r="O2256" s="1"/>
  <c r="L2255"/>
  <c r="M2255" s="1"/>
  <c r="N2255" s="1"/>
  <c r="O2255" s="1"/>
  <c r="L2254"/>
  <c r="M2254" s="1"/>
  <c r="N2254" s="1"/>
  <c r="O2254" s="1"/>
  <c r="L2253"/>
  <c r="M2253" s="1"/>
  <c r="N2253" s="1"/>
  <c r="O2253" s="1"/>
  <c r="L2252"/>
  <c r="M2252" s="1"/>
  <c r="N2252" s="1"/>
  <c r="O2252" s="1"/>
  <c r="L2251"/>
  <c r="M2251" s="1"/>
  <c r="N2251" s="1"/>
  <c r="O2251" s="1"/>
  <c r="L2250"/>
  <c r="M2250" s="1"/>
  <c r="N2250" s="1"/>
  <c r="O2250" s="1"/>
  <c r="L2249"/>
  <c r="M2249" s="1"/>
  <c r="N2249" s="1"/>
  <c r="O2249" s="1"/>
  <c r="L2248"/>
  <c r="M2248" s="1"/>
  <c r="N2248" s="1"/>
  <c r="O2248" s="1"/>
  <c r="L2247"/>
  <c r="M2247" s="1"/>
  <c r="N2247" s="1"/>
  <c r="O2247" s="1"/>
  <c r="L2246"/>
  <c r="M2246" s="1"/>
  <c r="N2246" s="1"/>
  <c r="O2246" s="1"/>
  <c r="L2245"/>
  <c r="M2245" s="1"/>
  <c r="N2245" s="1"/>
  <c r="O2245" s="1"/>
  <c r="L2244"/>
  <c r="M2244" s="1"/>
  <c r="N2244" s="1"/>
  <c r="O2244" s="1"/>
  <c r="L2243"/>
  <c r="M2243" s="1"/>
  <c r="N2243" s="1"/>
  <c r="O2243" s="1"/>
  <c r="L2242"/>
  <c r="M2242" s="1"/>
  <c r="N2242" s="1"/>
  <c r="O2242" s="1"/>
  <c r="L2241"/>
  <c r="M2241" s="1"/>
  <c r="N2241" s="1"/>
  <c r="O2241" s="1"/>
  <c r="L2240"/>
  <c r="M2240" s="1"/>
  <c r="N2240" s="1"/>
  <c r="O2240" s="1"/>
  <c r="L2239"/>
  <c r="M2239" s="1"/>
  <c r="N2239" s="1"/>
  <c r="O2239" s="1"/>
  <c r="L2238"/>
  <c r="M2238" s="1"/>
  <c r="N2238" s="1"/>
  <c r="O2238" s="1"/>
  <c r="L1926"/>
  <c r="M1926" s="1"/>
  <c r="N1926" s="1"/>
  <c r="O1926" s="1"/>
  <c r="L1910"/>
  <c r="M1910" s="1"/>
  <c r="N1910" s="1"/>
  <c r="O1910" s="1"/>
  <c r="L1895"/>
  <c r="M1895" s="1"/>
  <c r="N1895" s="1"/>
  <c r="O1895" s="1"/>
  <c r="L1894"/>
  <c r="M1894" s="1"/>
  <c r="N1894" s="1"/>
  <c r="O1894" s="1"/>
  <c r="L1879"/>
  <c r="M1879" s="1"/>
  <c r="N1879" s="1"/>
  <c r="O1879" s="1"/>
  <c r="L1878"/>
  <c r="M1878" s="1"/>
  <c r="N1878" s="1"/>
  <c r="O1878" s="1"/>
  <c r="L1103"/>
  <c r="M1103" s="1"/>
  <c r="N1103" s="1"/>
  <c r="O1103" s="1"/>
  <c r="L1099"/>
  <c r="M1099" s="1"/>
  <c r="N1099" s="1"/>
  <c r="O1099" s="1"/>
  <c r="L1095"/>
  <c r="M1095" s="1"/>
  <c r="N1095" s="1"/>
  <c r="O1095" s="1"/>
  <c r="L1091"/>
  <c r="M1091" s="1"/>
  <c r="N1091" s="1"/>
  <c r="O1091" s="1"/>
  <c r="L1087"/>
  <c r="M1087" s="1"/>
  <c r="N1087" s="1"/>
  <c r="O1087" s="1"/>
  <c r="L1083"/>
  <c r="M1083" s="1"/>
  <c r="N1083" s="1"/>
  <c r="O1083" s="1"/>
  <c r="L1079"/>
  <c r="M1079" s="1"/>
  <c r="N1079" s="1"/>
  <c r="O1079" s="1"/>
  <c r="L1075"/>
  <c r="M1075" s="1"/>
  <c r="N1075" s="1"/>
  <c r="O1075" s="1"/>
  <c r="L2414"/>
  <c r="M2414" s="1"/>
  <c r="N2414" s="1"/>
  <c r="O2414" s="1"/>
  <c r="L2413"/>
  <c r="M2413" s="1"/>
  <c r="N2413" s="1"/>
  <c r="O2413" s="1"/>
  <c r="L2412"/>
  <c r="M2412" s="1"/>
  <c r="N2412" s="1"/>
  <c r="O2412" s="1"/>
  <c r="L2411"/>
  <c r="M2411" s="1"/>
  <c r="N2411" s="1"/>
  <c r="O2411" s="1"/>
  <c r="L2410"/>
  <c r="M2410" s="1"/>
  <c r="N2410" s="1"/>
  <c r="O2410" s="1"/>
  <c r="L2409"/>
  <c r="M2409" s="1"/>
  <c r="N2409" s="1"/>
  <c r="O2409" s="1"/>
  <c r="L2408"/>
  <c r="M2408" s="1"/>
  <c r="N2408" s="1"/>
  <c r="O2408" s="1"/>
  <c r="L2407"/>
  <c r="M2407" s="1"/>
  <c r="N2407" s="1"/>
  <c r="O2407" s="1"/>
  <c r="L2406"/>
  <c r="M2406" s="1"/>
  <c r="N2406" s="1"/>
  <c r="O2406" s="1"/>
  <c r="L2405"/>
  <c r="M2405" s="1"/>
  <c r="N2405" s="1"/>
  <c r="O2405" s="1"/>
  <c r="L2404"/>
  <c r="M2404" s="1"/>
  <c r="N2404" s="1"/>
  <c r="O2404" s="1"/>
  <c r="L2403"/>
  <c r="M2403" s="1"/>
  <c r="N2403" s="1"/>
  <c r="O2403" s="1"/>
  <c r="L2402"/>
  <c r="M2402" s="1"/>
  <c r="N2402" s="1"/>
  <c r="O2402" s="1"/>
  <c r="L2401"/>
  <c r="M2401" s="1"/>
  <c r="N2401" s="1"/>
  <c r="O2401" s="1"/>
  <c r="L2400"/>
  <c r="M2400" s="1"/>
  <c r="N2400" s="1"/>
  <c r="O2400" s="1"/>
  <c r="L2399"/>
  <c r="M2399" s="1"/>
  <c r="N2399" s="1"/>
  <c r="O2399" s="1"/>
  <c r="L2398"/>
  <c r="M2398" s="1"/>
  <c r="N2398" s="1"/>
  <c r="O2398" s="1"/>
  <c r="L2397"/>
  <c r="M2397" s="1"/>
  <c r="N2397" s="1"/>
  <c r="O2397" s="1"/>
  <c r="L2396"/>
  <c r="M2396" s="1"/>
  <c r="N2396" s="1"/>
  <c r="O2396" s="1"/>
  <c r="L2395"/>
  <c r="M2395" s="1"/>
  <c r="N2395" s="1"/>
  <c r="O2395" s="1"/>
  <c r="L2394"/>
  <c r="M2394" s="1"/>
  <c r="N2394" s="1"/>
  <c r="O2394" s="1"/>
  <c r="L2393"/>
  <c r="M2393" s="1"/>
  <c r="N2393" s="1"/>
  <c r="O2393" s="1"/>
  <c r="L2392"/>
  <c r="M2392" s="1"/>
  <c r="N2392" s="1"/>
  <c r="O2392" s="1"/>
  <c r="L2391"/>
  <c r="M2391" s="1"/>
  <c r="N2391" s="1"/>
  <c r="O2391" s="1"/>
  <c r="L2390"/>
  <c r="M2390" s="1"/>
  <c r="N2390" s="1"/>
  <c r="O2390" s="1"/>
  <c r="L2389"/>
  <c r="M2389" s="1"/>
  <c r="N2389" s="1"/>
  <c r="O2389" s="1"/>
  <c r="L2388"/>
  <c r="M2388" s="1"/>
  <c r="N2388" s="1"/>
  <c r="O2388" s="1"/>
  <c r="L2387"/>
  <c r="M2387" s="1"/>
  <c r="N2387" s="1"/>
  <c r="O2387" s="1"/>
  <c r="L2386"/>
  <c r="M2386" s="1"/>
  <c r="N2386" s="1"/>
  <c r="O2386" s="1"/>
  <c r="L2385"/>
  <c r="M2385" s="1"/>
  <c r="N2385" s="1"/>
  <c r="O2385" s="1"/>
  <c r="L2384"/>
  <c r="M2384" s="1"/>
  <c r="N2384" s="1"/>
  <c r="O2384" s="1"/>
  <c r="L2383"/>
  <c r="M2383" s="1"/>
  <c r="N2383" s="1"/>
  <c r="O2383" s="1"/>
  <c r="L2382"/>
  <c r="M2382" s="1"/>
  <c r="N2382" s="1"/>
  <c r="O2382" s="1"/>
  <c r="L2381"/>
  <c r="M2381" s="1"/>
  <c r="N2381" s="1"/>
  <c r="O2381" s="1"/>
  <c r="L2380"/>
  <c r="M2380" s="1"/>
  <c r="N2380" s="1"/>
  <c r="O2380" s="1"/>
  <c r="L2379"/>
  <c r="M2379" s="1"/>
  <c r="N2379" s="1"/>
  <c r="O2379" s="1"/>
  <c r="L2378"/>
  <c r="M2378" s="1"/>
  <c r="N2378" s="1"/>
  <c r="O2378" s="1"/>
  <c r="L2377"/>
  <c r="M2377" s="1"/>
  <c r="N2377" s="1"/>
  <c r="O2377" s="1"/>
  <c r="L2376"/>
  <c r="M2376" s="1"/>
  <c r="N2376" s="1"/>
  <c r="O2376" s="1"/>
  <c r="L2375"/>
  <c r="M2375" s="1"/>
  <c r="N2375" s="1"/>
  <c r="O2375" s="1"/>
  <c r="L2374"/>
  <c r="M2374" s="1"/>
  <c r="N2374" s="1"/>
  <c r="O2374" s="1"/>
  <c r="L2373"/>
  <c r="M2373" s="1"/>
  <c r="N2373" s="1"/>
  <c r="O2373" s="1"/>
  <c r="L2372"/>
  <c r="M2372" s="1"/>
  <c r="N2372" s="1"/>
  <c r="O2372" s="1"/>
  <c r="L2371"/>
  <c r="M2371" s="1"/>
  <c r="N2371" s="1"/>
  <c r="O2371" s="1"/>
  <c r="L2370"/>
  <c r="M2370" s="1"/>
  <c r="N2370" s="1"/>
  <c r="O2370" s="1"/>
  <c r="L1939"/>
  <c r="M1939" s="1"/>
  <c r="N1939" s="1"/>
  <c r="O1939" s="1"/>
  <c r="L1938"/>
  <c r="M1938" s="1"/>
  <c r="N1938" s="1"/>
  <c r="O1938" s="1"/>
  <c r="L1937"/>
  <c r="M1937" s="1"/>
  <c r="N1937" s="1"/>
  <c r="O1937" s="1"/>
  <c r="L1936"/>
  <c r="M1936" s="1"/>
  <c r="N1936" s="1"/>
  <c r="O1936" s="1"/>
  <c r="L1935"/>
  <c r="M1935" s="1"/>
  <c r="N1935" s="1"/>
  <c r="O1935" s="1"/>
  <c r="L1934"/>
  <c r="M1934" s="1"/>
  <c r="N1934" s="1"/>
  <c r="O1934" s="1"/>
  <c r="L1922"/>
  <c r="M1922" s="1"/>
  <c r="N1922" s="1"/>
  <c r="O1922" s="1"/>
  <c r="L1921"/>
  <c r="M1921" s="1"/>
  <c r="N1921" s="1"/>
  <c r="O1921" s="1"/>
  <c r="L1919"/>
  <c r="M1919" s="1"/>
  <c r="N1919" s="1"/>
  <c r="O1919" s="1"/>
  <c r="L1918"/>
  <c r="M1918" s="1"/>
  <c r="N1918" s="1"/>
  <c r="O1918" s="1"/>
  <c r="L1906"/>
  <c r="M1906" s="1"/>
  <c r="N1906" s="1"/>
  <c r="O1906" s="1"/>
  <c r="L1905"/>
  <c r="M1905" s="1"/>
  <c r="N1905" s="1"/>
  <c r="O1905" s="1"/>
  <c r="L1903"/>
  <c r="M1903" s="1"/>
  <c r="N1903" s="1"/>
  <c r="O1903" s="1"/>
  <c r="L1902"/>
  <c r="M1902" s="1"/>
  <c r="N1902" s="1"/>
  <c r="O1902" s="1"/>
  <c r="L1889"/>
  <c r="M1889" s="1"/>
  <c r="N1889" s="1"/>
  <c r="O1889" s="1"/>
  <c r="L1887"/>
  <c r="M1887" s="1"/>
  <c r="N1887" s="1"/>
  <c r="O1887" s="1"/>
  <c r="L1886"/>
  <c r="M1886" s="1"/>
  <c r="N1886" s="1"/>
  <c r="O1886" s="1"/>
  <c r="L1874"/>
  <c r="M1874" s="1"/>
  <c r="N1874" s="1"/>
  <c r="O1874" s="1"/>
  <c r="L1873"/>
  <c r="M1873" s="1"/>
  <c r="N1873" s="1"/>
  <c r="O1873" s="1"/>
  <c r="L1871"/>
  <c r="M1871" s="1"/>
  <c r="N1871" s="1"/>
  <c r="O1871" s="1"/>
  <c r="L1870"/>
  <c r="M1870" s="1"/>
  <c r="N1870" s="1"/>
  <c r="O1870" s="1"/>
  <c r="L1869"/>
  <c r="M1869" s="1"/>
  <c r="N1869" s="1"/>
  <c r="O1869" s="1"/>
  <c r="L1868"/>
  <c r="M1868" s="1"/>
  <c r="N1868" s="1"/>
  <c r="O1868" s="1"/>
  <c r="L1867"/>
  <c r="M1867" s="1"/>
  <c r="N1867" s="1"/>
  <c r="O1867" s="1"/>
  <c r="L1866"/>
  <c r="M1866" s="1"/>
  <c r="N1866" s="1"/>
  <c r="O1866" s="1"/>
  <c r="L1865"/>
  <c r="M1865" s="1"/>
  <c r="N1865" s="1"/>
  <c r="O1865" s="1"/>
  <c r="L1864"/>
  <c r="M1864" s="1"/>
  <c r="N1864" s="1"/>
  <c r="O1864" s="1"/>
  <c r="L1863"/>
  <c r="M1863" s="1"/>
  <c r="N1863" s="1"/>
  <c r="O1863" s="1"/>
  <c r="L1862"/>
  <c r="M1862" s="1"/>
  <c r="N1862" s="1"/>
  <c r="O1862" s="1"/>
  <c r="L1861"/>
  <c r="M1861" s="1"/>
  <c r="N1861" s="1"/>
  <c r="O1861" s="1"/>
  <c r="L1860"/>
  <c r="M1860" s="1"/>
  <c r="N1860" s="1"/>
  <c r="O1860" s="1"/>
  <c r="L1859"/>
  <c r="M1859" s="1"/>
  <c r="N1859" s="1"/>
  <c r="O1859" s="1"/>
  <c r="L1858"/>
  <c r="M1858" s="1"/>
  <c r="N1858" s="1"/>
  <c r="O1858" s="1"/>
  <c r="L1857"/>
  <c r="M1857" s="1"/>
  <c r="N1857" s="1"/>
  <c r="O1857" s="1"/>
  <c r="L1856"/>
  <c r="M1856" s="1"/>
  <c r="N1856" s="1"/>
  <c r="O1856" s="1"/>
  <c r="L1855"/>
  <c r="M1855" s="1"/>
  <c r="N1855" s="1"/>
  <c r="O1855" s="1"/>
  <c r="L1854"/>
  <c r="M1854" s="1"/>
  <c r="N1854" s="1"/>
  <c r="O1854" s="1"/>
  <c r="L1853"/>
  <c r="M1853" s="1"/>
  <c r="N1853" s="1"/>
  <c r="O1853" s="1"/>
  <c r="L1852"/>
  <c r="M1852" s="1"/>
  <c r="N1852" s="1"/>
  <c r="O1852" s="1"/>
  <c r="L1851"/>
  <c r="M1851" s="1"/>
  <c r="N1851" s="1"/>
  <c r="O1851" s="1"/>
  <c r="L1850"/>
  <c r="M1850" s="1"/>
  <c r="N1850" s="1"/>
  <c r="O1850" s="1"/>
  <c r="L1849"/>
  <c r="M1849" s="1"/>
  <c r="N1849" s="1"/>
  <c r="O1849" s="1"/>
  <c r="L1848"/>
  <c r="M1848" s="1"/>
  <c r="N1848" s="1"/>
  <c r="O1848" s="1"/>
  <c r="L1847"/>
  <c r="M1847" s="1"/>
  <c r="N1847" s="1"/>
  <c r="O1847" s="1"/>
  <c r="L1846"/>
  <c r="M1846" s="1"/>
  <c r="N1846" s="1"/>
  <c r="O1846" s="1"/>
  <c r="L1845"/>
  <c r="M1845" s="1"/>
  <c r="N1845" s="1"/>
  <c r="O1845" s="1"/>
  <c r="L1844"/>
  <c r="M1844" s="1"/>
  <c r="N1844" s="1"/>
  <c r="O1844" s="1"/>
  <c r="L1843"/>
  <c r="M1843" s="1"/>
  <c r="N1843" s="1"/>
  <c r="O1843" s="1"/>
  <c r="L1842"/>
  <c r="M1842" s="1"/>
  <c r="N1842" s="1"/>
  <c r="O1842" s="1"/>
  <c r="L1841"/>
  <c r="M1841" s="1"/>
  <c r="N1841" s="1"/>
  <c r="O1841" s="1"/>
  <c r="L1840"/>
  <c r="M1840" s="1"/>
  <c r="N1840" s="1"/>
  <c r="O1840" s="1"/>
  <c r="L1839"/>
  <c r="M1839" s="1"/>
  <c r="N1839" s="1"/>
  <c r="O1839" s="1"/>
  <c r="L1838"/>
  <c r="M1838" s="1"/>
  <c r="N1838" s="1"/>
  <c r="O1838" s="1"/>
  <c r="L1837"/>
  <c r="M1837" s="1"/>
  <c r="N1837" s="1"/>
  <c r="O1837" s="1"/>
  <c r="L1836"/>
  <c r="M1836" s="1"/>
  <c r="N1836" s="1"/>
  <c r="O1836" s="1"/>
  <c r="L1835"/>
  <c r="M1835" s="1"/>
  <c r="N1835" s="1"/>
  <c r="O1835" s="1"/>
  <c r="L1834"/>
  <c r="M1834" s="1"/>
  <c r="N1834" s="1"/>
  <c r="O1834" s="1"/>
  <c r="L1833"/>
  <c r="M1833" s="1"/>
  <c r="N1833" s="1"/>
  <c r="O1833" s="1"/>
  <c r="L1832"/>
  <c r="M1832" s="1"/>
  <c r="N1832" s="1"/>
  <c r="O1832" s="1"/>
  <c r="L1831"/>
  <c r="M1831" s="1"/>
  <c r="N1831" s="1"/>
  <c r="O1831" s="1"/>
  <c r="L1830"/>
  <c r="M1830" s="1"/>
  <c r="N1830" s="1"/>
  <c r="O1830" s="1"/>
  <c r="L1829"/>
  <c r="M1829" s="1"/>
  <c r="N1829" s="1"/>
  <c r="O1829" s="1"/>
  <c r="L1828"/>
  <c r="M1828" s="1"/>
  <c r="N1828" s="1"/>
  <c r="O1828" s="1"/>
  <c r="L1827"/>
  <c r="M1827" s="1"/>
  <c r="N1827" s="1"/>
  <c r="O1827" s="1"/>
  <c r="L1826"/>
  <c r="M1826" s="1"/>
  <c r="N1826" s="1"/>
  <c r="O1826" s="1"/>
  <c r="L1825"/>
  <c r="M1825" s="1"/>
  <c r="N1825" s="1"/>
  <c r="O1825" s="1"/>
  <c r="L1824"/>
  <c r="M1824" s="1"/>
  <c r="N1824" s="1"/>
  <c r="O1824" s="1"/>
  <c r="L1823"/>
  <c r="M1823" s="1"/>
  <c r="N1823" s="1"/>
  <c r="O1823" s="1"/>
  <c r="L1822"/>
  <c r="M1822" s="1"/>
  <c r="N1822" s="1"/>
  <c r="O1822" s="1"/>
  <c r="L1821"/>
  <c r="M1821" s="1"/>
  <c r="N1821" s="1"/>
  <c r="O1821" s="1"/>
  <c r="L1820"/>
  <c r="M1820" s="1"/>
  <c r="N1820" s="1"/>
  <c r="O1820" s="1"/>
  <c r="L1819"/>
  <c r="M1819" s="1"/>
  <c r="N1819" s="1"/>
  <c r="O1819" s="1"/>
  <c r="L1818"/>
  <c r="M1818" s="1"/>
  <c r="N1818" s="1"/>
  <c r="O1818" s="1"/>
  <c r="L1817"/>
  <c r="M1817" s="1"/>
  <c r="N1817" s="1"/>
  <c r="O1817" s="1"/>
  <c r="L1816"/>
  <c r="M1816" s="1"/>
  <c r="N1816" s="1"/>
  <c r="O1816" s="1"/>
  <c r="L1815"/>
  <c r="M1815" s="1"/>
  <c r="N1815" s="1"/>
  <c r="O1815" s="1"/>
  <c r="L1814"/>
  <c r="M1814" s="1"/>
  <c r="N1814" s="1"/>
  <c r="O1814" s="1"/>
  <c r="L1813"/>
  <c r="M1813" s="1"/>
  <c r="N1813" s="1"/>
  <c r="O1813" s="1"/>
  <c r="L1812"/>
  <c r="M1812" s="1"/>
  <c r="N1812" s="1"/>
  <c r="O1812" s="1"/>
  <c r="L1811"/>
  <c r="M1811" s="1"/>
  <c r="N1811" s="1"/>
  <c r="O1811" s="1"/>
  <c r="L1810"/>
  <c r="M1810" s="1"/>
  <c r="N1810" s="1"/>
  <c r="O1810" s="1"/>
  <c r="L1809"/>
  <c r="M1809" s="1"/>
  <c r="N1809" s="1"/>
  <c r="O1809" s="1"/>
  <c r="L1808"/>
  <c r="M1808" s="1"/>
  <c r="N1808" s="1"/>
  <c r="O1808" s="1"/>
  <c r="L1807"/>
  <c r="M1807" s="1"/>
  <c r="N1807" s="1"/>
  <c r="O1807" s="1"/>
  <c r="L1806"/>
  <c r="M1806" s="1"/>
  <c r="N1806" s="1"/>
  <c r="O1806" s="1"/>
  <c r="L1805"/>
  <c r="M1805" s="1"/>
  <c r="N1805" s="1"/>
  <c r="O1805" s="1"/>
  <c r="L1804"/>
  <c r="M1804" s="1"/>
  <c r="N1804" s="1"/>
  <c r="O1804" s="1"/>
  <c r="L1803"/>
  <c r="M1803" s="1"/>
  <c r="N1803" s="1"/>
  <c r="O1803" s="1"/>
  <c r="L1802"/>
  <c r="M1802" s="1"/>
  <c r="N1802" s="1"/>
  <c r="O1802" s="1"/>
  <c r="L1801"/>
  <c r="M1801" s="1"/>
  <c r="N1801" s="1"/>
  <c r="O1801" s="1"/>
  <c r="L1800"/>
  <c r="M1800" s="1"/>
  <c r="N1800" s="1"/>
  <c r="O1800" s="1"/>
  <c r="L1799"/>
  <c r="M1799" s="1"/>
  <c r="N1799" s="1"/>
  <c r="O1799" s="1"/>
  <c r="L1798"/>
  <c r="M1798" s="1"/>
  <c r="N1798" s="1"/>
  <c r="O1798" s="1"/>
  <c r="L1797"/>
  <c r="M1797" s="1"/>
  <c r="N1797" s="1"/>
  <c r="O1797" s="1"/>
  <c r="L1796"/>
  <c r="M1796" s="1"/>
  <c r="N1796" s="1"/>
  <c r="O1796" s="1"/>
  <c r="L1795"/>
  <c r="M1795" s="1"/>
  <c r="N1795" s="1"/>
  <c r="O1795" s="1"/>
  <c r="L1794"/>
  <c r="M1794" s="1"/>
  <c r="N1794" s="1"/>
  <c r="O1794" s="1"/>
  <c r="L1793"/>
  <c r="M1793" s="1"/>
  <c r="N1793" s="1"/>
  <c r="O1793" s="1"/>
  <c r="L1792"/>
  <c r="M1792" s="1"/>
  <c r="N1792" s="1"/>
  <c r="O1792" s="1"/>
  <c r="L1791"/>
  <c r="M1791" s="1"/>
  <c r="N1791" s="1"/>
  <c r="O1791" s="1"/>
  <c r="L1790"/>
  <c r="M1790" s="1"/>
  <c r="N1790" s="1"/>
  <c r="O1790" s="1"/>
  <c r="L1789"/>
  <c r="M1789" s="1"/>
  <c r="N1789" s="1"/>
  <c r="O1789" s="1"/>
  <c r="L1788"/>
  <c r="M1788" s="1"/>
  <c r="N1788" s="1"/>
  <c r="O1788" s="1"/>
  <c r="L1787"/>
  <c r="M1787" s="1"/>
  <c r="N1787" s="1"/>
  <c r="O1787" s="1"/>
  <c r="L1786"/>
  <c r="M1786" s="1"/>
  <c r="N1786" s="1"/>
  <c r="O1786" s="1"/>
  <c r="L1785"/>
  <c r="M1785" s="1"/>
  <c r="N1785" s="1"/>
  <c r="O1785" s="1"/>
  <c r="L1784"/>
  <c r="M1784" s="1"/>
  <c r="N1784" s="1"/>
  <c r="O1784" s="1"/>
  <c r="L1783"/>
  <c r="M1783" s="1"/>
  <c r="N1783" s="1"/>
  <c r="O1783" s="1"/>
  <c r="L1782"/>
  <c r="M1782" s="1"/>
  <c r="N1782" s="1"/>
  <c r="O1782" s="1"/>
  <c r="L1781"/>
  <c r="M1781" s="1"/>
  <c r="N1781" s="1"/>
  <c r="O1781" s="1"/>
  <c r="L1780"/>
  <c r="M1780" s="1"/>
  <c r="N1780" s="1"/>
  <c r="O1780" s="1"/>
  <c r="L1779"/>
  <c r="M1779" s="1"/>
  <c r="N1779" s="1"/>
  <c r="O1779" s="1"/>
  <c r="L1778"/>
  <c r="M1778" s="1"/>
  <c r="N1778" s="1"/>
  <c r="O1778" s="1"/>
  <c r="L1777"/>
  <c r="M1777" s="1"/>
  <c r="N1777" s="1"/>
  <c r="O1777" s="1"/>
  <c r="L1776"/>
  <c r="M1776" s="1"/>
  <c r="N1776" s="1"/>
  <c r="O1776" s="1"/>
  <c r="L1765"/>
  <c r="M1765" s="1"/>
  <c r="N1765" s="1"/>
  <c r="O1765" s="1"/>
  <c r="L1764"/>
  <c r="M1764" s="1"/>
  <c r="N1764" s="1"/>
  <c r="O1764" s="1"/>
  <c r="L1763"/>
  <c r="M1763" s="1"/>
  <c r="N1763" s="1"/>
  <c r="O1763" s="1"/>
  <c r="L1761"/>
  <c r="M1761" s="1"/>
  <c r="N1761" s="1"/>
  <c r="O1761" s="1"/>
  <c r="L1760"/>
  <c r="M1760" s="1"/>
  <c r="N1760" s="1"/>
  <c r="O1760" s="1"/>
  <c r="G2370"/>
  <c r="G2366"/>
  <c r="G2362"/>
  <c r="G2360"/>
  <c r="G2358"/>
  <c r="G2356"/>
  <c r="G2354"/>
  <c r="G2352"/>
  <c r="G2350"/>
  <c r="G2348"/>
  <c r="G2346"/>
  <c r="G2344"/>
  <c r="G2342"/>
  <c r="G2340"/>
  <c r="G2338"/>
  <c r="G2336"/>
  <c r="G2334"/>
  <c r="G2332"/>
  <c r="G2330"/>
  <c r="G2328"/>
  <c r="G2326"/>
  <c r="G2324"/>
  <c r="G2322"/>
  <c r="G2320"/>
  <c r="G2318"/>
  <c r="G2316"/>
  <c r="G2314"/>
  <c r="G2312"/>
  <c r="G2310"/>
  <c r="G2308"/>
  <c r="G2306"/>
  <c r="L2124"/>
  <c r="M2124" s="1"/>
  <c r="N2124" s="1"/>
  <c r="O2124" s="1"/>
  <c r="L2121"/>
  <c r="M2121" s="1"/>
  <c r="N2121" s="1"/>
  <c r="O2121" s="1"/>
  <c r="L2117"/>
  <c r="M2117" s="1"/>
  <c r="N2117" s="1"/>
  <c r="O2117" s="1"/>
  <c r="L2110"/>
  <c r="M2110" s="1"/>
  <c r="N2110" s="1"/>
  <c r="O2110" s="1"/>
  <c r="L2103"/>
  <c r="M2103" s="1"/>
  <c r="N2103" s="1"/>
  <c r="O2103" s="1"/>
  <c r="L2099"/>
  <c r="M2099" s="1"/>
  <c r="N2099" s="1"/>
  <c r="O2099" s="1"/>
  <c r="L2096"/>
  <c r="M2096" s="1"/>
  <c r="N2096" s="1"/>
  <c r="O2096" s="1"/>
  <c r="L2092"/>
  <c r="M2092" s="1"/>
  <c r="N2092" s="1"/>
  <c r="O2092" s="1"/>
  <c r="L2119"/>
  <c r="M2119" s="1"/>
  <c r="N2119" s="1"/>
  <c r="O2119" s="1"/>
  <c r="L2115"/>
  <c r="M2115" s="1"/>
  <c r="N2115" s="1"/>
  <c r="O2115" s="1"/>
  <c r="L2112"/>
  <c r="M2112" s="1"/>
  <c r="N2112" s="1"/>
  <c r="O2112" s="1"/>
  <c r="L2108"/>
  <c r="M2108" s="1"/>
  <c r="N2108" s="1"/>
  <c r="O2108" s="1"/>
  <c r="L2105"/>
  <c r="M2105" s="1"/>
  <c r="N2105" s="1"/>
  <c r="O2105" s="1"/>
  <c r="L2101"/>
  <c r="M2101" s="1"/>
  <c r="N2101" s="1"/>
  <c r="O2101" s="1"/>
  <c r="L2094"/>
  <c r="M2094" s="1"/>
  <c r="N2094" s="1"/>
  <c r="O2094" s="1"/>
  <c r="L1696"/>
  <c r="M1696" s="1"/>
  <c r="N1696" s="1"/>
  <c r="O1696" s="1"/>
  <c r="L1694"/>
  <c r="M1694" s="1"/>
  <c r="N1694" s="1"/>
  <c r="O1694" s="1"/>
  <c r="L1692"/>
  <c r="M1692" s="1"/>
  <c r="N1692" s="1"/>
  <c r="O1692" s="1"/>
  <c r="L1680"/>
  <c r="M1680" s="1"/>
  <c r="N1680" s="1"/>
  <c r="O1680" s="1"/>
  <c r="L1678"/>
  <c r="M1678" s="1"/>
  <c r="N1678" s="1"/>
  <c r="O1678" s="1"/>
  <c r="L1676"/>
  <c r="M1676" s="1"/>
  <c r="N1676" s="1"/>
  <c r="O1676" s="1"/>
  <c r="L2235"/>
  <c r="M2235" s="1"/>
  <c r="N2235" s="1"/>
  <c r="O2235" s="1"/>
  <c r="L2233"/>
  <c r="M2233" s="1"/>
  <c r="N2233" s="1"/>
  <c r="O2233" s="1"/>
  <c r="L2231"/>
  <c r="M2231" s="1"/>
  <c r="N2231" s="1"/>
  <c r="O2231" s="1"/>
  <c r="L2229"/>
  <c r="M2229" s="1"/>
  <c r="N2229" s="1"/>
  <c r="O2229" s="1"/>
  <c r="L2227"/>
  <c r="M2227" s="1"/>
  <c r="N2227" s="1"/>
  <c r="O2227" s="1"/>
  <c r="L2225"/>
  <c r="M2225" s="1"/>
  <c r="N2225" s="1"/>
  <c r="O2225" s="1"/>
  <c r="L2223"/>
  <c r="M2223" s="1"/>
  <c r="N2223" s="1"/>
  <c r="O2223" s="1"/>
  <c r="L2221"/>
  <c r="M2221" s="1"/>
  <c r="N2221" s="1"/>
  <c r="O2221" s="1"/>
  <c r="L2219"/>
  <c r="M2219" s="1"/>
  <c r="N2219" s="1"/>
  <c r="O2219" s="1"/>
  <c r="L2217"/>
  <c r="M2217" s="1"/>
  <c r="N2217" s="1"/>
  <c r="O2217" s="1"/>
  <c r="L2214"/>
  <c r="M2214" s="1"/>
  <c r="N2214" s="1"/>
  <c r="O2214" s="1"/>
  <c r="L2212"/>
  <c r="M2212" s="1"/>
  <c r="N2212" s="1"/>
  <c r="O2212" s="1"/>
  <c r="L2210"/>
  <c r="M2210" s="1"/>
  <c r="N2210" s="1"/>
  <c r="O2210" s="1"/>
  <c r="L2208"/>
  <c r="M2208" s="1"/>
  <c r="N2208" s="1"/>
  <c r="O2208" s="1"/>
  <c r="L2206"/>
  <c r="M2206" s="1"/>
  <c r="N2206" s="1"/>
  <c r="O2206" s="1"/>
  <c r="L2204"/>
  <c r="M2204" s="1"/>
  <c r="N2204" s="1"/>
  <c r="O2204" s="1"/>
  <c r="L2202"/>
  <c r="M2202" s="1"/>
  <c r="N2202" s="1"/>
  <c r="O2202" s="1"/>
  <c r="L2200"/>
  <c r="M2200" s="1"/>
  <c r="N2200" s="1"/>
  <c r="O2200" s="1"/>
  <c r="L2198"/>
  <c r="M2198" s="1"/>
  <c r="N2198" s="1"/>
  <c r="O2198" s="1"/>
  <c r="L2196"/>
  <c r="M2196" s="1"/>
  <c r="N2196" s="1"/>
  <c r="O2196" s="1"/>
  <c r="L2194"/>
  <c r="M2194" s="1"/>
  <c r="N2194" s="1"/>
  <c r="O2194" s="1"/>
  <c r="L2192"/>
  <c r="M2192" s="1"/>
  <c r="N2192" s="1"/>
  <c r="O2192" s="1"/>
  <c r="L2190"/>
  <c r="M2190" s="1"/>
  <c r="N2190" s="1"/>
  <c r="O2190" s="1"/>
  <c r="L2188"/>
  <c r="M2188" s="1"/>
  <c r="N2188" s="1"/>
  <c r="O2188" s="1"/>
  <c r="L2186"/>
  <c r="M2186" s="1"/>
  <c r="N2186" s="1"/>
  <c r="O2186" s="1"/>
  <c r="L2185"/>
  <c r="M2185" s="1"/>
  <c r="N2185" s="1"/>
  <c r="O2185" s="1"/>
  <c r="L2183"/>
  <c r="M2183" s="1"/>
  <c r="N2183" s="1"/>
  <c r="O2183" s="1"/>
  <c r="L2181"/>
  <c r="M2181" s="1"/>
  <c r="N2181" s="1"/>
  <c r="O2181" s="1"/>
  <c r="L2179"/>
  <c r="M2179" s="1"/>
  <c r="N2179" s="1"/>
  <c r="O2179" s="1"/>
  <c r="L2177"/>
  <c r="M2177" s="1"/>
  <c r="N2177" s="1"/>
  <c r="O2177" s="1"/>
  <c r="L2175"/>
  <c r="M2175" s="1"/>
  <c r="N2175" s="1"/>
  <c r="O2175" s="1"/>
  <c r="L2173"/>
  <c r="M2173" s="1"/>
  <c r="N2173" s="1"/>
  <c r="O2173" s="1"/>
  <c r="L2171"/>
  <c r="M2171" s="1"/>
  <c r="N2171" s="1"/>
  <c r="O2171" s="1"/>
  <c r="L2169"/>
  <c r="M2169" s="1"/>
  <c r="N2169" s="1"/>
  <c r="O2169" s="1"/>
  <c r="L2167"/>
  <c r="M2167" s="1"/>
  <c r="N2167" s="1"/>
  <c r="O2167" s="1"/>
  <c r="L2165"/>
  <c r="M2165" s="1"/>
  <c r="N2165" s="1"/>
  <c r="O2165" s="1"/>
  <c r="L2163"/>
  <c r="M2163" s="1"/>
  <c r="N2163" s="1"/>
  <c r="O2163" s="1"/>
  <c r="L2161"/>
  <c r="M2161" s="1"/>
  <c r="N2161" s="1"/>
  <c r="O2161" s="1"/>
  <c r="L2159"/>
  <c r="M2159" s="1"/>
  <c r="N2159" s="1"/>
  <c r="O2159" s="1"/>
  <c r="L2157"/>
  <c r="M2157" s="1"/>
  <c r="N2157" s="1"/>
  <c r="O2157" s="1"/>
  <c r="L2155"/>
  <c r="M2155" s="1"/>
  <c r="N2155" s="1"/>
  <c r="O2155" s="1"/>
  <c r="L2153"/>
  <c r="M2153" s="1"/>
  <c r="N2153" s="1"/>
  <c r="O2153" s="1"/>
  <c r="L2151"/>
  <c r="M2151" s="1"/>
  <c r="N2151" s="1"/>
  <c r="O2151" s="1"/>
  <c r="L2149"/>
  <c r="M2149" s="1"/>
  <c r="N2149" s="1"/>
  <c r="O2149" s="1"/>
  <c r="L2147"/>
  <c r="M2147" s="1"/>
  <c r="N2147" s="1"/>
  <c r="O2147" s="1"/>
  <c r="L2145"/>
  <c r="M2145" s="1"/>
  <c r="N2145" s="1"/>
  <c r="O2145" s="1"/>
  <c r="L2143"/>
  <c r="M2143" s="1"/>
  <c r="N2143" s="1"/>
  <c r="O2143" s="1"/>
  <c r="L2141"/>
  <c r="M2141" s="1"/>
  <c r="N2141" s="1"/>
  <c r="O2141" s="1"/>
  <c r="L2139"/>
  <c r="M2139" s="1"/>
  <c r="N2139" s="1"/>
  <c r="O2139" s="1"/>
  <c r="L2137"/>
  <c r="M2137" s="1"/>
  <c r="N2137" s="1"/>
  <c r="O2137" s="1"/>
  <c r="L2135"/>
  <c r="M2135" s="1"/>
  <c r="N2135" s="1"/>
  <c r="O2135" s="1"/>
  <c r="L2133"/>
  <c r="M2133" s="1"/>
  <c r="N2133" s="1"/>
  <c r="O2133" s="1"/>
  <c r="L2131"/>
  <c r="M2131" s="1"/>
  <c r="N2131" s="1"/>
  <c r="O2131" s="1"/>
  <c r="L2129"/>
  <c r="M2129" s="1"/>
  <c r="N2129" s="1"/>
  <c r="O2129" s="1"/>
  <c r="L2127"/>
  <c r="M2127" s="1"/>
  <c r="N2127" s="1"/>
  <c r="O2127" s="1"/>
  <c r="L2125"/>
  <c r="M2125" s="1"/>
  <c r="N2125" s="1"/>
  <c r="O2125" s="1"/>
  <c r="L2123"/>
  <c r="M2123" s="1"/>
  <c r="N2123" s="1"/>
  <c r="O2123" s="1"/>
  <c r="L2120"/>
  <c r="M2120" s="1"/>
  <c r="N2120" s="1"/>
  <c r="O2120" s="1"/>
  <c r="L2118"/>
  <c r="M2118" s="1"/>
  <c r="N2118" s="1"/>
  <c r="O2118" s="1"/>
  <c r="L2116"/>
  <c r="M2116" s="1"/>
  <c r="N2116" s="1"/>
  <c r="O2116" s="1"/>
  <c r="L2113"/>
  <c r="M2113" s="1"/>
  <c r="N2113" s="1"/>
  <c r="O2113" s="1"/>
  <c r="L2111"/>
  <c r="M2111" s="1"/>
  <c r="N2111" s="1"/>
  <c r="O2111" s="1"/>
  <c r="L2109"/>
  <c r="M2109" s="1"/>
  <c r="N2109" s="1"/>
  <c r="O2109" s="1"/>
  <c r="L2107"/>
  <c r="M2107" s="1"/>
  <c r="N2107" s="1"/>
  <c r="O2107" s="1"/>
  <c r="L2104"/>
  <c r="M2104" s="1"/>
  <c r="N2104" s="1"/>
  <c r="O2104" s="1"/>
  <c r="L2102"/>
  <c r="M2102" s="1"/>
  <c r="N2102" s="1"/>
  <c r="O2102" s="1"/>
  <c r="L2100"/>
  <c r="M2100" s="1"/>
  <c r="N2100" s="1"/>
  <c r="O2100" s="1"/>
  <c r="L2097"/>
  <c r="M2097" s="1"/>
  <c r="N2097" s="1"/>
  <c r="O2097" s="1"/>
  <c r="L2095"/>
  <c r="M2095" s="1"/>
  <c r="N2095" s="1"/>
  <c r="O2095" s="1"/>
  <c r="L2093"/>
  <c r="M2093" s="1"/>
  <c r="N2093" s="1"/>
  <c r="O2093" s="1"/>
  <c r="L2091"/>
  <c r="M2091" s="1"/>
  <c r="N2091" s="1"/>
  <c r="O2091" s="1"/>
  <c r="L1688"/>
  <c r="M1688" s="1"/>
  <c r="N1688" s="1"/>
  <c r="O1688" s="1"/>
  <c r="L1686"/>
  <c r="M1686" s="1"/>
  <c r="N1686" s="1"/>
  <c r="O1686" s="1"/>
  <c r="L1684"/>
  <c r="M1684" s="1"/>
  <c r="N1684" s="1"/>
  <c r="O1684" s="1"/>
  <c r="L2237"/>
  <c r="M2237" s="1"/>
  <c r="N2237" s="1"/>
  <c r="O2237" s="1"/>
  <c r="L2236"/>
  <c r="M2236" s="1"/>
  <c r="N2236" s="1"/>
  <c r="O2236" s="1"/>
  <c r="L1751"/>
  <c r="M1751" s="1"/>
  <c r="N1751" s="1"/>
  <c r="O1751" s="1"/>
  <c r="L1750"/>
  <c r="M1750" s="1"/>
  <c r="N1750" s="1"/>
  <c r="O1750" s="1"/>
  <c r="L1749"/>
  <c r="M1749" s="1"/>
  <c r="N1749" s="1"/>
  <c r="O1749" s="1"/>
  <c r="L1748"/>
  <c r="M1748" s="1"/>
  <c r="N1748" s="1"/>
  <c r="O1748" s="1"/>
  <c r="L1747"/>
  <c r="M1747" s="1"/>
  <c r="N1747" s="1"/>
  <c r="O1747" s="1"/>
  <c r="L1746"/>
  <c r="M1746" s="1"/>
  <c r="N1746" s="1"/>
  <c r="O1746" s="1"/>
  <c r="L1745"/>
  <c r="M1745" s="1"/>
  <c r="N1745" s="1"/>
  <c r="O1745" s="1"/>
  <c r="L1744"/>
  <c r="M1744" s="1"/>
  <c r="N1744" s="1"/>
  <c r="O1744" s="1"/>
  <c r="L1743"/>
  <c r="M1743" s="1"/>
  <c r="N1743" s="1"/>
  <c r="O1743" s="1"/>
  <c r="L1742"/>
  <c r="M1742" s="1"/>
  <c r="N1742" s="1"/>
  <c r="O1742" s="1"/>
  <c r="L1741"/>
  <c r="M1741" s="1"/>
  <c r="N1741" s="1"/>
  <c r="O1741" s="1"/>
  <c r="L1740"/>
  <c r="M1740" s="1"/>
  <c r="N1740" s="1"/>
  <c r="O1740" s="1"/>
  <c r="L1739"/>
  <c r="M1739" s="1"/>
  <c r="N1739" s="1"/>
  <c r="O1739" s="1"/>
  <c r="L1738"/>
  <c r="M1738" s="1"/>
  <c r="N1738" s="1"/>
  <c r="O1738" s="1"/>
  <c r="L1737"/>
  <c r="M1737" s="1"/>
  <c r="N1737" s="1"/>
  <c r="O1737" s="1"/>
  <c r="L1736"/>
  <c r="M1736" s="1"/>
  <c r="N1736" s="1"/>
  <c r="O1736" s="1"/>
  <c r="L1735"/>
  <c r="M1735" s="1"/>
  <c r="N1735" s="1"/>
  <c r="O1735" s="1"/>
  <c r="L1734"/>
  <c r="M1734" s="1"/>
  <c r="N1734" s="1"/>
  <c r="O1734" s="1"/>
  <c r="L1733"/>
  <c r="M1733" s="1"/>
  <c r="N1733" s="1"/>
  <c r="O1733" s="1"/>
  <c r="L1732"/>
  <c r="M1732" s="1"/>
  <c r="N1732" s="1"/>
  <c r="O1732" s="1"/>
  <c r="L1731"/>
  <c r="M1731" s="1"/>
  <c r="N1731" s="1"/>
  <c r="O1731" s="1"/>
  <c r="L1730"/>
  <c r="M1730" s="1"/>
  <c r="N1730" s="1"/>
  <c r="O1730" s="1"/>
  <c r="L2368"/>
  <c r="M2368" s="1"/>
  <c r="N2368" s="1"/>
  <c r="O2368" s="1"/>
  <c r="L2364"/>
  <c r="M2364" s="1"/>
  <c r="N2364" s="1"/>
  <c r="O2364" s="1"/>
  <c r="L1932"/>
  <c r="M1932" s="1"/>
  <c r="N1932" s="1"/>
  <c r="O1932" s="1"/>
  <c r="L1928"/>
  <c r="M1928" s="1"/>
  <c r="N1928" s="1"/>
  <c r="O1928" s="1"/>
  <c r="L1924"/>
  <c r="M1924" s="1"/>
  <c r="N1924" s="1"/>
  <c r="O1924" s="1"/>
  <c r="L1920"/>
  <c r="M1920" s="1"/>
  <c r="N1920" s="1"/>
  <c r="O1920" s="1"/>
  <c r="L1916"/>
  <c r="M1916" s="1"/>
  <c r="N1916" s="1"/>
  <c r="O1916" s="1"/>
  <c r="L1912"/>
  <c r="M1912" s="1"/>
  <c r="N1912" s="1"/>
  <c r="O1912" s="1"/>
  <c r="L1908"/>
  <c r="M1908" s="1"/>
  <c r="N1908" s="1"/>
  <c r="O1908" s="1"/>
  <c r="L1904"/>
  <c r="M1904" s="1"/>
  <c r="N1904" s="1"/>
  <c r="O1904" s="1"/>
  <c r="L1900"/>
  <c r="M1900" s="1"/>
  <c r="N1900" s="1"/>
  <c r="O1900" s="1"/>
  <c r="L1896"/>
  <c r="M1896" s="1"/>
  <c r="N1896" s="1"/>
  <c r="O1896" s="1"/>
  <c r="L1892"/>
  <c r="M1892" s="1"/>
  <c r="N1892" s="1"/>
  <c r="O1892" s="1"/>
  <c r="L1888"/>
  <c r="M1888" s="1"/>
  <c r="N1888" s="1"/>
  <c r="O1888" s="1"/>
  <c r="L1884"/>
  <c r="M1884" s="1"/>
  <c r="N1884" s="1"/>
  <c r="O1884" s="1"/>
  <c r="L1880"/>
  <c r="M1880" s="1"/>
  <c r="N1880" s="1"/>
  <c r="O1880" s="1"/>
  <c r="L1876"/>
  <c r="M1876" s="1"/>
  <c r="N1876" s="1"/>
  <c r="O1876" s="1"/>
  <c r="L1872"/>
  <c r="M1872" s="1"/>
  <c r="N1872" s="1"/>
  <c r="O1872" s="1"/>
  <c r="L1774"/>
  <c r="M1774" s="1"/>
  <c r="N1774" s="1"/>
  <c r="O1774" s="1"/>
  <c r="L1770"/>
  <c r="M1770" s="1"/>
  <c r="N1770" s="1"/>
  <c r="O1770" s="1"/>
  <c r="L1766"/>
  <c r="M1766" s="1"/>
  <c r="N1766" s="1"/>
  <c r="O1766" s="1"/>
  <c r="L1762"/>
  <c r="M1762" s="1"/>
  <c r="N1762" s="1"/>
  <c r="O1762" s="1"/>
  <c r="L1758"/>
  <c r="M1758" s="1"/>
  <c r="N1758" s="1"/>
  <c r="O1758" s="1"/>
  <c r="L1754"/>
  <c r="M1754" s="1"/>
  <c r="N1754" s="1"/>
  <c r="O1754" s="1"/>
  <c r="L1729"/>
  <c r="M1729" s="1"/>
  <c r="N1729" s="1"/>
  <c r="O1729" s="1"/>
  <c r="L1728"/>
  <c r="M1728" s="1"/>
  <c r="N1728" s="1"/>
  <c r="O1728" s="1"/>
  <c r="L1727"/>
  <c r="M1727" s="1"/>
  <c r="N1727" s="1"/>
  <c r="O1727" s="1"/>
  <c r="L1726"/>
  <c r="M1726" s="1"/>
  <c r="N1726" s="1"/>
  <c r="O1726" s="1"/>
  <c r="L1725"/>
  <c r="M1725" s="1"/>
  <c r="N1725" s="1"/>
  <c r="O1725" s="1"/>
  <c r="L1724"/>
  <c r="M1724" s="1"/>
  <c r="N1724" s="1"/>
  <c r="O1724" s="1"/>
  <c r="L1723"/>
  <c r="M1723" s="1"/>
  <c r="N1723" s="1"/>
  <c r="O1723" s="1"/>
  <c r="L1722"/>
  <c r="M1722" s="1"/>
  <c r="N1722" s="1"/>
  <c r="O1722" s="1"/>
  <c r="L1721"/>
  <c r="M1721" s="1"/>
  <c r="N1721" s="1"/>
  <c r="O1721" s="1"/>
  <c r="L1720"/>
  <c r="M1720" s="1"/>
  <c r="N1720" s="1"/>
  <c r="O1720" s="1"/>
  <c r="L1719"/>
  <c r="M1719" s="1"/>
  <c r="N1719" s="1"/>
  <c r="O1719" s="1"/>
  <c r="L1718"/>
  <c r="M1718" s="1"/>
  <c r="N1718" s="1"/>
  <c r="O1718" s="1"/>
  <c r="L1717"/>
  <c r="M1717" s="1"/>
  <c r="N1717" s="1"/>
  <c r="O1717" s="1"/>
  <c r="L1716"/>
  <c r="M1716" s="1"/>
  <c r="N1716" s="1"/>
  <c r="O1716" s="1"/>
  <c r="L1715"/>
  <c r="M1715" s="1"/>
  <c r="N1715" s="1"/>
  <c r="O1715" s="1"/>
  <c r="L1714"/>
  <c r="M1714" s="1"/>
  <c r="N1714" s="1"/>
  <c r="O1714" s="1"/>
  <c r="L1713"/>
  <c r="M1713" s="1"/>
  <c r="N1713" s="1"/>
  <c r="O1713" s="1"/>
  <c r="L1712"/>
  <c r="M1712" s="1"/>
  <c r="N1712" s="1"/>
  <c r="O1712" s="1"/>
  <c r="L1711"/>
  <c r="M1711" s="1"/>
  <c r="N1711" s="1"/>
  <c r="O1711" s="1"/>
  <c r="L1710"/>
  <c r="M1710" s="1"/>
  <c r="N1710" s="1"/>
  <c r="O1710" s="1"/>
  <c r="L1709"/>
  <c r="M1709" s="1"/>
  <c r="N1709" s="1"/>
  <c r="O1709" s="1"/>
  <c r="L1708"/>
  <c r="M1708" s="1"/>
  <c r="N1708" s="1"/>
  <c r="O1708" s="1"/>
  <c r="L1707"/>
  <c r="M1707" s="1"/>
  <c r="N1707" s="1"/>
  <c r="O1707" s="1"/>
  <c r="L1706"/>
  <c r="M1706" s="1"/>
  <c r="N1706" s="1"/>
  <c r="O1706" s="1"/>
  <c r="L1705"/>
  <c r="M1705" s="1"/>
  <c r="N1705" s="1"/>
  <c r="O1705" s="1"/>
  <c r="L1704"/>
  <c r="M1704" s="1"/>
  <c r="N1704" s="1"/>
  <c r="O1704" s="1"/>
  <c r="L1703"/>
  <c r="M1703" s="1"/>
  <c r="N1703" s="1"/>
  <c r="O1703" s="1"/>
  <c r="L1702"/>
  <c r="M1702" s="1"/>
  <c r="N1702" s="1"/>
  <c r="O1702" s="1"/>
  <c r="L1701"/>
  <c r="M1701" s="1"/>
  <c r="N1701" s="1"/>
  <c r="O1701" s="1"/>
  <c r="L1700"/>
  <c r="M1700" s="1"/>
  <c r="N1700" s="1"/>
  <c r="O1700" s="1"/>
  <c r="L1699"/>
  <c r="M1699" s="1"/>
  <c r="N1699" s="1"/>
  <c r="O1699" s="1"/>
  <c r="L1698"/>
  <c r="M1698" s="1"/>
  <c r="N1698" s="1"/>
  <c r="O1698" s="1"/>
  <c r="L2234"/>
  <c r="M2234" s="1"/>
  <c r="N2234" s="1"/>
  <c r="O2234" s="1"/>
  <c r="L2232"/>
  <c r="M2232" s="1"/>
  <c r="N2232" s="1"/>
  <c r="O2232" s="1"/>
  <c r="L2230"/>
  <c r="M2230" s="1"/>
  <c r="N2230" s="1"/>
  <c r="O2230" s="1"/>
  <c r="L2228"/>
  <c r="M2228" s="1"/>
  <c r="N2228" s="1"/>
  <c r="O2228" s="1"/>
  <c r="L2226"/>
  <c r="M2226" s="1"/>
  <c r="N2226" s="1"/>
  <c r="O2226" s="1"/>
  <c r="L2224"/>
  <c r="M2224" s="1"/>
  <c r="N2224" s="1"/>
  <c r="O2224" s="1"/>
  <c r="L2222"/>
  <c r="M2222" s="1"/>
  <c r="N2222" s="1"/>
  <c r="O2222" s="1"/>
  <c r="L2220"/>
  <c r="M2220" s="1"/>
  <c r="N2220" s="1"/>
  <c r="O2220" s="1"/>
  <c r="L2218"/>
  <c r="M2218" s="1"/>
  <c r="N2218" s="1"/>
  <c r="O2218" s="1"/>
  <c r="L2216"/>
  <c r="M2216" s="1"/>
  <c r="N2216" s="1"/>
  <c r="O2216" s="1"/>
  <c r="L2215"/>
  <c r="M2215" s="1"/>
  <c r="N2215" s="1"/>
  <c r="O2215" s="1"/>
  <c r="L2213"/>
  <c r="M2213" s="1"/>
  <c r="N2213" s="1"/>
  <c r="O2213" s="1"/>
  <c r="L2211"/>
  <c r="M2211" s="1"/>
  <c r="N2211" s="1"/>
  <c r="O2211" s="1"/>
  <c r="L2209"/>
  <c r="M2209" s="1"/>
  <c r="N2209" s="1"/>
  <c r="O2209" s="1"/>
  <c r="L2207"/>
  <c r="M2207" s="1"/>
  <c r="N2207" s="1"/>
  <c r="O2207" s="1"/>
  <c r="L2205"/>
  <c r="M2205" s="1"/>
  <c r="N2205" s="1"/>
  <c r="O2205" s="1"/>
  <c r="L2203"/>
  <c r="M2203" s="1"/>
  <c r="N2203" s="1"/>
  <c r="O2203" s="1"/>
  <c r="L2201"/>
  <c r="M2201" s="1"/>
  <c r="N2201" s="1"/>
  <c r="O2201" s="1"/>
  <c r="L2199"/>
  <c r="M2199" s="1"/>
  <c r="N2199" s="1"/>
  <c r="O2199" s="1"/>
  <c r="L2197"/>
  <c r="M2197" s="1"/>
  <c r="N2197" s="1"/>
  <c r="O2197" s="1"/>
  <c r="L2195"/>
  <c r="M2195" s="1"/>
  <c r="N2195" s="1"/>
  <c r="O2195" s="1"/>
  <c r="L2193"/>
  <c r="M2193" s="1"/>
  <c r="N2193" s="1"/>
  <c r="O2193" s="1"/>
  <c r="L2191"/>
  <c r="M2191" s="1"/>
  <c r="N2191" s="1"/>
  <c r="O2191" s="1"/>
  <c r="L2189"/>
  <c r="M2189" s="1"/>
  <c r="N2189" s="1"/>
  <c r="O2189" s="1"/>
  <c r="L2187"/>
  <c r="M2187" s="1"/>
  <c r="N2187" s="1"/>
  <c r="O2187" s="1"/>
  <c r="L2184"/>
  <c r="M2184" s="1"/>
  <c r="N2184" s="1"/>
  <c r="O2184" s="1"/>
  <c r="L2182"/>
  <c r="M2182" s="1"/>
  <c r="N2182" s="1"/>
  <c r="O2182" s="1"/>
  <c r="L2180"/>
  <c r="M2180" s="1"/>
  <c r="N2180" s="1"/>
  <c r="O2180" s="1"/>
  <c r="L2178"/>
  <c r="M2178" s="1"/>
  <c r="N2178" s="1"/>
  <c r="O2178" s="1"/>
  <c r="L2176"/>
  <c r="M2176" s="1"/>
  <c r="N2176" s="1"/>
  <c r="O2176" s="1"/>
  <c r="L2174"/>
  <c r="M2174" s="1"/>
  <c r="N2174" s="1"/>
  <c r="O2174" s="1"/>
  <c r="L2172"/>
  <c r="M2172" s="1"/>
  <c r="N2172" s="1"/>
  <c r="O2172" s="1"/>
  <c r="L2170"/>
  <c r="M2170" s="1"/>
  <c r="N2170" s="1"/>
  <c r="O2170" s="1"/>
  <c r="L2168"/>
  <c r="M2168" s="1"/>
  <c r="N2168" s="1"/>
  <c r="O2168" s="1"/>
  <c r="L2166"/>
  <c r="M2166" s="1"/>
  <c r="N2166" s="1"/>
  <c r="O2166" s="1"/>
  <c r="L2164"/>
  <c r="M2164" s="1"/>
  <c r="N2164" s="1"/>
  <c r="O2164" s="1"/>
  <c r="L2162"/>
  <c r="M2162" s="1"/>
  <c r="N2162" s="1"/>
  <c r="O2162" s="1"/>
  <c r="L2160"/>
  <c r="M2160" s="1"/>
  <c r="N2160" s="1"/>
  <c r="O2160" s="1"/>
  <c r="L2158"/>
  <c r="M2158" s="1"/>
  <c r="N2158" s="1"/>
  <c r="O2158" s="1"/>
  <c r="L2156"/>
  <c r="M2156" s="1"/>
  <c r="N2156" s="1"/>
  <c r="O2156" s="1"/>
  <c r="L2154"/>
  <c r="M2154" s="1"/>
  <c r="N2154" s="1"/>
  <c r="O2154" s="1"/>
  <c r="L2152"/>
  <c r="M2152" s="1"/>
  <c r="N2152" s="1"/>
  <c r="O2152" s="1"/>
  <c r="L2150"/>
  <c r="M2150" s="1"/>
  <c r="N2150" s="1"/>
  <c r="O2150" s="1"/>
  <c r="L2148"/>
  <c r="M2148" s="1"/>
  <c r="N2148" s="1"/>
  <c r="O2148" s="1"/>
  <c r="L2146"/>
  <c r="M2146" s="1"/>
  <c r="N2146" s="1"/>
  <c r="O2146" s="1"/>
  <c r="L2144"/>
  <c r="M2144" s="1"/>
  <c r="N2144" s="1"/>
  <c r="O2144" s="1"/>
  <c r="L2142"/>
  <c r="M2142" s="1"/>
  <c r="N2142" s="1"/>
  <c r="O2142" s="1"/>
  <c r="L2140"/>
  <c r="M2140" s="1"/>
  <c r="N2140" s="1"/>
  <c r="O2140" s="1"/>
  <c r="L2138"/>
  <c r="M2138" s="1"/>
  <c r="N2138" s="1"/>
  <c r="O2138" s="1"/>
  <c r="L2136"/>
  <c r="M2136" s="1"/>
  <c r="N2136" s="1"/>
  <c r="O2136" s="1"/>
  <c r="L2134"/>
  <c r="M2134" s="1"/>
  <c r="N2134" s="1"/>
  <c r="O2134" s="1"/>
  <c r="L2132"/>
  <c r="M2132" s="1"/>
  <c r="N2132" s="1"/>
  <c r="O2132" s="1"/>
  <c r="L2130"/>
  <c r="M2130" s="1"/>
  <c r="N2130" s="1"/>
  <c r="O2130" s="1"/>
  <c r="L2128"/>
  <c r="M2128" s="1"/>
  <c r="N2128" s="1"/>
  <c r="O2128" s="1"/>
  <c r="L2126"/>
  <c r="M2126" s="1"/>
  <c r="N2126" s="1"/>
  <c r="O2126" s="1"/>
  <c r="L1697"/>
  <c r="M1697" s="1"/>
  <c r="N1697" s="1"/>
  <c r="O1697" s="1"/>
  <c r="L1695"/>
  <c r="M1695" s="1"/>
  <c r="N1695" s="1"/>
  <c r="O1695" s="1"/>
  <c r="L1693"/>
  <c r="M1693" s="1"/>
  <c r="N1693" s="1"/>
  <c r="O1693" s="1"/>
  <c r="L1691"/>
  <c r="M1691" s="1"/>
  <c r="N1691" s="1"/>
  <c r="O1691" s="1"/>
  <c r="L1689"/>
  <c r="M1689" s="1"/>
  <c r="N1689" s="1"/>
  <c r="O1689" s="1"/>
  <c r="L1687"/>
  <c r="M1687" s="1"/>
  <c r="N1687" s="1"/>
  <c r="O1687" s="1"/>
  <c r="L1685"/>
  <c r="M1685" s="1"/>
  <c r="N1685" s="1"/>
  <c r="O1685" s="1"/>
  <c r="L1683"/>
  <c r="M1683" s="1"/>
  <c r="N1683" s="1"/>
  <c r="O1683" s="1"/>
  <c r="L1681"/>
  <c r="M1681" s="1"/>
  <c r="N1681" s="1"/>
  <c r="O1681" s="1"/>
  <c r="L1679"/>
  <c r="M1679" s="1"/>
  <c r="N1679" s="1"/>
  <c r="O1679" s="1"/>
  <c r="L1677"/>
  <c r="M1677" s="1"/>
  <c r="N1677" s="1"/>
  <c r="O1677" s="1"/>
  <c r="L1675"/>
  <c r="M1675" s="1"/>
  <c r="N1675" s="1"/>
  <c r="O1675" s="1"/>
  <c r="L1673"/>
  <c r="M1673" s="1"/>
  <c r="N1673" s="1"/>
  <c r="O1673" s="1"/>
  <c r="L1671"/>
  <c r="M1671" s="1"/>
  <c r="N1671" s="1"/>
  <c r="O1671" s="1"/>
</calcChain>
</file>

<file path=xl/sharedStrings.xml><?xml version="1.0" encoding="utf-8"?>
<sst xmlns="http://schemas.openxmlformats.org/spreadsheetml/2006/main" count="221" uniqueCount="109">
  <si>
    <t>GR</t>
  </si>
  <si>
    <t>SP</t>
  </si>
  <si>
    <t>DT</t>
  </si>
  <si>
    <t>Depth</t>
  </si>
  <si>
    <t>TDS</t>
  </si>
  <si>
    <t>PHI</t>
  </si>
  <si>
    <t>a</t>
  </si>
  <si>
    <t>m</t>
  </si>
  <si>
    <t>F</t>
  </si>
  <si>
    <t>Rwa</t>
  </si>
  <si>
    <t>Cwa</t>
  </si>
  <si>
    <t>CL-</t>
  </si>
  <si>
    <t>RILD</t>
  </si>
  <si>
    <t>SPOR</t>
  </si>
  <si>
    <t>Information</t>
  </si>
  <si>
    <t>VERS.</t>
  </si>
  <si>
    <t>WRAP.</t>
  </si>
  <si>
    <t>Block</t>
  </si>
  <si>
    <t>STRT.FT</t>
  </si>
  <si>
    <t>STOP.FT</t>
  </si>
  <si>
    <t>STEP.FT</t>
  </si>
  <si>
    <t>NULL.</t>
  </si>
  <si>
    <t>COMP.</t>
  </si>
  <si>
    <t>COMPANY</t>
  </si>
  <si>
    <t>WELL.</t>
  </si>
  <si>
    <t>FLD.</t>
  </si>
  <si>
    <t>LOC.</t>
  </si>
  <si>
    <t>CNTY.</t>
  </si>
  <si>
    <t>SRVC.</t>
  </si>
  <si>
    <t>DATE.</t>
  </si>
  <si>
    <t>UWI.</t>
  </si>
  <si>
    <t>DEPT.FT</t>
  </si>
  <si>
    <t>RILD.Ohm-m</t>
  </si>
  <si>
    <t>GR.GAPI</t>
  </si>
  <si>
    <t>~Parameter</t>
  </si>
  <si>
    <t>DT.usec/ft</t>
  </si>
  <si>
    <t>SPOR.pu</t>
  </si>
  <si>
    <t>XCAL.in</t>
  </si>
  <si>
    <t>XCAL</t>
  </si>
  <si>
    <t>LSPD.ft/min</t>
  </si>
  <si>
    <t>LSPD</t>
  </si>
  <si>
    <t>~Version</t>
  </si>
  <si>
    <t>2.0:</t>
  </si>
  <si>
    <t>CWLS</t>
  </si>
  <si>
    <t>Log</t>
  </si>
  <si>
    <t>ASCII</t>
  </si>
  <si>
    <t>Standard</t>
  </si>
  <si>
    <t>-</t>
  </si>
  <si>
    <t>VERSION</t>
  </si>
  <si>
    <t>NO:</t>
  </si>
  <si>
    <t>One</t>
  </si>
  <si>
    <t>line</t>
  </si>
  <si>
    <t>per</t>
  </si>
  <si>
    <t>depth</t>
  </si>
  <si>
    <t>step</t>
  </si>
  <si>
    <t>~Well</t>
  </si>
  <si>
    <t>-999.2500:</t>
  </si>
  <si>
    <t>IW-1:</t>
  </si>
  <si>
    <t>WELL</t>
  </si>
  <si>
    <t>FIELD</t>
  </si>
  <si>
    <t>:</t>
  </si>
  <si>
    <t>LOCATION</t>
  </si>
  <si>
    <t>FL:</t>
  </si>
  <si>
    <t>Youngquist</t>
  </si>
  <si>
    <t>Brothers,</t>
  </si>
  <si>
    <t>Inc.:</t>
  </si>
  <si>
    <t>SERVICE</t>
  </si>
  <si>
    <t>LOG</t>
  </si>
  <si>
    <t>DATE</t>
  </si>
  <si>
    <t>UNIQUE</t>
  </si>
  <si>
    <t>ID</t>
  </si>
  <si>
    <t>~Curve</t>
  </si>
  <si>
    <t>SP.mV</t>
  </si>
  <si>
    <t>DIL</t>
  </si>
  <si>
    <t>Spontaneous</t>
  </si>
  <si>
    <t>Potential</t>
  </si>
  <si>
    <t>Deep</t>
  </si>
  <si>
    <t>Resistivity</t>
  </si>
  <si>
    <t>RILM.Ohm-m</t>
  </si>
  <si>
    <t>Medium</t>
  </si>
  <si>
    <t>RLL3.Ohm-m</t>
  </si>
  <si>
    <t>Shallow</t>
  </si>
  <si>
    <t>Gamma</t>
  </si>
  <si>
    <t>Ray</t>
  </si>
  <si>
    <t>~A</t>
  </si>
  <si>
    <t>RILM</t>
  </si>
  <si>
    <t>RLL3</t>
  </si>
  <si>
    <t>1871.0000:</t>
  </si>
  <si>
    <t>3283.5000:</t>
  </si>
  <si>
    <t>0.5000:</t>
  </si>
  <si>
    <t>LEE</t>
  </si>
  <si>
    <t>COUNTY</t>
  </si>
  <si>
    <t>REGIONAL</t>
  </si>
  <si>
    <t>SWDF:</t>
  </si>
  <si>
    <t>SOLID</t>
  </si>
  <si>
    <t>WASTE</t>
  </si>
  <si>
    <t>DISPOSAL</t>
  </si>
  <si>
    <t>FACILITY:</t>
  </si>
  <si>
    <t>HENDRY:</t>
  </si>
  <si>
    <t>Wed</t>
  </si>
  <si>
    <t>Mar</t>
  </si>
  <si>
    <t>14-37-37</t>
  </si>
  <si>
    <t>STAT.</t>
  </si>
  <si>
    <t>STATE</t>
  </si>
  <si>
    <t>3282.5000:</t>
  </si>
  <si>
    <t>Line</t>
  </si>
  <si>
    <t>Speed</t>
  </si>
  <si>
    <t>X</t>
  </si>
  <si>
    <t>Caliper</t>
  </si>
</sst>
</file>

<file path=xl/styles.xml><?xml version="1.0" encoding="utf-8"?>
<styleSheet xmlns="http://schemas.openxmlformats.org/spreadsheetml/2006/main">
  <fonts count="2">
    <font>
      <sz val="10"/>
      <name val="Arial"/>
    </font>
    <font>
      <sz val="8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2" fontId="0" fillId="0" borderId="0" xfId="0" applyNumberFormat="1"/>
    <xf numFmtId="21" fontId="0" fillId="0" borderId="0" xfId="0" applyNumberFormat="1"/>
    <xf numFmtId="46" fontId="0" fillId="0" borderId="0" xfId="0" applyNumberFormat="1"/>
    <xf numFmtId="20" fontId="0" fillId="0" borderId="0" xfId="0" applyNumberFormat="1"/>
    <xf numFmtId="14" fontId="0" fillId="0" borderId="0" xfId="0" applyNumberFormat="1"/>
    <xf numFmtId="0" fontId="0" fillId="0" borderId="0" xfId="0" applyFill="1"/>
  </cellXfs>
  <cellStyles count="1">
    <cellStyle name="Normal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1.xml"/><Relationship Id="rId7" Type="http://schemas.openxmlformats.org/officeDocument/2006/relationships/theme" Target="theme/theme1.xml"/><Relationship Id="rId2" Type="http://schemas.openxmlformats.org/officeDocument/2006/relationships/chartsheet" Target="chartsheets/sheet2.xml"/><Relationship Id="rId1" Type="http://schemas.openxmlformats.org/officeDocument/2006/relationships/chartsheet" Target="chartsheets/sheet1.xml"/><Relationship Id="rId6" Type="http://schemas.openxmlformats.org/officeDocument/2006/relationships/worksheet" Target="worksheets/sheet4.xml"/><Relationship Id="rId5" Type="http://schemas.openxmlformats.org/officeDocument/2006/relationships/worksheet" Target="worksheets/sheet3.xml"/><Relationship Id="rId10" Type="http://schemas.openxmlformats.org/officeDocument/2006/relationships/calcChain" Target="calcChain.xml"/><Relationship Id="rId4" Type="http://schemas.openxmlformats.org/officeDocument/2006/relationships/worksheet" Target="worksheets/sheet2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LCRSWDF IW-1
Log Derived TDS Determination</a:t>
            </a:r>
          </a:p>
        </c:rich>
      </c:tx>
      <c:layout>
        <c:manualLayout>
          <c:xMode val="edge"/>
          <c:yMode val="edge"/>
          <c:x val="0.31316187594553713"/>
          <c:y val="1.99296600234466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2599954131947104E-2"/>
          <c:y val="0.14690589663134213"/>
          <c:w val="0.85476550680786689"/>
          <c:h val="0.78194607268464256"/>
        </c:manualLayout>
      </c:layout>
      <c:scatterChart>
        <c:scatterStyle val="lineMarker"/>
        <c:ser>
          <c:idx val="0"/>
          <c:order val="0"/>
          <c:tx>
            <c:v>TDS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Calculations!$O$2:$O$4124</c:f>
              <c:numCache>
                <c:formatCode>General</c:formatCode>
                <c:ptCount val="4123"/>
                <c:pt idx="0">
                  <c:v>428.15248430494108</c:v>
                </c:pt>
                <c:pt idx="1">
                  <c:v>666.07287991020314</c:v>
                </c:pt>
                <c:pt idx="2">
                  <c:v>1034.2013212482946</c:v>
                </c:pt>
                <c:pt idx="3">
                  <c:v>923.26734369359542</c:v>
                </c:pt>
                <c:pt idx="4">
                  <c:v>805.54574337336601</c:v>
                </c:pt>
                <c:pt idx="5">
                  <c:v>710.43620541462701</c:v>
                </c:pt>
                <c:pt idx="6">
                  <c:v>695.82326145605339</c:v>
                </c:pt>
                <c:pt idx="7">
                  <c:v>648.4519688337657</c:v>
                </c:pt>
                <c:pt idx="8">
                  <c:v>702.60721283085491</c:v>
                </c:pt>
                <c:pt idx="9">
                  <c:v>724.49057118307178</c:v>
                </c:pt>
                <c:pt idx="10">
                  <c:v>924.44513594055445</c:v>
                </c:pt>
                <c:pt idx="11">
                  <c:v>1065.3879505750501</c:v>
                </c:pt>
                <c:pt idx="12">
                  <c:v>1093.1823925805629</c:v>
                </c:pt>
                <c:pt idx="13">
                  <c:v>1111.2044921186762</c:v>
                </c:pt>
                <c:pt idx="14">
                  <c:v>1154.5545706008654</c:v>
                </c:pt>
                <c:pt idx="15">
                  <c:v>1198.5480077966442</c:v>
                </c:pt>
                <c:pt idx="16">
                  <c:v>1204.657756176314</c:v>
                </c:pt>
                <c:pt idx="17">
                  <c:v>1188.8937627405792</c:v>
                </c:pt>
                <c:pt idx="18">
                  <c:v>1160.1755333012356</c:v>
                </c:pt>
                <c:pt idx="19">
                  <c:v>1141.5749845046832</c:v>
                </c:pt>
                <c:pt idx="20">
                  <c:v>1131.077487786448</c:v>
                </c:pt>
                <c:pt idx="21">
                  <c:v>1134.5522749858624</c:v>
                </c:pt>
                <c:pt idx="22">
                  <c:v>1139.1614568583086</c:v>
                </c:pt>
                <c:pt idx="23">
                  <c:v>1162.5780918202597</c:v>
                </c:pt>
                <c:pt idx="24">
                  <c:v>1208.3473164253662</c:v>
                </c:pt>
                <c:pt idx="25">
                  <c:v>1259.939268472225</c:v>
                </c:pt>
                <c:pt idx="26">
                  <c:v>1289.3903828138716</c:v>
                </c:pt>
                <c:pt idx="27">
                  <c:v>1260.4732269594479</c:v>
                </c:pt>
                <c:pt idx="28">
                  <c:v>1210.2816792915125</c:v>
                </c:pt>
                <c:pt idx="29">
                  <c:v>1164.6452913997614</c:v>
                </c:pt>
                <c:pt idx="30">
                  <c:v>1134.1308136035627</c:v>
                </c:pt>
                <c:pt idx="31">
                  <c:v>1119.1876022209508</c:v>
                </c:pt>
                <c:pt idx="32">
                  <c:v>1099.1852049252964</c:v>
                </c:pt>
                <c:pt idx="33">
                  <c:v>1078.8234652970125</c:v>
                </c:pt>
                <c:pt idx="34">
                  <c:v>1058.9173661675779</c:v>
                </c:pt>
                <c:pt idx="35">
                  <c:v>1027.5039048956792</c:v>
                </c:pt>
                <c:pt idx="36">
                  <c:v>992.6350200811338</c:v>
                </c:pt>
                <c:pt idx="37">
                  <c:v>966.19868209410981</c:v>
                </c:pt>
                <c:pt idx="38">
                  <c:v>964.3613125366287</c:v>
                </c:pt>
                <c:pt idx="39">
                  <c:v>995.63485696862597</c:v>
                </c:pt>
                <c:pt idx="40">
                  <c:v>1033.800015518852</c:v>
                </c:pt>
                <c:pt idx="41">
                  <c:v>1071.6247864266518</c:v>
                </c:pt>
                <c:pt idx="42">
                  <c:v>1065.5972898044333</c:v>
                </c:pt>
                <c:pt idx="43">
                  <c:v>834.8653644531189</c:v>
                </c:pt>
                <c:pt idx="44">
                  <c:v>749.3497159227386</c:v>
                </c:pt>
                <c:pt idx="45">
                  <c:v>736.48392880045878</c:v>
                </c:pt>
                <c:pt idx="46">
                  <c:v>732.48524966321679</c:v>
                </c:pt>
                <c:pt idx="47">
                  <c:v>771.80220073725388</c:v>
                </c:pt>
                <c:pt idx="48">
                  <c:v>846.50114349940554</c:v>
                </c:pt>
                <c:pt idx="49">
                  <c:v>1089.8249568589999</c:v>
                </c:pt>
                <c:pt idx="50">
                  <c:v>1217.3938651671176</c:v>
                </c:pt>
                <c:pt idx="51">
                  <c:v>1162.0570721774725</c:v>
                </c:pt>
                <c:pt idx="52">
                  <c:v>931.45912120758589</c:v>
                </c:pt>
                <c:pt idx="53">
                  <c:v>910.34729564014503</c:v>
                </c:pt>
                <c:pt idx="54">
                  <c:v>1088.3340166911858</c:v>
                </c:pt>
                <c:pt idx="55">
                  <c:v>1106.7543537332378</c:v>
                </c:pt>
                <c:pt idx="56">
                  <c:v>1031.1440733191714</c:v>
                </c:pt>
                <c:pt idx="57">
                  <c:v>971.40570550491952</c:v>
                </c:pt>
                <c:pt idx="58">
                  <c:v>935.36868290399673</c:v>
                </c:pt>
                <c:pt idx="59">
                  <c:v>928.30544678637614</c:v>
                </c:pt>
                <c:pt idx="60">
                  <c:v>930.55740511688555</c:v>
                </c:pt>
                <c:pt idx="61">
                  <c:v>937.17630571118752</c:v>
                </c:pt>
                <c:pt idx="62">
                  <c:v>927.09627073327533</c:v>
                </c:pt>
                <c:pt idx="63">
                  <c:v>922.13530710944667</c:v>
                </c:pt>
                <c:pt idx="64">
                  <c:v>921.44470370897693</c:v>
                </c:pt>
                <c:pt idx="65">
                  <c:v>928.91133486363242</c:v>
                </c:pt>
                <c:pt idx="66">
                  <c:v>927.68450473377027</c:v>
                </c:pt>
                <c:pt idx="67">
                  <c:v>905.14463412082478</c:v>
                </c:pt>
                <c:pt idx="68">
                  <c:v>874.2726300715027</c:v>
                </c:pt>
                <c:pt idx="69">
                  <c:v>861.77621097215228</c:v>
                </c:pt>
                <c:pt idx="70">
                  <c:v>856.97519058306295</c:v>
                </c:pt>
                <c:pt idx="71">
                  <c:v>858.86100955285463</c:v>
                </c:pt>
                <c:pt idx="72">
                  <c:v>867.74248085188492</c:v>
                </c:pt>
                <c:pt idx="73">
                  <c:v>862.82208162834911</c:v>
                </c:pt>
                <c:pt idx="74">
                  <c:v>853.66172131594612</c:v>
                </c:pt>
                <c:pt idx="75">
                  <c:v>853.2646749658079</c:v>
                </c:pt>
                <c:pt idx="76">
                  <c:v>847.55071996154959</c:v>
                </c:pt>
                <c:pt idx="77">
                  <c:v>837.72536470094087</c:v>
                </c:pt>
                <c:pt idx="78">
                  <c:v>844.15306600211113</c:v>
                </c:pt>
                <c:pt idx="79">
                  <c:v>853.76017626742203</c:v>
                </c:pt>
                <c:pt idx="80">
                  <c:v>870.10156975779125</c:v>
                </c:pt>
                <c:pt idx="81">
                  <c:v>897.10551549492368</c:v>
                </c:pt>
                <c:pt idx="82">
                  <c:v>931.41878367817458</c:v>
                </c:pt>
                <c:pt idx="83">
                  <c:v>968.34090050684176</c:v>
                </c:pt>
                <c:pt idx="84">
                  <c:v>1009.8280526553144</c:v>
                </c:pt>
                <c:pt idx="85">
                  <c:v>1042.6688210373625</c:v>
                </c:pt>
                <c:pt idx="86">
                  <c:v>1057.3622316410726</c:v>
                </c:pt>
                <c:pt idx="87">
                  <c:v>1064.9690617509509</c:v>
                </c:pt>
                <c:pt idx="88">
                  <c:v>1058.6245933790904</c:v>
                </c:pt>
                <c:pt idx="89">
                  <c:v>1057.5739602337587</c:v>
                </c:pt>
                <c:pt idx="90">
                  <c:v>1081.7950686954905</c:v>
                </c:pt>
                <c:pt idx="91">
                  <c:v>1112.4471911615574</c:v>
                </c:pt>
                <c:pt idx="92">
                  <c:v>1120.8556858696629</c:v>
                </c:pt>
                <c:pt idx="93">
                  <c:v>1108.744388512031</c:v>
                </c:pt>
                <c:pt idx="94">
                  <c:v>1088.134685126467</c:v>
                </c:pt>
                <c:pt idx="95">
                  <c:v>1078.8301289667534</c:v>
                </c:pt>
                <c:pt idx="96">
                  <c:v>1091.0068331798864</c:v>
                </c:pt>
                <c:pt idx="97">
                  <c:v>1122.4895258211493</c:v>
                </c:pt>
                <c:pt idx="98">
                  <c:v>1149.9428462794049</c:v>
                </c:pt>
                <c:pt idx="99">
                  <c:v>1158.2654570776001</c:v>
                </c:pt>
                <c:pt idx="100">
                  <c:v>1156.3477438646366</c:v>
                </c:pt>
                <c:pt idx="101">
                  <c:v>1159.1016919053432</c:v>
                </c:pt>
                <c:pt idx="102">
                  <c:v>1169.6471815590194</c:v>
                </c:pt>
                <c:pt idx="103">
                  <c:v>1181.0367867454104</c:v>
                </c:pt>
                <c:pt idx="104">
                  <c:v>1190.115125428465</c:v>
                </c:pt>
                <c:pt idx="105">
                  <c:v>1204.414409932255</c:v>
                </c:pt>
                <c:pt idx="106">
                  <c:v>1224.8698838573264</c:v>
                </c:pt>
                <c:pt idx="107">
                  <c:v>1230.3390806175651</c:v>
                </c:pt>
                <c:pt idx="108">
                  <c:v>1215.9928851627828</c:v>
                </c:pt>
                <c:pt idx="109">
                  <c:v>1194.332105920412</c:v>
                </c:pt>
                <c:pt idx="110">
                  <c:v>1194.7334384173409</c:v>
                </c:pt>
                <c:pt idx="111">
                  <c:v>1221.9533060465126</c:v>
                </c:pt>
                <c:pt idx="112">
                  <c:v>1259.6813017086424</c:v>
                </c:pt>
                <c:pt idx="113">
                  <c:v>1284.6792207310802</c:v>
                </c:pt>
                <c:pt idx="114">
                  <c:v>1282.1549479046139</c:v>
                </c:pt>
                <c:pt idx="115">
                  <c:v>1258.2674709360529</c:v>
                </c:pt>
                <c:pt idx="116">
                  <c:v>1234.1227114224944</c:v>
                </c:pt>
                <c:pt idx="117">
                  <c:v>1208.3180289921806</c:v>
                </c:pt>
                <c:pt idx="118">
                  <c:v>1194.3615352210277</c:v>
                </c:pt>
                <c:pt idx="119">
                  <c:v>1200.6542462782725</c:v>
                </c:pt>
                <c:pt idx="120">
                  <c:v>1210.104532668332</c:v>
                </c:pt>
                <c:pt idx="121">
                  <c:v>1221.4233410581708</c:v>
                </c:pt>
                <c:pt idx="122">
                  <c:v>1241.6947557125332</c:v>
                </c:pt>
                <c:pt idx="123">
                  <c:v>1258.1378559051645</c:v>
                </c:pt>
                <c:pt idx="124">
                  <c:v>1266.608334102634</c:v>
                </c:pt>
                <c:pt idx="125">
                  <c:v>1266.828623129986</c:v>
                </c:pt>
                <c:pt idx="126">
                  <c:v>1276.363165258105</c:v>
                </c:pt>
                <c:pt idx="127">
                  <c:v>1292.9429879813199</c:v>
                </c:pt>
                <c:pt idx="128">
                  <c:v>1302.8453606079349</c:v>
                </c:pt>
                <c:pt idx="129">
                  <c:v>1293.2791335697418</c:v>
                </c:pt>
                <c:pt idx="130">
                  <c:v>1274.2271621121845</c:v>
                </c:pt>
                <c:pt idx="131">
                  <c:v>1259.6083354103914</c:v>
                </c:pt>
                <c:pt idx="132">
                  <c:v>1236.2842372067282</c:v>
                </c:pt>
                <c:pt idx="133">
                  <c:v>1227.1534641155233</c:v>
                </c:pt>
                <c:pt idx="134">
                  <c:v>1240.9164639414926</c:v>
                </c:pt>
                <c:pt idx="135">
                  <c:v>1277.7816668876815</c:v>
                </c:pt>
                <c:pt idx="136">
                  <c:v>1321.301061746186</c:v>
                </c:pt>
                <c:pt idx="137">
                  <c:v>1336.7628477741134</c:v>
                </c:pt>
                <c:pt idx="138">
                  <c:v>1306.4413492396313</c:v>
                </c:pt>
                <c:pt idx="139">
                  <c:v>1254.1592746150727</c:v>
                </c:pt>
                <c:pt idx="140">
                  <c:v>1206.5231611269407</c:v>
                </c:pt>
                <c:pt idx="141">
                  <c:v>1193.8830754899602</c:v>
                </c:pt>
                <c:pt idx="142">
                  <c:v>1214.266843615663</c:v>
                </c:pt>
                <c:pt idx="143">
                  <c:v>1247.7980734645307</c:v>
                </c:pt>
                <c:pt idx="144">
                  <c:v>1289.788694548711</c:v>
                </c:pt>
                <c:pt idx="145">
                  <c:v>1322.8158662797</c:v>
                </c:pt>
                <c:pt idx="146">
                  <c:v>1339.9770777870165</c:v>
                </c:pt>
                <c:pt idx="147">
                  <c:v>1342.0442656376351</c:v>
                </c:pt>
                <c:pt idx="148">
                  <c:v>1326.8179341926202</c:v>
                </c:pt>
                <c:pt idx="149">
                  <c:v>1306.3901262719305</c:v>
                </c:pt>
                <c:pt idx="150">
                  <c:v>1298.9301520416579</c:v>
                </c:pt>
                <c:pt idx="151">
                  <c:v>1292.9623453259517</c:v>
                </c:pt>
                <c:pt idx="152">
                  <c:v>1271.6274077590153</c:v>
                </c:pt>
                <c:pt idx="153">
                  <c:v>1240.2721953524397</c:v>
                </c:pt>
                <c:pt idx="154">
                  <c:v>1217.738421275551</c:v>
                </c:pt>
                <c:pt idx="155">
                  <c:v>1190.201253077561</c:v>
                </c:pt>
                <c:pt idx="156">
                  <c:v>1159.8703633029115</c:v>
                </c:pt>
                <c:pt idx="157">
                  <c:v>1143.1190557835778</c:v>
                </c:pt>
                <c:pt idx="158">
                  <c:v>1144.5935325684284</c:v>
                </c:pt>
                <c:pt idx="159">
                  <c:v>1130.304818287781</c:v>
                </c:pt>
                <c:pt idx="160">
                  <c:v>1095.4896460918546</c:v>
                </c:pt>
                <c:pt idx="161">
                  <c:v>1066.2236239415292</c:v>
                </c:pt>
                <c:pt idx="162">
                  <c:v>1031.7057107827884</c:v>
                </c:pt>
                <c:pt idx="163">
                  <c:v>1003.5742182847741</c:v>
                </c:pt>
                <c:pt idx="164">
                  <c:v>1017.7163406608342</c:v>
                </c:pt>
                <c:pt idx="165">
                  <c:v>1052.6356006059946</c:v>
                </c:pt>
                <c:pt idx="166">
                  <c:v>1068.0946819877156</c:v>
                </c:pt>
                <c:pt idx="167">
                  <c:v>1079.8649489699048</c:v>
                </c:pt>
                <c:pt idx="168">
                  <c:v>1081.0484539161466</c:v>
                </c:pt>
                <c:pt idx="169">
                  <c:v>1077.7278753142821</c:v>
                </c:pt>
                <c:pt idx="170">
                  <c:v>1089.1145597136622</c:v>
                </c:pt>
                <c:pt idx="171">
                  <c:v>1111.017139247484</c:v>
                </c:pt>
                <c:pt idx="172">
                  <c:v>1119.8292119429009</c:v>
                </c:pt>
                <c:pt idx="173">
                  <c:v>1122.7106025272135</c:v>
                </c:pt>
                <c:pt idx="174">
                  <c:v>1127.7515524206967</c:v>
                </c:pt>
                <c:pt idx="175">
                  <c:v>1123.1480503099247</c:v>
                </c:pt>
                <c:pt idx="176">
                  <c:v>1118.5488781842841</c:v>
                </c:pt>
                <c:pt idx="177">
                  <c:v>1123.54299448905</c:v>
                </c:pt>
                <c:pt idx="178">
                  <c:v>1133.4245491372837</c:v>
                </c:pt>
                <c:pt idx="179">
                  <c:v>1144.6346606142317</c:v>
                </c:pt>
                <c:pt idx="180">
                  <c:v>1143.5495787688039</c:v>
                </c:pt>
                <c:pt idx="181">
                  <c:v>1122.5593000394497</c:v>
                </c:pt>
                <c:pt idx="182">
                  <c:v>1089.6638922672673</c:v>
                </c:pt>
                <c:pt idx="183">
                  <c:v>1062.3503771585415</c:v>
                </c:pt>
                <c:pt idx="184">
                  <c:v>1053.6469389263566</c:v>
                </c:pt>
                <c:pt idx="185">
                  <c:v>1052.5111710625949</c:v>
                </c:pt>
                <c:pt idx="186">
                  <c:v>1063.5452119070405</c:v>
                </c:pt>
                <c:pt idx="187">
                  <c:v>1096.3658338076154</c:v>
                </c:pt>
                <c:pt idx="188">
                  <c:v>1128.4559001554089</c:v>
                </c:pt>
                <c:pt idx="189">
                  <c:v>1136.7475343146182</c:v>
                </c:pt>
                <c:pt idx="190">
                  <c:v>1117.3010237220803</c:v>
                </c:pt>
                <c:pt idx="191">
                  <c:v>1071.3566471889892</c:v>
                </c:pt>
                <c:pt idx="192">
                  <c:v>1030.2774096255766</c:v>
                </c:pt>
                <c:pt idx="193">
                  <c:v>1010.612201362417</c:v>
                </c:pt>
                <c:pt idx="194">
                  <c:v>1005.5643048233349</c:v>
                </c:pt>
                <c:pt idx="195">
                  <c:v>1014.3136081809772</c:v>
                </c:pt>
                <c:pt idx="196">
                  <c:v>1014.3957538655181</c:v>
                </c:pt>
                <c:pt idx="197">
                  <c:v>1003.294306030621</c:v>
                </c:pt>
                <c:pt idx="198">
                  <c:v>997.86657558182435</c:v>
                </c:pt>
                <c:pt idx="199">
                  <c:v>1007.977825268964</c:v>
                </c:pt>
                <c:pt idx="200">
                  <c:v>1027.9693403832189</c:v>
                </c:pt>
                <c:pt idx="201">
                  <c:v>1037.4034102398803</c:v>
                </c:pt>
                <c:pt idx="202">
                  <c:v>1043.7026487976298</c:v>
                </c:pt>
                <c:pt idx="203">
                  <c:v>1057.4511327682303</c:v>
                </c:pt>
                <c:pt idx="204">
                  <c:v>1061.3052159220476</c:v>
                </c:pt>
                <c:pt idx="205">
                  <c:v>1027.3367179441884</c:v>
                </c:pt>
                <c:pt idx="206">
                  <c:v>969.06028142594278</c:v>
                </c:pt>
                <c:pt idx="207">
                  <c:v>932.183498955392</c:v>
                </c:pt>
                <c:pt idx="208">
                  <c:v>942.72601738676212</c:v>
                </c:pt>
                <c:pt idx="209">
                  <c:v>982.442510646855</c:v>
                </c:pt>
                <c:pt idx="210">
                  <c:v>1025.4522938266762</c:v>
                </c:pt>
                <c:pt idx="211">
                  <c:v>1043.2313925789861</c:v>
                </c:pt>
                <c:pt idx="212">
                  <c:v>1024.075790515345</c:v>
                </c:pt>
                <c:pt idx="213">
                  <c:v>998.06472507326555</c:v>
                </c:pt>
                <c:pt idx="214">
                  <c:v>1004.734485903833</c:v>
                </c:pt>
                <c:pt idx="215">
                  <c:v>1029.7007409473047</c:v>
                </c:pt>
                <c:pt idx="216">
                  <c:v>1047.2925650784566</c:v>
                </c:pt>
                <c:pt idx="217">
                  <c:v>1066.0435716354696</c:v>
                </c:pt>
                <c:pt idx="218">
                  <c:v>1111.4928220787262</c:v>
                </c:pt>
                <c:pt idx="219">
                  <c:v>1173.9987490848498</c:v>
                </c:pt>
                <c:pt idx="220">
                  <c:v>1218.4892564620602</c:v>
                </c:pt>
                <c:pt idx="221">
                  <c:v>1213.2077253191783</c:v>
                </c:pt>
                <c:pt idx="222">
                  <c:v>1174.940617005971</c:v>
                </c:pt>
                <c:pt idx="223">
                  <c:v>1142.4445438939438</c:v>
                </c:pt>
                <c:pt idx="224">
                  <c:v>1144.9271439131462</c:v>
                </c:pt>
                <c:pt idx="225">
                  <c:v>1178.9926488280666</c:v>
                </c:pt>
                <c:pt idx="226">
                  <c:v>1199.2857374728515</c:v>
                </c:pt>
                <c:pt idx="227">
                  <c:v>1190.5259209487592</c:v>
                </c:pt>
                <c:pt idx="228">
                  <c:v>1172.008918638566</c:v>
                </c:pt>
                <c:pt idx="229">
                  <c:v>1174.5498521002767</c:v>
                </c:pt>
                <c:pt idx="230">
                  <c:v>1203.4274408183205</c:v>
                </c:pt>
                <c:pt idx="231">
                  <c:v>1215.3909729910035</c:v>
                </c:pt>
                <c:pt idx="232">
                  <c:v>1188.0449860177207</c:v>
                </c:pt>
                <c:pt idx="233">
                  <c:v>1130.9402571133285</c:v>
                </c:pt>
                <c:pt idx="234">
                  <c:v>1089.5006072606075</c:v>
                </c:pt>
                <c:pt idx="235">
                  <c:v>1092.9196504317947</c:v>
                </c:pt>
                <c:pt idx="236">
                  <c:v>1133.3798800707348</c:v>
                </c:pt>
                <c:pt idx="237">
                  <c:v>1171.0333165573775</c:v>
                </c:pt>
                <c:pt idx="238">
                  <c:v>1171.4807900316328</c:v>
                </c:pt>
                <c:pt idx="239">
                  <c:v>1165.6014418200352</c:v>
                </c:pt>
                <c:pt idx="240">
                  <c:v>1169.9949351537186</c:v>
                </c:pt>
                <c:pt idx="241">
                  <c:v>1179.4328571265053</c:v>
                </c:pt>
                <c:pt idx="242">
                  <c:v>1184.911956968783</c:v>
                </c:pt>
                <c:pt idx="243">
                  <c:v>1186.4848900308571</c:v>
                </c:pt>
                <c:pt idx="244">
                  <c:v>1194.4684975046152</c:v>
                </c:pt>
                <c:pt idx="245">
                  <c:v>1223.9946339921501</c:v>
                </c:pt>
                <c:pt idx="246">
                  <c:v>1255.3840366378033</c:v>
                </c:pt>
                <c:pt idx="247">
                  <c:v>1285.7856475379108</c:v>
                </c:pt>
                <c:pt idx="248">
                  <c:v>1293.2846663366727</c:v>
                </c:pt>
                <c:pt idx="249">
                  <c:v>1266.3243330991602</c:v>
                </c:pt>
                <c:pt idx="250">
                  <c:v>1221.2849560643781</c:v>
                </c:pt>
                <c:pt idx="251">
                  <c:v>1197.7649826062629</c:v>
                </c:pt>
                <c:pt idx="252">
                  <c:v>1222.7521356324596</c:v>
                </c:pt>
                <c:pt idx="253">
                  <c:v>1281.0402816449357</c:v>
                </c:pt>
                <c:pt idx="254">
                  <c:v>1330.3958775867884</c:v>
                </c:pt>
                <c:pt idx="255">
                  <c:v>1338.918705713658</c:v>
                </c:pt>
                <c:pt idx="256">
                  <c:v>1296.7315655346858</c:v>
                </c:pt>
                <c:pt idx="257">
                  <c:v>1250.0999632320083</c:v>
                </c:pt>
                <c:pt idx="258">
                  <c:v>1229.6773067327249</c:v>
                </c:pt>
                <c:pt idx="259">
                  <c:v>1243.9487434203784</c:v>
                </c:pt>
                <c:pt idx="260">
                  <c:v>1272.5038552995284</c:v>
                </c:pt>
                <c:pt idx="261">
                  <c:v>1288.2536205331596</c:v>
                </c:pt>
                <c:pt idx="262">
                  <c:v>1276.0100625986317</c:v>
                </c:pt>
                <c:pt idx="263">
                  <c:v>1234.8239486687989</c:v>
                </c:pt>
                <c:pt idx="264">
                  <c:v>1193.438713209322</c:v>
                </c:pt>
                <c:pt idx="265">
                  <c:v>1173.7781139476799</c:v>
                </c:pt>
                <c:pt idx="266">
                  <c:v>1164.7015668211916</c:v>
                </c:pt>
                <c:pt idx="267">
                  <c:v>1173.4108623199354</c:v>
                </c:pt>
                <c:pt idx="268">
                  <c:v>1184.7279122454986</c:v>
                </c:pt>
                <c:pt idx="269">
                  <c:v>1189.1783276745032</c:v>
                </c:pt>
                <c:pt idx="270">
                  <c:v>1179.4556442845189</c:v>
                </c:pt>
                <c:pt idx="271">
                  <c:v>1143.1269164634512</c:v>
                </c:pt>
                <c:pt idx="272">
                  <c:v>1092.4111532179852</c:v>
                </c:pt>
                <c:pt idx="273">
                  <c:v>1061.0311052438847</c:v>
                </c:pt>
                <c:pt idx="274">
                  <c:v>1063.0955733522524</c:v>
                </c:pt>
                <c:pt idx="275">
                  <c:v>1135.7551084851341</c:v>
                </c:pt>
                <c:pt idx="276">
                  <c:v>1249.4427546920197</c:v>
                </c:pt>
                <c:pt idx="277">
                  <c:v>1306.6507103985566</c:v>
                </c:pt>
                <c:pt idx="278">
                  <c:v>1269.2438033997958</c:v>
                </c:pt>
                <c:pt idx="279">
                  <c:v>1188.9445629759218</c:v>
                </c:pt>
                <c:pt idx="280">
                  <c:v>1138.5051748656224</c:v>
                </c:pt>
                <c:pt idx="281">
                  <c:v>1144.0502132940505</c:v>
                </c:pt>
                <c:pt idx="282">
                  <c:v>1185.3331930150257</c:v>
                </c:pt>
                <c:pt idx="283">
                  <c:v>1232.8247881301832</c:v>
                </c:pt>
                <c:pt idx="284">
                  <c:v>1274.9856958276871</c:v>
                </c:pt>
                <c:pt idx="285">
                  <c:v>1301.9903917022714</c:v>
                </c:pt>
                <c:pt idx="286">
                  <c:v>1315.9515051266778</c:v>
                </c:pt>
                <c:pt idx="287">
                  <c:v>1296.2776577791478</c:v>
                </c:pt>
                <c:pt idx="288">
                  <c:v>1254.6959074270098</c:v>
                </c:pt>
                <c:pt idx="289">
                  <c:v>1229.051052611178</c:v>
                </c:pt>
                <c:pt idx="290">
                  <c:v>1227.5513798130773</c:v>
                </c:pt>
                <c:pt idx="291">
                  <c:v>1239.5950400458401</c:v>
                </c:pt>
                <c:pt idx="292">
                  <c:v>1251.8248324791173</c:v>
                </c:pt>
                <c:pt idx="293">
                  <c:v>1228.006818871002</c:v>
                </c:pt>
                <c:pt idx="294">
                  <c:v>1173.2573389176857</c:v>
                </c:pt>
                <c:pt idx="295">
                  <c:v>1117.506863807185</c:v>
                </c:pt>
                <c:pt idx="296">
                  <c:v>1098.2601951222875</c:v>
                </c:pt>
                <c:pt idx="297">
                  <c:v>1120.3662935497907</c:v>
                </c:pt>
                <c:pt idx="298">
                  <c:v>1159.8181120719742</c:v>
                </c:pt>
                <c:pt idx="299">
                  <c:v>1190.7238743240712</c:v>
                </c:pt>
                <c:pt idx="300">
                  <c:v>1204.0852807326592</c:v>
                </c:pt>
                <c:pt idx="301">
                  <c:v>1224.2585102833252</c:v>
                </c:pt>
                <c:pt idx="302">
                  <c:v>1227.9486571966306</c:v>
                </c:pt>
                <c:pt idx="303">
                  <c:v>1219.5496791216219</c:v>
                </c:pt>
                <c:pt idx="304">
                  <c:v>1189.3775212707949</c:v>
                </c:pt>
                <c:pt idx="305">
                  <c:v>1153.2115228146922</c:v>
                </c:pt>
                <c:pt idx="306">
                  <c:v>1139.8379500813269</c:v>
                </c:pt>
                <c:pt idx="307">
                  <c:v>1148.1117363951198</c:v>
                </c:pt>
                <c:pt idx="308">
                  <c:v>1150.52766946527</c:v>
                </c:pt>
                <c:pt idx="309">
                  <c:v>1148.0400256310666</c:v>
                </c:pt>
                <c:pt idx="310">
                  <c:v>1175.2349410415804</c:v>
                </c:pt>
                <c:pt idx="311">
                  <c:v>1218.6519940469477</c:v>
                </c:pt>
                <c:pt idx="312">
                  <c:v>1272.7052544872738</c:v>
                </c:pt>
                <c:pt idx="313">
                  <c:v>1347.0723762976511</c:v>
                </c:pt>
                <c:pt idx="314">
                  <c:v>1414.1430312907025</c:v>
                </c:pt>
                <c:pt idx="315">
                  <c:v>1437.1055477281939</c:v>
                </c:pt>
                <c:pt idx="316">
                  <c:v>1426.127790495384</c:v>
                </c:pt>
                <c:pt idx="317">
                  <c:v>1371.7126014925329</c:v>
                </c:pt>
                <c:pt idx="318">
                  <c:v>1323.1174579164085</c:v>
                </c:pt>
                <c:pt idx="319">
                  <c:v>1359.3532341762682</c:v>
                </c:pt>
                <c:pt idx="320">
                  <c:v>1471.5577493301923</c:v>
                </c:pt>
                <c:pt idx="321">
                  <c:v>1626.7751205856302</c:v>
                </c:pt>
                <c:pt idx="322">
                  <c:v>1784.3413977433572</c:v>
                </c:pt>
                <c:pt idx="323">
                  <c:v>1884.4288551660554</c:v>
                </c:pt>
                <c:pt idx="324">
                  <c:v>1929.7273643612741</c:v>
                </c:pt>
                <c:pt idx="325">
                  <c:v>1917.3252619847688</c:v>
                </c:pt>
                <c:pt idx="326">
                  <c:v>1902.1306274709216</c:v>
                </c:pt>
                <c:pt idx="327">
                  <c:v>1913.7434511511249</c:v>
                </c:pt>
                <c:pt idx="328">
                  <c:v>1903.1290637307679</c:v>
                </c:pt>
                <c:pt idx="329">
                  <c:v>1897.3872230812724</c:v>
                </c:pt>
                <c:pt idx="330">
                  <c:v>1840.2221163778586</c:v>
                </c:pt>
                <c:pt idx="331">
                  <c:v>1704.2394523728287</c:v>
                </c:pt>
                <c:pt idx="332">
                  <c:v>1587.571472778553</c:v>
                </c:pt>
                <c:pt idx="333">
                  <c:v>1463.4812338239085</c:v>
                </c:pt>
                <c:pt idx="334">
                  <c:v>1377.3368866383603</c:v>
                </c:pt>
                <c:pt idx="335">
                  <c:v>1323.7710442939933</c:v>
                </c:pt>
                <c:pt idx="336">
                  <c:v>1299.4390258191559</c:v>
                </c:pt>
                <c:pt idx="337">
                  <c:v>1301.0354942995286</c:v>
                </c:pt>
                <c:pt idx="338">
                  <c:v>1300.385164350783</c:v>
                </c:pt>
                <c:pt idx="339">
                  <c:v>1293.8383414547097</c:v>
                </c:pt>
                <c:pt idx="340">
                  <c:v>1287.9998182764693</c:v>
                </c:pt>
                <c:pt idx="341">
                  <c:v>1268.2540802407402</c:v>
                </c:pt>
                <c:pt idx="342">
                  <c:v>1275.4058054888653</c:v>
                </c:pt>
                <c:pt idx="343">
                  <c:v>1294.2211434132153</c:v>
                </c:pt>
                <c:pt idx="344">
                  <c:v>1321.6079709469043</c:v>
                </c:pt>
                <c:pt idx="345">
                  <c:v>1348.2458764141563</c:v>
                </c:pt>
                <c:pt idx="346">
                  <c:v>1389.9815286397131</c:v>
                </c:pt>
                <c:pt idx="347">
                  <c:v>1429.0249947923639</c:v>
                </c:pt>
                <c:pt idx="348">
                  <c:v>1462.3089932761375</c:v>
                </c:pt>
                <c:pt idx="349">
                  <c:v>1475.2179892212114</c:v>
                </c:pt>
                <c:pt idx="350">
                  <c:v>1455.8736998311363</c:v>
                </c:pt>
                <c:pt idx="351">
                  <c:v>1432.8250164434746</c:v>
                </c:pt>
                <c:pt idx="352">
                  <c:v>1424.898334825288</c:v>
                </c:pt>
                <c:pt idx="353">
                  <c:v>1424.0112557195202</c:v>
                </c:pt>
                <c:pt idx="354">
                  <c:v>1457.6907514354248</c:v>
                </c:pt>
                <c:pt idx="355">
                  <c:v>1516.1434534926836</c:v>
                </c:pt>
                <c:pt idx="356">
                  <c:v>1564.6174051136957</c:v>
                </c:pt>
                <c:pt idx="357">
                  <c:v>1595.1981071300331</c:v>
                </c:pt>
                <c:pt idx="358">
                  <c:v>1577.3728754992824</c:v>
                </c:pt>
                <c:pt idx="359">
                  <c:v>1502.3202211266644</c:v>
                </c:pt>
                <c:pt idx="360">
                  <c:v>1418.3874053771576</c:v>
                </c:pt>
                <c:pt idx="361">
                  <c:v>1364.8515114762447</c:v>
                </c:pt>
                <c:pt idx="362">
                  <c:v>1381.9758063655056</c:v>
                </c:pt>
                <c:pt idx="363">
                  <c:v>1446.7031294034086</c:v>
                </c:pt>
                <c:pt idx="364">
                  <c:v>1510.2123154223912</c:v>
                </c:pt>
                <c:pt idx="365">
                  <c:v>1550.9677185054302</c:v>
                </c:pt>
                <c:pt idx="366">
                  <c:v>1568.0755878230425</c:v>
                </c:pt>
                <c:pt idx="367">
                  <c:v>1575.6875271002914</c:v>
                </c:pt>
                <c:pt idx="368">
                  <c:v>1625.4956020486329</c:v>
                </c:pt>
                <c:pt idx="369">
                  <c:v>1693.1557244170911</c:v>
                </c:pt>
                <c:pt idx="370">
                  <c:v>1747.3148960074004</c:v>
                </c:pt>
                <c:pt idx="371">
                  <c:v>1766.2336419196497</c:v>
                </c:pt>
                <c:pt idx="372">
                  <c:v>1744.3589069362347</c:v>
                </c:pt>
                <c:pt idx="373">
                  <c:v>1721.9910343875426</c:v>
                </c:pt>
                <c:pt idx="374">
                  <c:v>1718.7086911544632</c:v>
                </c:pt>
                <c:pt idx="375">
                  <c:v>1723.9980189189714</c:v>
                </c:pt>
                <c:pt idx="376">
                  <c:v>1707.8718784081914</c:v>
                </c:pt>
                <c:pt idx="377">
                  <c:v>1693.7123111846097</c:v>
                </c:pt>
                <c:pt idx="378">
                  <c:v>1694.0460560556767</c:v>
                </c:pt>
                <c:pt idx="379">
                  <c:v>1714.9729554319613</c:v>
                </c:pt>
                <c:pt idx="380">
                  <c:v>1729.6434683627149</c:v>
                </c:pt>
                <c:pt idx="381">
                  <c:v>1713.7611842819945</c:v>
                </c:pt>
                <c:pt idx="382">
                  <c:v>1636.5060025331861</c:v>
                </c:pt>
                <c:pt idx="383">
                  <c:v>1537.6004643164115</c:v>
                </c:pt>
                <c:pt idx="384">
                  <c:v>1482.026905111645</c:v>
                </c:pt>
                <c:pt idx="385">
                  <c:v>1469.3699138665866</c:v>
                </c:pt>
                <c:pt idx="386">
                  <c:v>1478.6863548436247</c:v>
                </c:pt>
                <c:pt idx="387">
                  <c:v>1499.7466757880713</c:v>
                </c:pt>
                <c:pt idx="388">
                  <c:v>1488.9200883989677</c:v>
                </c:pt>
                <c:pt idx="389">
                  <c:v>1444.3225756923764</c:v>
                </c:pt>
                <c:pt idx="390">
                  <c:v>1410.2602198917871</c:v>
                </c:pt>
                <c:pt idx="391">
                  <c:v>1416.3901627759546</c:v>
                </c:pt>
                <c:pt idx="392">
                  <c:v>1440.2791953929388</c:v>
                </c:pt>
                <c:pt idx="393">
                  <c:v>1470.6748074893787</c:v>
                </c:pt>
                <c:pt idx="394">
                  <c:v>1503.040252279653</c:v>
                </c:pt>
                <c:pt idx="395">
                  <c:v>1549.8618766748891</c:v>
                </c:pt>
                <c:pt idx="396">
                  <c:v>1601.1625101926734</c:v>
                </c:pt>
                <c:pt idx="397">
                  <c:v>1636.6643000074737</c:v>
                </c:pt>
                <c:pt idx="398">
                  <c:v>1637.06689944802</c:v>
                </c:pt>
                <c:pt idx="399">
                  <c:v>1604.9635959682198</c:v>
                </c:pt>
                <c:pt idx="400">
                  <c:v>1586.607760663351</c:v>
                </c:pt>
                <c:pt idx="401">
                  <c:v>1619.1718496463961</c:v>
                </c:pt>
                <c:pt idx="402">
                  <c:v>1700.7693821539597</c:v>
                </c:pt>
                <c:pt idx="403">
                  <c:v>1807.2715409147977</c:v>
                </c:pt>
                <c:pt idx="404">
                  <c:v>1900.2068041290913</c:v>
                </c:pt>
                <c:pt idx="405">
                  <c:v>1950.2593889138323</c:v>
                </c:pt>
                <c:pt idx="406">
                  <c:v>1957.8797215072443</c:v>
                </c:pt>
                <c:pt idx="407">
                  <c:v>1944.4922928269427</c:v>
                </c:pt>
                <c:pt idx="408">
                  <c:v>1953.6555869483811</c:v>
                </c:pt>
                <c:pt idx="409">
                  <c:v>1975.4411850287863</c:v>
                </c:pt>
                <c:pt idx="410">
                  <c:v>2009.9153015584141</c:v>
                </c:pt>
                <c:pt idx="411">
                  <c:v>2049.845739199091</c:v>
                </c:pt>
                <c:pt idx="412">
                  <c:v>2071.9391168316943</c:v>
                </c:pt>
                <c:pt idx="413">
                  <c:v>2049.402647617751</c:v>
                </c:pt>
                <c:pt idx="414">
                  <c:v>2014.1915491933059</c:v>
                </c:pt>
                <c:pt idx="415">
                  <c:v>1971.4941834254792</c:v>
                </c:pt>
                <c:pt idx="416">
                  <c:v>1913.1585996726506</c:v>
                </c:pt>
                <c:pt idx="417">
                  <c:v>1855.8033706126862</c:v>
                </c:pt>
                <c:pt idx="418">
                  <c:v>1833.4485090853589</c:v>
                </c:pt>
                <c:pt idx="419">
                  <c:v>1827.9627331323263</c:v>
                </c:pt>
                <c:pt idx="420">
                  <c:v>1846.5053195367195</c:v>
                </c:pt>
                <c:pt idx="421">
                  <c:v>1884.5577296936938</c:v>
                </c:pt>
                <c:pt idx="422">
                  <c:v>1910.7398182428976</c:v>
                </c:pt>
                <c:pt idx="423">
                  <c:v>1924.3282161628388</c:v>
                </c:pt>
                <c:pt idx="424">
                  <c:v>1940.6462203855847</c:v>
                </c:pt>
                <c:pt idx="425">
                  <c:v>1935.9991895447902</c:v>
                </c:pt>
                <c:pt idx="426">
                  <c:v>1927.0306643314093</c:v>
                </c:pt>
                <c:pt idx="427">
                  <c:v>1912.016358425989</c:v>
                </c:pt>
                <c:pt idx="428">
                  <c:v>1912.6112817636792</c:v>
                </c:pt>
                <c:pt idx="429">
                  <c:v>1937.4300084035567</c:v>
                </c:pt>
                <c:pt idx="430">
                  <c:v>1985.1659987460384</c:v>
                </c:pt>
                <c:pt idx="431">
                  <c:v>2031.2102523358144</c:v>
                </c:pt>
                <c:pt idx="432">
                  <c:v>2058.297966525136</c:v>
                </c:pt>
                <c:pt idx="433">
                  <c:v>2059.4760299321952</c:v>
                </c:pt>
                <c:pt idx="434">
                  <c:v>2054.2140991372089</c:v>
                </c:pt>
                <c:pt idx="435">
                  <c:v>2059.6784897644329</c:v>
                </c:pt>
                <c:pt idx="436">
                  <c:v>2093.8491289630037</c:v>
                </c:pt>
                <c:pt idx="437">
                  <c:v>2149.8346877239424</c:v>
                </c:pt>
                <c:pt idx="438">
                  <c:v>2194.868473779432</c:v>
                </c:pt>
                <c:pt idx="439">
                  <c:v>2201.7510195997552</c:v>
                </c:pt>
                <c:pt idx="440">
                  <c:v>2195.1027772541561</c:v>
                </c:pt>
                <c:pt idx="441">
                  <c:v>2171.8727470849713</c:v>
                </c:pt>
                <c:pt idx="442">
                  <c:v>2155.8506947189853</c:v>
                </c:pt>
                <c:pt idx="443">
                  <c:v>2162.0730910292455</c:v>
                </c:pt>
                <c:pt idx="444">
                  <c:v>2159.5847604523447</c:v>
                </c:pt>
                <c:pt idx="445">
                  <c:v>2138.8414641608415</c:v>
                </c:pt>
                <c:pt idx="446">
                  <c:v>2105.9243025476358</c:v>
                </c:pt>
                <c:pt idx="447">
                  <c:v>2064.3778460549379</c:v>
                </c:pt>
                <c:pt idx="448">
                  <c:v>2043.8476156663517</c:v>
                </c:pt>
                <c:pt idx="449">
                  <c:v>2074.1908839225212</c:v>
                </c:pt>
                <c:pt idx="450">
                  <c:v>2106.5771919998956</c:v>
                </c:pt>
                <c:pt idx="451">
                  <c:v>2110.705718798436</c:v>
                </c:pt>
                <c:pt idx="452">
                  <c:v>2076.5817008168456</c:v>
                </c:pt>
                <c:pt idx="453">
                  <c:v>2008.9646132080095</c:v>
                </c:pt>
                <c:pt idx="454">
                  <c:v>1961.5325216549754</c:v>
                </c:pt>
                <c:pt idx="455">
                  <c:v>1946.2103245395213</c:v>
                </c:pt>
                <c:pt idx="456">
                  <c:v>1954.9405160991164</c:v>
                </c:pt>
                <c:pt idx="457">
                  <c:v>1958.166306815423</c:v>
                </c:pt>
                <c:pt idx="458">
                  <c:v>1940.8134392508973</c:v>
                </c:pt>
                <c:pt idx="459">
                  <c:v>1921.3805793648078</c:v>
                </c:pt>
                <c:pt idx="460">
                  <c:v>1886.2586704799012</c:v>
                </c:pt>
                <c:pt idx="461">
                  <c:v>1835.7607959501577</c:v>
                </c:pt>
                <c:pt idx="462">
                  <c:v>1809.980660061553</c:v>
                </c:pt>
                <c:pt idx="463">
                  <c:v>1785.8385802594144</c:v>
                </c:pt>
                <c:pt idx="464">
                  <c:v>1760.4104402796056</c:v>
                </c:pt>
                <c:pt idx="465">
                  <c:v>1766.2183306813345</c:v>
                </c:pt>
                <c:pt idx="466">
                  <c:v>1768.0262123220964</c:v>
                </c:pt>
                <c:pt idx="467">
                  <c:v>1747.306310688067</c:v>
                </c:pt>
                <c:pt idx="468">
                  <c:v>1708.790671802793</c:v>
                </c:pt>
                <c:pt idx="469">
                  <c:v>1656.5803998611268</c:v>
                </c:pt>
                <c:pt idx="470">
                  <c:v>1602.8477617229998</c:v>
                </c:pt>
                <c:pt idx="471">
                  <c:v>1578.9207860879208</c:v>
                </c:pt>
                <c:pt idx="472">
                  <c:v>1594.2840978367885</c:v>
                </c:pt>
                <c:pt idx="473">
                  <c:v>1631.3686656045988</c:v>
                </c:pt>
                <c:pt idx="474">
                  <c:v>1660.686331156591</c:v>
                </c:pt>
                <c:pt idx="475">
                  <c:v>1694.0664064385348</c:v>
                </c:pt>
                <c:pt idx="476">
                  <c:v>1728.2909681949279</c:v>
                </c:pt>
                <c:pt idx="477">
                  <c:v>1777.393917168436</c:v>
                </c:pt>
                <c:pt idx="478">
                  <c:v>1824.5779482952585</c:v>
                </c:pt>
                <c:pt idx="479">
                  <c:v>1857.9452367702859</c:v>
                </c:pt>
                <c:pt idx="480">
                  <c:v>1881.5194436908826</c:v>
                </c:pt>
                <c:pt idx="481">
                  <c:v>1913.7005685949262</c:v>
                </c:pt>
                <c:pt idx="482">
                  <c:v>1951.655662413292</c:v>
                </c:pt>
                <c:pt idx="483">
                  <c:v>1981.562813801534</c:v>
                </c:pt>
                <c:pt idx="484">
                  <c:v>1992.8235104409111</c:v>
                </c:pt>
                <c:pt idx="485">
                  <c:v>1997.2990769436803</c:v>
                </c:pt>
                <c:pt idx="486">
                  <c:v>1971.6807427500471</c:v>
                </c:pt>
                <c:pt idx="487">
                  <c:v>1928.172779446943</c:v>
                </c:pt>
                <c:pt idx="488">
                  <c:v>1890.0717699794538</c:v>
                </c:pt>
                <c:pt idx="489">
                  <c:v>1878.8075994472251</c:v>
                </c:pt>
                <c:pt idx="490">
                  <c:v>1888.9885991061451</c:v>
                </c:pt>
                <c:pt idx="491">
                  <c:v>1897.86868773079</c:v>
                </c:pt>
                <c:pt idx="492">
                  <c:v>1893.8260539324299</c:v>
                </c:pt>
                <c:pt idx="493">
                  <c:v>1883.0388622825176</c:v>
                </c:pt>
                <c:pt idx="494">
                  <c:v>1854.9997829173442</c:v>
                </c:pt>
                <c:pt idx="495">
                  <c:v>1800.8411642974027</c:v>
                </c:pt>
                <c:pt idx="496">
                  <c:v>1752.5829915756212</c:v>
                </c:pt>
                <c:pt idx="497">
                  <c:v>1715.2065653734323</c:v>
                </c:pt>
                <c:pt idx="498">
                  <c:v>1696.9640154624071</c:v>
                </c:pt>
                <c:pt idx="499">
                  <c:v>1726.6121507726766</c:v>
                </c:pt>
                <c:pt idx="500">
                  <c:v>1787.1093402763156</c:v>
                </c:pt>
                <c:pt idx="501">
                  <c:v>1834.1377046667235</c:v>
                </c:pt>
                <c:pt idx="502">
                  <c:v>1828.5333118282754</c:v>
                </c:pt>
                <c:pt idx="503">
                  <c:v>1794.7250833967137</c:v>
                </c:pt>
                <c:pt idx="504">
                  <c:v>1774.0383752355838</c:v>
                </c:pt>
                <c:pt idx="505">
                  <c:v>1798.6756755046415</c:v>
                </c:pt>
                <c:pt idx="506">
                  <c:v>1855.008595843902</c:v>
                </c:pt>
                <c:pt idx="507">
                  <c:v>1921.5594276492809</c:v>
                </c:pt>
                <c:pt idx="508">
                  <c:v>1966.8044906007601</c:v>
                </c:pt>
                <c:pt idx="509">
                  <c:v>1953.6246651133547</c:v>
                </c:pt>
                <c:pt idx="510">
                  <c:v>1913.3209483261783</c:v>
                </c:pt>
                <c:pt idx="511">
                  <c:v>1861.8771807287117</c:v>
                </c:pt>
                <c:pt idx="512">
                  <c:v>1831.7412619035715</c:v>
                </c:pt>
                <c:pt idx="513">
                  <c:v>1821.8164594125362</c:v>
                </c:pt>
                <c:pt idx="514">
                  <c:v>1828.8666864287666</c:v>
                </c:pt>
                <c:pt idx="515">
                  <c:v>1837.5270137613165</c:v>
                </c:pt>
                <c:pt idx="516">
                  <c:v>1823.0256726177684</c:v>
                </c:pt>
                <c:pt idx="517">
                  <c:v>1795.2997081320511</c:v>
                </c:pt>
                <c:pt idx="518">
                  <c:v>1764.9968946518027</c:v>
                </c:pt>
                <c:pt idx="519">
                  <c:v>1712.5926209336569</c:v>
                </c:pt>
                <c:pt idx="520">
                  <c:v>1644.8919559432634</c:v>
                </c:pt>
                <c:pt idx="521">
                  <c:v>1566.8177065460027</c:v>
                </c:pt>
                <c:pt idx="522">
                  <c:v>1517.734903535287</c:v>
                </c:pt>
                <c:pt idx="523">
                  <c:v>1480.8291478360104</c:v>
                </c:pt>
                <c:pt idx="524">
                  <c:v>1420.2991231172025</c:v>
                </c:pt>
                <c:pt idx="525">
                  <c:v>1363.0359427190692</c:v>
                </c:pt>
                <c:pt idx="526">
                  <c:v>1332.9006099828621</c:v>
                </c:pt>
                <c:pt idx="527">
                  <c:v>1313.0079660254823</c:v>
                </c:pt>
                <c:pt idx="528">
                  <c:v>1317.0440066581862</c:v>
                </c:pt>
                <c:pt idx="529">
                  <c:v>1339.7325207030001</c:v>
                </c:pt>
                <c:pt idx="530">
                  <c:v>1377.15137261418</c:v>
                </c:pt>
                <c:pt idx="531">
                  <c:v>1415.93951454494</c:v>
                </c:pt>
                <c:pt idx="532">
                  <c:v>1405.5183480583974</c:v>
                </c:pt>
                <c:pt idx="533">
                  <c:v>1374.3927384028618</c:v>
                </c:pt>
                <c:pt idx="534">
                  <c:v>1323.938883286414</c:v>
                </c:pt>
                <c:pt idx="535">
                  <c:v>1262.5098014114531</c:v>
                </c:pt>
                <c:pt idx="536">
                  <c:v>1230.1969096923606</c:v>
                </c:pt>
                <c:pt idx="537">
                  <c:v>1220.3489704014419</c:v>
                </c:pt>
                <c:pt idx="538">
                  <c:v>1252.4873774934683</c:v>
                </c:pt>
                <c:pt idx="539">
                  <c:v>1341.4537214399895</c:v>
                </c:pt>
                <c:pt idx="540">
                  <c:v>1448.3292842464059</c:v>
                </c:pt>
                <c:pt idx="541">
                  <c:v>1504.5331646567295</c:v>
                </c:pt>
                <c:pt idx="542">
                  <c:v>1449.3731400781942</c:v>
                </c:pt>
                <c:pt idx="543">
                  <c:v>1325.8747054526941</c:v>
                </c:pt>
                <c:pt idx="544">
                  <c:v>1225.0387437634947</c:v>
                </c:pt>
                <c:pt idx="545">
                  <c:v>1176.1504397056203</c:v>
                </c:pt>
                <c:pt idx="546">
                  <c:v>1180.0109857710245</c:v>
                </c:pt>
                <c:pt idx="547">
                  <c:v>1236.0154720583159</c:v>
                </c:pt>
                <c:pt idx="548">
                  <c:v>1296.3751174724507</c:v>
                </c:pt>
                <c:pt idx="549">
                  <c:v>1353.7710577426121</c:v>
                </c:pt>
                <c:pt idx="550">
                  <c:v>1410.7348732775395</c:v>
                </c:pt>
                <c:pt idx="551">
                  <c:v>1457.1837142394052</c:v>
                </c:pt>
                <c:pt idx="552">
                  <c:v>1521.1677129700442</c:v>
                </c:pt>
                <c:pt idx="553">
                  <c:v>1587.3271140655625</c:v>
                </c:pt>
                <c:pt idx="554">
                  <c:v>1537.3907989599816</c:v>
                </c:pt>
                <c:pt idx="555">
                  <c:v>1361.2498251491343</c:v>
                </c:pt>
                <c:pt idx="556">
                  <c:v>1171.0790604284073</c:v>
                </c:pt>
                <c:pt idx="557">
                  <c:v>1020.1305949911298</c:v>
                </c:pt>
                <c:pt idx="558">
                  <c:v>954.29442380488354</c:v>
                </c:pt>
                <c:pt idx="559">
                  <c:v>962.57293728146749</c:v>
                </c:pt>
                <c:pt idx="560">
                  <c:v>955.09793304305492</c:v>
                </c:pt>
                <c:pt idx="561">
                  <c:v>912.97536908009658</c:v>
                </c:pt>
                <c:pt idx="562">
                  <c:v>871.08205179812921</c:v>
                </c:pt>
                <c:pt idx="563">
                  <c:v>813.76085689519527</c:v>
                </c:pt>
                <c:pt idx="564">
                  <c:v>761.49879000060957</c:v>
                </c:pt>
                <c:pt idx="565">
                  <c:v>749.55588436091625</c:v>
                </c:pt>
                <c:pt idx="566">
                  <c:v>724.11361551096229</c:v>
                </c:pt>
                <c:pt idx="567">
                  <c:v>699.83074575322928</c:v>
                </c:pt>
                <c:pt idx="568">
                  <c:v>706.90473835722082</c:v>
                </c:pt>
                <c:pt idx="569">
                  <c:v>700.78973390887779</c:v>
                </c:pt>
                <c:pt idx="570">
                  <c:v>716.14717560045415</c:v>
                </c:pt>
                <c:pt idx="571">
                  <c:v>736.28579544190734</c:v>
                </c:pt>
                <c:pt idx="572">
                  <c:v>723.99558725631971</c:v>
                </c:pt>
                <c:pt idx="573">
                  <c:v>720.53108971573351</c:v>
                </c:pt>
                <c:pt idx="574">
                  <c:v>715.13811514141844</c:v>
                </c:pt>
                <c:pt idx="575">
                  <c:v>756.46847356847638</c:v>
                </c:pt>
                <c:pt idx="576">
                  <c:v>839.06552524000278</c:v>
                </c:pt>
                <c:pt idx="577">
                  <c:v>910.54080768453105</c:v>
                </c:pt>
                <c:pt idx="578">
                  <c:v>936.72427907168412</c:v>
                </c:pt>
                <c:pt idx="579">
                  <c:v>910.79020415820798</c:v>
                </c:pt>
                <c:pt idx="580">
                  <c:v>864.32972257367135</c:v>
                </c:pt>
                <c:pt idx="581">
                  <c:v>847.17032418700944</c:v>
                </c:pt>
                <c:pt idx="582">
                  <c:v>867.76106165576039</c:v>
                </c:pt>
                <c:pt idx="583">
                  <c:v>916.66381803286788</c:v>
                </c:pt>
                <c:pt idx="584">
                  <c:v>944.83470079105768</c:v>
                </c:pt>
                <c:pt idx="585">
                  <c:v>918.24858128806602</c:v>
                </c:pt>
                <c:pt idx="586">
                  <c:v>864.77631659364556</c:v>
                </c:pt>
                <c:pt idx="587">
                  <c:v>792.63202367843735</c:v>
                </c:pt>
                <c:pt idx="588">
                  <c:v>714.52188872734359</c:v>
                </c:pt>
                <c:pt idx="589">
                  <c:v>741.73770281344446</c:v>
                </c:pt>
                <c:pt idx="590">
                  <c:v>815.86451413062969</c:v>
                </c:pt>
                <c:pt idx="591">
                  <c:v>926.10075046691497</c:v>
                </c:pt>
                <c:pt idx="592">
                  <c:v>1011.6190753987038</c:v>
                </c:pt>
                <c:pt idx="593">
                  <c:v>861.6006365694509</c:v>
                </c:pt>
                <c:pt idx="594">
                  <c:v>722.40961223880493</c:v>
                </c:pt>
                <c:pt idx="595">
                  <c:v>635.87558181672307</c:v>
                </c:pt>
                <c:pt idx="596">
                  <c:v>602.78948201366006</c:v>
                </c:pt>
                <c:pt idx="597">
                  <c:v>676.08759986341943</c:v>
                </c:pt>
                <c:pt idx="598">
                  <c:v>762.13067715344255</c:v>
                </c:pt>
                <c:pt idx="599">
                  <c:v>796.86181844286932</c:v>
                </c:pt>
                <c:pt idx="600">
                  <c:v>766.06946687164577</c:v>
                </c:pt>
                <c:pt idx="601">
                  <c:v>717.7061909574993</c:v>
                </c:pt>
                <c:pt idx="602">
                  <c:v>689.05519932407458</c:v>
                </c:pt>
                <c:pt idx="603">
                  <c:v>678.72439930540554</c:v>
                </c:pt>
                <c:pt idx="604">
                  <c:v>694.91295445860703</c:v>
                </c:pt>
                <c:pt idx="605">
                  <c:v>739.26527633953492</c:v>
                </c:pt>
                <c:pt idx="606">
                  <c:v>764.85467499201093</c:v>
                </c:pt>
                <c:pt idx="607">
                  <c:v>811.03919413711583</c:v>
                </c:pt>
                <c:pt idx="608">
                  <c:v>868.54769449915307</c:v>
                </c:pt>
                <c:pt idx="609">
                  <c:v>891.60106558401776</c:v>
                </c:pt>
                <c:pt idx="610">
                  <c:v>880.14982628195003</c:v>
                </c:pt>
                <c:pt idx="611">
                  <c:v>833.75567127886586</c:v>
                </c:pt>
                <c:pt idx="612">
                  <c:v>799.58602633299654</c:v>
                </c:pt>
                <c:pt idx="613">
                  <c:v>785.34031376599603</c:v>
                </c:pt>
                <c:pt idx="614">
                  <c:v>785.33238438049375</c:v>
                </c:pt>
                <c:pt idx="615">
                  <c:v>768.90078762164808</c:v>
                </c:pt>
                <c:pt idx="616">
                  <c:v>724.64229144647891</c:v>
                </c:pt>
                <c:pt idx="617">
                  <c:v>768.53452023949933</c:v>
                </c:pt>
                <c:pt idx="618">
                  <c:v>931.27250452141743</c:v>
                </c:pt>
                <c:pt idx="619">
                  <c:v>1219.6743311356295</c:v>
                </c:pt>
                <c:pt idx="620">
                  <c:v>1310.4269693084814</c:v>
                </c:pt>
                <c:pt idx="621">
                  <c:v>1139.5318798716253</c:v>
                </c:pt>
                <c:pt idx="622">
                  <c:v>964.73215036163288</c:v>
                </c:pt>
                <c:pt idx="623">
                  <c:v>911.05174950762705</c:v>
                </c:pt>
                <c:pt idx="624">
                  <c:v>984.0592718753104</c:v>
                </c:pt>
                <c:pt idx="625">
                  <c:v>1121.9916071511559</c:v>
                </c:pt>
                <c:pt idx="626">
                  <c:v>1253.1554871276592</c:v>
                </c:pt>
                <c:pt idx="627">
                  <c:v>1310.3657660799415</c:v>
                </c:pt>
                <c:pt idx="628">
                  <c:v>1309.9755952628509</c:v>
                </c:pt>
                <c:pt idx="629">
                  <c:v>1295.9822828274785</c:v>
                </c:pt>
                <c:pt idx="630">
                  <c:v>1286.6150532536956</c:v>
                </c:pt>
                <c:pt idx="631">
                  <c:v>1322.9882862609095</c:v>
                </c:pt>
                <c:pt idx="632">
                  <c:v>1387.7140428419093</c:v>
                </c:pt>
                <c:pt idx="633">
                  <c:v>1416.8341580806391</c:v>
                </c:pt>
                <c:pt idx="634">
                  <c:v>1389.8825610907627</c:v>
                </c:pt>
                <c:pt idx="635">
                  <c:v>1391.2676287106101</c:v>
                </c:pt>
                <c:pt idx="636">
                  <c:v>1410.1335853420667</c:v>
                </c:pt>
                <c:pt idx="637">
                  <c:v>1443.9104447519401</c:v>
                </c:pt>
                <c:pt idx="638">
                  <c:v>1472.4255980622261</c:v>
                </c:pt>
                <c:pt idx="639">
                  <c:v>1521.3188413352918</c:v>
                </c:pt>
                <c:pt idx="640">
                  <c:v>1590.8449530244582</c:v>
                </c:pt>
                <c:pt idx="641">
                  <c:v>1713.0777902629429</c:v>
                </c:pt>
                <c:pt idx="642">
                  <c:v>1810.8222472277832</c:v>
                </c:pt>
                <c:pt idx="643">
                  <c:v>1820.8826991104161</c:v>
                </c:pt>
                <c:pt idx="644">
                  <c:v>1767.1000747025796</c:v>
                </c:pt>
                <c:pt idx="645">
                  <c:v>1728.8719694328904</c:v>
                </c:pt>
                <c:pt idx="646">
                  <c:v>1711.3782970663087</c:v>
                </c:pt>
                <c:pt idx="647">
                  <c:v>1694.6585446248564</c:v>
                </c:pt>
                <c:pt idx="648">
                  <c:v>1667.7186644481608</c:v>
                </c:pt>
                <c:pt idx="649">
                  <c:v>1642.1124520815124</c:v>
                </c:pt>
                <c:pt idx="650">
                  <c:v>1634.2720441284689</c:v>
                </c:pt>
                <c:pt idx="651">
                  <c:v>1667.0105313158449</c:v>
                </c:pt>
                <c:pt idx="652">
                  <c:v>1703.1579526654132</c:v>
                </c:pt>
                <c:pt idx="653">
                  <c:v>1759.7873020056118</c:v>
                </c:pt>
                <c:pt idx="654">
                  <c:v>1817.1969171231865</c:v>
                </c:pt>
                <c:pt idx="655">
                  <c:v>1868.3289384816155</c:v>
                </c:pt>
                <c:pt idx="656">
                  <c:v>1921.511035471199</c:v>
                </c:pt>
                <c:pt idx="657">
                  <c:v>1913.193748148957</c:v>
                </c:pt>
                <c:pt idx="658">
                  <c:v>1860.4959060663532</c:v>
                </c:pt>
                <c:pt idx="659">
                  <c:v>1775.685862819106</c:v>
                </c:pt>
                <c:pt idx="660">
                  <c:v>1677.3131011738521</c:v>
                </c:pt>
                <c:pt idx="661">
                  <c:v>1565.0130618848714</c:v>
                </c:pt>
                <c:pt idx="662">
                  <c:v>1456.4653383195093</c:v>
                </c:pt>
                <c:pt idx="663">
                  <c:v>1412.9283402515687</c:v>
                </c:pt>
                <c:pt idx="664">
                  <c:v>1490.0777027314175</c:v>
                </c:pt>
                <c:pt idx="665">
                  <c:v>1659.8780120868685</c:v>
                </c:pt>
                <c:pt idx="666">
                  <c:v>1806.1100004173147</c:v>
                </c:pt>
                <c:pt idx="667">
                  <c:v>1776.221966066284</c:v>
                </c:pt>
                <c:pt idx="668">
                  <c:v>1614.0423249858329</c:v>
                </c:pt>
                <c:pt idx="669">
                  <c:v>1478.5443242963433</c:v>
                </c:pt>
                <c:pt idx="670">
                  <c:v>1389.0700419129257</c:v>
                </c:pt>
                <c:pt idx="671">
                  <c:v>1325.8113573563917</c:v>
                </c:pt>
                <c:pt idx="672">
                  <c:v>1283.6901799915659</c:v>
                </c:pt>
                <c:pt idx="673">
                  <c:v>1265.4717789263184</c:v>
                </c:pt>
                <c:pt idx="674">
                  <c:v>1333.7836056823503</c:v>
                </c:pt>
                <c:pt idx="675">
                  <c:v>1521.6977762914182</c:v>
                </c:pt>
                <c:pt idx="676">
                  <c:v>1703.2044533842748</c:v>
                </c:pt>
                <c:pt idx="677">
                  <c:v>1757.741083033744</c:v>
                </c:pt>
                <c:pt idx="678">
                  <c:v>1663.7753568817197</c:v>
                </c:pt>
                <c:pt idx="679">
                  <c:v>1548.760223348268</c:v>
                </c:pt>
                <c:pt idx="680">
                  <c:v>1489.1232640381179</c:v>
                </c:pt>
                <c:pt idx="681">
                  <c:v>1454.5940404316866</c:v>
                </c:pt>
                <c:pt idx="682">
                  <c:v>1461.4156777530288</c:v>
                </c:pt>
                <c:pt idx="683">
                  <c:v>1499.7313117094686</c:v>
                </c:pt>
                <c:pt idx="684">
                  <c:v>1498.4815727117343</c:v>
                </c:pt>
                <c:pt idx="685">
                  <c:v>1476.2669106852782</c:v>
                </c:pt>
                <c:pt idx="686">
                  <c:v>1346.6849980071311</c:v>
                </c:pt>
                <c:pt idx="687">
                  <c:v>1131.2355963686971</c:v>
                </c:pt>
                <c:pt idx="688">
                  <c:v>1047.886577523735</c:v>
                </c:pt>
                <c:pt idx="689">
                  <c:v>1101.8146991354895</c:v>
                </c:pt>
                <c:pt idx="690">
                  <c:v>1008.9304692226668</c:v>
                </c:pt>
                <c:pt idx="691">
                  <c:v>1400.1831557515632</c:v>
                </c:pt>
                <c:pt idx="692">
                  <c:v>1500.4143386818848</c:v>
                </c:pt>
                <c:pt idx="693">
                  <c:v>1403.1441877751647</c:v>
                </c:pt>
                <c:pt idx="694">
                  <c:v>1278.0843682659468</c:v>
                </c:pt>
                <c:pt idx="695">
                  <c:v>1212.3397922090901</c:v>
                </c:pt>
                <c:pt idx="696">
                  <c:v>1144.3556513896094</c:v>
                </c:pt>
                <c:pt idx="697">
                  <c:v>1126.3439569629691</c:v>
                </c:pt>
                <c:pt idx="698">
                  <c:v>1204.3638870980658</c:v>
                </c:pt>
                <c:pt idx="699">
                  <c:v>1350.6729167790879</c:v>
                </c:pt>
                <c:pt idx="700">
                  <c:v>1521.3520643302841</c:v>
                </c:pt>
                <c:pt idx="701">
                  <c:v>1695.6451893325886</c:v>
                </c:pt>
                <c:pt idx="702">
                  <c:v>1770.5505093803799</c:v>
                </c:pt>
                <c:pt idx="703">
                  <c:v>1661.3075111217197</c:v>
                </c:pt>
                <c:pt idx="704">
                  <c:v>1496.3647193604818</c:v>
                </c:pt>
                <c:pt idx="705">
                  <c:v>1348.7687121082624</c:v>
                </c:pt>
                <c:pt idx="706">
                  <c:v>1286.9229397708577</c:v>
                </c:pt>
                <c:pt idx="707">
                  <c:v>1272.407687292643</c:v>
                </c:pt>
                <c:pt idx="708">
                  <c:v>1336.8871467933764</c:v>
                </c:pt>
                <c:pt idx="709">
                  <c:v>1426.3584544006158</c:v>
                </c:pt>
                <c:pt idx="710">
                  <c:v>1423.7619845848576</c:v>
                </c:pt>
                <c:pt idx="711">
                  <c:v>1396.9590427102273</c:v>
                </c:pt>
                <c:pt idx="712">
                  <c:v>1398.1010627702124</c:v>
                </c:pt>
                <c:pt idx="713">
                  <c:v>1402.752065038447</c:v>
                </c:pt>
                <c:pt idx="714">
                  <c:v>1424.5225978908554</c:v>
                </c:pt>
                <c:pt idx="715">
                  <c:v>1436.0711222382165</c:v>
                </c:pt>
                <c:pt idx="716">
                  <c:v>1441.0951689209401</c:v>
                </c:pt>
                <c:pt idx="717">
                  <c:v>1452.727703879634</c:v>
                </c:pt>
                <c:pt idx="718">
                  <c:v>1499.7870546740396</c:v>
                </c:pt>
                <c:pt idx="719">
                  <c:v>1558.6335740077182</c:v>
                </c:pt>
                <c:pt idx="720">
                  <c:v>1536.9730693678885</c:v>
                </c:pt>
                <c:pt idx="721">
                  <c:v>1488.0953243532483</c:v>
                </c:pt>
                <c:pt idx="722">
                  <c:v>1455.9237237804787</c:v>
                </c:pt>
                <c:pt idx="723">
                  <c:v>1454.5684251888163</c:v>
                </c:pt>
                <c:pt idx="724">
                  <c:v>1493.4675045330748</c:v>
                </c:pt>
                <c:pt idx="725">
                  <c:v>1549.2696543031511</c:v>
                </c:pt>
                <c:pt idx="726">
                  <c:v>1569.6827364624196</c:v>
                </c:pt>
                <c:pt idx="727">
                  <c:v>1549.2442219850811</c:v>
                </c:pt>
                <c:pt idx="728">
                  <c:v>1521.466706611194</c:v>
                </c:pt>
                <c:pt idx="729">
                  <c:v>1485.7802816678407</c:v>
                </c:pt>
                <c:pt idx="730">
                  <c:v>1466.1532309949191</c:v>
                </c:pt>
                <c:pt idx="731">
                  <c:v>1482.5303109571851</c:v>
                </c:pt>
                <c:pt idx="732">
                  <c:v>1518.69071089714</c:v>
                </c:pt>
                <c:pt idx="733">
                  <c:v>1554.4856009437326</c:v>
                </c:pt>
                <c:pt idx="734">
                  <c:v>1559.8316884544986</c:v>
                </c:pt>
                <c:pt idx="735">
                  <c:v>1522.4928329499921</c:v>
                </c:pt>
                <c:pt idx="736">
                  <c:v>1458.3466556860888</c:v>
                </c:pt>
                <c:pt idx="737">
                  <c:v>1414.3755675264533</c:v>
                </c:pt>
                <c:pt idx="738">
                  <c:v>1387.9090516363065</c:v>
                </c:pt>
                <c:pt idx="739">
                  <c:v>1396.2160499305855</c:v>
                </c:pt>
                <c:pt idx="740">
                  <c:v>1444.1268620537478</c:v>
                </c:pt>
                <c:pt idx="741">
                  <c:v>1544.9307831195636</c:v>
                </c:pt>
                <c:pt idx="742">
                  <c:v>1643.6630200958373</c:v>
                </c:pt>
                <c:pt idx="743">
                  <c:v>1677.3151671214821</c:v>
                </c:pt>
                <c:pt idx="744">
                  <c:v>1636.0247211654355</c:v>
                </c:pt>
                <c:pt idx="745">
                  <c:v>1557.3953332085957</c:v>
                </c:pt>
                <c:pt idx="746">
                  <c:v>1508.467990691277</c:v>
                </c:pt>
                <c:pt idx="747">
                  <c:v>1500.3246211960698</c:v>
                </c:pt>
                <c:pt idx="748">
                  <c:v>1516.2888275125813</c:v>
                </c:pt>
                <c:pt idx="749">
                  <c:v>1544.4973445194607</c:v>
                </c:pt>
                <c:pt idx="750">
                  <c:v>1554.1727269273613</c:v>
                </c:pt>
                <c:pt idx="751">
                  <c:v>1533.2823774973315</c:v>
                </c:pt>
                <c:pt idx="752">
                  <c:v>1545.6036245065688</c:v>
                </c:pt>
                <c:pt idx="753">
                  <c:v>1582.9072012385361</c:v>
                </c:pt>
                <c:pt idx="754">
                  <c:v>1609.5419977827846</c:v>
                </c:pt>
                <c:pt idx="755">
                  <c:v>1588.0502936748278</c:v>
                </c:pt>
                <c:pt idx="756">
                  <c:v>1535.2389219091103</c:v>
                </c:pt>
                <c:pt idx="757">
                  <c:v>1470.5477571843408</c:v>
                </c:pt>
                <c:pt idx="758">
                  <c:v>1442.8898512598794</c:v>
                </c:pt>
                <c:pt idx="759">
                  <c:v>1443.1569542400396</c:v>
                </c:pt>
                <c:pt idx="760">
                  <c:v>1447.1818689191912</c:v>
                </c:pt>
                <c:pt idx="761">
                  <c:v>1471.5781150967825</c:v>
                </c:pt>
                <c:pt idx="762">
                  <c:v>1500.2449103649969</c:v>
                </c:pt>
                <c:pt idx="763">
                  <c:v>1533.5648142453445</c:v>
                </c:pt>
                <c:pt idx="764">
                  <c:v>1558.2927128121285</c:v>
                </c:pt>
                <c:pt idx="765">
                  <c:v>1570.7259442202587</c:v>
                </c:pt>
                <c:pt idx="766">
                  <c:v>1578.1248971722873</c:v>
                </c:pt>
                <c:pt idx="767">
                  <c:v>1605.3669983244706</c:v>
                </c:pt>
                <c:pt idx="768">
                  <c:v>1661.0991189131662</c:v>
                </c:pt>
                <c:pt idx="769">
                  <c:v>1736.1551335358195</c:v>
                </c:pt>
                <c:pt idx="770">
                  <c:v>1829.5002037966026</c:v>
                </c:pt>
                <c:pt idx="771">
                  <c:v>1864.1850531778161</c:v>
                </c:pt>
                <c:pt idx="772">
                  <c:v>1738.6541194834767</c:v>
                </c:pt>
                <c:pt idx="773">
                  <c:v>1591.3909385240208</c:v>
                </c:pt>
                <c:pt idx="774">
                  <c:v>1516.7369566941331</c:v>
                </c:pt>
                <c:pt idx="775">
                  <c:v>1488.3742659971888</c:v>
                </c:pt>
                <c:pt idx="776">
                  <c:v>1574.0754771463824</c:v>
                </c:pt>
                <c:pt idx="777">
                  <c:v>1721.9623906755123</c:v>
                </c:pt>
                <c:pt idx="778">
                  <c:v>1751.4737902688917</c:v>
                </c:pt>
                <c:pt idx="779">
                  <c:v>1712.7224171863472</c:v>
                </c:pt>
                <c:pt idx="780">
                  <c:v>1675.9111016050749</c:v>
                </c:pt>
                <c:pt idx="781">
                  <c:v>1625.8229850374623</c:v>
                </c:pt>
                <c:pt idx="782">
                  <c:v>1605.7132024130217</c:v>
                </c:pt>
                <c:pt idx="783">
                  <c:v>1610.772400705685</c:v>
                </c:pt>
                <c:pt idx="784">
                  <c:v>1626.5307104317383</c:v>
                </c:pt>
                <c:pt idx="785">
                  <c:v>1654.6578086064192</c:v>
                </c:pt>
                <c:pt idx="786">
                  <c:v>1699.6088279813921</c:v>
                </c:pt>
                <c:pt idx="787">
                  <c:v>1748.9319762440382</c:v>
                </c:pt>
                <c:pt idx="788">
                  <c:v>1797.1017745653069</c:v>
                </c:pt>
                <c:pt idx="789">
                  <c:v>1812.1073416265688</c:v>
                </c:pt>
                <c:pt idx="790">
                  <c:v>1799.516447343779</c:v>
                </c:pt>
                <c:pt idx="791">
                  <c:v>1804.8254202667574</c:v>
                </c:pt>
                <c:pt idx="792">
                  <c:v>1815.5348828426097</c:v>
                </c:pt>
                <c:pt idx="793">
                  <c:v>1840.6979737957674</c:v>
                </c:pt>
                <c:pt idx="794">
                  <c:v>1863.5960192909415</c:v>
                </c:pt>
                <c:pt idx="795">
                  <c:v>1879.7317641383763</c:v>
                </c:pt>
                <c:pt idx="796">
                  <c:v>1868.2831189975991</c:v>
                </c:pt>
                <c:pt idx="797">
                  <c:v>1843.9742486243099</c:v>
                </c:pt>
                <c:pt idx="798">
                  <c:v>1818.6861774854196</c:v>
                </c:pt>
                <c:pt idx="799">
                  <c:v>1779.3456112042711</c:v>
                </c:pt>
                <c:pt idx="800">
                  <c:v>1757.4694565544899</c:v>
                </c:pt>
                <c:pt idx="801">
                  <c:v>1778.8255803705233</c:v>
                </c:pt>
                <c:pt idx="802">
                  <c:v>1805.7807848714856</c:v>
                </c:pt>
                <c:pt idx="803">
                  <c:v>1842.7225385745019</c:v>
                </c:pt>
                <c:pt idx="804">
                  <c:v>1895.7985586897039</c:v>
                </c:pt>
                <c:pt idx="805">
                  <c:v>1950.3687215925413</c:v>
                </c:pt>
                <c:pt idx="806">
                  <c:v>1955.8069211154898</c:v>
                </c:pt>
                <c:pt idx="807">
                  <c:v>1935.2846216420239</c:v>
                </c:pt>
                <c:pt idx="808">
                  <c:v>1923.4164975584983</c:v>
                </c:pt>
                <c:pt idx="809">
                  <c:v>1922.7384215236241</c:v>
                </c:pt>
                <c:pt idx="810">
                  <c:v>1930.4667402695907</c:v>
                </c:pt>
                <c:pt idx="811">
                  <c:v>1942.8557727695568</c:v>
                </c:pt>
                <c:pt idx="812">
                  <c:v>1943.4961668528533</c:v>
                </c:pt>
                <c:pt idx="813">
                  <c:v>1927.3703404825872</c:v>
                </c:pt>
                <c:pt idx="814">
                  <c:v>1907.0555743460864</c:v>
                </c:pt>
                <c:pt idx="815">
                  <c:v>1871.072377132808</c:v>
                </c:pt>
                <c:pt idx="816">
                  <c:v>1802.8029242332775</c:v>
                </c:pt>
                <c:pt idx="817">
                  <c:v>1734.7679425077397</c:v>
                </c:pt>
                <c:pt idx="818">
                  <c:v>1684.1289293341795</c:v>
                </c:pt>
                <c:pt idx="819">
                  <c:v>1668.2479998444037</c:v>
                </c:pt>
                <c:pt idx="820">
                  <c:v>1698.2846479033312</c:v>
                </c:pt>
                <c:pt idx="821">
                  <c:v>1733.7847615222895</c:v>
                </c:pt>
                <c:pt idx="822">
                  <c:v>1769.75260106932</c:v>
                </c:pt>
                <c:pt idx="823">
                  <c:v>1770.7500704373235</c:v>
                </c:pt>
                <c:pt idx="824">
                  <c:v>1724.8273627755286</c:v>
                </c:pt>
                <c:pt idx="825">
                  <c:v>1528.8608658720539</c:v>
                </c:pt>
                <c:pt idx="826">
                  <c:v>1622.7061338290073</c:v>
                </c:pt>
                <c:pt idx="827">
                  <c:v>1665.3887914917702</c:v>
                </c:pt>
                <c:pt idx="828">
                  <c:v>1746.525942882211</c:v>
                </c:pt>
                <c:pt idx="829">
                  <c:v>1768.8230612349821</c:v>
                </c:pt>
                <c:pt idx="830">
                  <c:v>1784.9367380508704</c:v>
                </c:pt>
                <c:pt idx="831">
                  <c:v>1614.7548344127192</c:v>
                </c:pt>
                <c:pt idx="832">
                  <c:v>1393.9677600734583</c:v>
                </c:pt>
                <c:pt idx="833">
                  <c:v>1663.4658076493686</c:v>
                </c:pt>
                <c:pt idx="834">
                  <c:v>1796.3424808416207</c:v>
                </c:pt>
                <c:pt idx="835">
                  <c:v>1641.1678364033917</c:v>
                </c:pt>
                <c:pt idx="836">
                  <c:v>1554.4975484767888</c:v>
                </c:pt>
                <c:pt idx="837">
                  <c:v>1378.8814291800165</c:v>
                </c:pt>
                <c:pt idx="838">
                  <c:v>1192.9174614834642</c:v>
                </c:pt>
                <c:pt idx="839">
                  <c:v>1435.6909136777635</c:v>
                </c:pt>
                <c:pt idx="840">
                  <c:v>1631.3084718181335</c:v>
                </c:pt>
                <c:pt idx="841">
                  <c:v>1759.535950863672</c:v>
                </c:pt>
                <c:pt idx="842">
                  <c:v>1863.7204101087982</c:v>
                </c:pt>
                <c:pt idx="843">
                  <c:v>1904.6619515567775</c:v>
                </c:pt>
                <c:pt idx="844">
                  <c:v>1791.5663945282124</c:v>
                </c:pt>
                <c:pt idx="845">
                  <c:v>1655.7008865674493</c:v>
                </c:pt>
                <c:pt idx="846">
                  <c:v>1656.5542128342624</c:v>
                </c:pt>
                <c:pt idx="847">
                  <c:v>1768.7423634809818</c:v>
                </c:pt>
                <c:pt idx="848">
                  <c:v>1890.1094979977149</c:v>
                </c:pt>
                <c:pt idx="849">
                  <c:v>1959.3349030363943</c:v>
                </c:pt>
                <c:pt idx="850">
                  <c:v>1963.1372389838155</c:v>
                </c:pt>
                <c:pt idx="851">
                  <c:v>1887.0818470556208</c:v>
                </c:pt>
                <c:pt idx="852">
                  <c:v>1868.3181420182511</c:v>
                </c:pt>
                <c:pt idx="853">
                  <c:v>1950.3686345014012</c:v>
                </c:pt>
                <c:pt idx="854">
                  <c:v>2093.9327477822289</c:v>
                </c:pt>
                <c:pt idx="855">
                  <c:v>2232.3363282753912</c:v>
                </c:pt>
                <c:pt idx="856">
                  <c:v>2315.2834989546732</c:v>
                </c:pt>
                <c:pt idx="857">
                  <c:v>2286.3253377919646</c:v>
                </c:pt>
                <c:pt idx="858">
                  <c:v>2208.6652447796205</c:v>
                </c:pt>
                <c:pt idx="859">
                  <c:v>2142.4281737902793</c:v>
                </c:pt>
                <c:pt idx="860">
                  <c:v>2094.3021101438771</c:v>
                </c:pt>
                <c:pt idx="861">
                  <c:v>2103.1736742835928</c:v>
                </c:pt>
                <c:pt idx="862">
                  <c:v>2171.9321031293962</c:v>
                </c:pt>
                <c:pt idx="863">
                  <c:v>2230.6218884561767</c:v>
                </c:pt>
                <c:pt idx="864">
                  <c:v>2277.1865274691645</c:v>
                </c:pt>
                <c:pt idx="865">
                  <c:v>2319.0231669363461</c:v>
                </c:pt>
                <c:pt idx="866">
                  <c:v>2281.4163322583154</c:v>
                </c:pt>
                <c:pt idx="867">
                  <c:v>2278.604669061041</c:v>
                </c:pt>
                <c:pt idx="868">
                  <c:v>2275.6208149418858</c:v>
                </c:pt>
                <c:pt idx="869">
                  <c:v>2228.0744081678013</c:v>
                </c:pt>
                <c:pt idx="870">
                  <c:v>2128.5125553130542</c:v>
                </c:pt>
                <c:pt idx="871">
                  <c:v>2061.4056826870583</c:v>
                </c:pt>
                <c:pt idx="872">
                  <c:v>2045.9976292641743</c:v>
                </c:pt>
                <c:pt idx="873">
                  <c:v>2071.3432154352481</c:v>
                </c:pt>
                <c:pt idx="874">
                  <c:v>2145.8103279692186</c:v>
                </c:pt>
                <c:pt idx="875">
                  <c:v>2193.2264400258073</c:v>
                </c:pt>
                <c:pt idx="876">
                  <c:v>2176.261615587604</c:v>
                </c:pt>
                <c:pt idx="877">
                  <c:v>1928.5422389609698</c:v>
                </c:pt>
                <c:pt idx="878">
                  <c:v>1761.6242034339821</c:v>
                </c:pt>
                <c:pt idx="879">
                  <c:v>2275.1704902842775</c:v>
                </c:pt>
                <c:pt idx="880">
                  <c:v>2462.9466162298404</c:v>
                </c:pt>
                <c:pt idx="881">
                  <c:v>2426.0371871363336</c:v>
                </c:pt>
                <c:pt idx="882">
                  <c:v>2403.7798477149277</c:v>
                </c:pt>
                <c:pt idx="883">
                  <c:v>2097.8651942535298</c:v>
                </c:pt>
                <c:pt idx="884">
                  <c:v>1758.8727586735492</c:v>
                </c:pt>
                <c:pt idx="885">
                  <c:v>2143.8435766238172</c:v>
                </c:pt>
                <c:pt idx="886">
                  <c:v>2318.498209591889</c:v>
                </c:pt>
                <c:pt idx="887">
                  <c:v>2235.1066501272117</c:v>
                </c:pt>
                <c:pt idx="888">
                  <c:v>2176.6510170597589</c:v>
                </c:pt>
                <c:pt idx="889">
                  <c:v>2250.825807773434</c:v>
                </c:pt>
                <c:pt idx="890">
                  <c:v>2343.0040076908222</c:v>
                </c:pt>
                <c:pt idx="891">
                  <c:v>2393.992054528931</c:v>
                </c:pt>
                <c:pt idx="892">
                  <c:v>2502.1948145638898</c:v>
                </c:pt>
                <c:pt idx="893">
                  <c:v>2588.3962688854226</c:v>
                </c:pt>
                <c:pt idx="894">
                  <c:v>2632.1661930048149</c:v>
                </c:pt>
                <c:pt idx="895">
                  <c:v>2679.3480534445866</c:v>
                </c:pt>
                <c:pt idx="896">
                  <c:v>2724.7947294164987</c:v>
                </c:pt>
                <c:pt idx="897">
                  <c:v>2670.2350502939971</c:v>
                </c:pt>
                <c:pt idx="898">
                  <c:v>2553.4883631778607</c:v>
                </c:pt>
                <c:pt idx="899">
                  <c:v>2452.0566291149398</c:v>
                </c:pt>
                <c:pt idx="900">
                  <c:v>2427.7520717779048</c:v>
                </c:pt>
                <c:pt idx="901">
                  <c:v>2480.9027883879144</c:v>
                </c:pt>
                <c:pt idx="902">
                  <c:v>2552.4204979865485</c:v>
                </c:pt>
                <c:pt idx="903">
                  <c:v>2575.9928035219591</c:v>
                </c:pt>
                <c:pt idx="904">
                  <c:v>2561.3576371599443</c:v>
                </c:pt>
                <c:pt idx="905">
                  <c:v>2553.0706059410745</c:v>
                </c:pt>
                <c:pt idx="906">
                  <c:v>2578.8685740589344</c:v>
                </c:pt>
                <c:pt idx="907">
                  <c:v>2596.242820352375</c:v>
                </c:pt>
                <c:pt idx="908">
                  <c:v>2604.8397379728804</c:v>
                </c:pt>
                <c:pt idx="909">
                  <c:v>2635.4445845235809</c:v>
                </c:pt>
                <c:pt idx="910">
                  <c:v>2702.7127415042864</c:v>
                </c:pt>
                <c:pt idx="911">
                  <c:v>2820.2562692407987</c:v>
                </c:pt>
                <c:pt idx="912">
                  <c:v>2907.1965393858427</c:v>
                </c:pt>
                <c:pt idx="913">
                  <c:v>2862.9812343126291</c:v>
                </c:pt>
                <c:pt idx="914">
                  <c:v>2746.84692545708</c:v>
                </c:pt>
                <c:pt idx="915">
                  <c:v>2590.2901484197591</c:v>
                </c:pt>
                <c:pt idx="916">
                  <c:v>2480.9004660562732</c:v>
                </c:pt>
                <c:pt idx="917">
                  <c:v>2503.0733279818187</c:v>
                </c:pt>
                <c:pt idx="918">
                  <c:v>2594.3629109291187</c:v>
                </c:pt>
                <c:pt idx="919">
                  <c:v>2670.5171320454797</c:v>
                </c:pt>
                <c:pt idx="920">
                  <c:v>2706.2332381249607</c:v>
                </c:pt>
                <c:pt idx="921">
                  <c:v>2638.3503249310934</c:v>
                </c:pt>
                <c:pt idx="922">
                  <c:v>2532.832838513013</c:v>
                </c:pt>
                <c:pt idx="923">
                  <c:v>2503.4840145086205</c:v>
                </c:pt>
                <c:pt idx="924">
                  <c:v>2529.1703228861829</c:v>
                </c:pt>
                <c:pt idx="925">
                  <c:v>2592.3019981689604</c:v>
                </c:pt>
                <c:pt idx="926">
                  <c:v>2672.5118026245309</c:v>
                </c:pt>
                <c:pt idx="927">
                  <c:v>2723.9025632391595</c:v>
                </c:pt>
                <c:pt idx="928">
                  <c:v>2761.8419432353785</c:v>
                </c:pt>
                <c:pt idx="929">
                  <c:v>2799.0544682300442</c:v>
                </c:pt>
                <c:pt idx="930">
                  <c:v>2789.8454932704176</c:v>
                </c:pt>
                <c:pt idx="931">
                  <c:v>2720.0792583892853</c:v>
                </c:pt>
                <c:pt idx="932">
                  <c:v>2644.5413615839225</c:v>
                </c:pt>
                <c:pt idx="933">
                  <c:v>2556.3203633968587</c:v>
                </c:pt>
                <c:pt idx="934">
                  <c:v>2495.8952988292253</c:v>
                </c:pt>
                <c:pt idx="935">
                  <c:v>2470.0325058169333</c:v>
                </c:pt>
                <c:pt idx="936">
                  <c:v>2455.2945521294164</c:v>
                </c:pt>
                <c:pt idx="937">
                  <c:v>2429.4632236502866</c:v>
                </c:pt>
                <c:pt idx="938">
                  <c:v>2383.8224918077831</c:v>
                </c:pt>
                <c:pt idx="939">
                  <c:v>2312.7157768107131</c:v>
                </c:pt>
                <c:pt idx="940">
                  <c:v>2240.344311402268</c:v>
                </c:pt>
                <c:pt idx="941">
                  <c:v>2147.4567877503082</c:v>
                </c:pt>
                <c:pt idx="942">
                  <c:v>2074.3778900823945</c:v>
                </c:pt>
                <c:pt idx="943">
                  <c:v>2091.9269653305078</c:v>
                </c:pt>
                <c:pt idx="944">
                  <c:v>2240.7007443791254</c:v>
                </c:pt>
                <c:pt idx="945">
                  <c:v>2475.8194481065552</c:v>
                </c:pt>
                <c:pt idx="946">
                  <c:v>2715.5114391084858</c:v>
                </c:pt>
                <c:pt idx="947">
                  <c:v>2666.1269034982579</c:v>
                </c:pt>
                <c:pt idx="948">
                  <c:v>2388.5349778200866</c:v>
                </c:pt>
                <c:pt idx="949">
                  <c:v>2114.0848281233521</c:v>
                </c:pt>
                <c:pt idx="950">
                  <c:v>1933.2694015205868</c:v>
                </c:pt>
                <c:pt idx="951">
                  <c:v>1890.8564378172841</c:v>
                </c:pt>
                <c:pt idx="952">
                  <c:v>1957.7229173621922</c:v>
                </c:pt>
                <c:pt idx="953">
                  <c:v>2105.7203136840499</c:v>
                </c:pt>
                <c:pt idx="954">
                  <c:v>2264.5407946480186</c:v>
                </c:pt>
                <c:pt idx="955">
                  <c:v>2402.0153416632347</c:v>
                </c:pt>
                <c:pt idx="956">
                  <c:v>2414.3513731127941</c:v>
                </c:pt>
                <c:pt idx="957">
                  <c:v>2348.4635855957808</c:v>
                </c:pt>
                <c:pt idx="958">
                  <c:v>2276.0911894427018</c:v>
                </c:pt>
                <c:pt idx="959">
                  <c:v>2241.311535110442</c:v>
                </c:pt>
                <c:pt idx="960">
                  <c:v>2247.4290096233808</c:v>
                </c:pt>
                <c:pt idx="961">
                  <c:v>2272.5738249138376</c:v>
                </c:pt>
                <c:pt idx="962">
                  <c:v>2345.0467165007826</c:v>
                </c:pt>
                <c:pt idx="963">
                  <c:v>2439.9841679826068</c:v>
                </c:pt>
                <c:pt idx="964">
                  <c:v>2456.5462016525653</c:v>
                </c:pt>
                <c:pt idx="965">
                  <c:v>2447.1449940659313</c:v>
                </c:pt>
                <c:pt idx="966">
                  <c:v>2371.7975147179372</c:v>
                </c:pt>
                <c:pt idx="967">
                  <c:v>2194.7487938871905</c:v>
                </c:pt>
                <c:pt idx="968">
                  <c:v>2051.1387298808477</c:v>
                </c:pt>
                <c:pt idx="969">
                  <c:v>2009.2299956996289</c:v>
                </c:pt>
                <c:pt idx="970">
                  <c:v>2062.0730712937943</c:v>
                </c:pt>
                <c:pt idx="971">
                  <c:v>2169.290090167467</c:v>
                </c:pt>
                <c:pt idx="972">
                  <c:v>2202.1290625800311</c:v>
                </c:pt>
                <c:pt idx="973">
                  <c:v>2087.1512417514209</c:v>
                </c:pt>
                <c:pt idx="974">
                  <c:v>1946.0792383770147</c:v>
                </c:pt>
                <c:pt idx="975">
                  <c:v>1844.0691751129443</c:v>
                </c:pt>
                <c:pt idx="976">
                  <c:v>1880.5744892369696</c:v>
                </c:pt>
                <c:pt idx="977">
                  <c:v>1961.6046483842945</c:v>
                </c:pt>
                <c:pt idx="978">
                  <c:v>1976.5913496839096</c:v>
                </c:pt>
                <c:pt idx="979">
                  <c:v>1930.9262263626249</c:v>
                </c:pt>
                <c:pt idx="980">
                  <c:v>1893.1134312330375</c:v>
                </c:pt>
                <c:pt idx="981">
                  <c:v>1941.7403643390887</c:v>
                </c:pt>
                <c:pt idx="982">
                  <c:v>2051.4150766986827</c:v>
                </c:pt>
                <c:pt idx="983">
                  <c:v>2129.7964523703458</c:v>
                </c:pt>
                <c:pt idx="984">
                  <c:v>2126.3677927405806</c:v>
                </c:pt>
                <c:pt idx="985">
                  <c:v>2062.2472959108186</c:v>
                </c:pt>
                <c:pt idx="986">
                  <c:v>2016.2542481646274</c:v>
                </c:pt>
                <c:pt idx="987">
                  <c:v>2061.7681540639246</c:v>
                </c:pt>
                <c:pt idx="988">
                  <c:v>2152.3174936513942</c:v>
                </c:pt>
                <c:pt idx="989">
                  <c:v>2158.0431143215619</c:v>
                </c:pt>
                <c:pt idx="990">
                  <c:v>2126.8639785814867</c:v>
                </c:pt>
                <c:pt idx="991">
                  <c:v>2029.6181067022239</c:v>
                </c:pt>
                <c:pt idx="992">
                  <c:v>1932.877151206769</c:v>
                </c:pt>
                <c:pt idx="993">
                  <c:v>1938.5932093477745</c:v>
                </c:pt>
                <c:pt idx="994">
                  <c:v>1952.4175650171896</c:v>
                </c:pt>
                <c:pt idx="995">
                  <c:v>1978.290804738529</c:v>
                </c:pt>
                <c:pt idx="996">
                  <c:v>1997.801044937409</c:v>
                </c:pt>
                <c:pt idx="997">
                  <c:v>2017.2925096917074</c:v>
                </c:pt>
                <c:pt idx="998">
                  <c:v>2103.8013885624705</c:v>
                </c:pt>
                <c:pt idx="999">
                  <c:v>2234.7957376562008</c:v>
                </c:pt>
                <c:pt idx="1000">
                  <c:v>2400.811346596603</c:v>
                </c:pt>
                <c:pt idx="1001">
                  <c:v>2548.0268188035961</c:v>
                </c:pt>
                <c:pt idx="1002">
                  <c:v>2610.3090719303677</c:v>
                </c:pt>
                <c:pt idx="1003">
                  <c:v>2580.9290081702911</c:v>
                </c:pt>
                <c:pt idx="1004">
                  <c:v>2511.1368349492341</c:v>
                </c:pt>
                <c:pt idx="1005">
                  <c:v>2484.6349391739163</c:v>
                </c:pt>
                <c:pt idx="1006">
                  <c:v>2502.4035940688327</c:v>
                </c:pt>
                <c:pt idx="1007">
                  <c:v>2561.9740088850144</c:v>
                </c:pt>
                <c:pt idx="1008">
                  <c:v>2611.6184692541474</c:v>
                </c:pt>
                <c:pt idx="1009">
                  <c:v>2629.7742965081093</c:v>
                </c:pt>
                <c:pt idx="1010">
                  <c:v>2646.2310044292831</c:v>
                </c:pt>
                <c:pt idx="1011">
                  <c:v>2667.7697018829604</c:v>
                </c:pt>
                <c:pt idx="1012">
                  <c:v>2752.9140671492428</c:v>
                </c:pt>
                <c:pt idx="1013">
                  <c:v>2873.3422531630517</c:v>
                </c:pt>
                <c:pt idx="1014">
                  <c:v>2940.8929841801096</c:v>
                </c:pt>
                <c:pt idx="1015">
                  <c:v>2922.4010292358303</c:v>
                </c:pt>
                <c:pt idx="1016">
                  <c:v>2822.734798380121</c:v>
                </c:pt>
                <c:pt idx="1017">
                  <c:v>2712.5026205411773</c:v>
                </c:pt>
                <c:pt idx="1018">
                  <c:v>2507.0374703080097</c:v>
                </c:pt>
                <c:pt idx="1019">
                  <c:v>1926.1377405027058</c:v>
                </c:pt>
                <c:pt idx="1020">
                  <c:v>2104.9052533403446</c:v>
                </c:pt>
                <c:pt idx="1021">
                  <c:v>2261.5877384574324</c:v>
                </c:pt>
                <c:pt idx="1022">
                  <c:v>2186.2667473406063</c:v>
                </c:pt>
                <c:pt idx="1023">
                  <c:v>2245.2454146395171</c:v>
                </c:pt>
                <c:pt idx="1024">
                  <c:v>2407.7209192126475</c:v>
                </c:pt>
                <c:pt idx="1025">
                  <c:v>2634.533932433173</c:v>
                </c:pt>
                <c:pt idx="1026">
                  <c:v>2757.4110255376218</c:v>
                </c:pt>
                <c:pt idx="1027">
                  <c:v>2561.5269882092111</c:v>
                </c:pt>
                <c:pt idx="1028">
                  <c:v>2263.8551480064084</c:v>
                </c:pt>
                <c:pt idx="1029">
                  <c:v>2061.2222044700939</c:v>
                </c:pt>
                <c:pt idx="1030">
                  <c:v>1983.1136583698828</c:v>
                </c:pt>
                <c:pt idx="1031">
                  <c:v>1980.9396866923066</c:v>
                </c:pt>
                <c:pt idx="1032">
                  <c:v>1956.2001787440008</c:v>
                </c:pt>
                <c:pt idx="1033">
                  <c:v>2076.0038088090632</c:v>
                </c:pt>
                <c:pt idx="1034">
                  <c:v>2153.1023001836793</c:v>
                </c:pt>
                <c:pt idx="1035">
                  <c:v>2053.8878068729814</c:v>
                </c:pt>
                <c:pt idx="1036">
                  <c:v>1996.0675459306724</c:v>
                </c:pt>
                <c:pt idx="1037">
                  <c:v>1978.9174782064306</c:v>
                </c:pt>
                <c:pt idx="1038">
                  <c:v>2082.1324712944074</c:v>
                </c:pt>
                <c:pt idx="1039">
                  <c:v>2253.690048165271</c:v>
                </c:pt>
                <c:pt idx="1040">
                  <c:v>2320.5922511642839</c:v>
                </c:pt>
                <c:pt idx="1041">
                  <c:v>2303.8066915361246</c:v>
                </c:pt>
                <c:pt idx="1042">
                  <c:v>2285.8734894941299</c:v>
                </c:pt>
                <c:pt idx="1043">
                  <c:v>2303.9870115673507</c:v>
                </c:pt>
                <c:pt idx="1044">
                  <c:v>2422.6465534623608</c:v>
                </c:pt>
                <c:pt idx="1045">
                  <c:v>2582.6479866113441</c:v>
                </c:pt>
                <c:pt idx="1046">
                  <c:v>2709.4315254095136</c:v>
                </c:pt>
                <c:pt idx="1047">
                  <c:v>2776.0374651863544</c:v>
                </c:pt>
                <c:pt idx="1048">
                  <c:v>2819.6980329984344</c:v>
                </c:pt>
                <c:pt idx="1049">
                  <c:v>2931.7438047679398</c:v>
                </c:pt>
                <c:pt idx="1050">
                  <c:v>2890.1961544317569</c:v>
                </c:pt>
                <c:pt idx="1051">
                  <c:v>2759.4516031515373</c:v>
                </c:pt>
                <c:pt idx="1052">
                  <c:v>2568.3343003536279</c:v>
                </c:pt>
                <c:pt idx="1053">
                  <c:v>2339.2952942955544</c:v>
                </c:pt>
                <c:pt idx="1054">
                  <c:v>2291.6242491492135</c:v>
                </c:pt>
                <c:pt idx="1055">
                  <c:v>2464.0222424147664</c:v>
                </c:pt>
                <c:pt idx="1056">
                  <c:v>2823.2785762230442</c:v>
                </c:pt>
                <c:pt idx="1057">
                  <c:v>3085.896932298283</c:v>
                </c:pt>
                <c:pt idx="1058">
                  <c:v>3096.3282393158634</c:v>
                </c:pt>
                <c:pt idx="1059">
                  <c:v>2981.4143387218533</c:v>
                </c:pt>
                <c:pt idx="1060">
                  <c:v>2842.5087532412576</c:v>
                </c:pt>
                <c:pt idx="1061">
                  <c:v>2824.0422700145523</c:v>
                </c:pt>
                <c:pt idx="1062">
                  <c:v>2919.5774165587945</c:v>
                </c:pt>
                <c:pt idx="1063">
                  <c:v>3010.9626308964334</c:v>
                </c:pt>
                <c:pt idx="1064">
                  <c:v>3071.8336563106523</c:v>
                </c:pt>
                <c:pt idx="1065">
                  <c:v>3031.5724723117028</c:v>
                </c:pt>
                <c:pt idx="1066">
                  <c:v>3054.8602560294898</c:v>
                </c:pt>
                <c:pt idx="1067">
                  <c:v>3199.2469392316843</c:v>
                </c:pt>
                <c:pt idx="1068">
                  <c:v>3237.5965362201823</c:v>
                </c:pt>
                <c:pt idx="1069">
                  <c:v>3214.3019019101139</c:v>
                </c:pt>
                <c:pt idx="1070">
                  <c:v>3083.8865736593975</c:v>
                </c:pt>
                <c:pt idx="1071">
                  <c:v>2866.7936302825633</c:v>
                </c:pt>
                <c:pt idx="1072">
                  <c:v>2752.2632515625974</c:v>
                </c:pt>
                <c:pt idx="1073">
                  <c:v>2725.4087190145756</c:v>
                </c:pt>
                <c:pt idx="1074">
                  <c:v>2665.3176384664271</c:v>
                </c:pt>
                <c:pt idx="1075">
                  <c:v>2678.8356448849959</c:v>
                </c:pt>
                <c:pt idx="1076">
                  <c:v>2614.3666359817175</c:v>
                </c:pt>
                <c:pt idx="1077">
                  <c:v>2524.8943574837604</c:v>
                </c:pt>
                <c:pt idx="1078">
                  <c:v>2520.7047787333072</c:v>
                </c:pt>
                <c:pt idx="1079">
                  <c:v>2571.3125406575446</c:v>
                </c:pt>
                <c:pt idx="1080">
                  <c:v>2777.901549599098</c:v>
                </c:pt>
                <c:pt idx="1081">
                  <c:v>3063.6610392265147</c:v>
                </c:pt>
                <c:pt idx="1082">
                  <c:v>3087.9106297544704</c:v>
                </c:pt>
                <c:pt idx="1083">
                  <c:v>2852.4857993557271</c:v>
                </c:pt>
                <c:pt idx="1084">
                  <c:v>2571.4030473492298</c:v>
                </c:pt>
                <c:pt idx="1085">
                  <c:v>2393.0362189917978</c:v>
                </c:pt>
                <c:pt idx="1086">
                  <c:v>2315.9392402739618</c:v>
                </c:pt>
                <c:pt idx="1087">
                  <c:v>2290.2867945375697</c:v>
                </c:pt>
                <c:pt idx="1088">
                  <c:v>2372.2344621459597</c:v>
                </c:pt>
                <c:pt idx="1089">
                  <c:v>2444.2246007311737</c:v>
                </c:pt>
                <c:pt idx="1090">
                  <c:v>2539.7396620342329</c:v>
                </c:pt>
                <c:pt idx="1091">
                  <c:v>2656.8204797811554</c:v>
                </c:pt>
                <c:pt idx="1092">
                  <c:v>2551.2779179510967</c:v>
                </c:pt>
                <c:pt idx="1093">
                  <c:v>2486.7996950840216</c:v>
                </c:pt>
                <c:pt idx="1094">
                  <c:v>2484.621522353847</c:v>
                </c:pt>
                <c:pt idx="1095">
                  <c:v>2451.2404407244803</c:v>
                </c:pt>
                <c:pt idx="1096">
                  <c:v>2427.8798307800989</c:v>
                </c:pt>
                <c:pt idx="1097">
                  <c:v>2344.813633205154</c:v>
                </c:pt>
                <c:pt idx="1098">
                  <c:v>2181.4219696462351</c:v>
                </c:pt>
                <c:pt idx="1099">
                  <c:v>2100.0236133223107</c:v>
                </c:pt>
                <c:pt idx="1100">
                  <c:v>2031.2475632961002</c:v>
                </c:pt>
                <c:pt idx="1101">
                  <c:v>1468.5062089833712</c:v>
                </c:pt>
                <c:pt idx="1102">
                  <c:v>1355.9406531752586</c:v>
                </c:pt>
                <c:pt idx="1103">
                  <c:v>1991.5892124167831</c:v>
                </c:pt>
                <c:pt idx="1104">
                  <c:v>2452.9813884644786</c:v>
                </c:pt>
                <c:pt idx="1105">
                  <c:v>2447.5961007731853</c:v>
                </c:pt>
                <c:pt idx="1106">
                  <c:v>2373.4285555711954</c:v>
                </c:pt>
                <c:pt idx="1107">
                  <c:v>2222.6126101509694</c:v>
                </c:pt>
                <c:pt idx="1108">
                  <c:v>1992.844669758158</c:v>
                </c:pt>
                <c:pt idx="1109">
                  <c:v>1955.0431252488168</c:v>
                </c:pt>
                <c:pt idx="1110">
                  <c:v>2072.4722792483312</c:v>
                </c:pt>
                <c:pt idx="1111">
                  <c:v>2137.2015405505163</c:v>
                </c:pt>
                <c:pt idx="1112">
                  <c:v>2273.5378610931011</c:v>
                </c:pt>
                <c:pt idx="1113">
                  <c:v>2424.0568526147372</c:v>
                </c:pt>
                <c:pt idx="1114">
                  <c:v>2365.3901202144016</c:v>
                </c:pt>
                <c:pt idx="1115">
                  <c:v>2269.6117561351489</c:v>
                </c:pt>
                <c:pt idx="1116">
                  <c:v>2211.7572278644511</c:v>
                </c:pt>
                <c:pt idx="1117">
                  <c:v>2208.6996385536304</c:v>
                </c:pt>
                <c:pt idx="1118">
                  <c:v>2214.0801889421623</c:v>
                </c:pt>
                <c:pt idx="1119">
                  <c:v>2174.963055438383</c:v>
                </c:pt>
                <c:pt idx="1120">
                  <c:v>2335.2416465181318</c:v>
                </c:pt>
                <c:pt idx="1121">
                  <c:v>2428.0697026102666</c:v>
                </c:pt>
                <c:pt idx="1122">
                  <c:v>2435.7993429477397</c:v>
                </c:pt>
                <c:pt idx="1123">
                  <c:v>2537.0310795668593</c:v>
                </c:pt>
                <c:pt idx="1124">
                  <c:v>2626.0518140936288</c:v>
                </c:pt>
                <c:pt idx="1125">
                  <c:v>2705.6668132610289</c:v>
                </c:pt>
                <c:pt idx="1126">
                  <c:v>2742.0541804232248</c:v>
                </c:pt>
                <c:pt idx="1127">
                  <c:v>2751.881072602006</c:v>
                </c:pt>
                <c:pt idx="1128">
                  <c:v>2626.6495882978438</c:v>
                </c:pt>
                <c:pt idx="1129">
                  <c:v>2431.6051545728137</c:v>
                </c:pt>
                <c:pt idx="1130">
                  <c:v>2479.047950399111</c:v>
                </c:pt>
                <c:pt idx="1131">
                  <c:v>2536.6276794061123</c:v>
                </c:pt>
                <c:pt idx="1132">
                  <c:v>2610.5754874835038</c:v>
                </c:pt>
                <c:pt idx="1133">
                  <c:v>2741.5779894503135</c:v>
                </c:pt>
                <c:pt idx="1134">
                  <c:v>3005.3405189413415</c:v>
                </c:pt>
                <c:pt idx="1135">
                  <c:v>3299.8303082237185</c:v>
                </c:pt>
                <c:pt idx="1136">
                  <c:v>3407.4835904122087</c:v>
                </c:pt>
                <c:pt idx="1137">
                  <c:v>3300.0927362773018</c:v>
                </c:pt>
                <c:pt idx="1138">
                  <c:v>3140.2737010202522</c:v>
                </c:pt>
                <c:pt idx="1139">
                  <c:v>3029.0758030791449</c:v>
                </c:pt>
                <c:pt idx="1140">
                  <c:v>2978.6504174689508</c:v>
                </c:pt>
                <c:pt idx="1141">
                  <c:v>2998.4793283635859</c:v>
                </c:pt>
                <c:pt idx="1142">
                  <c:v>3099.6865749501262</c:v>
                </c:pt>
                <c:pt idx="1143">
                  <c:v>3228.8610137024152</c:v>
                </c:pt>
                <c:pt idx="1144">
                  <c:v>3395.2944846974096</c:v>
                </c:pt>
                <c:pt idx="1145">
                  <c:v>3471.655315058254</c:v>
                </c:pt>
                <c:pt idx="1146">
                  <c:v>3405.5915793965933</c:v>
                </c:pt>
                <c:pt idx="1147">
                  <c:v>3277.1119438348433</c:v>
                </c:pt>
                <c:pt idx="1148">
                  <c:v>3242.1794354154795</c:v>
                </c:pt>
                <c:pt idx="1149">
                  <c:v>3250.6108030433738</c:v>
                </c:pt>
                <c:pt idx="1150">
                  <c:v>3320.553397384092</c:v>
                </c:pt>
                <c:pt idx="1151">
                  <c:v>3410.7055912774558</c:v>
                </c:pt>
                <c:pt idx="1152">
                  <c:v>3433.0357060956826</c:v>
                </c:pt>
                <c:pt idx="1153">
                  <c:v>3438.9512854317172</c:v>
                </c:pt>
                <c:pt idx="1154">
                  <c:v>3445.1970382398404</c:v>
                </c:pt>
                <c:pt idx="1155">
                  <c:v>3367.0237851000065</c:v>
                </c:pt>
                <c:pt idx="1156">
                  <c:v>3185.1631136287665</c:v>
                </c:pt>
                <c:pt idx="1157">
                  <c:v>3009.4374026225755</c:v>
                </c:pt>
                <c:pt idx="1158">
                  <c:v>2790.4189232922481</c:v>
                </c:pt>
                <c:pt idx="1159">
                  <c:v>2626.6495875192295</c:v>
                </c:pt>
                <c:pt idx="1160">
                  <c:v>2462.9625500705738</c:v>
                </c:pt>
                <c:pt idx="1161">
                  <c:v>2069.5186044726461</c:v>
                </c:pt>
                <c:pt idx="1162">
                  <c:v>1719.8713569443748</c:v>
                </c:pt>
                <c:pt idx="1163">
                  <c:v>2502.270810203478</c:v>
                </c:pt>
                <c:pt idx="1164">
                  <c:v>2711.8821540110475</c:v>
                </c:pt>
                <c:pt idx="1165">
                  <c:v>2448.3345033506548</c:v>
                </c:pt>
                <c:pt idx="1166">
                  <c:v>1845.7121861826622</c:v>
                </c:pt>
                <c:pt idx="1167">
                  <c:v>2127.6970030603879</c:v>
                </c:pt>
                <c:pt idx="1168">
                  <c:v>4614.3206178167375</c:v>
                </c:pt>
                <c:pt idx="1169">
                  <c:v>5131.3788566925905</c:v>
                </c:pt>
                <c:pt idx="1170">
                  <c:v>3489.4439344223592</c:v>
                </c:pt>
                <c:pt idx="1171">
                  <c:v>2230.3068377597533</c:v>
                </c:pt>
                <c:pt idx="1172">
                  <c:v>1868.5946966485485</c:v>
                </c:pt>
                <c:pt idx="1173">
                  <c:v>2062.9771301283804</c:v>
                </c:pt>
                <c:pt idx="1174">
                  <c:v>2355.5616934940304</c:v>
                </c:pt>
                <c:pt idx="1175">
                  <c:v>2552.3862732134189</c:v>
                </c:pt>
                <c:pt idx="1176">
                  <c:v>2618.4935865842349</c:v>
                </c:pt>
                <c:pt idx="1177">
                  <c:v>2607.4832717760096</c:v>
                </c:pt>
                <c:pt idx="1178">
                  <c:v>2561.3565683520701</c:v>
                </c:pt>
                <c:pt idx="1179">
                  <c:v>2540.739544929198</c:v>
                </c:pt>
                <c:pt idx="1180">
                  <c:v>2571.1574142549266</c:v>
                </c:pt>
                <c:pt idx="1181">
                  <c:v>2640.5067968794729</c:v>
                </c:pt>
                <c:pt idx="1182">
                  <c:v>2700.0167123633096</c:v>
                </c:pt>
                <c:pt idx="1183">
                  <c:v>2721.4525803656393</c:v>
                </c:pt>
                <c:pt idx="1184">
                  <c:v>2719.5831782417745</c:v>
                </c:pt>
                <c:pt idx="1185">
                  <c:v>2701.0267799172025</c:v>
                </c:pt>
                <c:pt idx="1186">
                  <c:v>2691.5171891787099</c:v>
                </c:pt>
                <c:pt idx="1187">
                  <c:v>2716.5450379634849</c:v>
                </c:pt>
                <c:pt idx="1188">
                  <c:v>2733.8489944623489</c:v>
                </c:pt>
                <c:pt idx="1189">
                  <c:v>2755.1087960411537</c:v>
                </c:pt>
                <c:pt idx="1190">
                  <c:v>2757.99721893789</c:v>
                </c:pt>
                <c:pt idx="1191">
                  <c:v>2698.4063338794749</c:v>
                </c:pt>
                <c:pt idx="1192">
                  <c:v>2674.6909314404802</c:v>
                </c:pt>
                <c:pt idx="1193">
                  <c:v>2624.3018537401658</c:v>
                </c:pt>
                <c:pt idx="1194">
                  <c:v>2540.7669697181595</c:v>
                </c:pt>
                <c:pt idx="1195">
                  <c:v>2569.4853845245943</c:v>
                </c:pt>
                <c:pt idx="1196">
                  <c:v>2639.9679609510872</c:v>
                </c:pt>
                <c:pt idx="1197">
                  <c:v>2685.5067660241316</c:v>
                </c:pt>
                <c:pt idx="1198">
                  <c:v>2721.8293840454667</c:v>
                </c:pt>
                <c:pt idx="1199">
                  <c:v>2654.3617639506429</c:v>
                </c:pt>
                <c:pt idx="1200">
                  <c:v>2589.9723662046699</c:v>
                </c:pt>
                <c:pt idx="1201">
                  <c:v>2602.5706383501729</c:v>
                </c:pt>
                <c:pt idx="1202">
                  <c:v>2658.2878832796437</c:v>
                </c:pt>
                <c:pt idx="1203">
                  <c:v>2699.9797322352133</c:v>
                </c:pt>
                <c:pt idx="1204">
                  <c:v>2732.1761465073187</c:v>
                </c:pt>
                <c:pt idx="1205">
                  <c:v>2776.8470438305453</c:v>
                </c:pt>
                <c:pt idx="1206">
                  <c:v>2851.9119789705587</c:v>
                </c:pt>
                <c:pt idx="1207">
                  <c:v>2941.0310148034923</c:v>
                </c:pt>
                <c:pt idx="1208">
                  <c:v>3026.9655641752033</c:v>
                </c:pt>
                <c:pt idx="1209">
                  <c:v>3102.5862644870595</c:v>
                </c:pt>
                <c:pt idx="1210">
                  <c:v>3153.8788797570974</c:v>
                </c:pt>
                <c:pt idx="1211">
                  <c:v>3201.0155562994833</c:v>
                </c:pt>
                <c:pt idx="1212">
                  <c:v>3270.8937208898806</c:v>
                </c:pt>
                <c:pt idx="1213">
                  <c:v>3292.1318655279952</c:v>
                </c:pt>
                <c:pt idx="1214">
                  <c:v>3330.9778695848318</c:v>
                </c:pt>
                <c:pt idx="1215">
                  <c:v>3308.4475489211077</c:v>
                </c:pt>
                <c:pt idx="1216">
                  <c:v>3208.7357300155659</c:v>
                </c:pt>
                <c:pt idx="1217">
                  <c:v>3128.6796274599246</c:v>
                </c:pt>
                <c:pt idx="1218">
                  <c:v>3031.5191228196027</c:v>
                </c:pt>
                <c:pt idx="1219">
                  <c:v>3009.4309869750036</c:v>
                </c:pt>
                <c:pt idx="1220">
                  <c:v>3081.8076407292915</c:v>
                </c:pt>
                <c:pt idx="1221">
                  <c:v>3217.06538612028</c:v>
                </c:pt>
                <c:pt idx="1222">
                  <c:v>3361.15431266206</c:v>
                </c:pt>
                <c:pt idx="1223">
                  <c:v>3454.0771649519511</c:v>
                </c:pt>
                <c:pt idx="1224">
                  <c:v>3474.9758764642306</c:v>
                </c:pt>
                <c:pt idx="1225">
                  <c:v>3473.2891861474941</c:v>
                </c:pt>
                <c:pt idx="1226">
                  <c:v>3419.70861652543</c:v>
                </c:pt>
                <c:pt idx="1227">
                  <c:v>3368.0150698923544</c:v>
                </c:pt>
                <c:pt idx="1228">
                  <c:v>3395.5288243423297</c:v>
                </c:pt>
                <c:pt idx="1229">
                  <c:v>3483.0986920229202</c:v>
                </c:pt>
                <c:pt idx="1230">
                  <c:v>3596.6411160359894</c:v>
                </c:pt>
                <c:pt idx="1231">
                  <c:v>3713.7383756815839</c:v>
                </c:pt>
                <c:pt idx="1232">
                  <c:v>3819.9802217621691</c:v>
                </c:pt>
                <c:pt idx="1233">
                  <c:v>3872.1417194620094</c:v>
                </c:pt>
                <c:pt idx="1234">
                  <c:v>3910.6508437187817</c:v>
                </c:pt>
                <c:pt idx="1235">
                  <c:v>3948.2244278519875</c:v>
                </c:pt>
                <c:pt idx="1236">
                  <c:v>3944.6485248630825</c:v>
                </c:pt>
                <c:pt idx="1237">
                  <c:v>3956.4040644802567</c:v>
                </c:pt>
                <c:pt idx="1238">
                  <c:v>3967.2676103874096</c:v>
                </c:pt>
                <c:pt idx="1239">
                  <c:v>3990.0888894798195</c:v>
                </c:pt>
                <c:pt idx="1240">
                  <c:v>4056.6759318794152</c:v>
                </c:pt>
                <c:pt idx="1241">
                  <c:v>4172.4288124491859</c:v>
                </c:pt>
                <c:pt idx="1242">
                  <c:v>4309.0473559029961</c:v>
                </c:pt>
                <c:pt idx="1243">
                  <c:v>4461.3119696325675</c:v>
                </c:pt>
                <c:pt idx="1244">
                  <c:v>4539.8635912410655</c:v>
                </c:pt>
                <c:pt idx="1245">
                  <c:v>4480.321787783897</c:v>
                </c:pt>
                <c:pt idx="1246">
                  <c:v>4398.646707329538</c:v>
                </c:pt>
                <c:pt idx="1247">
                  <c:v>4295.27247077633</c:v>
                </c:pt>
                <c:pt idx="1248">
                  <c:v>4218.331593163558</c:v>
                </c:pt>
                <c:pt idx="1249">
                  <c:v>4210.3761829700024</c:v>
                </c:pt>
                <c:pt idx="1250">
                  <c:v>4250.2750084912204</c:v>
                </c:pt>
                <c:pt idx="1251">
                  <c:v>4243.5447619751876</c:v>
                </c:pt>
                <c:pt idx="1252">
                  <c:v>4271.7370939781376</c:v>
                </c:pt>
                <c:pt idx="1253">
                  <c:v>4370.3254638715898</c:v>
                </c:pt>
                <c:pt idx="1254">
                  <c:v>4484.8892702983285</c:v>
                </c:pt>
                <c:pt idx="1255">
                  <c:v>4662.5211634601792</c:v>
                </c:pt>
                <c:pt idx="1256">
                  <c:v>4832.7759191591449</c:v>
                </c:pt>
                <c:pt idx="1257">
                  <c:v>4846.8423529757092</c:v>
                </c:pt>
                <c:pt idx="1258">
                  <c:v>4398.9927243768443</c:v>
                </c:pt>
                <c:pt idx="1259">
                  <c:v>4466.5502630317869</c:v>
                </c:pt>
                <c:pt idx="1260">
                  <c:v>4915.68762264206</c:v>
                </c:pt>
                <c:pt idx="1261">
                  <c:v>4985.4334276103509</c:v>
                </c:pt>
                <c:pt idx="1262">
                  <c:v>5070.18012250837</c:v>
                </c:pt>
                <c:pt idx="1263">
                  <c:v>5019.6242725686006</c:v>
                </c:pt>
                <c:pt idx="1264">
                  <c:v>4825.8816840696118</c:v>
                </c:pt>
                <c:pt idx="1265">
                  <c:v>4666.1642689126575</c:v>
                </c:pt>
                <c:pt idx="1266">
                  <c:v>4653.6132528969374</c:v>
                </c:pt>
                <c:pt idx="1267">
                  <c:v>4805.549265846199</c:v>
                </c:pt>
                <c:pt idx="1268">
                  <c:v>5193.8664065357489</c:v>
                </c:pt>
                <c:pt idx="1269">
                  <c:v>5759.5982614575232</c:v>
                </c:pt>
                <c:pt idx="1270">
                  <c:v>6012.8466177598875</c:v>
                </c:pt>
                <c:pt idx="1271">
                  <c:v>5973.4285627413929</c:v>
                </c:pt>
                <c:pt idx="1272">
                  <c:v>5917.3484751163269</c:v>
                </c:pt>
                <c:pt idx="1273">
                  <c:v>5791.7814172350027</c:v>
                </c:pt>
                <c:pt idx="1274">
                  <c:v>5788.8001697119089</c:v>
                </c:pt>
                <c:pt idx="1275">
                  <c:v>5975.0973316971767</c:v>
                </c:pt>
                <c:pt idx="1276">
                  <c:v>6289.8615548296475</c:v>
                </c:pt>
                <c:pt idx="1277">
                  <c:v>6635.1644745510803</c:v>
                </c:pt>
                <c:pt idx="1278">
                  <c:v>6813.8657405200574</c:v>
                </c:pt>
                <c:pt idx="1279">
                  <c:v>6870.6976406134509</c:v>
                </c:pt>
                <c:pt idx="1280">
                  <c:v>6864.2451752977022</c:v>
                </c:pt>
                <c:pt idx="1281">
                  <c:v>6787.0894248607765</c:v>
                </c:pt>
                <c:pt idx="1282">
                  <c:v>6639.2645331510039</c:v>
                </c:pt>
                <c:pt idx="1283">
                  <c:v>6549.8567849318215</c:v>
                </c:pt>
                <c:pt idx="1284">
                  <c:v>6488.4784971056852</c:v>
                </c:pt>
                <c:pt idx="1285">
                  <c:v>6521.8759357642093</c:v>
                </c:pt>
                <c:pt idx="1286">
                  <c:v>6807.9786181027193</c:v>
                </c:pt>
                <c:pt idx="1287">
                  <c:v>7317.6913656354263</c:v>
                </c:pt>
                <c:pt idx="1288">
                  <c:v>7796.9517353702331</c:v>
                </c:pt>
                <c:pt idx="1289">
                  <c:v>8095.4954357761517</c:v>
                </c:pt>
                <c:pt idx="1290">
                  <c:v>8068.88742754336</c:v>
                </c:pt>
                <c:pt idx="1291">
                  <c:v>7959.4133707897836</c:v>
                </c:pt>
                <c:pt idx="1292">
                  <c:v>7741.7286687121559</c:v>
                </c:pt>
                <c:pt idx="1293">
                  <c:v>7328.5133536885332</c:v>
                </c:pt>
                <c:pt idx="1294">
                  <c:v>5942.6560121945058</c:v>
                </c:pt>
                <c:pt idx="1295">
                  <c:v>6313.1070614126211</c:v>
                </c:pt>
                <c:pt idx="1296">
                  <c:v>6599.8578451449193</c:v>
                </c:pt>
                <c:pt idx="1297">
                  <c:v>5256.0693271102791</c:v>
                </c:pt>
                <c:pt idx="1298">
                  <c:v>4612.7824902285211</c:v>
                </c:pt>
                <c:pt idx="1299">
                  <c:v>4731.2399386212819</c:v>
                </c:pt>
                <c:pt idx="1300">
                  <c:v>4680.8482146290435</c:v>
                </c:pt>
                <c:pt idx="1301">
                  <c:v>4744.3775695051454</c:v>
                </c:pt>
                <c:pt idx="1302">
                  <c:v>5168.11069739908</c:v>
                </c:pt>
                <c:pt idx="1303">
                  <c:v>6234.0843807024148</c:v>
                </c:pt>
                <c:pt idx="1304">
                  <c:v>6570.4199135373337</c:v>
                </c:pt>
                <c:pt idx="1305">
                  <c:v>6089.6746244065116</c:v>
                </c:pt>
                <c:pt idx="1306">
                  <c:v>5335.8028746570726</c:v>
                </c:pt>
                <c:pt idx="1307">
                  <c:v>6484.6467589739113</c:v>
                </c:pt>
                <c:pt idx="1308">
                  <c:v>6165.4782485975838</c:v>
                </c:pt>
                <c:pt idx="1309">
                  <c:v>7122.8536499489628</c:v>
                </c:pt>
                <c:pt idx="1310">
                  <c:v>7934.2313562855388</c:v>
                </c:pt>
                <c:pt idx="1311">
                  <c:v>7568.6318755416169</c:v>
                </c:pt>
                <c:pt idx="1312">
                  <c:v>7396.1552320976061</c:v>
                </c:pt>
                <c:pt idx="1313">
                  <c:v>7257.9843385663326</c:v>
                </c:pt>
                <c:pt idx="1314">
                  <c:v>7453.2423877290148</c:v>
                </c:pt>
                <c:pt idx="1315">
                  <c:v>7700.9714471543939</c:v>
                </c:pt>
                <c:pt idx="1316">
                  <c:v>7487.7798690441005</c:v>
                </c:pt>
                <c:pt idx="1317">
                  <c:v>6369.4370434379853</c:v>
                </c:pt>
                <c:pt idx="1318">
                  <c:v>6980.0607167316084</c:v>
                </c:pt>
                <c:pt idx="1319">
                  <c:v>7033.0730829078493</c:v>
                </c:pt>
                <c:pt idx="1320">
                  <c:v>6748.5566579649476</c:v>
                </c:pt>
                <c:pt idx="1321">
                  <c:v>5838.5274289484714</c:v>
                </c:pt>
                <c:pt idx="1322">
                  <c:v>5511.9464213793781</c:v>
                </c:pt>
                <c:pt idx="1323">
                  <c:v>5389.9493617228773</c:v>
                </c:pt>
                <c:pt idx="1324">
                  <c:v>5563.752016904471</c:v>
                </c:pt>
                <c:pt idx="1325">
                  <c:v>5973.243737582271</c:v>
                </c:pt>
                <c:pt idx="1326">
                  <c:v>6353.9974368340272</c:v>
                </c:pt>
                <c:pt idx="1327">
                  <c:v>6394.1245487988954</c:v>
                </c:pt>
                <c:pt idx="1328">
                  <c:v>6465.9726829502397</c:v>
                </c:pt>
                <c:pt idx="1329">
                  <c:v>6373.8071029531511</c:v>
                </c:pt>
                <c:pt idx="1330">
                  <c:v>8148.1871034019232</c:v>
                </c:pt>
                <c:pt idx="1331">
                  <c:v>8603.4327946827998</c:v>
                </c:pt>
                <c:pt idx="1332">
                  <c:v>7150.9395030497499</c:v>
                </c:pt>
                <c:pt idx="1333">
                  <c:v>6794.2494267303391</c:v>
                </c:pt>
                <c:pt idx="1334">
                  <c:v>7101.6403613495422</c:v>
                </c:pt>
                <c:pt idx="1335">
                  <c:v>7882.0591037930353</c:v>
                </c:pt>
                <c:pt idx="1336">
                  <c:v>9184.6407138418617</c:v>
                </c:pt>
                <c:pt idx="1337">
                  <c:v>9483.7991141572438</c:v>
                </c:pt>
                <c:pt idx="1338">
                  <c:v>9421.5706158264311</c:v>
                </c:pt>
                <c:pt idx="1339">
                  <c:v>9173.8377963131716</c:v>
                </c:pt>
                <c:pt idx="1340">
                  <c:v>8227.1394936701472</c:v>
                </c:pt>
                <c:pt idx="1341">
                  <c:v>7173.4560392262783</c:v>
                </c:pt>
                <c:pt idx="1342">
                  <c:v>7621.5873728264014</c:v>
                </c:pt>
                <c:pt idx="1343">
                  <c:v>8808.5491522752673</c:v>
                </c:pt>
                <c:pt idx="1344">
                  <c:v>9392.7037337280181</c:v>
                </c:pt>
                <c:pt idx="1345">
                  <c:v>9668.5960030570841</c:v>
                </c:pt>
                <c:pt idx="1346">
                  <c:v>9412.0329549114867</c:v>
                </c:pt>
                <c:pt idx="1347">
                  <c:v>8938.143133898795</c:v>
                </c:pt>
                <c:pt idx="1348">
                  <c:v>8795.6985656257257</c:v>
                </c:pt>
                <c:pt idx="1349">
                  <c:v>9034.7355223203685</c:v>
                </c:pt>
                <c:pt idx="1350">
                  <c:v>9294.5567628692916</c:v>
                </c:pt>
                <c:pt idx="1351">
                  <c:v>9394.0602106934311</c:v>
                </c:pt>
                <c:pt idx="1352">
                  <c:v>9566.906121390688</c:v>
                </c:pt>
                <c:pt idx="1353">
                  <c:v>10291.341973624185</c:v>
                </c:pt>
                <c:pt idx="1354">
                  <c:v>10874.884406759971</c:v>
                </c:pt>
                <c:pt idx="1355">
                  <c:v>11134.560515804365</c:v>
                </c:pt>
                <c:pt idx="1356">
                  <c:v>10461.145247482329</c:v>
                </c:pt>
                <c:pt idx="1357">
                  <c:v>10277.55013139268</c:v>
                </c:pt>
                <c:pt idx="1358">
                  <c:v>9900.6226554959048</c:v>
                </c:pt>
                <c:pt idx="1359">
                  <c:v>9459.3715517301644</c:v>
                </c:pt>
                <c:pt idx="1360">
                  <c:v>9343.8824323015251</c:v>
                </c:pt>
                <c:pt idx="1361">
                  <c:v>9313.3103994656885</c:v>
                </c:pt>
                <c:pt idx="1362">
                  <c:v>9533.1060059080464</c:v>
                </c:pt>
                <c:pt idx="1363">
                  <c:v>9984.4757909394993</c:v>
                </c:pt>
                <c:pt idx="1364">
                  <c:v>10380.608980027888</c:v>
                </c:pt>
                <c:pt idx="1365">
                  <c:v>10301.41117118779</c:v>
                </c:pt>
                <c:pt idx="1366">
                  <c:v>10439.151210188849</c:v>
                </c:pt>
                <c:pt idx="1367">
                  <c:v>10552.853969897898</c:v>
                </c:pt>
                <c:pt idx="1368">
                  <c:v>10474.545403981032</c:v>
                </c:pt>
                <c:pt idx="1369">
                  <c:v>9985.4657021965195</c:v>
                </c:pt>
                <c:pt idx="1370">
                  <c:v>10063.37141123085</c:v>
                </c:pt>
                <c:pt idx="1371">
                  <c:v>10338.911654474312</c:v>
                </c:pt>
                <c:pt idx="1372">
                  <c:v>10814.553018834753</c:v>
                </c:pt>
                <c:pt idx="1373">
                  <c:v>11048.917399690083</c:v>
                </c:pt>
                <c:pt idx="1374">
                  <c:v>10875.674232864485</c:v>
                </c:pt>
                <c:pt idx="1375">
                  <c:v>10344.900603064574</c:v>
                </c:pt>
                <c:pt idx="1376">
                  <c:v>9756.4476502421039</c:v>
                </c:pt>
                <c:pt idx="1377">
                  <c:v>9545.2157998670082</c:v>
                </c:pt>
                <c:pt idx="1378">
                  <c:v>9628.6031113205772</c:v>
                </c:pt>
                <c:pt idx="1379">
                  <c:v>9748.1931775199791</c:v>
                </c:pt>
                <c:pt idx="1380">
                  <c:v>10074.18829449459</c:v>
                </c:pt>
                <c:pt idx="1381">
                  <c:v>10427.17097737668</c:v>
                </c:pt>
                <c:pt idx="1382">
                  <c:v>10926.63348749774</c:v>
                </c:pt>
                <c:pt idx="1383">
                  <c:v>11147.027371491144</c:v>
                </c:pt>
                <c:pt idx="1384">
                  <c:v>11132.402087798897</c:v>
                </c:pt>
                <c:pt idx="1385">
                  <c:v>11215.46853232582</c:v>
                </c:pt>
                <c:pt idx="1386">
                  <c:v>11248.255322753326</c:v>
                </c:pt>
                <c:pt idx="1387">
                  <c:v>11115.438049198787</c:v>
                </c:pt>
                <c:pt idx="1388">
                  <c:v>11178.336881640495</c:v>
                </c:pt>
                <c:pt idx="1389">
                  <c:v>11156.096487486182</c:v>
                </c:pt>
                <c:pt idx="1390">
                  <c:v>10938.422777480904</c:v>
                </c:pt>
                <c:pt idx="1391">
                  <c:v>10629.102140945753</c:v>
                </c:pt>
                <c:pt idx="1392">
                  <c:v>10516.06183823165</c:v>
                </c:pt>
                <c:pt idx="1393">
                  <c:v>10411.923203453694</c:v>
                </c:pt>
                <c:pt idx="1394">
                  <c:v>10261.601406652018</c:v>
                </c:pt>
                <c:pt idx="1395">
                  <c:v>10193.491439300113</c:v>
                </c:pt>
                <c:pt idx="1396">
                  <c:v>9934.5390443079868</c:v>
                </c:pt>
                <c:pt idx="1397">
                  <c:v>9642.8401038881439</c:v>
                </c:pt>
                <c:pt idx="1398">
                  <c:v>9633.4280263802466</c:v>
                </c:pt>
                <c:pt idx="1399">
                  <c:v>8074.1502031203045</c:v>
                </c:pt>
                <c:pt idx="1400">
                  <c:v>8127.5976937605183</c:v>
                </c:pt>
                <c:pt idx="1401">
                  <c:v>9676.2509225263238</c:v>
                </c:pt>
                <c:pt idx="1402">
                  <c:v>9919.1603395341008</c:v>
                </c:pt>
                <c:pt idx="1403">
                  <c:v>9872.700053233395</c:v>
                </c:pt>
                <c:pt idx="1404">
                  <c:v>9597.2686927590712</c:v>
                </c:pt>
                <c:pt idx="1405">
                  <c:v>8555.4383389404684</c:v>
                </c:pt>
                <c:pt idx="1406">
                  <c:v>7728.8520233933104</c:v>
                </c:pt>
                <c:pt idx="1407">
                  <c:v>8858.9376957283876</c:v>
                </c:pt>
                <c:pt idx="1408">
                  <c:v>7779.1049963977575</c:v>
                </c:pt>
                <c:pt idx="1409">
                  <c:v>7333.8873557347279</c:v>
                </c:pt>
                <c:pt idx="1410">
                  <c:v>7248.1347265216909</c:v>
                </c:pt>
                <c:pt idx="1411">
                  <c:v>7146.084135582626</c:v>
                </c:pt>
                <c:pt idx="1412">
                  <c:v>7261.9991927444917</c:v>
                </c:pt>
                <c:pt idx="1413">
                  <c:v>7665.0049740652039</c:v>
                </c:pt>
                <c:pt idx="1414">
                  <c:v>6837.1035100243889</c:v>
                </c:pt>
                <c:pt idx="1415">
                  <c:v>5977.3245458958781</c:v>
                </c:pt>
                <c:pt idx="1416">
                  <c:v>5773.2443681982586</c:v>
                </c:pt>
                <c:pt idx="1417">
                  <c:v>6162.8860721816318</c:v>
                </c:pt>
                <c:pt idx="1418">
                  <c:v>6335.2305429806675</c:v>
                </c:pt>
                <c:pt idx="1419">
                  <c:v>5995.0456556850104</c:v>
                </c:pt>
                <c:pt idx="1420">
                  <c:v>6461.9025535465498</c:v>
                </c:pt>
                <c:pt idx="1421">
                  <c:v>7503.9050723754672</c:v>
                </c:pt>
                <c:pt idx="1422">
                  <c:v>8918.6254829025547</c:v>
                </c:pt>
                <c:pt idx="1423">
                  <c:v>9227.2850456995184</c:v>
                </c:pt>
                <c:pt idx="1424">
                  <c:v>9160.6871692639797</c:v>
                </c:pt>
                <c:pt idx="1425">
                  <c:v>8967.9598261058927</c:v>
                </c:pt>
                <c:pt idx="1426">
                  <c:v>8839.7137990733136</c:v>
                </c:pt>
                <c:pt idx="1427">
                  <c:v>8940.627029554038</c:v>
                </c:pt>
                <c:pt idx="1428">
                  <c:v>9527.0505008332002</c:v>
                </c:pt>
                <c:pt idx="1429">
                  <c:v>10330.572787551642</c:v>
                </c:pt>
                <c:pt idx="1430">
                  <c:v>10898.194635865622</c:v>
                </c:pt>
                <c:pt idx="1431">
                  <c:v>11353.437143858117</c:v>
                </c:pt>
                <c:pt idx="1432">
                  <c:v>10937.900009601413</c:v>
                </c:pt>
                <c:pt idx="1433">
                  <c:v>10336.589512923432</c:v>
                </c:pt>
                <c:pt idx="1434">
                  <c:v>10461.693237711881</c:v>
                </c:pt>
                <c:pt idx="1435">
                  <c:v>10822.012038863382</c:v>
                </c:pt>
                <c:pt idx="1436">
                  <c:v>11935.864603739104</c:v>
                </c:pt>
                <c:pt idx="1437">
                  <c:v>13634.513633554323</c:v>
                </c:pt>
                <c:pt idx="1438">
                  <c:v>14172.879382479774</c:v>
                </c:pt>
                <c:pt idx="1439">
                  <c:v>13456.005392342908</c:v>
                </c:pt>
                <c:pt idx="1440">
                  <c:v>12757.197240111233</c:v>
                </c:pt>
                <c:pt idx="1441">
                  <c:v>12195.072750248446</c:v>
                </c:pt>
                <c:pt idx="1442">
                  <c:v>12551.217714872408</c:v>
                </c:pt>
                <c:pt idx="1443">
                  <c:v>13747.159250883269</c:v>
                </c:pt>
                <c:pt idx="1444">
                  <c:v>14541.633088643166</c:v>
                </c:pt>
                <c:pt idx="1445">
                  <c:v>14351.356999278531</c:v>
                </c:pt>
                <c:pt idx="1446">
                  <c:v>14243.347242348987</c:v>
                </c:pt>
                <c:pt idx="1447">
                  <c:v>14149.577248959271</c:v>
                </c:pt>
                <c:pt idx="1448">
                  <c:v>13900.266209218309</c:v>
                </c:pt>
                <c:pt idx="1449">
                  <c:v>13986.831305719648</c:v>
                </c:pt>
                <c:pt idx="1450">
                  <c:v>14390.565230245864</c:v>
                </c:pt>
                <c:pt idx="1451">
                  <c:v>14792.286334516286</c:v>
                </c:pt>
                <c:pt idx="1452">
                  <c:v>15109.487707444494</c:v>
                </c:pt>
                <c:pt idx="1453">
                  <c:v>14963.632666178759</c:v>
                </c:pt>
                <c:pt idx="1454">
                  <c:v>14592.969704878149</c:v>
                </c:pt>
                <c:pt idx="1455">
                  <c:v>14216.008842186458</c:v>
                </c:pt>
                <c:pt idx="1456">
                  <c:v>14175.017076175751</c:v>
                </c:pt>
                <c:pt idx="1457">
                  <c:v>14488.624974805309</c:v>
                </c:pt>
                <c:pt idx="1458">
                  <c:v>14820.275818405058</c:v>
                </c:pt>
                <c:pt idx="1459">
                  <c:v>15156.565999316113</c:v>
                </c:pt>
                <c:pt idx="1460">
                  <c:v>15426.073345056906</c:v>
                </c:pt>
                <c:pt idx="1461">
                  <c:v>15381.710139389968</c:v>
                </c:pt>
                <c:pt idx="1462">
                  <c:v>15512.272389675545</c:v>
                </c:pt>
                <c:pt idx="1463">
                  <c:v>15698.532712166785</c:v>
                </c:pt>
                <c:pt idx="1464">
                  <c:v>15523.755091782685</c:v>
                </c:pt>
                <c:pt idx="1465">
                  <c:v>15366.916023634782</c:v>
                </c:pt>
                <c:pt idx="1466">
                  <c:v>15565.314675099269</c:v>
                </c:pt>
                <c:pt idx="1467">
                  <c:v>15827.267350236056</c:v>
                </c:pt>
                <c:pt idx="1468">
                  <c:v>16199.034135459231</c:v>
                </c:pt>
                <c:pt idx="1469">
                  <c:v>16641.36654923778</c:v>
                </c:pt>
                <c:pt idx="1470">
                  <c:v>17282.947884391604</c:v>
                </c:pt>
                <c:pt idx="1471">
                  <c:v>17582.740047826432</c:v>
                </c:pt>
                <c:pt idx="1472">
                  <c:v>17825.047538864877</c:v>
                </c:pt>
                <c:pt idx="1473">
                  <c:v>18061.550923093368</c:v>
                </c:pt>
                <c:pt idx="1474">
                  <c:v>18075.067385605096</c:v>
                </c:pt>
                <c:pt idx="1475">
                  <c:v>17561.617634736904</c:v>
                </c:pt>
                <c:pt idx="1476">
                  <c:v>17375.01535253504</c:v>
                </c:pt>
                <c:pt idx="1477">
                  <c:v>17383.249101605899</c:v>
                </c:pt>
                <c:pt idx="1478">
                  <c:v>17315.315333991683</c:v>
                </c:pt>
                <c:pt idx="1479">
                  <c:v>17243.315811826586</c:v>
                </c:pt>
                <c:pt idx="1480">
                  <c:v>17552.040181591459</c:v>
                </c:pt>
                <c:pt idx="1481">
                  <c:v>17704.022195962432</c:v>
                </c:pt>
                <c:pt idx="1482">
                  <c:v>17362.600307653232</c:v>
                </c:pt>
                <c:pt idx="1483">
                  <c:v>17293.135563928059</c:v>
                </c:pt>
                <c:pt idx="1484">
                  <c:v>16977.941968551168</c:v>
                </c:pt>
                <c:pt idx="1485">
                  <c:v>16708.265506778982</c:v>
                </c:pt>
                <c:pt idx="1486">
                  <c:v>17098.568981787826</c:v>
                </c:pt>
                <c:pt idx="1487">
                  <c:v>17988.915535055516</c:v>
                </c:pt>
                <c:pt idx="1488">
                  <c:v>18231.469289314737</c:v>
                </c:pt>
                <c:pt idx="1489">
                  <c:v>18106.980526732346</c:v>
                </c:pt>
                <c:pt idx="1490">
                  <c:v>16567.865595720777</c:v>
                </c:pt>
                <c:pt idx="1491">
                  <c:v>14917.303711955348</c:v>
                </c:pt>
                <c:pt idx="1492">
                  <c:v>14492.156161071551</c:v>
                </c:pt>
                <c:pt idx="1493">
                  <c:v>14636.452022751149</c:v>
                </c:pt>
                <c:pt idx="1494">
                  <c:v>15909.687446603783</c:v>
                </c:pt>
                <c:pt idx="1495">
                  <c:v>17384.794806847356</c:v>
                </c:pt>
                <c:pt idx="1496">
                  <c:v>18436.869668399635</c:v>
                </c:pt>
                <c:pt idx="1497">
                  <c:v>18775.689756303414</c:v>
                </c:pt>
                <c:pt idx="1498">
                  <c:v>18394.922875006712</c:v>
                </c:pt>
                <c:pt idx="1499">
                  <c:v>18098.603181609058</c:v>
                </c:pt>
                <c:pt idx="1500">
                  <c:v>17929.956325232357</c:v>
                </c:pt>
                <c:pt idx="1501">
                  <c:v>18034.263931967049</c:v>
                </c:pt>
                <c:pt idx="1502">
                  <c:v>18037.967051020954</c:v>
                </c:pt>
                <c:pt idx="1503">
                  <c:v>18184.75233458012</c:v>
                </c:pt>
                <c:pt idx="1504">
                  <c:v>18371.637248988958</c:v>
                </c:pt>
                <c:pt idx="1505">
                  <c:v>19158.023782301207</c:v>
                </c:pt>
                <c:pt idx="1506">
                  <c:v>20145.69088095141</c:v>
                </c:pt>
                <c:pt idx="1507">
                  <c:v>21288.884972518365</c:v>
                </c:pt>
                <c:pt idx="1508">
                  <c:v>22410.343300794731</c:v>
                </c:pt>
                <c:pt idx="1509">
                  <c:v>22129.879509815484</c:v>
                </c:pt>
                <c:pt idx="1510">
                  <c:v>21415.119682632816</c:v>
                </c:pt>
                <c:pt idx="1511">
                  <c:v>20820.980983783367</c:v>
                </c:pt>
                <c:pt idx="1512">
                  <c:v>19912.825896668364</c:v>
                </c:pt>
                <c:pt idx="1513">
                  <c:v>19728.788399376204</c:v>
                </c:pt>
                <c:pt idx="1514">
                  <c:v>20689.058618537918</c:v>
                </c:pt>
                <c:pt idx="1515">
                  <c:v>21759.084976058071</c:v>
                </c:pt>
                <c:pt idx="1516">
                  <c:v>22596.739312031641</c:v>
                </c:pt>
                <c:pt idx="1517">
                  <c:v>23454.343585186551</c:v>
                </c:pt>
                <c:pt idx="1518">
                  <c:v>23453.528666188617</c:v>
                </c:pt>
                <c:pt idx="1519">
                  <c:v>22671.743512095814</c:v>
                </c:pt>
                <c:pt idx="1520">
                  <c:v>22378.080869115533</c:v>
                </c:pt>
                <c:pt idx="1521">
                  <c:v>22536.502682927046</c:v>
                </c:pt>
                <c:pt idx="1522">
                  <c:v>23186.844156237446</c:v>
                </c:pt>
                <c:pt idx="1523">
                  <c:v>23688.323918455757</c:v>
                </c:pt>
                <c:pt idx="1524">
                  <c:v>23757.919529519673</c:v>
                </c:pt>
                <c:pt idx="1525">
                  <c:v>23655.837352478866</c:v>
                </c:pt>
                <c:pt idx="1526">
                  <c:v>23674.923484308401</c:v>
                </c:pt>
                <c:pt idx="1527">
                  <c:v>24176.708466715376</c:v>
                </c:pt>
                <c:pt idx="1528">
                  <c:v>24769.018022030687</c:v>
                </c:pt>
                <c:pt idx="1529">
                  <c:v>24374.810133212573</c:v>
                </c:pt>
                <c:pt idx="1530">
                  <c:v>23385.665909193503</c:v>
                </c:pt>
                <c:pt idx="1531">
                  <c:v>22428.715334336288</c:v>
                </c:pt>
                <c:pt idx="1532">
                  <c:v>23079.425095900777</c:v>
                </c:pt>
                <c:pt idx="1533">
                  <c:v>23284.268395275212</c:v>
                </c:pt>
                <c:pt idx="1534">
                  <c:v>20508.6847828707</c:v>
                </c:pt>
                <c:pt idx="1535">
                  <c:v>19507.313292516923</c:v>
                </c:pt>
                <c:pt idx="1536">
                  <c:v>23481.652572068069</c:v>
                </c:pt>
                <c:pt idx="1537">
                  <c:v>26199.923247200091</c:v>
                </c:pt>
                <c:pt idx="1538">
                  <c:v>25972.88398031874</c:v>
                </c:pt>
                <c:pt idx="1539">
                  <c:v>23829.051541994202</c:v>
                </c:pt>
                <c:pt idx="1540">
                  <c:v>20842.397193368248</c:v>
                </c:pt>
                <c:pt idx="1541">
                  <c:v>21749.019327873484</c:v>
                </c:pt>
                <c:pt idx="1542">
                  <c:v>24579.715771967756</c:v>
                </c:pt>
                <c:pt idx="1543">
                  <c:v>25269.815438989521</c:v>
                </c:pt>
                <c:pt idx="1544">
                  <c:v>25745.419004407649</c:v>
                </c:pt>
                <c:pt idx="1545">
                  <c:v>25304.339920144492</c:v>
                </c:pt>
                <c:pt idx="1546">
                  <c:v>24799.587469504455</c:v>
                </c:pt>
                <c:pt idx="1547">
                  <c:v>24537.102825906069</c:v>
                </c:pt>
                <c:pt idx="1548">
                  <c:v>24567.228234013139</c:v>
                </c:pt>
                <c:pt idx="1549">
                  <c:v>24857.062822235952</c:v>
                </c:pt>
                <c:pt idx="1550">
                  <c:v>25368.125858587078</c:v>
                </c:pt>
                <c:pt idx="1551">
                  <c:v>25684.909482445008</c:v>
                </c:pt>
                <c:pt idx="1552">
                  <c:v>26156.194750090013</c:v>
                </c:pt>
                <c:pt idx="1553">
                  <c:v>25995.250865219201</c:v>
                </c:pt>
                <c:pt idx="1554">
                  <c:v>25354.775709262682</c:v>
                </c:pt>
                <c:pt idx="1555">
                  <c:v>24779.00738074983</c:v>
                </c:pt>
                <c:pt idx="1556">
                  <c:v>25200.20664751267</c:v>
                </c:pt>
                <c:pt idx="1557">
                  <c:v>25305.602261641983</c:v>
                </c:pt>
                <c:pt idx="1558">
                  <c:v>25209.585292707408</c:v>
                </c:pt>
                <c:pt idx="1559">
                  <c:v>25261.131842991257</c:v>
                </c:pt>
                <c:pt idx="1560">
                  <c:v>25030.532923728599</c:v>
                </c:pt>
                <c:pt idx="1561">
                  <c:v>25152.869878801052</c:v>
                </c:pt>
                <c:pt idx="1562">
                  <c:v>25811.647952301963</c:v>
                </c:pt>
                <c:pt idx="1563">
                  <c:v>26495.516838149972</c:v>
                </c:pt>
                <c:pt idx="1564">
                  <c:v>26808.151277704383</c:v>
                </c:pt>
                <c:pt idx="1565">
                  <c:v>26786.479152026302</c:v>
                </c:pt>
                <c:pt idx="1566">
                  <c:v>26426.959822226039</c:v>
                </c:pt>
                <c:pt idx="1567">
                  <c:v>26149.409416629933</c:v>
                </c:pt>
                <c:pt idx="1568">
                  <c:v>25940.316547273571</c:v>
                </c:pt>
                <c:pt idx="1569">
                  <c:v>26517.371582521093</c:v>
                </c:pt>
                <c:pt idx="1570">
                  <c:v>27594.144099266701</c:v>
                </c:pt>
                <c:pt idx="1571">
                  <c:v>28535.863955308145</c:v>
                </c:pt>
                <c:pt idx="1572">
                  <c:v>29687.028301713461</c:v>
                </c:pt>
                <c:pt idx="1573">
                  <c:v>30614.557375257267</c:v>
                </c:pt>
                <c:pt idx="1574">
                  <c:v>31200.87509796525</c:v>
                </c:pt>
                <c:pt idx="1575">
                  <c:v>30884.021649684739</c:v>
                </c:pt>
                <c:pt idx="1576">
                  <c:v>30698.643741522425</c:v>
                </c:pt>
                <c:pt idx="1577">
                  <c:v>30946.246949391501</c:v>
                </c:pt>
                <c:pt idx="1578">
                  <c:v>31240.742148299196</c:v>
                </c:pt>
                <c:pt idx="1579">
                  <c:v>31675.113958128892</c:v>
                </c:pt>
                <c:pt idx="1580">
                  <c:v>31635.316571058138</c:v>
                </c:pt>
                <c:pt idx="1581">
                  <c:v>31348.540037270384</c:v>
                </c:pt>
                <c:pt idx="1582">
                  <c:v>31518.008814047502</c:v>
                </c:pt>
                <c:pt idx="1583">
                  <c:v>31336.068390817702</c:v>
                </c:pt>
                <c:pt idx="1584">
                  <c:v>30508.701037844836</c:v>
                </c:pt>
                <c:pt idx="1585">
                  <c:v>26441.17617622855</c:v>
                </c:pt>
                <c:pt idx="1586">
                  <c:v>17995.025430229085</c:v>
                </c:pt>
                <c:pt idx="1587">
                  <c:v>8927.2436044800634</c:v>
                </c:pt>
                <c:pt idx="1588">
                  <c:v>3621.2152513143787</c:v>
                </c:pt>
                <c:pt idx="1589">
                  <c:v>1954.6446287975198</c:v>
                </c:pt>
                <c:pt idx="1590">
                  <c:v>1598.9060739190029</c:v>
                </c:pt>
                <c:pt idx="1591">
                  <c:v>1738.9162341775082</c:v>
                </c:pt>
                <c:pt idx="1592">
                  <c:v>11761.019906464333</c:v>
                </c:pt>
                <c:pt idx="1593">
                  <c:v>37042.882992515297</c:v>
                </c:pt>
                <c:pt idx="1594">
                  <c:v>47316.357460615916</c:v>
                </c:pt>
                <c:pt idx="1595">
                  <c:v>40174.452959850583</c:v>
                </c:pt>
                <c:pt idx="1596">
                  <c:v>32373.198745156165</c:v>
                </c:pt>
                <c:pt idx="1597">
                  <c:v>25855.813335841452</c:v>
                </c:pt>
                <c:pt idx="1598">
                  <c:v>26272.88137742455</c:v>
                </c:pt>
                <c:pt idx="1599">
                  <c:v>34142.861853406874</c:v>
                </c:pt>
                <c:pt idx="1600">
                  <c:v>45007.96108146086</c:v>
                </c:pt>
                <c:pt idx="1601">
                  <c:v>54392.590576606366</c:v>
                </c:pt>
                <c:pt idx="1602">
                  <c:v>52960.147458031373</c:v>
                </c:pt>
                <c:pt idx="1603">
                  <c:v>43607.35536019312</c:v>
                </c:pt>
                <c:pt idx="1604">
                  <c:v>37954.25177192143</c:v>
                </c:pt>
                <c:pt idx="1605">
                  <c:v>35506.237404370055</c:v>
                </c:pt>
                <c:pt idx="1606">
                  <c:v>33789.102158170012</c:v>
                </c:pt>
                <c:pt idx="1607">
                  <c:v>34275.702454083759</c:v>
                </c:pt>
                <c:pt idx="1608">
                  <c:v>36778.449120299389</c:v>
                </c:pt>
                <c:pt idx="1609">
                  <c:v>39073.574922751337</c:v>
                </c:pt>
                <c:pt idx="1610">
                  <c:v>40315.733128074513</c:v>
                </c:pt>
                <c:pt idx="1611">
                  <c:v>40264.962594771081</c:v>
                </c:pt>
                <c:pt idx="1612">
                  <c:v>39054.937389962841</c:v>
                </c:pt>
                <c:pt idx="1613">
                  <c:v>38449.457447401241</c:v>
                </c:pt>
                <c:pt idx="1614">
                  <c:v>39145.560703514035</c:v>
                </c:pt>
                <c:pt idx="1615">
                  <c:v>40119.876705868963</c:v>
                </c:pt>
                <c:pt idx="1616">
                  <c:v>40981.988264377222</c:v>
                </c:pt>
                <c:pt idx="1617">
                  <c:v>42003.697245283853</c:v>
                </c:pt>
                <c:pt idx="1618">
                  <c:v>41425.25954553092</c:v>
                </c:pt>
                <c:pt idx="1619">
                  <c:v>40380.72018906923</c:v>
                </c:pt>
                <c:pt idx="1620">
                  <c:v>40437.830291125902</c:v>
                </c:pt>
                <c:pt idx="1621">
                  <c:v>40483.135155283424</c:v>
                </c:pt>
                <c:pt idx="1622">
                  <c:v>41074.066008797512</c:v>
                </c:pt>
                <c:pt idx="1623">
                  <c:v>41656.821510789334</c:v>
                </c:pt>
                <c:pt idx="1624">
                  <c:v>42069.380928306658</c:v>
                </c:pt>
                <c:pt idx="1625">
                  <c:v>42110.617124009572</c:v>
                </c:pt>
                <c:pt idx="1626">
                  <c:v>41865.973101294207</c:v>
                </c:pt>
                <c:pt idx="1627">
                  <c:v>41665.48037209615</c:v>
                </c:pt>
                <c:pt idx="1628">
                  <c:v>41663.468027330993</c:v>
                </c:pt>
                <c:pt idx="1629">
                  <c:v>41668.522182242392</c:v>
                </c:pt>
                <c:pt idx="1630">
                  <c:v>41473.057518280868</c:v>
                </c:pt>
                <c:pt idx="1631">
                  <c:v>41555.892206564466</c:v>
                </c:pt>
                <c:pt idx="1632">
                  <c:v>40148.334236507028</c:v>
                </c:pt>
                <c:pt idx="1633">
                  <c:v>38352.150347612951</c:v>
                </c:pt>
                <c:pt idx="1634">
                  <c:v>34981.017719763702</c:v>
                </c:pt>
                <c:pt idx="1635">
                  <c:v>31258.573211079183</c:v>
                </c:pt>
                <c:pt idx="1636">
                  <c:v>28070.217806431774</c:v>
                </c:pt>
                <c:pt idx="1637">
                  <c:v>29020.317503710528</c:v>
                </c:pt>
                <c:pt idx="1638">
                  <c:v>37745.887048555087</c:v>
                </c:pt>
                <c:pt idx="1639">
                  <c:v>53832.739488547886</c:v>
                </c:pt>
                <c:pt idx="1640">
                  <c:v>62360.915304320159</c:v>
                </c:pt>
                <c:pt idx="1641">
                  <c:v>54269.787576036477</c:v>
                </c:pt>
                <c:pt idx="1642">
                  <c:v>41124.553373803705</c:v>
                </c:pt>
                <c:pt idx="1643">
                  <c:v>32699.22288487856</c:v>
                </c:pt>
                <c:pt idx="1644">
                  <c:v>31813.984093226121</c:v>
                </c:pt>
                <c:pt idx="1645">
                  <c:v>32642.808043279932</c:v>
                </c:pt>
                <c:pt idx="1646">
                  <c:v>31067.75010568479</c:v>
                </c:pt>
                <c:pt idx="1647">
                  <c:v>30827.738329378975</c:v>
                </c:pt>
                <c:pt idx="1648">
                  <c:v>32025.627051033691</c:v>
                </c:pt>
                <c:pt idx="1649">
                  <c:v>33597.797371658409</c:v>
                </c:pt>
                <c:pt idx="1650">
                  <c:v>37845.365663083852</c:v>
                </c:pt>
                <c:pt idx="1651">
                  <c:v>43937.467848595501</c:v>
                </c:pt>
                <c:pt idx="1652">
                  <c:v>43811.983600807725</c:v>
                </c:pt>
                <c:pt idx="1653">
                  <c:v>41678.876117817192</c:v>
                </c:pt>
                <c:pt idx="1654">
                  <c:v>39541.68803765341</c:v>
                </c:pt>
                <c:pt idx="1655">
                  <c:v>36458.593126102598</c:v>
                </c:pt>
                <c:pt idx="1656">
                  <c:v>35750.318449879596</c:v>
                </c:pt>
                <c:pt idx="1657">
                  <c:v>36099.248739444796</c:v>
                </c:pt>
                <c:pt idx="1658">
                  <c:v>36229.088817582815</c:v>
                </c:pt>
                <c:pt idx="1659">
                  <c:v>36504.915788345206</c:v>
                </c:pt>
                <c:pt idx="1660">
                  <c:v>37394.495580979223</c:v>
                </c:pt>
                <c:pt idx="1661">
                  <c:v>38318.767310601594</c:v>
                </c:pt>
                <c:pt idx="1662">
                  <c:v>39136.157405374543</c:v>
                </c:pt>
                <c:pt idx="1663">
                  <c:v>40082.73485527606</c:v>
                </c:pt>
                <c:pt idx="1664">
                  <c:v>40807.781734947297</c:v>
                </c:pt>
                <c:pt idx="1665">
                  <c:v>41874.351998521939</c:v>
                </c:pt>
                <c:pt idx="1666">
                  <c:v>42562.722093704047</c:v>
                </c:pt>
                <c:pt idx="1667">
                  <c:v>42474.412277160467</c:v>
                </c:pt>
                <c:pt idx="1668">
                  <c:v>46160.979618524165</c:v>
                </c:pt>
                <c:pt idx="1669">
                  <c:v>49706.548923881681</c:v>
                </c:pt>
                <c:pt idx="1670">
                  <c:v>46410.417343814712</c:v>
                </c:pt>
                <c:pt idx="1671">
                  <c:v>43124.400120413011</c:v>
                </c:pt>
                <c:pt idx="1672">
                  <c:v>39486.643186419642</c:v>
                </c:pt>
                <c:pt idx="1673">
                  <c:v>34289.734012513902</c:v>
                </c:pt>
                <c:pt idx="1674">
                  <c:v>35274.812179854511</c:v>
                </c:pt>
                <c:pt idx="1675">
                  <c:v>44216.893883936362</c:v>
                </c:pt>
                <c:pt idx="1676">
                  <c:v>52121.445220749076</c:v>
                </c:pt>
                <c:pt idx="1677">
                  <c:v>40261.40256579189</c:v>
                </c:pt>
                <c:pt idx="1678">
                  <c:v>45428.942282705408</c:v>
                </c:pt>
                <c:pt idx="1679">
                  <c:v>28627.528500715474</c:v>
                </c:pt>
                <c:pt idx="1680">
                  <c:v>25414.314180397534</c:v>
                </c:pt>
                <c:pt idx="1681">
                  <c:v>25703.705758815086</c:v>
                </c:pt>
                <c:pt idx="1682">
                  <c:v>27872.69626685703</c:v>
                </c:pt>
                <c:pt idx="1683">
                  <c:v>29917.376204983604</c:v>
                </c:pt>
                <c:pt idx="1684">
                  <c:v>31539.794930180589</c:v>
                </c:pt>
                <c:pt idx="1685">
                  <c:v>32301.34157203649</c:v>
                </c:pt>
                <c:pt idx="1686">
                  <c:v>31843.979355262029</c:v>
                </c:pt>
                <c:pt idx="1687">
                  <c:v>31901.251797378995</c:v>
                </c:pt>
                <c:pt idx="1688">
                  <c:v>31894.689317692115</c:v>
                </c:pt>
                <c:pt idx="1689">
                  <c:v>31742.336117190338</c:v>
                </c:pt>
                <c:pt idx="1690">
                  <c:v>31577.902946516653</c:v>
                </c:pt>
                <c:pt idx="1691">
                  <c:v>31297.949248925452</c:v>
                </c:pt>
                <c:pt idx="1692">
                  <c:v>30449.316354623403</c:v>
                </c:pt>
                <c:pt idx="1693">
                  <c:v>30188.239805559777</c:v>
                </c:pt>
                <c:pt idx="1694">
                  <c:v>30864.113204385558</c:v>
                </c:pt>
                <c:pt idx="1695">
                  <c:v>32438.466395712407</c:v>
                </c:pt>
                <c:pt idx="1696">
                  <c:v>34909.741088653755</c:v>
                </c:pt>
                <c:pt idx="1697">
                  <c:v>38129.881277448236</c:v>
                </c:pt>
                <c:pt idx="1698">
                  <c:v>41040.460244906651</c:v>
                </c:pt>
                <c:pt idx="1699">
                  <c:v>42296.675912922256</c:v>
                </c:pt>
                <c:pt idx="1700">
                  <c:v>42021.709764037194</c:v>
                </c:pt>
                <c:pt idx="1701">
                  <c:v>41710.815037011336</c:v>
                </c:pt>
                <c:pt idx="1702">
                  <c:v>42030.787676144049</c:v>
                </c:pt>
                <c:pt idx="1703">
                  <c:v>42557.229551406919</c:v>
                </c:pt>
                <c:pt idx="1704">
                  <c:v>43308.7340885702</c:v>
                </c:pt>
                <c:pt idx="1705">
                  <c:v>44876.562624611972</c:v>
                </c:pt>
                <c:pt idx="1706">
                  <c:v>47061.618009550119</c:v>
                </c:pt>
                <c:pt idx="1707">
                  <c:v>49137.246175606189</c:v>
                </c:pt>
                <c:pt idx="1708">
                  <c:v>50632.416291689849</c:v>
                </c:pt>
                <c:pt idx="1709">
                  <c:v>50376.653649610897</c:v>
                </c:pt>
                <c:pt idx="1710">
                  <c:v>49041.631537871421</c:v>
                </c:pt>
                <c:pt idx="1711">
                  <c:v>48616.676711055705</c:v>
                </c:pt>
                <c:pt idx="1712">
                  <c:v>48692.162647632882</c:v>
                </c:pt>
                <c:pt idx="1713">
                  <c:v>48947.268836037423</c:v>
                </c:pt>
                <c:pt idx="1714">
                  <c:v>49284.316620993166</c:v>
                </c:pt>
                <c:pt idx="1715">
                  <c:v>49690.81994962864</c:v>
                </c:pt>
                <c:pt idx="1716">
                  <c:v>50504.028445828728</c:v>
                </c:pt>
                <c:pt idx="1717">
                  <c:v>51023.114886249954</c:v>
                </c:pt>
                <c:pt idx="1718">
                  <c:v>50657.927350915896</c:v>
                </c:pt>
                <c:pt idx="1719">
                  <c:v>49465.973444747171</c:v>
                </c:pt>
                <c:pt idx="1720">
                  <c:v>48075.522622255696</c:v>
                </c:pt>
                <c:pt idx="1721">
                  <c:v>46837.748607311369</c:v>
                </c:pt>
                <c:pt idx="1722">
                  <c:v>45842.675438324164</c:v>
                </c:pt>
                <c:pt idx="1723">
                  <c:v>44696.321340720162</c:v>
                </c:pt>
                <c:pt idx="1724">
                  <c:v>43255.152962629218</c:v>
                </c:pt>
                <c:pt idx="1725">
                  <c:v>42376.106278772735</c:v>
                </c:pt>
                <c:pt idx="1726">
                  <c:v>42365.989118700039</c:v>
                </c:pt>
                <c:pt idx="1727">
                  <c:v>43007.957993298573</c:v>
                </c:pt>
                <c:pt idx="1728">
                  <c:v>42790.923248169733</c:v>
                </c:pt>
                <c:pt idx="1729">
                  <c:v>42474.483609797106</c:v>
                </c:pt>
                <c:pt idx="1730">
                  <c:v>41566.249790654067</c:v>
                </c:pt>
                <c:pt idx="1731">
                  <c:v>40478.288832470316</c:v>
                </c:pt>
                <c:pt idx="1732">
                  <c:v>40027.341853911923</c:v>
                </c:pt>
                <c:pt idx="1733">
                  <c:v>39720.201969810703</c:v>
                </c:pt>
                <c:pt idx="1734">
                  <c:v>42057.797235903585</c:v>
                </c:pt>
                <c:pt idx="1735">
                  <c:v>49977.621232420141</c:v>
                </c:pt>
                <c:pt idx="1736">
                  <c:v>55019.749716127364</c:v>
                </c:pt>
                <c:pt idx="1737">
                  <c:v>52514.074001785717</c:v>
                </c:pt>
                <c:pt idx="1738">
                  <c:v>46052.227321639839</c:v>
                </c:pt>
                <c:pt idx="1739">
                  <c:v>37038.096295702453</c:v>
                </c:pt>
                <c:pt idx="1740">
                  <c:v>33429.698091937265</c:v>
                </c:pt>
                <c:pt idx="1741">
                  <c:v>32998.705779013086</c:v>
                </c:pt>
                <c:pt idx="1742">
                  <c:v>34395.969820135921</c:v>
                </c:pt>
                <c:pt idx="1743">
                  <c:v>40366.889214405666</c:v>
                </c:pt>
                <c:pt idx="1744">
                  <c:v>32850.909250094046</c:v>
                </c:pt>
                <c:pt idx="1745">
                  <c:v>26061.39857284768</c:v>
                </c:pt>
                <c:pt idx="1746">
                  <c:v>24514.80529131844</c:v>
                </c:pt>
                <c:pt idx="1747">
                  <c:v>23712.596804501602</c:v>
                </c:pt>
                <c:pt idx="1748">
                  <c:v>20915.204296833959</c:v>
                </c:pt>
                <c:pt idx="1749">
                  <c:v>13384.88983842442</c:v>
                </c:pt>
                <c:pt idx="1750">
                  <c:v>12160.354286100932</c:v>
                </c:pt>
                <c:pt idx="1751">
                  <c:v>10838.971314532748</c:v>
                </c:pt>
                <c:pt idx="1752">
                  <c:v>10000.951379054821</c:v>
                </c:pt>
                <c:pt idx="1753">
                  <c:v>8518.5473176231772</c:v>
                </c:pt>
                <c:pt idx="1754">
                  <c:v>9292.22042897746</c:v>
                </c:pt>
                <c:pt idx="1755">
                  <c:v>10254.17946648297</c:v>
                </c:pt>
                <c:pt idx="1756">
                  <c:v>9620.8751040328407</c:v>
                </c:pt>
                <c:pt idx="1757">
                  <c:v>13309.815959716336</c:v>
                </c:pt>
                <c:pt idx="1758">
                  <c:v>10991.190859239312</c:v>
                </c:pt>
                <c:pt idx="1759">
                  <c:v>12360.839772889991</c:v>
                </c:pt>
                <c:pt idx="1760">
                  <c:v>16662.156032534618</c:v>
                </c:pt>
                <c:pt idx="1761">
                  <c:v>23780.826660743754</c:v>
                </c:pt>
                <c:pt idx="1762">
                  <c:v>22034.195836949955</c:v>
                </c:pt>
                <c:pt idx="1763">
                  <c:v>23407.321172796346</c:v>
                </c:pt>
                <c:pt idx="1764">
                  <c:v>25541.446238050758</c:v>
                </c:pt>
                <c:pt idx="1765">
                  <c:v>24188.661435728227</c:v>
                </c:pt>
                <c:pt idx="1766">
                  <c:v>28013.543116875</c:v>
                </c:pt>
                <c:pt idx="1767">
                  <c:v>28524.081550497449</c:v>
                </c:pt>
                <c:pt idx="1768">
                  <c:v>28186.646779263247</c:v>
                </c:pt>
                <c:pt idx="1769">
                  <c:v>28690.254039208052</c:v>
                </c:pt>
                <c:pt idx="1770">
                  <c:v>28921.107065911856</c:v>
                </c:pt>
                <c:pt idx="1771">
                  <c:v>30164.067748856443</c:v>
                </c:pt>
                <c:pt idx="1772">
                  <c:v>33581.387578791713</c:v>
                </c:pt>
                <c:pt idx="1773">
                  <c:v>36619.678829102086</c:v>
                </c:pt>
                <c:pt idx="1774">
                  <c:v>35775.985288328411</c:v>
                </c:pt>
                <c:pt idx="1775">
                  <c:v>34284.120365111237</c:v>
                </c:pt>
                <c:pt idx="1776">
                  <c:v>31753.842633100237</c:v>
                </c:pt>
                <c:pt idx="1777">
                  <c:v>31328.151958434893</c:v>
                </c:pt>
                <c:pt idx="1778">
                  <c:v>34701.063125569555</c:v>
                </c:pt>
                <c:pt idx="1779">
                  <c:v>36826.20290231258</c:v>
                </c:pt>
                <c:pt idx="1780">
                  <c:v>36924.73141260456</c:v>
                </c:pt>
                <c:pt idx="1781">
                  <c:v>36478.691123451281</c:v>
                </c:pt>
                <c:pt idx="1782">
                  <c:v>37282.427195025099</c:v>
                </c:pt>
                <c:pt idx="1783">
                  <c:v>39026.406406907707</c:v>
                </c:pt>
                <c:pt idx="1784">
                  <c:v>40639.547349674467</c:v>
                </c:pt>
                <c:pt idx="1785">
                  <c:v>42152.948918435723</c:v>
                </c:pt>
                <c:pt idx="1786">
                  <c:v>42567.440321976457</c:v>
                </c:pt>
                <c:pt idx="1787">
                  <c:v>40205.914804670923</c:v>
                </c:pt>
                <c:pt idx="1788">
                  <c:v>38449.344680645438</c:v>
                </c:pt>
                <c:pt idx="1789">
                  <c:v>37201.825615604575</c:v>
                </c:pt>
                <c:pt idx="1790">
                  <c:v>37476.066741703085</c:v>
                </c:pt>
                <c:pt idx="1791">
                  <c:v>39265.974276004927</c:v>
                </c:pt>
                <c:pt idx="1792">
                  <c:v>39689.755704885138</c:v>
                </c:pt>
                <c:pt idx="1793">
                  <c:v>40158.391635871252</c:v>
                </c:pt>
                <c:pt idx="1794">
                  <c:v>38580.680355855904</c:v>
                </c:pt>
                <c:pt idx="1795">
                  <c:v>36593.105130548611</c:v>
                </c:pt>
                <c:pt idx="1796">
                  <c:v>35568.352422547418</c:v>
                </c:pt>
                <c:pt idx="1797">
                  <c:v>32282.912441408913</c:v>
                </c:pt>
                <c:pt idx="1798">
                  <c:v>34715.975647895233</c:v>
                </c:pt>
                <c:pt idx="1799">
                  <c:v>37464.315087130344</c:v>
                </c:pt>
                <c:pt idx="1800">
                  <c:v>40237.96530021535</c:v>
                </c:pt>
                <c:pt idx="1801">
                  <c:v>44787.848766609575</c:v>
                </c:pt>
                <c:pt idx="1802">
                  <c:v>46007.480360852256</c:v>
                </c:pt>
                <c:pt idx="1803">
                  <c:v>44833.044129186528</c:v>
                </c:pt>
                <c:pt idx="1804">
                  <c:v>42473.141497543271</c:v>
                </c:pt>
                <c:pt idx="1805">
                  <c:v>36436.810614292583</c:v>
                </c:pt>
                <c:pt idx="1806">
                  <c:v>31778.994904648465</c:v>
                </c:pt>
                <c:pt idx="1807">
                  <c:v>30766.874060191025</c:v>
                </c:pt>
                <c:pt idx="1808">
                  <c:v>31995.181246580538</c:v>
                </c:pt>
                <c:pt idx="1809">
                  <c:v>34385.548782900958</c:v>
                </c:pt>
                <c:pt idx="1810">
                  <c:v>36520.577890356435</c:v>
                </c:pt>
                <c:pt idx="1811">
                  <c:v>37742.541904878592</c:v>
                </c:pt>
                <c:pt idx="1812">
                  <c:v>39488.756660951767</c:v>
                </c:pt>
                <c:pt idx="1813">
                  <c:v>40882.056471808486</c:v>
                </c:pt>
                <c:pt idx="1814">
                  <c:v>42373.340536350493</c:v>
                </c:pt>
                <c:pt idx="1815">
                  <c:v>43935.020199123821</c:v>
                </c:pt>
                <c:pt idx="1816">
                  <c:v>44952.341198715898</c:v>
                </c:pt>
                <c:pt idx="1817">
                  <c:v>45385.785465421228</c:v>
                </c:pt>
                <c:pt idx="1818">
                  <c:v>46047.847877678876</c:v>
                </c:pt>
                <c:pt idx="1819">
                  <c:v>47390.132488290947</c:v>
                </c:pt>
                <c:pt idx="1820">
                  <c:v>48474.520259429046</c:v>
                </c:pt>
                <c:pt idx="1821">
                  <c:v>48813.163826725759</c:v>
                </c:pt>
                <c:pt idx="1822">
                  <c:v>49175.980072248087</c:v>
                </c:pt>
                <c:pt idx="1823">
                  <c:v>49667.134781648965</c:v>
                </c:pt>
                <c:pt idx="1824">
                  <c:v>50194.288158106741</c:v>
                </c:pt>
                <c:pt idx="1825">
                  <c:v>52002.391753693068</c:v>
                </c:pt>
                <c:pt idx="1826">
                  <c:v>51475.859294914619</c:v>
                </c:pt>
                <c:pt idx="1827">
                  <c:v>48865.92014677824</c:v>
                </c:pt>
                <c:pt idx="1828">
                  <c:v>44577.6112928804</c:v>
                </c:pt>
                <c:pt idx="1829">
                  <c:v>40089.84722706092</c:v>
                </c:pt>
                <c:pt idx="1830">
                  <c:v>37754.717897173818</c:v>
                </c:pt>
                <c:pt idx="1831">
                  <c:v>40430.69681029459</c:v>
                </c:pt>
                <c:pt idx="1832">
                  <c:v>46576.02801117902</c:v>
                </c:pt>
                <c:pt idx="1833">
                  <c:v>49061.970055445054</c:v>
                </c:pt>
                <c:pt idx="1834">
                  <c:v>49473.190043577008</c:v>
                </c:pt>
                <c:pt idx="1835">
                  <c:v>50198.517946742955</c:v>
                </c:pt>
                <c:pt idx="1836">
                  <c:v>53123.437452257291</c:v>
                </c:pt>
                <c:pt idx="1837">
                  <c:v>58060.522674731117</c:v>
                </c:pt>
                <c:pt idx="1838">
                  <c:v>57723.497945695781</c:v>
                </c:pt>
                <c:pt idx="1839">
                  <c:v>55079.910447184957</c:v>
                </c:pt>
                <c:pt idx="1840">
                  <c:v>48999.955604897325</c:v>
                </c:pt>
                <c:pt idx="1841">
                  <c:v>41223.211980097818</c:v>
                </c:pt>
                <c:pt idx="1842">
                  <c:v>37780.203752579131</c:v>
                </c:pt>
                <c:pt idx="1843">
                  <c:v>36291.069980763597</c:v>
                </c:pt>
                <c:pt idx="1844">
                  <c:v>34865.83530904552</c:v>
                </c:pt>
                <c:pt idx="1845">
                  <c:v>35316.255851422335</c:v>
                </c:pt>
                <c:pt idx="1846">
                  <c:v>39822.516449720177</c:v>
                </c:pt>
                <c:pt idx="1847">
                  <c:v>44306.660496728859</c:v>
                </c:pt>
                <c:pt idx="1848">
                  <c:v>41480.414732870777</c:v>
                </c:pt>
                <c:pt idx="1849">
                  <c:v>39214.196829834742</c:v>
                </c:pt>
                <c:pt idx="1850">
                  <c:v>39056.783540951248</c:v>
                </c:pt>
                <c:pt idx="1851">
                  <c:v>29813.00555177663</c:v>
                </c:pt>
                <c:pt idx="1852">
                  <c:v>21513.467332020202</c:v>
                </c:pt>
                <c:pt idx="1853">
                  <c:v>21799.249546967534</c:v>
                </c:pt>
                <c:pt idx="1854">
                  <c:v>19155.779929939679</c:v>
                </c:pt>
                <c:pt idx="1855">
                  <c:v>16558.891153539989</c:v>
                </c:pt>
                <c:pt idx="1856">
                  <c:v>15433.957607104921</c:v>
                </c:pt>
                <c:pt idx="1857">
                  <c:v>16227.841140855327</c:v>
                </c:pt>
                <c:pt idx="1858">
                  <c:v>18933.788415286355</c:v>
                </c:pt>
                <c:pt idx="1859">
                  <c:v>12324.033802374426</c:v>
                </c:pt>
                <c:pt idx="1860">
                  <c:v>11626.38417461969</c:v>
                </c:pt>
                <c:pt idx="1861">
                  <c:v>11154.811328414484</c:v>
                </c:pt>
                <c:pt idx="1862">
                  <c:v>9747.7101592046984</c:v>
                </c:pt>
                <c:pt idx="1863">
                  <c:v>9587.0599433321968</c:v>
                </c:pt>
                <c:pt idx="1864">
                  <c:v>10011.458269968285</c:v>
                </c:pt>
                <c:pt idx="1865">
                  <c:v>9457.4846773573772</c:v>
                </c:pt>
                <c:pt idx="1866">
                  <c:v>9706.7398838795907</c:v>
                </c:pt>
                <c:pt idx="1867">
                  <c:v>8613.7283212478342</c:v>
                </c:pt>
                <c:pt idx="1868">
                  <c:v>7565.9014931343845</c:v>
                </c:pt>
                <c:pt idx="1869">
                  <c:v>7080.4985151860556</c:v>
                </c:pt>
                <c:pt idx="1870">
                  <c:v>7351.9212610826407</c:v>
                </c:pt>
                <c:pt idx="1871">
                  <c:v>7613.056921510477</c:v>
                </c:pt>
                <c:pt idx="1872">
                  <c:v>7517.5833425714263</c:v>
                </c:pt>
                <c:pt idx="1873">
                  <c:v>7325.1992369678455</c:v>
                </c:pt>
                <c:pt idx="1874">
                  <c:v>6728.8034258100006</c:v>
                </c:pt>
                <c:pt idx="1875">
                  <c:v>6259.4497053441464</c:v>
                </c:pt>
                <c:pt idx="1876">
                  <c:v>6178.1134304093366</c:v>
                </c:pt>
                <c:pt idx="1877">
                  <c:v>6168.1430537028155</c:v>
                </c:pt>
                <c:pt idx="1878">
                  <c:v>6303.6613068250317</c:v>
                </c:pt>
                <c:pt idx="1879">
                  <c:v>6847.9371060338763</c:v>
                </c:pt>
                <c:pt idx="1880">
                  <c:v>7580.6727868106036</c:v>
                </c:pt>
                <c:pt idx="1881">
                  <c:v>8561.5370634836581</c:v>
                </c:pt>
                <c:pt idx="1882">
                  <c:v>11043.188653715917</c:v>
                </c:pt>
                <c:pt idx="1883">
                  <c:v>13356.958271218993</c:v>
                </c:pt>
                <c:pt idx="1884">
                  <c:v>13657.196846970795</c:v>
                </c:pt>
                <c:pt idx="1885">
                  <c:v>15112.52640191506</c:v>
                </c:pt>
                <c:pt idx="1886">
                  <c:v>20821.335815753871</c:v>
                </c:pt>
                <c:pt idx="1887">
                  <c:v>17503.560298625671</c:v>
                </c:pt>
                <c:pt idx="1888">
                  <c:v>14162.798091179655</c:v>
                </c:pt>
                <c:pt idx="1889">
                  <c:v>15001.364499112666</c:v>
                </c:pt>
                <c:pt idx="1890">
                  <c:v>16271.900200040378</c:v>
                </c:pt>
                <c:pt idx="1891">
                  <c:v>18440.125011402655</c:v>
                </c:pt>
                <c:pt idx="1892">
                  <c:v>21916.908469252758</c:v>
                </c:pt>
                <c:pt idx="1893">
                  <c:v>21526.759509603289</c:v>
                </c:pt>
                <c:pt idx="1894">
                  <c:v>21008.38931824427</c:v>
                </c:pt>
                <c:pt idx="1895">
                  <c:v>20405.472044401686</c:v>
                </c:pt>
                <c:pt idx="1896">
                  <c:v>18362.132859297748</c:v>
                </c:pt>
                <c:pt idx="1897">
                  <c:v>17540.076875251067</c:v>
                </c:pt>
                <c:pt idx="1898">
                  <c:v>15415.656377020174</c:v>
                </c:pt>
                <c:pt idx="1899">
                  <c:v>13435.574474409195</c:v>
                </c:pt>
                <c:pt idx="1900">
                  <c:v>12753.955718955684</c:v>
                </c:pt>
                <c:pt idx="1901">
                  <c:v>12891.586292989146</c:v>
                </c:pt>
                <c:pt idx="1902">
                  <c:v>11553.564126036708</c:v>
                </c:pt>
                <c:pt idx="1903">
                  <c:v>9790.7311943604327</c:v>
                </c:pt>
                <c:pt idx="1904">
                  <c:v>9265.009648866966</c:v>
                </c:pt>
                <c:pt idx="1905">
                  <c:v>9216.4444631441529</c:v>
                </c:pt>
                <c:pt idx="1906">
                  <c:v>7179.8227730010794</c:v>
                </c:pt>
                <c:pt idx="1907">
                  <c:v>6249.8425710498541</c:v>
                </c:pt>
                <c:pt idx="1908">
                  <c:v>5212.1628750934724</c:v>
                </c:pt>
                <c:pt idx="1909">
                  <c:v>5653.3833965601652</c:v>
                </c:pt>
                <c:pt idx="1910">
                  <c:v>6407.1047492519319</c:v>
                </c:pt>
                <c:pt idx="1911">
                  <c:v>7830.0283143597026</c:v>
                </c:pt>
                <c:pt idx="1912">
                  <c:v>8051.9487755186419</c:v>
                </c:pt>
                <c:pt idx="1913">
                  <c:v>7240.7759610199055</c:v>
                </c:pt>
                <c:pt idx="1914">
                  <c:v>6221.7795654666079</c:v>
                </c:pt>
                <c:pt idx="1915">
                  <c:v>5555.4321720126145</c:v>
                </c:pt>
                <c:pt idx="1916">
                  <c:v>4667.1512389061154</c:v>
                </c:pt>
                <c:pt idx="1917">
                  <c:v>3949.5330529692556</c:v>
                </c:pt>
                <c:pt idx="1918">
                  <c:v>3857.7075195071184</c:v>
                </c:pt>
                <c:pt idx="1919">
                  <c:v>4437.4098924882846</c:v>
                </c:pt>
                <c:pt idx="1920">
                  <c:v>5187.4878801613004</c:v>
                </c:pt>
                <c:pt idx="1921">
                  <c:v>5607.1567989499317</c:v>
                </c:pt>
                <c:pt idx="1922">
                  <c:v>5710.5085673975937</c:v>
                </c:pt>
                <c:pt idx="1923">
                  <c:v>5503.9166631019043</c:v>
                </c:pt>
                <c:pt idx="1924">
                  <c:v>4584.8530933342627</c:v>
                </c:pt>
                <c:pt idx="1925">
                  <c:v>3894.0488089735368</c:v>
                </c:pt>
                <c:pt idx="1926">
                  <c:v>4093.8356275404685</c:v>
                </c:pt>
                <c:pt idx="1927">
                  <c:v>4634.9127666979002</c:v>
                </c:pt>
                <c:pt idx="1928">
                  <c:v>7417.1907510416022</c:v>
                </c:pt>
                <c:pt idx="1929">
                  <c:v>10614.784257338557</c:v>
                </c:pt>
                <c:pt idx="1930">
                  <c:v>15098.382593572311</c:v>
                </c:pt>
                <c:pt idx="1931">
                  <c:v>13480.387760671189</c:v>
                </c:pt>
                <c:pt idx="1932">
                  <c:v>14478.967935560875</c:v>
                </c:pt>
                <c:pt idx="1933">
                  <c:v>11823.435767041094</c:v>
                </c:pt>
                <c:pt idx="1934">
                  <c:v>8835.3522865031737</c:v>
                </c:pt>
                <c:pt idx="1935">
                  <c:v>7431.62198526456</c:v>
                </c:pt>
                <c:pt idx="1936">
                  <c:v>6259.0531648187316</c:v>
                </c:pt>
                <c:pt idx="1937">
                  <c:v>6273.6248327786461</c:v>
                </c:pt>
                <c:pt idx="1938">
                  <c:v>8487.6887076870935</c:v>
                </c:pt>
                <c:pt idx="1939">
                  <c:v>12627.866200366014</c:v>
                </c:pt>
                <c:pt idx="1940">
                  <c:v>9851.1040634072633</c:v>
                </c:pt>
                <c:pt idx="1941">
                  <c:v>9232.427392902795</c:v>
                </c:pt>
                <c:pt idx="1942">
                  <c:v>10890.445310123481</c:v>
                </c:pt>
                <c:pt idx="1943">
                  <c:v>9088.738089665705</c:v>
                </c:pt>
                <c:pt idx="1944">
                  <c:v>7316.2836528200214</c:v>
                </c:pt>
                <c:pt idx="1945">
                  <c:v>9470.6939421515181</c:v>
                </c:pt>
                <c:pt idx="1946">
                  <c:v>15466.567591717598</c:v>
                </c:pt>
                <c:pt idx="1947">
                  <c:v>12795.919462320973</c:v>
                </c:pt>
                <c:pt idx="1948">
                  <c:v>12138.418936913757</c:v>
                </c:pt>
                <c:pt idx="1949">
                  <c:v>11032.889409302983</c:v>
                </c:pt>
                <c:pt idx="1950">
                  <c:v>10501.714811056805</c:v>
                </c:pt>
                <c:pt idx="1951">
                  <c:v>13201.091122028374</c:v>
                </c:pt>
                <c:pt idx="1952">
                  <c:v>34617.612048845738</c:v>
                </c:pt>
                <c:pt idx="1953">
                  <c:v>92584.024241819221</c:v>
                </c:pt>
                <c:pt idx="1954">
                  <c:v>56964.625417339121</c:v>
                </c:pt>
                <c:pt idx="1955">
                  <c:v>86719.024880483514</c:v>
                </c:pt>
                <c:pt idx="1956">
                  <c:v>403807.34936011484</c:v>
                </c:pt>
                <c:pt idx="1957">
                  <c:v>279530.34079466137</c:v>
                </c:pt>
                <c:pt idx="1958">
                  <c:v>23686.46301085985</c:v>
                </c:pt>
                <c:pt idx="1959">
                  <c:v>11644.37768686406</c:v>
                </c:pt>
                <c:pt idx="1960">
                  <c:v>11964.032456342617</c:v>
                </c:pt>
                <c:pt idx="1961">
                  <c:v>10878.328905736818</c:v>
                </c:pt>
                <c:pt idx="1962">
                  <c:v>10516.433185309923</c:v>
                </c:pt>
                <c:pt idx="1963">
                  <c:v>38656.782018740421</c:v>
                </c:pt>
                <c:pt idx="1964">
                  <c:v>14354.769711561192</c:v>
                </c:pt>
                <c:pt idx="1965">
                  <c:v>8260.3254741705659</c:v>
                </c:pt>
                <c:pt idx="1966">
                  <c:v>9229.4264939799741</c:v>
                </c:pt>
                <c:pt idx="1967">
                  <c:v>11489.845204468143</c:v>
                </c:pt>
                <c:pt idx="1968">
                  <c:v>9873.8987309076601</c:v>
                </c:pt>
                <c:pt idx="1969">
                  <c:v>10108.604458636753</c:v>
                </c:pt>
                <c:pt idx="1970">
                  <c:v>8160.9892220651873</c:v>
                </c:pt>
                <c:pt idx="1971">
                  <c:v>8192.5643331955034</c:v>
                </c:pt>
                <c:pt idx="1972">
                  <c:v>11165.678438135001</c:v>
                </c:pt>
                <c:pt idx="1973">
                  <c:v>16154.531630753911</c:v>
                </c:pt>
                <c:pt idx="1974">
                  <c:v>13543.022216414838</c:v>
                </c:pt>
                <c:pt idx="1975">
                  <c:v>20846.932115016367</c:v>
                </c:pt>
                <c:pt idx="1976">
                  <c:v>15701.981813440745</c:v>
                </c:pt>
                <c:pt idx="1977">
                  <c:v>23502.820814197963</c:v>
                </c:pt>
                <c:pt idx="1978">
                  <c:v>14017.060461864196</c:v>
                </c:pt>
                <c:pt idx="1979">
                  <c:v>12357.220375927745</c:v>
                </c:pt>
                <c:pt idx="1980">
                  <c:v>31493.952194910475</c:v>
                </c:pt>
                <c:pt idx="1981">
                  <c:v>34659.700094971326</c:v>
                </c:pt>
                <c:pt idx="1982">
                  <c:v>47330.043127976111</c:v>
                </c:pt>
                <c:pt idx="1983">
                  <c:v>129682.53030969189</c:v>
                </c:pt>
                <c:pt idx="1984">
                  <c:v>201296.34239417157</c:v>
                </c:pt>
                <c:pt idx="1985">
                  <c:v>120020.10293968391</c:v>
                </c:pt>
                <c:pt idx="1986">
                  <c:v>126184.50451476857</c:v>
                </c:pt>
                <c:pt idx="1987">
                  <c:v>344798.62169811322</c:v>
                </c:pt>
                <c:pt idx="1988">
                  <c:v>1309182.9920168142</c:v>
                </c:pt>
                <c:pt idx="1989">
                  <c:v>896167.29166594462</c:v>
                </c:pt>
                <c:pt idx="1990">
                  <c:v>627263.24167204381</c:v>
                </c:pt>
                <c:pt idx="1991">
                  <c:v>478670.21194660506</c:v>
                </c:pt>
                <c:pt idx="1992">
                  <c:v>171220.33372017599</c:v>
                </c:pt>
                <c:pt idx="1993">
                  <c:v>134162.9437175222</c:v>
                </c:pt>
                <c:pt idx="1994">
                  <c:v>128434.0304794391</c:v>
                </c:pt>
                <c:pt idx="1995">
                  <c:v>126347.60085426984</c:v>
                </c:pt>
                <c:pt idx="1996">
                  <c:v>368838.23978312145</c:v>
                </c:pt>
                <c:pt idx="1997">
                  <c:v>11926911.227455441</c:v>
                </c:pt>
                <c:pt idx="1998">
                  <c:v>3547780.4342331649</c:v>
                </c:pt>
                <c:pt idx="1999">
                  <c:v>548625.74886755657</c:v>
                </c:pt>
                <c:pt idx="2000">
                  <c:v>282407.50956802454</c:v>
                </c:pt>
                <c:pt idx="2001">
                  <c:v>163717.46268937486</c:v>
                </c:pt>
                <c:pt idx="2002">
                  <c:v>206113.48248718327</c:v>
                </c:pt>
                <c:pt idx="2003">
                  <c:v>290638.24265435222</c:v>
                </c:pt>
                <c:pt idx="2004">
                  <c:v>385871.8941084136</c:v>
                </c:pt>
                <c:pt idx="2005">
                  <c:v>51283.167113944008</c:v>
                </c:pt>
                <c:pt idx="2006">
                  <c:v>25767.926928898145</c:v>
                </c:pt>
                <c:pt idx="2007">
                  <c:v>37387.821357171029</c:v>
                </c:pt>
                <c:pt idx="2008">
                  <c:v>43118.428068302128</c:v>
                </c:pt>
                <c:pt idx="2009">
                  <c:v>23211.029378809937</c:v>
                </c:pt>
                <c:pt idx="2010">
                  <c:v>14574.324818409341</c:v>
                </c:pt>
                <c:pt idx="2011">
                  <c:v>6754.1520296747731</c:v>
                </c:pt>
                <c:pt idx="2012">
                  <c:v>5098.3365182847556</c:v>
                </c:pt>
                <c:pt idx="2013">
                  <c:v>4618.8950281074412</c:v>
                </c:pt>
                <c:pt idx="2014">
                  <c:v>3187.27052730165</c:v>
                </c:pt>
                <c:pt idx="2015">
                  <c:v>2347.1361693448371</c:v>
                </c:pt>
                <c:pt idx="2016">
                  <c:v>1987.9400588374497</c:v>
                </c:pt>
                <c:pt idx="2017">
                  <c:v>2193.1855843364219</c:v>
                </c:pt>
                <c:pt idx="2018">
                  <c:v>1792.4241796111689</c:v>
                </c:pt>
                <c:pt idx="2019">
                  <c:v>1217.1575456402777</c:v>
                </c:pt>
                <c:pt idx="2020">
                  <c:v>302.19635434471297</c:v>
                </c:pt>
                <c:pt idx="2021">
                  <c:v>7376.382600271043</c:v>
                </c:pt>
                <c:pt idx="2022">
                  <c:v>28106.517679353219</c:v>
                </c:pt>
                <c:pt idx="2023">
                  <c:v>60430.434551310682</c:v>
                </c:pt>
                <c:pt idx="2024">
                  <c:v>62180.1544689398</c:v>
                </c:pt>
                <c:pt idx="2025">
                  <c:v>76755.855642193652</c:v>
                </c:pt>
                <c:pt idx="2026">
                  <c:v>90689.949268974306</c:v>
                </c:pt>
                <c:pt idx="2027">
                  <c:v>100019.66387813925</c:v>
                </c:pt>
                <c:pt idx="2028">
                  <c:v>109871.96705192377</c:v>
                </c:pt>
                <c:pt idx="2029">
                  <c:v>117971.80722071229</c:v>
                </c:pt>
                <c:pt idx="2030">
                  <c:v>121106.56950967855</c:v>
                </c:pt>
                <c:pt idx="2031">
                  <c:v>123268.58522890983</c:v>
                </c:pt>
                <c:pt idx="2032">
                  <c:v>109270.45466424878</c:v>
                </c:pt>
                <c:pt idx="2033">
                  <c:v>91825.297064747341</c:v>
                </c:pt>
                <c:pt idx="2034">
                  <c:v>78153.758022734721</c:v>
                </c:pt>
                <c:pt idx="2035">
                  <c:v>64001.785679242552</c:v>
                </c:pt>
                <c:pt idx="2036">
                  <c:v>52974.457761085359</c:v>
                </c:pt>
                <c:pt idx="2037">
                  <c:v>45570.745281525036</c:v>
                </c:pt>
                <c:pt idx="2038">
                  <c:v>42964.880093021093</c:v>
                </c:pt>
                <c:pt idx="2039">
                  <c:v>41120.914622886346</c:v>
                </c:pt>
                <c:pt idx="2040">
                  <c:v>37315.673607706551</c:v>
                </c:pt>
                <c:pt idx="2041">
                  <c:v>31642.642204614134</c:v>
                </c:pt>
                <c:pt idx="2042">
                  <c:v>27815.149922039243</c:v>
                </c:pt>
                <c:pt idx="2043">
                  <c:v>27494.679847211468</c:v>
                </c:pt>
                <c:pt idx="2044">
                  <c:v>20801.116928306204</c:v>
                </c:pt>
                <c:pt idx="2045">
                  <c:v>16552.097941916039</c:v>
                </c:pt>
                <c:pt idx="2046">
                  <c:v>16445.127836048723</c:v>
                </c:pt>
                <c:pt idx="2047">
                  <c:v>10999.383571836423</c:v>
                </c:pt>
                <c:pt idx="2048">
                  <c:v>7845.3817412372391</c:v>
                </c:pt>
                <c:pt idx="2049">
                  <c:v>7119.9277428498326</c:v>
                </c:pt>
                <c:pt idx="2050">
                  <c:v>7242.413189413337</c:v>
                </c:pt>
                <c:pt idx="2051">
                  <c:v>7426.5730152214192</c:v>
                </c:pt>
                <c:pt idx="2052">
                  <c:v>9997.6606367274489</c:v>
                </c:pt>
                <c:pt idx="2053">
                  <c:v>9195.6509532406144</c:v>
                </c:pt>
                <c:pt idx="2054">
                  <c:v>6295.8627506354969</c:v>
                </c:pt>
                <c:pt idx="2055">
                  <c:v>4941.630152014829</c:v>
                </c:pt>
                <c:pt idx="2056">
                  <c:v>4278.3545182120797</c:v>
                </c:pt>
                <c:pt idx="2057">
                  <c:v>4055.7188481143307</c:v>
                </c:pt>
                <c:pt idx="2058">
                  <c:v>4108.4068793163315</c:v>
                </c:pt>
                <c:pt idx="2059">
                  <c:v>4981.1822617491143</c:v>
                </c:pt>
                <c:pt idx="2060">
                  <c:v>5741.3851706841433</c:v>
                </c:pt>
                <c:pt idx="2061">
                  <c:v>5737.2053047887985</c:v>
                </c:pt>
                <c:pt idx="2062">
                  <c:v>6084.9688176356476</c:v>
                </c:pt>
                <c:pt idx="2063">
                  <c:v>7091.4805569563487</c:v>
                </c:pt>
                <c:pt idx="2064">
                  <c:v>8750.392378241042</c:v>
                </c:pt>
                <c:pt idx="2065">
                  <c:v>10406.335303243299</c:v>
                </c:pt>
                <c:pt idx="2066">
                  <c:v>14028.330283311867</c:v>
                </c:pt>
                <c:pt idx="2067">
                  <c:v>15237.49157051433</c:v>
                </c:pt>
                <c:pt idx="2068">
                  <c:v>13644.143212497516</c:v>
                </c:pt>
                <c:pt idx="2069">
                  <c:v>16414.282074405561</c:v>
                </c:pt>
                <c:pt idx="2070">
                  <c:v>17710.593632807508</c:v>
                </c:pt>
                <c:pt idx="2071">
                  <c:v>19260.377579437583</c:v>
                </c:pt>
                <c:pt idx="2072">
                  <c:v>25548.130416093732</c:v>
                </c:pt>
                <c:pt idx="2073">
                  <c:v>26604.063337491687</c:v>
                </c:pt>
                <c:pt idx="2074">
                  <c:v>28949.897608185038</c:v>
                </c:pt>
                <c:pt idx="2075">
                  <c:v>27045.37835784128</c:v>
                </c:pt>
                <c:pt idx="2076">
                  <c:v>26610.864480126573</c:v>
                </c:pt>
                <c:pt idx="2077">
                  <c:v>28797.620371971232</c:v>
                </c:pt>
                <c:pt idx="2078">
                  <c:v>32076.355663071568</c:v>
                </c:pt>
                <c:pt idx="2079">
                  <c:v>43129.592154764032</c:v>
                </c:pt>
                <c:pt idx="2080">
                  <c:v>60524.46905725223</c:v>
                </c:pt>
                <c:pt idx="2081">
                  <c:v>62371.241103648485</c:v>
                </c:pt>
                <c:pt idx="2082">
                  <c:v>54696.042502776472</c:v>
                </c:pt>
                <c:pt idx="2083">
                  <c:v>50560.520648255355</c:v>
                </c:pt>
                <c:pt idx="2084">
                  <c:v>48136.225216233783</c:v>
                </c:pt>
                <c:pt idx="2085">
                  <c:v>54064.573102787777</c:v>
                </c:pt>
                <c:pt idx="2086">
                  <c:v>71761.861915351677</c:v>
                </c:pt>
                <c:pt idx="2087">
                  <c:v>104877.64778724012</c:v>
                </c:pt>
                <c:pt idx="2088">
                  <c:v>266338.23490391759</c:v>
                </c:pt>
                <c:pt idx="2089">
                  <c:v>324113.10739467671</c:v>
                </c:pt>
                <c:pt idx="2090">
                  <c:v>269446.8337987219</c:v>
                </c:pt>
                <c:pt idx="2091">
                  <c:v>181902.41650087145</c:v>
                </c:pt>
                <c:pt idx="2092">
                  <c:v>197791.37128541764</c:v>
                </c:pt>
                <c:pt idx="2093">
                  <c:v>92463.347719720798</c:v>
                </c:pt>
                <c:pt idx="2094">
                  <c:v>45737.721295527073</c:v>
                </c:pt>
                <c:pt idx="2095">
                  <c:v>31940.960709644045</c:v>
                </c:pt>
                <c:pt idx="2096">
                  <c:v>26908.252807685814</c:v>
                </c:pt>
                <c:pt idx="2097">
                  <c:v>30518.723191059638</c:v>
                </c:pt>
                <c:pt idx="2098">
                  <c:v>38271.213008001971</c:v>
                </c:pt>
                <c:pt idx="2099">
                  <c:v>54019.77455119112</c:v>
                </c:pt>
                <c:pt idx="2100">
                  <c:v>65485.164487665919</c:v>
                </c:pt>
                <c:pt idx="2101">
                  <c:v>67405.813288793623</c:v>
                </c:pt>
                <c:pt idx="2102">
                  <c:v>62292.830664657333</c:v>
                </c:pt>
                <c:pt idx="2103">
                  <c:v>51606.453694049022</c:v>
                </c:pt>
                <c:pt idx="2104">
                  <c:v>43905.478462130268</c:v>
                </c:pt>
                <c:pt idx="2105">
                  <c:v>40991.590596664297</c:v>
                </c:pt>
                <c:pt idx="2106">
                  <c:v>40173.071187142661</c:v>
                </c:pt>
                <c:pt idx="2107">
                  <c:v>41685.568382544152</c:v>
                </c:pt>
                <c:pt idx="2108">
                  <c:v>45751.757272910516</c:v>
                </c:pt>
                <c:pt idx="2109">
                  <c:v>48726.84170173177</c:v>
                </c:pt>
                <c:pt idx="2110">
                  <c:v>51648.561270512793</c:v>
                </c:pt>
                <c:pt idx="2111">
                  <c:v>54228.813757909353</c:v>
                </c:pt>
                <c:pt idx="2112">
                  <c:v>51527.199959512538</c:v>
                </c:pt>
                <c:pt idx="2113">
                  <c:v>47262.90041135074</c:v>
                </c:pt>
                <c:pt idx="2114">
                  <c:v>41362.954597913798</c:v>
                </c:pt>
                <c:pt idx="2115">
                  <c:v>36000.070933518517</c:v>
                </c:pt>
                <c:pt idx="2116">
                  <c:v>35212.126232447285</c:v>
                </c:pt>
                <c:pt idx="2117">
                  <c:v>38247.951901018452</c:v>
                </c:pt>
                <c:pt idx="2118">
                  <c:v>41983.355833144487</c:v>
                </c:pt>
                <c:pt idx="2119">
                  <c:v>45591.751263592319</c:v>
                </c:pt>
                <c:pt idx="2120">
                  <c:v>46220.868804213169</c:v>
                </c:pt>
                <c:pt idx="2121">
                  <c:v>45831.420792237521</c:v>
                </c:pt>
                <c:pt idx="2122">
                  <c:v>46467.69716649536</c:v>
                </c:pt>
                <c:pt idx="2123">
                  <c:v>44373.068626045424</c:v>
                </c:pt>
                <c:pt idx="2124">
                  <c:v>43880.959917263732</c:v>
                </c:pt>
                <c:pt idx="2125">
                  <c:v>42580.375524463838</c:v>
                </c:pt>
                <c:pt idx="2126">
                  <c:v>41505.391319199814</c:v>
                </c:pt>
                <c:pt idx="2127">
                  <c:v>42954.455687733032</c:v>
                </c:pt>
                <c:pt idx="2128">
                  <c:v>43676.797121316435</c:v>
                </c:pt>
                <c:pt idx="2129">
                  <c:v>41608.671871690312</c:v>
                </c:pt>
                <c:pt idx="2130">
                  <c:v>39688.730978269741</c:v>
                </c:pt>
                <c:pt idx="2131">
                  <c:v>38750.229131831045</c:v>
                </c:pt>
                <c:pt idx="2132">
                  <c:v>37452.244820266867</c:v>
                </c:pt>
                <c:pt idx="2133">
                  <c:v>36495.678121522302</c:v>
                </c:pt>
                <c:pt idx="2134">
                  <c:v>36040.171749547735</c:v>
                </c:pt>
                <c:pt idx="2135">
                  <c:v>35776.346247553345</c:v>
                </c:pt>
                <c:pt idx="2136">
                  <c:v>35925.669037085769</c:v>
                </c:pt>
                <c:pt idx="2137">
                  <c:v>37022.162114575018</c:v>
                </c:pt>
                <c:pt idx="2138">
                  <c:v>39103.998981606281</c:v>
                </c:pt>
                <c:pt idx="2139">
                  <c:v>41067.036262199399</c:v>
                </c:pt>
                <c:pt idx="2140">
                  <c:v>41048.236900801734</c:v>
                </c:pt>
                <c:pt idx="2141">
                  <c:v>40840.705045837269</c:v>
                </c:pt>
                <c:pt idx="2142">
                  <c:v>37901.419976401536</c:v>
                </c:pt>
                <c:pt idx="2143">
                  <c:v>32890.058489147115</c:v>
                </c:pt>
                <c:pt idx="2144">
                  <c:v>31729.619101741846</c:v>
                </c:pt>
                <c:pt idx="2145">
                  <c:v>50605.013152030784</c:v>
                </c:pt>
                <c:pt idx="2146">
                  <c:v>49586.309577113447</c:v>
                </c:pt>
                <c:pt idx="2147">
                  <c:v>37362.117987724014</c:v>
                </c:pt>
                <c:pt idx="2148">
                  <c:v>25911.381063179793</c:v>
                </c:pt>
                <c:pt idx="2149">
                  <c:v>20979.104728734917</c:v>
                </c:pt>
                <c:pt idx="2150">
                  <c:v>15792.195139676181</c:v>
                </c:pt>
                <c:pt idx="2151">
                  <c:v>13362.537963764222</c:v>
                </c:pt>
                <c:pt idx="2152">
                  <c:v>11700.167770038484</c:v>
                </c:pt>
                <c:pt idx="2153">
                  <c:v>12249.446872904775</c:v>
                </c:pt>
                <c:pt idx="2154">
                  <c:v>12777.636695857836</c:v>
                </c:pt>
                <c:pt idx="2155">
                  <c:v>14703.17192628591</c:v>
                </c:pt>
                <c:pt idx="2156">
                  <c:v>17187.573066124147</c:v>
                </c:pt>
                <c:pt idx="2157">
                  <c:v>18451.281054977531</c:v>
                </c:pt>
                <c:pt idx="2158">
                  <c:v>18441.9967528005</c:v>
                </c:pt>
                <c:pt idx="2159">
                  <c:v>16754.652384021902</c:v>
                </c:pt>
                <c:pt idx="2160">
                  <c:v>14628.068676492992</c:v>
                </c:pt>
                <c:pt idx="2161">
                  <c:v>13842.988083450176</c:v>
                </c:pt>
                <c:pt idx="2162">
                  <c:v>13896.760402301177</c:v>
                </c:pt>
                <c:pt idx="2163">
                  <c:v>16314.57299576032</c:v>
                </c:pt>
                <c:pt idx="2164">
                  <c:v>38341.177313137858</c:v>
                </c:pt>
                <c:pt idx="2165">
                  <c:v>209789.40979479774</c:v>
                </c:pt>
                <c:pt idx="2166">
                  <c:v>209200.13579507291</c:v>
                </c:pt>
                <c:pt idx="2167">
                  <c:v>48116.425754210693</c:v>
                </c:pt>
                <c:pt idx="2168">
                  <c:v>73782.226881718103</c:v>
                </c:pt>
                <c:pt idx="2169">
                  <c:v>35962.690400530068</c:v>
                </c:pt>
                <c:pt idx="2170">
                  <c:v>33201.936939500316</c:v>
                </c:pt>
                <c:pt idx="2171">
                  <c:v>43771.790898877793</c:v>
                </c:pt>
                <c:pt idx="2172">
                  <c:v>25459.664475941099</c:v>
                </c:pt>
                <c:pt idx="2173">
                  <c:v>25094.041531918734</c:v>
                </c:pt>
                <c:pt idx="2174">
                  <c:v>25057.019889303578</c:v>
                </c:pt>
                <c:pt idx="2175">
                  <c:v>22503.847848816775</c:v>
                </c:pt>
                <c:pt idx="2176">
                  <c:v>26964.277138514724</c:v>
                </c:pt>
                <c:pt idx="2177">
                  <c:v>27782.527320193218</c:v>
                </c:pt>
                <c:pt idx="2178">
                  <c:v>22498.519111803169</c:v>
                </c:pt>
                <c:pt idx="2179">
                  <c:v>24959.725974679619</c:v>
                </c:pt>
                <c:pt idx="2180">
                  <c:v>33946.354423914687</c:v>
                </c:pt>
                <c:pt idx="2181">
                  <c:v>29530.477382640642</c:v>
                </c:pt>
                <c:pt idx="2182">
                  <c:v>79958.857414393948</c:v>
                </c:pt>
                <c:pt idx="2183">
                  <c:v>48897183.524895869</c:v>
                </c:pt>
                <c:pt idx="2184">
                  <c:v>465524.69529652846</c:v>
                </c:pt>
                <c:pt idx="2185">
                  <c:v>198313.26981464424</c:v>
                </c:pt>
                <c:pt idx="2186">
                  <c:v>220432.56644639457</c:v>
                </c:pt>
                <c:pt idx="2187">
                  <c:v>409480.0737711715</c:v>
                </c:pt>
                <c:pt idx="2188">
                  <c:v>358351.61325935344</c:v>
                </c:pt>
                <c:pt idx="2189">
                  <c:v>252924.74151037892</c:v>
                </c:pt>
                <c:pt idx="2190">
                  <c:v>207277.75343637078</c:v>
                </c:pt>
                <c:pt idx="2191">
                  <c:v>197835.76476638808</c:v>
                </c:pt>
                <c:pt idx="2192">
                  <c:v>211693.98273771332</c:v>
                </c:pt>
                <c:pt idx="2193">
                  <c:v>229867.33439933465</c:v>
                </c:pt>
                <c:pt idx="2194">
                  <c:v>275071.83105758327</c:v>
                </c:pt>
                <c:pt idx="2195">
                  <c:v>225645.96936436958</c:v>
                </c:pt>
                <c:pt idx="2196">
                  <c:v>197192.29970024541</c:v>
                </c:pt>
                <c:pt idx="2197">
                  <c:v>222153.20916247935</c:v>
                </c:pt>
                <c:pt idx="2198">
                  <c:v>169694.06815745411</c:v>
                </c:pt>
                <c:pt idx="2199">
                  <c:v>147408.34076693968</c:v>
                </c:pt>
                <c:pt idx="2200">
                  <c:v>309180.1609669188</c:v>
                </c:pt>
                <c:pt idx="2201">
                  <c:v>74804.436169579116</c:v>
                </c:pt>
                <c:pt idx="2202">
                  <c:v>46006.164903502162</c:v>
                </c:pt>
                <c:pt idx="2203">
                  <c:v>49010.45425059471</c:v>
                </c:pt>
                <c:pt idx="2204">
                  <c:v>52595.595448534405</c:v>
                </c:pt>
                <c:pt idx="2205">
                  <c:v>125406.7634566278</c:v>
                </c:pt>
                <c:pt idx="2206">
                  <c:v>390419.75824673614</c:v>
                </c:pt>
                <c:pt idx="2207">
                  <c:v>173687.4274024312</c:v>
                </c:pt>
                <c:pt idx="2208">
                  <c:v>124146.69727840203</c:v>
                </c:pt>
                <c:pt idx="2209">
                  <c:v>47312.005463956157</c:v>
                </c:pt>
                <c:pt idx="2210">
                  <c:v>31864.190336506137</c:v>
                </c:pt>
                <c:pt idx="2211">
                  <c:v>46766.852784782386</c:v>
                </c:pt>
                <c:pt idx="2212">
                  <c:v>34136.796135649776</c:v>
                </c:pt>
                <c:pt idx="2213">
                  <c:v>339095.06190123584</c:v>
                </c:pt>
                <c:pt idx="2214">
                  <c:v>6726.8820318869411</c:v>
                </c:pt>
                <c:pt idx="2215">
                  <c:v>1702.4226645154968</c:v>
                </c:pt>
                <c:pt idx="2216">
                  <c:v>6156.755570693661</c:v>
                </c:pt>
                <c:pt idx="2217">
                  <c:v>12813.924887937663</c:v>
                </c:pt>
                <c:pt idx="2218">
                  <c:v>19483.494743559833</c:v>
                </c:pt>
                <c:pt idx="2219">
                  <c:v>27119.491412320254</c:v>
                </c:pt>
                <c:pt idx="2220">
                  <c:v>33861.38283569317</c:v>
                </c:pt>
                <c:pt idx="2221">
                  <c:v>32706.56683145693</c:v>
                </c:pt>
                <c:pt idx="2222">
                  <c:v>32770.130462925597</c:v>
                </c:pt>
                <c:pt idx="2223">
                  <c:v>32499.449499418148</c:v>
                </c:pt>
                <c:pt idx="2224">
                  <c:v>32566.754463571389</c:v>
                </c:pt>
                <c:pt idx="2225">
                  <c:v>31407.320550764998</c:v>
                </c:pt>
                <c:pt idx="2226">
                  <c:v>29530.800324922471</c:v>
                </c:pt>
                <c:pt idx="2227">
                  <c:v>23904.969668194459</c:v>
                </c:pt>
                <c:pt idx="2228">
                  <c:v>15285.790815841408</c:v>
                </c:pt>
                <c:pt idx="2229">
                  <c:v>12533.555178151048</c:v>
                </c:pt>
                <c:pt idx="2230">
                  <c:v>25022.761469223471</c:v>
                </c:pt>
                <c:pt idx="2231">
                  <c:v>11429.713750591049</c:v>
                </c:pt>
                <c:pt idx="2232">
                  <c:v>235472.11853196163</c:v>
                </c:pt>
                <c:pt idx="2233">
                  <c:v>1376880.2992008645</c:v>
                </c:pt>
                <c:pt idx="2234">
                  <c:v>80190.660319468123</c:v>
                </c:pt>
                <c:pt idx="2235">
                  <c:v>159051.3013018175</c:v>
                </c:pt>
                <c:pt idx="2236">
                  <c:v>227586.4826343889</c:v>
                </c:pt>
                <c:pt idx="2237">
                  <c:v>155009.66593831347</c:v>
                </c:pt>
                <c:pt idx="2238">
                  <c:v>129843.50323447971</c:v>
                </c:pt>
                <c:pt idx="2239">
                  <c:v>185341.26848883589</c:v>
                </c:pt>
                <c:pt idx="2240">
                  <c:v>189332.39344942951</c:v>
                </c:pt>
                <c:pt idx="2241">
                  <c:v>304607.79618493328</c:v>
                </c:pt>
                <c:pt idx="2242">
                  <c:v>130932.47572224001</c:v>
                </c:pt>
                <c:pt idx="2243">
                  <c:v>65145.431732996847</c:v>
                </c:pt>
                <c:pt idx="2244">
                  <c:v>42440.59743266365</c:v>
                </c:pt>
                <c:pt idx="2245">
                  <c:v>62246.53475453725</c:v>
                </c:pt>
                <c:pt idx="2246">
                  <c:v>116425.82578035878</c:v>
                </c:pt>
                <c:pt idx="2247">
                  <c:v>78077.654367914845</c:v>
                </c:pt>
                <c:pt idx="2248">
                  <c:v>87188.262866825928</c:v>
                </c:pt>
                <c:pt idx="2249">
                  <c:v>71233.993599851499</c:v>
                </c:pt>
                <c:pt idx="2250">
                  <c:v>78623.100013073636</c:v>
                </c:pt>
                <c:pt idx="2251">
                  <c:v>72624.687720928036</c:v>
                </c:pt>
                <c:pt idx="2252">
                  <c:v>91552.999780180005</c:v>
                </c:pt>
                <c:pt idx="2253">
                  <c:v>198170.80671037515</c:v>
                </c:pt>
                <c:pt idx="2254">
                  <c:v>573295.22984643048</c:v>
                </c:pt>
                <c:pt idx="2255">
                  <c:v>790349.94847863819</c:v>
                </c:pt>
                <c:pt idx="2256">
                  <c:v>481702.88887950161</c:v>
                </c:pt>
                <c:pt idx="2257">
                  <c:v>420311.0401110138</c:v>
                </c:pt>
                <c:pt idx="2258">
                  <c:v>256272.46768901066</c:v>
                </c:pt>
                <c:pt idx="2259">
                  <c:v>237938.9196554673</c:v>
                </c:pt>
                <c:pt idx="2260">
                  <c:v>361696.86770963541</c:v>
                </c:pt>
                <c:pt idx="2261">
                  <c:v>396906.94937726652</c:v>
                </c:pt>
                <c:pt idx="2262">
                  <c:v>124499.40285689826</c:v>
                </c:pt>
                <c:pt idx="2263">
                  <c:v>115517.45789315568</c:v>
                </c:pt>
                <c:pt idx="2264">
                  <c:v>83694.829878552759</c:v>
                </c:pt>
                <c:pt idx="2265">
                  <c:v>60416.441464914402</c:v>
                </c:pt>
                <c:pt idx="2266">
                  <c:v>70312.375109857079</c:v>
                </c:pt>
                <c:pt idx="2267">
                  <c:v>98696.362674875505</c:v>
                </c:pt>
                <c:pt idx="2268">
                  <c:v>186231.70541152442</c:v>
                </c:pt>
                <c:pt idx="2269">
                  <c:v>399130.48775144212</c:v>
                </c:pt>
                <c:pt idx="2270">
                  <c:v>176113.80414897233</c:v>
                </c:pt>
                <c:pt idx="2271">
                  <c:v>141911.53457367152</c:v>
                </c:pt>
                <c:pt idx="2272">
                  <c:v>140544.9101046774</c:v>
                </c:pt>
                <c:pt idx="2273">
                  <c:v>141058.72222933781</c:v>
                </c:pt>
                <c:pt idx="2274">
                  <c:v>206581.5923080199</c:v>
                </c:pt>
                <c:pt idx="2275">
                  <c:v>277064.28391211992</c:v>
                </c:pt>
                <c:pt idx="2276">
                  <c:v>244412.88270743081</c:v>
                </c:pt>
                <c:pt idx="2277">
                  <c:v>206518.70631939493</c:v>
                </c:pt>
                <c:pt idx="2278">
                  <c:v>184172.33919330628</c:v>
                </c:pt>
                <c:pt idx="2279">
                  <c:v>200561.09762483547</c:v>
                </c:pt>
                <c:pt idx="2280">
                  <c:v>288426.39151900081</c:v>
                </c:pt>
                <c:pt idx="2281">
                  <c:v>389310.07494999922</c:v>
                </c:pt>
                <c:pt idx="2282">
                  <c:v>311376.28764758579</c:v>
                </c:pt>
                <c:pt idx="2283">
                  <c:v>264819.8762344374</c:v>
                </c:pt>
                <c:pt idx="2284">
                  <c:v>185961.92165738068</c:v>
                </c:pt>
                <c:pt idx="2285">
                  <c:v>111969.8636269439</c:v>
                </c:pt>
                <c:pt idx="2286">
                  <c:v>101558.38993694288</c:v>
                </c:pt>
                <c:pt idx="2287">
                  <c:v>149837.78635926341</c:v>
                </c:pt>
                <c:pt idx="2288">
                  <c:v>200467.76392963663</c:v>
                </c:pt>
                <c:pt idx="2289">
                  <c:v>302113.47300301743</c:v>
                </c:pt>
                <c:pt idx="2290">
                  <c:v>227321.09650794082</c:v>
                </c:pt>
                <c:pt idx="2291">
                  <c:v>145289.67482289561</c:v>
                </c:pt>
                <c:pt idx="2292">
                  <c:v>102898.34819595542</c:v>
                </c:pt>
                <c:pt idx="2293">
                  <c:v>104487.02888658705</c:v>
                </c:pt>
                <c:pt idx="2294">
                  <c:v>230588.31957699751</c:v>
                </c:pt>
                <c:pt idx="2295">
                  <c:v>1386092.7788189519</c:v>
                </c:pt>
                <c:pt idx="2296">
                  <c:v>1009810.9865170798</c:v>
                </c:pt>
                <c:pt idx="2297">
                  <c:v>459274.89035522501</c:v>
                </c:pt>
                <c:pt idx="2298">
                  <c:v>249153.96007804514</c:v>
                </c:pt>
                <c:pt idx="2299">
                  <c:v>110301.51203623756</c:v>
                </c:pt>
                <c:pt idx="2300">
                  <c:v>96344.954575121694</c:v>
                </c:pt>
                <c:pt idx="2301">
                  <c:v>124657.86146404204</c:v>
                </c:pt>
                <c:pt idx="2302">
                  <c:v>105890.07806414134</c:v>
                </c:pt>
                <c:pt idx="2303">
                  <c:v>84664.400407422159</c:v>
                </c:pt>
                <c:pt idx="2304">
                  <c:v>74588.164683323252</c:v>
                </c:pt>
                <c:pt idx="2305">
                  <c:v>68112.130953174521</c:v>
                </c:pt>
                <c:pt idx="2306">
                  <c:v>91101.171921659974</c:v>
                </c:pt>
                <c:pt idx="2307">
                  <c:v>148415.64040984132</c:v>
                </c:pt>
                <c:pt idx="2308">
                  <c:v>207907.5838106469</c:v>
                </c:pt>
                <c:pt idx="2309">
                  <c:v>340368.23858476017</c:v>
                </c:pt>
                <c:pt idx="2310">
                  <c:v>356117.60556092282</c:v>
                </c:pt>
                <c:pt idx="2311">
                  <c:v>251185.60009676081</c:v>
                </c:pt>
                <c:pt idx="2312">
                  <c:v>50745.191761540038</c:v>
                </c:pt>
                <c:pt idx="2313">
                  <c:v>34851.85160707614</c:v>
                </c:pt>
                <c:pt idx="2314">
                  <c:v>44047.073328180762</c:v>
                </c:pt>
                <c:pt idx="2315">
                  <c:v>27755.013787321754</c:v>
                </c:pt>
                <c:pt idx="2316">
                  <c:v>25503.031729898688</c:v>
                </c:pt>
                <c:pt idx="2317">
                  <c:v>27164.856964377963</c:v>
                </c:pt>
                <c:pt idx="2318">
                  <c:v>41274.802350098842</c:v>
                </c:pt>
                <c:pt idx="2319">
                  <c:v>65236.262168923466</c:v>
                </c:pt>
                <c:pt idx="2320">
                  <c:v>95073.149460326065</c:v>
                </c:pt>
                <c:pt idx="2321">
                  <c:v>49324.875362450846</c:v>
                </c:pt>
                <c:pt idx="2322">
                  <c:v>69555.009999439862</c:v>
                </c:pt>
                <c:pt idx="2323">
                  <c:v>44483.315585946439</c:v>
                </c:pt>
                <c:pt idx="2324">
                  <c:v>39790.633015630134</c:v>
                </c:pt>
                <c:pt idx="2325">
                  <c:v>58665.6527009454</c:v>
                </c:pt>
                <c:pt idx="2326">
                  <c:v>83079.312928649408</c:v>
                </c:pt>
                <c:pt idx="2327">
                  <c:v>110421.45083254065</c:v>
                </c:pt>
                <c:pt idx="2328">
                  <c:v>134995.62019037336</c:v>
                </c:pt>
                <c:pt idx="2329">
                  <c:v>122583.18375336684</c:v>
                </c:pt>
                <c:pt idx="2330">
                  <c:v>80038.739396101155</c:v>
                </c:pt>
                <c:pt idx="2331">
                  <c:v>67701.3250017424</c:v>
                </c:pt>
                <c:pt idx="2332">
                  <c:v>72006.91940469158</c:v>
                </c:pt>
                <c:pt idx="2333">
                  <c:v>84103.264084582086</c:v>
                </c:pt>
                <c:pt idx="2334">
                  <c:v>120829.46145260647</c:v>
                </c:pt>
                <c:pt idx="2335">
                  <c:v>198723.30855280563</c:v>
                </c:pt>
                <c:pt idx="2336">
                  <c:v>84839.639847700251</c:v>
                </c:pt>
                <c:pt idx="2337">
                  <c:v>49265.848065419275</c:v>
                </c:pt>
                <c:pt idx="2338">
                  <c:v>34392.255824590684</c:v>
                </c:pt>
                <c:pt idx="2339">
                  <c:v>30228.593089413422</c:v>
                </c:pt>
                <c:pt idx="2340">
                  <c:v>24491.054145990031</c:v>
                </c:pt>
                <c:pt idx="2341">
                  <c:v>23365.562896666808</c:v>
                </c:pt>
                <c:pt idx="2342">
                  <c:v>27376.895693618331</c:v>
                </c:pt>
                <c:pt idx="2343">
                  <c:v>38057.167409320275</c:v>
                </c:pt>
                <c:pt idx="2344">
                  <c:v>66375.353282618511</c:v>
                </c:pt>
                <c:pt idx="2345">
                  <c:v>163481.04163092707</c:v>
                </c:pt>
                <c:pt idx="2346">
                  <c:v>159928.16949974943</c:v>
                </c:pt>
                <c:pt idx="2347">
                  <c:v>100356.71628286847</c:v>
                </c:pt>
                <c:pt idx="2348">
                  <c:v>48444.113076457485</c:v>
                </c:pt>
                <c:pt idx="2349">
                  <c:v>41082.2331118406</c:v>
                </c:pt>
                <c:pt idx="2350">
                  <c:v>34459.737290205914</c:v>
                </c:pt>
                <c:pt idx="2351">
                  <c:v>49500.194341585382</c:v>
                </c:pt>
                <c:pt idx="2352">
                  <c:v>38338.446306674196</c:v>
                </c:pt>
                <c:pt idx="2353">
                  <c:v>37502.039629902873</c:v>
                </c:pt>
                <c:pt idx="2354">
                  <c:v>35280.650824464246</c:v>
                </c:pt>
                <c:pt idx="2355">
                  <c:v>63014.606521256756</c:v>
                </c:pt>
                <c:pt idx="2356">
                  <c:v>37653.747884859491</c:v>
                </c:pt>
                <c:pt idx="2357">
                  <c:v>29409.109099943696</c:v>
                </c:pt>
                <c:pt idx="2358">
                  <c:v>24274.878284899536</c:v>
                </c:pt>
                <c:pt idx="2359">
                  <c:v>25278.156413748373</c:v>
                </c:pt>
                <c:pt idx="2360">
                  <c:v>27785.514055121886</c:v>
                </c:pt>
                <c:pt idx="2361">
                  <c:v>40483.277892471495</c:v>
                </c:pt>
                <c:pt idx="2362">
                  <c:v>58513.393880070631</c:v>
                </c:pt>
                <c:pt idx="2363">
                  <c:v>126093.18684295661</c:v>
                </c:pt>
                <c:pt idx="2364">
                  <c:v>83785.809270974889</c:v>
                </c:pt>
                <c:pt idx="2365">
                  <c:v>108198.21273172619</c:v>
                </c:pt>
                <c:pt idx="2366">
                  <c:v>133386.26629399517</c:v>
                </c:pt>
                <c:pt idx="2367">
                  <c:v>81770.864899286666</c:v>
                </c:pt>
                <c:pt idx="2368">
                  <c:v>44108.962256665356</c:v>
                </c:pt>
                <c:pt idx="2369">
                  <c:v>37617.092965794291</c:v>
                </c:pt>
                <c:pt idx="2370">
                  <c:v>38334.265337669312</c:v>
                </c:pt>
                <c:pt idx="2371">
                  <c:v>45806.463102980328</c:v>
                </c:pt>
                <c:pt idx="2372">
                  <c:v>93492.806224921267</c:v>
                </c:pt>
                <c:pt idx="2373">
                  <c:v>174622.08483687311</c:v>
                </c:pt>
                <c:pt idx="2374">
                  <c:v>114629.79340171712</c:v>
                </c:pt>
                <c:pt idx="2375">
                  <c:v>62586.47511855192</c:v>
                </c:pt>
                <c:pt idx="2376">
                  <c:v>51830.503751307966</c:v>
                </c:pt>
                <c:pt idx="2377">
                  <c:v>50999.955650620148</c:v>
                </c:pt>
                <c:pt idx="2378">
                  <c:v>43458.17458245637</c:v>
                </c:pt>
                <c:pt idx="2379">
                  <c:v>42903.929301474345</c:v>
                </c:pt>
                <c:pt idx="2380">
                  <c:v>65579.912486773508</c:v>
                </c:pt>
                <c:pt idx="2381">
                  <c:v>57633.651071532782</c:v>
                </c:pt>
                <c:pt idx="2382">
                  <c:v>48411.615789786883</c:v>
                </c:pt>
                <c:pt idx="2383">
                  <c:v>37391.135059139873</c:v>
                </c:pt>
                <c:pt idx="2384">
                  <c:v>35673.690559077062</c:v>
                </c:pt>
                <c:pt idx="2385">
                  <c:v>33211.237684661755</c:v>
                </c:pt>
                <c:pt idx="2386">
                  <c:v>39780.05612332742</c:v>
                </c:pt>
                <c:pt idx="2387">
                  <c:v>49405.859349606217</c:v>
                </c:pt>
                <c:pt idx="2388">
                  <c:v>53672.54382729088</c:v>
                </c:pt>
                <c:pt idx="2389">
                  <c:v>49475.157714429835</c:v>
                </c:pt>
                <c:pt idx="2390">
                  <c:v>48112.352429840292</c:v>
                </c:pt>
                <c:pt idx="2391">
                  <c:v>48190.660007880571</c:v>
                </c:pt>
                <c:pt idx="2392">
                  <c:v>48090.182982279599</c:v>
                </c:pt>
                <c:pt idx="2393">
                  <c:v>49114.591875015663</c:v>
                </c:pt>
                <c:pt idx="2394">
                  <c:v>50366.269576939289</c:v>
                </c:pt>
                <c:pt idx="2395">
                  <c:v>55931.910030767474</c:v>
                </c:pt>
                <c:pt idx="2396">
                  <c:v>70083.769171699489</c:v>
                </c:pt>
                <c:pt idx="2397">
                  <c:v>96376.347323819282</c:v>
                </c:pt>
                <c:pt idx="2398">
                  <c:v>91053.484979470537</c:v>
                </c:pt>
                <c:pt idx="2399">
                  <c:v>42749.459379527034</c:v>
                </c:pt>
                <c:pt idx="2400">
                  <c:v>26102.33213161604</c:v>
                </c:pt>
                <c:pt idx="2401">
                  <c:v>24044.33129277288</c:v>
                </c:pt>
                <c:pt idx="2402">
                  <c:v>24442.375492749114</c:v>
                </c:pt>
                <c:pt idx="2403">
                  <c:v>32997.748751350613</c:v>
                </c:pt>
                <c:pt idx="2404">
                  <c:v>50995.218803999</c:v>
                </c:pt>
                <c:pt idx="2405">
                  <c:v>64130.486087181212</c:v>
                </c:pt>
                <c:pt idx="2406">
                  <c:v>77376.107882368422</c:v>
                </c:pt>
                <c:pt idx="2407">
                  <c:v>79110.583695943715</c:v>
                </c:pt>
                <c:pt idx="2408">
                  <c:v>54079.251435018996</c:v>
                </c:pt>
                <c:pt idx="2409">
                  <c:v>34041.561576835884</c:v>
                </c:pt>
                <c:pt idx="2410">
                  <c:v>19350.026064233516</c:v>
                </c:pt>
                <c:pt idx="2411">
                  <c:v>18985.562141650102</c:v>
                </c:pt>
                <c:pt idx="2412">
                  <c:v>22087.141679369463</c:v>
                </c:pt>
                <c:pt idx="2413">
                  <c:v>31349.60039530697</c:v>
                </c:pt>
                <c:pt idx="2414">
                  <c:v>33433.87358218705</c:v>
                </c:pt>
                <c:pt idx="2415">
                  <c:v>32227.76459368235</c:v>
                </c:pt>
                <c:pt idx="2416">
                  <c:v>28440.922617058335</c:v>
                </c:pt>
                <c:pt idx="2417">
                  <c:v>26729.182600747885</c:v>
                </c:pt>
                <c:pt idx="2418">
                  <c:v>31617.633280955917</c:v>
                </c:pt>
                <c:pt idx="2419">
                  <c:v>42536.170331794856</c:v>
                </c:pt>
                <c:pt idx="2420">
                  <c:v>30312.133802590521</c:v>
                </c:pt>
                <c:pt idx="2421">
                  <c:v>25965.772745102975</c:v>
                </c:pt>
                <c:pt idx="2422">
                  <c:v>27453.887129093611</c:v>
                </c:pt>
                <c:pt idx="2423">
                  <c:v>27290.895228824593</c:v>
                </c:pt>
                <c:pt idx="2424">
                  <c:v>24126.257464791786</c:v>
                </c:pt>
                <c:pt idx="2425">
                  <c:v>29089.214962172042</c:v>
                </c:pt>
                <c:pt idx="2426">
                  <c:v>26369.180250689511</c:v>
                </c:pt>
                <c:pt idx="2427">
                  <c:v>25023.438432343246</c:v>
                </c:pt>
                <c:pt idx="2428">
                  <c:v>33095.702155007086</c:v>
                </c:pt>
                <c:pt idx="2429">
                  <c:v>36545.865020951009</c:v>
                </c:pt>
                <c:pt idx="2430">
                  <c:v>38469.012741287996</c:v>
                </c:pt>
                <c:pt idx="2431">
                  <c:v>43616.32865310472</c:v>
                </c:pt>
                <c:pt idx="2432">
                  <c:v>45813.852925603751</c:v>
                </c:pt>
                <c:pt idx="2433">
                  <c:v>45896.373050092618</c:v>
                </c:pt>
                <c:pt idx="2434">
                  <c:v>46808.949842453025</c:v>
                </c:pt>
                <c:pt idx="2435">
                  <c:v>49165.348011908856</c:v>
                </c:pt>
                <c:pt idx="2436">
                  <c:v>59428.328281764138</c:v>
                </c:pt>
                <c:pt idx="2437">
                  <c:v>81930.588375598702</c:v>
                </c:pt>
                <c:pt idx="2438">
                  <c:v>106823.46884043416</c:v>
                </c:pt>
                <c:pt idx="2439">
                  <c:v>109453.33020774681</c:v>
                </c:pt>
                <c:pt idx="2440">
                  <c:v>127395.46256907862</c:v>
                </c:pt>
                <c:pt idx="2441">
                  <c:v>75941.824832461614</c:v>
                </c:pt>
                <c:pt idx="2442">
                  <c:v>55086.819636767788</c:v>
                </c:pt>
                <c:pt idx="2443">
                  <c:v>56532.051507053176</c:v>
                </c:pt>
                <c:pt idx="2444">
                  <c:v>57363.260016489148</c:v>
                </c:pt>
                <c:pt idx="2445">
                  <c:v>64002.113831601477</c:v>
                </c:pt>
                <c:pt idx="2446">
                  <c:v>76378.213596500864</c:v>
                </c:pt>
                <c:pt idx="2447">
                  <c:v>56827.482052425185</c:v>
                </c:pt>
                <c:pt idx="2448">
                  <c:v>51967.456395303459</c:v>
                </c:pt>
                <c:pt idx="2449">
                  <c:v>43177.519986466803</c:v>
                </c:pt>
                <c:pt idx="2450">
                  <c:v>40389.124714472848</c:v>
                </c:pt>
                <c:pt idx="2451">
                  <c:v>33948.273838890564</c:v>
                </c:pt>
                <c:pt idx="2452">
                  <c:v>28484.150589796755</c:v>
                </c:pt>
                <c:pt idx="2453">
                  <c:v>35449.538087433277</c:v>
                </c:pt>
                <c:pt idx="2454">
                  <c:v>32678.633695184581</c:v>
                </c:pt>
                <c:pt idx="2455">
                  <c:v>38116.437199614484</c:v>
                </c:pt>
                <c:pt idx="2456">
                  <c:v>41725.275796846792</c:v>
                </c:pt>
                <c:pt idx="2457">
                  <c:v>39642.821229444053</c:v>
                </c:pt>
                <c:pt idx="2458">
                  <c:v>28508.755956203462</c:v>
                </c:pt>
                <c:pt idx="2459">
                  <c:v>23047.662042341559</c:v>
                </c:pt>
                <c:pt idx="2460">
                  <c:v>31822.759583298764</c:v>
                </c:pt>
                <c:pt idx="2461">
                  <c:v>59029.218895800477</c:v>
                </c:pt>
                <c:pt idx="2462">
                  <c:v>113044.0972832312</c:v>
                </c:pt>
                <c:pt idx="2463">
                  <c:v>143261.62917667598</c:v>
                </c:pt>
                <c:pt idx="2464">
                  <c:v>63716.896005755872</c:v>
                </c:pt>
                <c:pt idx="2465">
                  <c:v>39432.186606537871</c:v>
                </c:pt>
                <c:pt idx="2466">
                  <c:v>23670.591323811535</c:v>
                </c:pt>
                <c:pt idx="2467">
                  <c:v>20876.295009884569</c:v>
                </c:pt>
                <c:pt idx="2468">
                  <c:v>16099.007904233564</c:v>
                </c:pt>
                <c:pt idx="2469">
                  <c:v>17460.757829403108</c:v>
                </c:pt>
                <c:pt idx="2470">
                  <c:v>20573.732882182761</c:v>
                </c:pt>
                <c:pt idx="2471">
                  <c:v>22044.980121811801</c:v>
                </c:pt>
                <c:pt idx="2472">
                  <c:v>24819.554521673734</c:v>
                </c:pt>
                <c:pt idx="2473">
                  <c:v>28977.409975786308</c:v>
                </c:pt>
                <c:pt idx="2474">
                  <c:v>72735.652658960898</c:v>
                </c:pt>
                <c:pt idx="2475">
                  <c:v>46835.626002602308</c:v>
                </c:pt>
                <c:pt idx="2476">
                  <c:v>47229.361079223891</c:v>
                </c:pt>
                <c:pt idx="2477">
                  <c:v>41311.32306942244</c:v>
                </c:pt>
                <c:pt idx="2478">
                  <c:v>30932.995570612173</c:v>
                </c:pt>
                <c:pt idx="2479">
                  <c:v>28416.180729500142</c:v>
                </c:pt>
                <c:pt idx="2480">
                  <c:v>33224.634279916398</c:v>
                </c:pt>
                <c:pt idx="2481">
                  <c:v>34489.932054114979</c:v>
                </c:pt>
                <c:pt idx="2482">
                  <c:v>41933.096398441892</c:v>
                </c:pt>
                <c:pt idx="2483">
                  <c:v>48775.658935949825</c:v>
                </c:pt>
                <c:pt idx="2484">
                  <c:v>47331.829468751435</c:v>
                </c:pt>
                <c:pt idx="2485">
                  <c:v>45492.604686773157</c:v>
                </c:pt>
                <c:pt idx="2486">
                  <c:v>35439.367647386141</c:v>
                </c:pt>
                <c:pt idx="2487">
                  <c:v>37078.791386488345</c:v>
                </c:pt>
                <c:pt idx="2488">
                  <c:v>44317.210475659871</c:v>
                </c:pt>
                <c:pt idx="2489">
                  <c:v>39235.18435494414</c:v>
                </c:pt>
                <c:pt idx="2490">
                  <c:v>33596.702196730381</c:v>
                </c:pt>
                <c:pt idx="2491">
                  <c:v>28537.3608588399</c:v>
                </c:pt>
                <c:pt idx="2492">
                  <c:v>28030.687899314886</c:v>
                </c:pt>
                <c:pt idx="2493">
                  <c:v>31462.57545745543</c:v>
                </c:pt>
                <c:pt idx="2494">
                  <c:v>41696.830731670445</c:v>
                </c:pt>
                <c:pt idx="2495">
                  <c:v>53566.926776195105</c:v>
                </c:pt>
                <c:pt idx="2496">
                  <c:v>59124.330795528665</c:v>
                </c:pt>
                <c:pt idx="2497">
                  <c:v>50670.478280519324</c:v>
                </c:pt>
                <c:pt idx="2498">
                  <c:v>38670.498703163554</c:v>
                </c:pt>
                <c:pt idx="2499">
                  <c:v>41515.444984674323</c:v>
                </c:pt>
                <c:pt idx="2500">
                  <c:v>48845.373475237902</c:v>
                </c:pt>
                <c:pt idx="2501">
                  <c:v>52526.367372619148</c:v>
                </c:pt>
                <c:pt idx="2502">
                  <c:v>51745.586085733645</c:v>
                </c:pt>
                <c:pt idx="2503">
                  <c:v>47098.320710198532</c:v>
                </c:pt>
                <c:pt idx="2504">
                  <c:v>47783.210987813291</c:v>
                </c:pt>
                <c:pt idx="2505">
                  <c:v>44028.297047443979</c:v>
                </c:pt>
                <c:pt idx="2506">
                  <c:v>66865.802988445808</c:v>
                </c:pt>
                <c:pt idx="2507">
                  <c:v>65578.900188571162</c:v>
                </c:pt>
                <c:pt idx="2508">
                  <c:v>49241.1889045918</c:v>
                </c:pt>
                <c:pt idx="2509">
                  <c:v>28397.245522414149</c:v>
                </c:pt>
                <c:pt idx="2510">
                  <c:v>22891.190555511457</c:v>
                </c:pt>
                <c:pt idx="2511">
                  <c:v>19077.877557542251</c:v>
                </c:pt>
                <c:pt idx="2512">
                  <c:v>16034.360507215733</c:v>
                </c:pt>
                <c:pt idx="2513">
                  <c:v>12818.19097465364</c:v>
                </c:pt>
                <c:pt idx="2514">
                  <c:v>12096.337361738095</c:v>
                </c:pt>
                <c:pt idx="2515">
                  <c:v>12682.218159511945</c:v>
                </c:pt>
                <c:pt idx="2516">
                  <c:v>14088.572016205158</c:v>
                </c:pt>
                <c:pt idx="2517">
                  <c:v>17290.506670969164</c:v>
                </c:pt>
                <c:pt idx="2518">
                  <c:v>20854.406475235501</c:v>
                </c:pt>
                <c:pt idx="2519">
                  <c:v>27084.979661330442</c:v>
                </c:pt>
                <c:pt idx="2520">
                  <c:v>33052.109450513031</c:v>
                </c:pt>
                <c:pt idx="2521">
                  <c:v>37814.260199426237</c:v>
                </c:pt>
                <c:pt idx="2522">
                  <c:v>41694.419028554097</c:v>
                </c:pt>
                <c:pt idx="2523">
                  <c:v>42422.861591971523</c:v>
                </c:pt>
                <c:pt idx="2524">
                  <c:v>41303.64061723015</c:v>
                </c:pt>
                <c:pt idx="2525">
                  <c:v>39893.557971386166</c:v>
                </c:pt>
                <c:pt idx="2526">
                  <c:v>42512.88086354464</c:v>
                </c:pt>
                <c:pt idx="2527">
                  <c:v>39520.925416086982</c:v>
                </c:pt>
                <c:pt idx="2528">
                  <c:v>31564.790180928008</c:v>
                </c:pt>
                <c:pt idx="2529">
                  <c:v>24826.66964438136</c:v>
                </c:pt>
                <c:pt idx="2530">
                  <c:v>16456.039873219863</c:v>
                </c:pt>
                <c:pt idx="2531">
                  <c:v>10063.897391190732</c:v>
                </c:pt>
                <c:pt idx="2532">
                  <c:v>6883.1159038061851</c:v>
                </c:pt>
                <c:pt idx="2533">
                  <c:v>4516.0288408342376</c:v>
                </c:pt>
                <c:pt idx="2534">
                  <c:v>4391.53429768975</c:v>
                </c:pt>
                <c:pt idx="2535">
                  <c:v>9138.3629762539822</c:v>
                </c:pt>
                <c:pt idx="2536">
                  <c:v>18255.174367818021</c:v>
                </c:pt>
                <c:pt idx="2537">
                  <c:v>15856.016437633942</c:v>
                </c:pt>
                <c:pt idx="2538">
                  <c:v>17052.919633274676</c:v>
                </c:pt>
                <c:pt idx="2539">
                  <c:v>16791.469829780264</c:v>
                </c:pt>
                <c:pt idx="2540">
                  <c:v>12652.725182087661</c:v>
                </c:pt>
                <c:pt idx="2541">
                  <c:v>11261.598825385099</c:v>
                </c:pt>
                <c:pt idx="2542">
                  <c:v>5229.1945549021011</c:v>
                </c:pt>
                <c:pt idx="2543">
                  <c:v>4019.1698447749359</c:v>
                </c:pt>
                <c:pt idx="2544">
                  <c:v>7235.3753344960669</c:v>
                </c:pt>
                <c:pt idx="2545">
                  <c:v>19210.700047288719</c:v>
                </c:pt>
                <c:pt idx="2546">
                  <c:v>32056.606476205114</c:v>
                </c:pt>
                <c:pt idx="2547">
                  <c:v>30839.045096583104</c:v>
                </c:pt>
                <c:pt idx="2548">
                  <c:v>8617.6391185089869</c:v>
                </c:pt>
                <c:pt idx="2549">
                  <c:v>3283.5848131624325</c:v>
                </c:pt>
                <c:pt idx="2550">
                  <c:v>2923.1856086604002</c:v>
                </c:pt>
                <c:pt idx="2551">
                  <c:v>7651.2089800143931</c:v>
                </c:pt>
                <c:pt idx="2552">
                  <c:v>29611.253833131745</c:v>
                </c:pt>
                <c:pt idx="2553">
                  <c:v>90480.438003254734</c:v>
                </c:pt>
                <c:pt idx="2554">
                  <c:v>102849.32273061755</c:v>
                </c:pt>
                <c:pt idx="2555">
                  <c:v>57990.739942411637</c:v>
                </c:pt>
                <c:pt idx="2556">
                  <c:v>45671.6903388309</c:v>
                </c:pt>
                <c:pt idx="2557">
                  <c:v>45951.121377105359</c:v>
                </c:pt>
                <c:pt idx="2558">
                  <c:v>42983.822449861</c:v>
                </c:pt>
                <c:pt idx="2559">
                  <c:v>50307.943767354111</c:v>
                </c:pt>
                <c:pt idx="2560">
                  <c:v>70925.449554671752</c:v>
                </c:pt>
                <c:pt idx="2561">
                  <c:v>103469.03783775034</c:v>
                </c:pt>
                <c:pt idx="2562">
                  <c:v>316286.48032931739</c:v>
                </c:pt>
                <c:pt idx="2563">
                  <c:v>115419.56556856315</c:v>
                </c:pt>
                <c:pt idx="2564">
                  <c:v>26172.972928512445</c:v>
                </c:pt>
                <c:pt idx="2565">
                  <c:v>13839.222099784945</c:v>
                </c:pt>
                <c:pt idx="2566">
                  <c:v>8583.9223969432278</c:v>
                </c:pt>
                <c:pt idx="2567">
                  <c:v>8836.4497539143395</c:v>
                </c:pt>
                <c:pt idx="2568">
                  <c:v>18080.334620388916</c:v>
                </c:pt>
                <c:pt idx="2569">
                  <c:v>28431.151936440867</c:v>
                </c:pt>
                <c:pt idx="2570">
                  <c:v>22923.948508592981</c:v>
                </c:pt>
                <c:pt idx="2571">
                  <c:v>49972.261402259384</c:v>
                </c:pt>
                <c:pt idx="2572">
                  <c:v>37427.699965527368</c:v>
                </c:pt>
                <c:pt idx="2573">
                  <c:v>82401.567225906037</c:v>
                </c:pt>
                <c:pt idx="2574">
                  <c:v>114968.68709430986</c:v>
                </c:pt>
                <c:pt idx="2575">
                  <c:v>40222.889917115252</c:v>
                </c:pt>
                <c:pt idx="2576">
                  <c:v>26757.096479827218</c:v>
                </c:pt>
                <c:pt idx="2577">
                  <c:v>21276.486172694604</c:v>
                </c:pt>
                <c:pt idx="2578">
                  <c:v>22549.256206833041</c:v>
                </c:pt>
                <c:pt idx="2579">
                  <c:v>33972.914418105211</c:v>
                </c:pt>
                <c:pt idx="2580">
                  <c:v>67460.653860806327</c:v>
                </c:pt>
                <c:pt idx="2581">
                  <c:v>64477.756419506113</c:v>
                </c:pt>
                <c:pt idx="2582">
                  <c:v>33950.810401543451</c:v>
                </c:pt>
                <c:pt idx="2583">
                  <c:v>25042.069215876421</c:v>
                </c:pt>
                <c:pt idx="2584">
                  <c:v>35820.659712135544</c:v>
                </c:pt>
                <c:pt idx="2585">
                  <c:v>31573.855169224389</c:v>
                </c:pt>
                <c:pt idx="2586">
                  <c:v>53726.739375246012</c:v>
                </c:pt>
                <c:pt idx="2587">
                  <c:v>67329.583605009029</c:v>
                </c:pt>
                <c:pt idx="2588">
                  <c:v>26402.585640700341</c:v>
                </c:pt>
                <c:pt idx="2589">
                  <c:v>26535.458360397504</c:v>
                </c:pt>
                <c:pt idx="2590">
                  <c:v>54051.360001127257</c:v>
                </c:pt>
                <c:pt idx="2591">
                  <c:v>32893.104561087435</c:v>
                </c:pt>
                <c:pt idx="2592">
                  <c:v>45847.281718198508</c:v>
                </c:pt>
                <c:pt idx="2593">
                  <c:v>87241.543004945634</c:v>
                </c:pt>
                <c:pt idx="2594">
                  <c:v>23268.525143559928</c:v>
                </c:pt>
                <c:pt idx="2595">
                  <c:v>37993.105432743243</c:v>
                </c:pt>
                <c:pt idx="2596">
                  <c:v>99689.620976656021</c:v>
                </c:pt>
                <c:pt idx="2597">
                  <c:v>92076.736608615029</c:v>
                </c:pt>
                <c:pt idx="2598">
                  <c:v>109194.33074988103</c:v>
                </c:pt>
                <c:pt idx="2599">
                  <c:v>148266.91317566283</c:v>
                </c:pt>
                <c:pt idx="2600">
                  <c:v>98047.815984752204</c:v>
                </c:pt>
                <c:pt idx="2601">
                  <c:v>65804.299241784669</c:v>
                </c:pt>
                <c:pt idx="2602">
                  <c:v>31290.623273007644</c:v>
                </c:pt>
                <c:pt idx="2603">
                  <c:v>30955.876382331524</c:v>
                </c:pt>
                <c:pt idx="2604">
                  <c:v>77003.469357781869</c:v>
                </c:pt>
                <c:pt idx="2605">
                  <c:v>180086.28291216856</c:v>
                </c:pt>
                <c:pt idx="2606">
                  <c:v>234942.96846260148</c:v>
                </c:pt>
                <c:pt idx="2607">
                  <c:v>144341.25620688297</c:v>
                </c:pt>
                <c:pt idx="2608">
                  <c:v>69197.926639237354</c:v>
                </c:pt>
                <c:pt idx="2609">
                  <c:v>26221.596224619632</c:v>
                </c:pt>
                <c:pt idx="2610">
                  <c:v>30101.184963256514</c:v>
                </c:pt>
                <c:pt idx="2611">
                  <c:v>30397.675943660262</c:v>
                </c:pt>
                <c:pt idx="2612">
                  <c:v>38514.375096373144</c:v>
                </c:pt>
                <c:pt idx="2613">
                  <c:v>126981.7622217632</c:v>
                </c:pt>
                <c:pt idx="2614">
                  <c:v>428283.74764590629</c:v>
                </c:pt>
                <c:pt idx="2615">
                  <c:v>157195.16931090696</c:v>
                </c:pt>
                <c:pt idx="2616">
                  <c:v>65153.681139414584</c:v>
                </c:pt>
                <c:pt idx="2617">
                  <c:v>753528.81083623564</c:v>
                </c:pt>
                <c:pt idx="2618">
                  <c:v>25964774.447586834</c:v>
                </c:pt>
                <c:pt idx="2619">
                  <c:v>89847.611123702489</c:v>
                </c:pt>
                <c:pt idx="2620">
                  <c:v>60949.913062334788</c:v>
                </c:pt>
                <c:pt idx="2621">
                  <c:v>28468.112489941417</c:v>
                </c:pt>
                <c:pt idx="2622">
                  <c:v>20879.128983845974</c:v>
                </c:pt>
                <c:pt idx="2623">
                  <c:v>21998.873962920698</c:v>
                </c:pt>
                <c:pt idx="2624">
                  <c:v>34022.626055543049</c:v>
                </c:pt>
                <c:pt idx="2625">
                  <c:v>66644.844978268942</c:v>
                </c:pt>
                <c:pt idx="2626">
                  <c:v>80495.085469385944</c:v>
                </c:pt>
                <c:pt idx="2627">
                  <c:v>55661.54790544336</c:v>
                </c:pt>
                <c:pt idx="2628">
                  <c:v>46042.380129909572</c:v>
                </c:pt>
                <c:pt idx="2629">
                  <c:v>43242.045496316961</c:v>
                </c:pt>
                <c:pt idx="2630">
                  <c:v>37057.185084680685</c:v>
                </c:pt>
                <c:pt idx="2631">
                  <c:v>16454.737246191988</c:v>
                </c:pt>
                <c:pt idx="2632">
                  <c:v>14753.18556810426</c:v>
                </c:pt>
                <c:pt idx="2633">
                  <c:v>15894.677145539074</c:v>
                </c:pt>
                <c:pt idx="2634">
                  <c:v>25722.517944107338</c:v>
                </c:pt>
                <c:pt idx="2635">
                  <c:v>53671.965637505251</c:v>
                </c:pt>
                <c:pt idx="2636">
                  <c:v>40608.790213195927</c:v>
                </c:pt>
                <c:pt idx="2637">
                  <c:v>17001.174275487847</c:v>
                </c:pt>
                <c:pt idx="2638">
                  <c:v>15802.81675061752</c:v>
                </c:pt>
                <c:pt idx="2639">
                  <c:v>13720.8717147188</c:v>
                </c:pt>
                <c:pt idx="2640">
                  <c:v>12160.435206635962</c:v>
                </c:pt>
                <c:pt idx="2641">
                  <c:v>14445.054839984026</c:v>
                </c:pt>
                <c:pt idx="2642">
                  <c:v>18782.583821951132</c:v>
                </c:pt>
                <c:pt idx="2643">
                  <c:v>25889.789511156665</c:v>
                </c:pt>
                <c:pt idx="2644">
                  <c:v>23241.945601491407</c:v>
                </c:pt>
                <c:pt idx="2645">
                  <c:v>15134.961800455581</c:v>
                </c:pt>
                <c:pt idx="2646">
                  <c:v>13403.971846677021</c:v>
                </c:pt>
                <c:pt idx="2647">
                  <c:v>16056.811904932405</c:v>
                </c:pt>
                <c:pt idx="2648">
                  <c:v>10049.07091322562</c:v>
                </c:pt>
                <c:pt idx="2649">
                  <c:v>15906.519423302427</c:v>
                </c:pt>
                <c:pt idx="2650">
                  <c:v>14047.918096324958</c:v>
                </c:pt>
                <c:pt idx="2651">
                  <c:v>15439.243146000759</c:v>
                </c:pt>
                <c:pt idx="2652">
                  <c:v>13609.900967098743</c:v>
                </c:pt>
                <c:pt idx="2653">
                  <c:v>14111.368246643005</c:v>
                </c:pt>
                <c:pt idx="2654">
                  <c:v>13694.837093876396</c:v>
                </c:pt>
                <c:pt idx="2655">
                  <c:v>32742.926509679663</c:v>
                </c:pt>
                <c:pt idx="2656">
                  <c:v>26302.708704223216</c:v>
                </c:pt>
                <c:pt idx="2657">
                  <c:v>18129.359151865821</c:v>
                </c:pt>
                <c:pt idx="2658">
                  <c:v>31303.872231937385</c:v>
                </c:pt>
                <c:pt idx="2659">
                  <c:v>42138.610773337998</c:v>
                </c:pt>
                <c:pt idx="2660">
                  <c:v>26518.829452744187</c:v>
                </c:pt>
                <c:pt idx="2661">
                  <c:v>18728.913518441845</c:v>
                </c:pt>
                <c:pt idx="2662">
                  <c:v>23105.420426962821</c:v>
                </c:pt>
                <c:pt idx="2663">
                  <c:v>22251.451136424097</c:v>
                </c:pt>
                <c:pt idx="2664">
                  <c:v>21853.685983015799</c:v>
                </c:pt>
                <c:pt idx="2665">
                  <c:v>20906.57607230806</c:v>
                </c:pt>
                <c:pt idx="2666">
                  <c:v>21521.116141574978</c:v>
                </c:pt>
                <c:pt idx="2667">
                  <c:v>22033.36563737972</c:v>
                </c:pt>
                <c:pt idx="2668">
                  <c:v>23006.25467530069</c:v>
                </c:pt>
                <c:pt idx="2669">
                  <c:v>20703.606937268993</c:v>
                </c:pt>
                <c:pt idx="2670">
                  <c:v>21322.461231744168</c:v>
                </c:pt>
                <c:pt idx="2671">
                  <c:v>23108.200667587502</c:v>
                </c:pt>
                <c:pt idx="2672">
                  <c:v>20537.692681430806</c:v>
                </c:pt>
                <c:pt idx="2673">
                  <c:v>23985.882936042606</c:v>
                </c:pt>
                <c:pt idx="2674">
                  <c:v>21923.193320986768</c:v>
                </c:pt>
                <c:pt idx="2675">
                  <c:v>32510.465858914467</c:v>
                </c:pt>
                <c:pt idx="2676">
                  <c:v>40823.97779943965</c:v>
                </c:pt>
                <c:pt idx="2677">
                  <c:v>42908.712703295954</c:v>
                </c:pt>
                <c:pt idx="2678">
                  <c:v>36313.057688479159</c:v>
                </c:pt>
                <c:pt idx="2679">
                  <c:v>42680.404803380959</c:v>
                </c:pt>
                <c:pt idx="2680">
                  <c:v>42837.564803065594</c:v>
                </c:pt>
                <c:pt idx="2681">
                  <c:v>46365.043218186111</c:v>
                </c:pt>
                <c:pt idx="2682">
                  <c:v>47410.952080955212</c:v>
                </c:pt>
                <c:pt idx="2683">
                  <c:v>44914.327361278643</c:v>
                </c:pt>
                <c:pt idx="2684">
                  <c:v>50832.730544055266</c:v>
                </c:pt>
                <c:pt idx="2685">
                  <c:v>46960.811494519243</c:v>
                </c:pt>
                <c:pt idx="2686">
                  <c:v>44682.652552738546</c:v>
                </c:pt>
                <c:pt idx="2687">
                  <c:v>42515.379540516835</c:v>
                </c:pt>
                <c:pt idx="2688">
                  <c:v>40673.535410909441</c:v>
                </c:pt>
                <c:pt idx="2689">
                  <c:v>38903.139089424003</c:v>
                </c:pt>
                <c:pt idx="2690">
                  <c:v>39567.639727393958</c:v>
                </c:pt>
                <c:pt idx="2691">
                  <c:v>38245.932265900672</c:v>
                </c:pt>
                <c:pt idx="2692">
                  <c:v>41404.534232307429</c:v>
                </c:pt>
                <c:pt idx="2693">
                  <c:v>39433.737422545055</c:v>
                </c:pt>
                <c:pt idx="2694">
                  <c:v>39766.626045873491</c:v>
                </c:pt>
                <c:pt idx="2695">
                  <c:v>40186.522691252219</c:v>
                </c:pt>
                <c:pt idx="2696">
                  <c:v>30650.310229735893</c:v>
                </c:pt>
                <c:pt idx="2697">
                  <c:v>25045.396112563576</c:v>
                </c:pt>
                <c:pt idx="2698">
                  <c:v>23845.68451623277</c:v>
                </c:pt>
                <c:pt idx="2699">
                  <c:v>23190.227169829286</c:v>
                </c:pt>
                <c:pt idx="2700">
                  <c:v>21425.716462941826</c:v>
                </c:pt>
                <c:pt idx="2701">
                  <c:v>20262.068028489859</c:v>
                </c:pt>
                <c:pt idx="2702">
                  <c:v>17619.504999347701</c:v>
                </c:pt>
                <c:pt idx="2703">
                  <c:v>17540.506640459691</c:v>
                </c:pt>
                <c:pt idx="2704">
                  <c:v>19569.159153752804</c:v>
                </c:pt>
                <c:pt idx="2705">
                  <c:v>16060.172893085819</c:v>
                </c:pt>
                <c:pt idx="2706">
                  <c:v>13349.897221594101</c:v>
                </c:pt>
                <c:pt idx="2707">
                  <c:v>12394.891290030026</c:v>
                </c:pt>
                <c:pt idx="2708">
                  <c:v>13082.796415103199</c:v>
                </c:pt>
                <c:pt idx="2709">
                  <c:v>13065.125423023861</c:v>
                </c:pt>
                <c:pt idx="2710">
                  <c:v>13781.105424817988</c:v>
                </c:pt>
                <c:pt idx="2711">
                  <c:v>15555.515376094236</c:v>
                </c:pt>
                <c:pt idx="2712">
                  <c:v>17647.248324068998</c:v>
                </c:pt>
                <c:pt idx="2713">
                  <c:v>17851.348437895445</c:v>
                </c:pt>
                <c:pt idx="2714">
                  <c:v>17294.385002662708</c:v>
                </c:pt>
                <c:pt idx="2715">
                  <c:v>18485.768110297235</c:v>
                </c:pt>
                <c:pt idx="2716">
                  <c:v>21063.001322305958</c:v>
                </c:pt>
                <c:pt idx="2717">
                  <c:v>28106.560662998363</c:v>
                </c:pt>
                <c:pt idx="2718">
                  <c:v>38609.076462827295</c:v>
                </c:pt>
                <c:pt idx="2719">
                  <c:v>40167.726082526395</c:v>
                </c:pt>
                <c:pt idx="2720">
                  <c:v>36278.191135205234</c:v>
                </c:pt>
                <c:pt idx="2721">
                  <c:v>35532.416886393323</c:v>
                </c:pt>
                <c:pt idx="2722">
                  <c:v>33593.279318168279</c:v>
                </c:pt>
                <c:pt idx="2723">
                  <c:v>36724.64739918612</c:v>
                </c:pt>
                <c:pt idx="2724">
                  <c:v>35374.955381722277</c:v>
                </c:pt>
                <c:pt idx="2725">
                  <c:v>35938.331785592251</c:v>
                </c:pt>
                <c:pt idx="2726">
                  <c:v>36028.298260784693</c:v>
                </c:pt>
                <c:pt idx="2727">
                  <c:v>30824.974176008418</c:v>
                </c:pt>
                <c:pt idx="2728">
                  <c:v>33245.568561113614</c:v>
                </c:pt>
                <c:pt idx="2729">
                  <c:v>43173.437268270762</c:v>
                </c:pt>
                <c:pt idx="2730">
                  <c:v>39274.864640827298</c:v>
                </c:pt>
                <c:pt idx="2731">
                  <c:v>37875.742869560388</c:v>
                </c:pt>
                <c:pt idx="2732">
                  <c:v>36520.705570589213</c:v>
                </c:pt>
                <c:pt idx="2733">
                  <c:v>32867.57991204509</c:v>
                </c:pt>
                <c:pt idx="2734">
                  <c:v>34351.090601682845</c:v>
                </c:pt>
                <c:pt idx="2735">
                  <c:v>28455.202500355193</c:v>
                </c:pt>
                <c:pt idx="2736">
                  <c:v>29490.266075457497</c:v>
                </c:pt>
                <c:pt idx="2737">
                  <c:v>30758.732065390235</c:v>
                </c:pt>
                <c:pt idx="2738">
                  <c:v>49553.97569639526</c:v>
                </c:pt>
                <c:pt idx="2739">
                  <c:v>30090.248827886768</c:v>
                </c:pt>
                <c:pt idx="2740">
                  <c:v>22885.080172791579</c:v>
                </c:pt>
                <c:pt idx="2741">
                  <c:v>19462.38259132683</c:v>
                </c:pt>
                <c:pt idx="2742">
                  <c:v>18135.325518340473</c:v>
                </c:pt>
                <c:pt idx="2743">
                  <c:v>15398.999497540579</c:v>
                </c:pt>
                <c:pt idx="2744">
                  <c:v>11538.985426608888</c:v>
                </c:pt>
                <c:pt idx="2745">
                  <c:v>9081.334306222634</c:v>
                </c:pt>
                <c:pt idx="2746">
                  <c:v>8137.0448355409089</c:v>
                </c:pt>
                <c:pt idx="2747">
                  <c:v>7935.5685168450782</c:v>
                </c:pt>
                <c:pt idx="2748">
                  <c:v>7678.6971804198856</c:v>
                </c:pt>
                <c:pt idx="2749">
                  <c:v>6327.2288877870669</c:v>
                </c:pt>
                <c:pt idx="2750">
                  <c:v>5670.1518876048513</c:v>
                </c:pt>
                <c:pt idx="2751">
                  <c:v>4826.0467617519853</c:v>
                </c:pt>
                <c:pt idx="2752">
                  <c:v>5813.4875105175215</c:v>
                </c:pt>
                <c:pt idx="2753">
                  <c:v>6802.8290998482908</c:v>
                </c:pt>
                <c:pt idx="2754">
                  <c:v>7942.188250228277</c:v>
                </c:pt>
                <c:pt idx="2755">
                  <c:v>10129.990817101057</c:v>
                </c:pt>
                <c:pt idx="2756">
                  <c:v>13581.87421342487</c:v>
                </c:pt>
                <c:pt idx="2757">
                  <c:v>16231.088521769567</c:v>
                </c:pt>
                <c:pt idx="2758">
                  <c:v>16740.786688525241</c:v>
                </c:pt>
                <c:pt idx="2759">
                  <c:v>14893.544815939487</c:v>
                </c:pt>
                <c:pt idx="2760">
                  <c:v>14715.784692158226</c:v>
                </c:pt>
                <c:pt idx="2761">
                  <c:v>14608.88911885985</c:v>
                </c:pt>
                <c:pt idx="2762">
                  <c:v>14352.786531504371</c:v>
                </c:pt>
                <c:pt idx="2763">
                  <c:v>13082.484168739806</c:v>
                </c:pt>
                <c:pt idx="2764">
                  <c:v>12640.123859266281</c:v>
                </c:pt>
                <c:pt idx="2765">
                  <c:v>12657.937206749031</c:v>
                </c:pt>
                <c:pt idx="2766">
                  <c:v>12247.61935184522</c:v>
                </c:pt>
                <c:pt idx="2767">
                  <c:v>13718.122505445319</c:v>
                </c:pt>
                <c:pt idx="2768">
                  <c:v>15264.594518759874</c:v>
                </c:pt>
                <c:pt idx="2769">
                  <c:v>17784.250356280765</c:v>
                </c:pt>
                <c:pt idx="2770">
                  <c:v>22710.278475497584</c:v>
                </c:pt>
                <c:pt idx="2771">
                  <c:v>29415.531230058183</c:v>
                </c:pt>
                <c:pt idx="2772">
                  <c:v>42171.941712184882</c:v>
                </c:pt>
                <c:pt idx="2773">
                  <c:v>40250.41754781887</c:v>
                </c:pt>
                <c:pt idx="2774">
                  <c:v>44660.610474353409</c:v>
                </c:pt>
                <c:pt idx="2775">
                  <c:v>50009.650804279554</c:v>
                </c:pt>
                <c:pt idx="2776">
                  <c:v>47374.015299176463</c:v>
                </c:pt>
                <c:pt idx="2777">
                  <c:v>49766.939057170202</c:v>
                </c:pt>
                <c:pt idx="2778">
                  <c:v>52166.121161550924</c:v>
                </c:pt>
                <c:pt idx="2779">
                  <c:v>62352.402539288851</c:v>
                </c:pt>
                <c:pt idx="2780">
                  <c:v>53570.876562388068</c:v>
                </c:pt>
                <c:pt idx="2781">
                  <c:v>56854.714125169201</c:v>
                </c:pt>
                <c:pt idx="2782">
                  <c:v>81978.881492783665</c:v>
                </c:pt>
                <c:pt idx="2783">
                  <c:v>49612.12483779691</c:v>
                </c:pt>
                <c:pt idx="2784">
                  <c:v>48537.329259830316</c:v>
                </c:pt>
                <c:pt idx="2785">
                  <c:v>45472.186488966225</c:v>
                </c:pt>
                <c:pt idx="2786">
                  <c:v>47554.703569174322</c:v>
                </c:pt>
                <c:pt idx="2787">
                  <c:v>53501.800333292369</c:v>
                </c:pt>
                <c:pt idx="2788">
                  <c:v>50693.573310138221</c:v>
                </c:pt>
                <c:pt idx="2789">
                  <c:v>39226.513424804034</c:v>
                </c:pt>
                <c:pt idx="2790">
                  <c:v>32952.02320159394</c:v>
                </c:pt>
                <c:pt idx="2791">
                  <c:v>38179.4722211353</c:v>
                </c:pt>
                <c:pt idx="2792">
                  <c:v>38352.296174985779</c:v>
                </c:pt>
                <c:pt idx="2793">
                  <c:v>47331.313423105661</c:v>
                </c:pt>
                <c:pt idx="2794">
                  <c:v>42884.281079018423</c:v>
                </c:pt>
                <c:pt idx="2795">
                  <c:v>39354.55859544807</c:v>
                </c:pt>
                <c:pt idx="2796">
                  <c:v>33273.901400321251</c:v>
                </c:pt>
                <c:pt idx="2797">
                  <c:v>35913.38567349004</c:v>
                </c:pt>
                <c:pt idx="2798">
                  <c:v>33205.601180436235</c:v>
                </c:pt>
                <c:pt idx="2799">
                  <c:v>35225.929226495304</c:v>
                </c:pt>
                <c:pt idx="2800">
                  <c:v>52191.90610449572</c:v>
                </c:pt>
                <c:pt idx="2801">
                  <c:v>46633.357751845106</c:v>
                </c:pt>
                <c:pt idx="2802">
                  <c:v>37187.422779064247</c:v>
                </c:pt>
                <c:pt idx="2803">
                  <c:v>40030.965243144201</c:v>
                </c:pt>
                <c:pt idx="2804">
                  <c:v>51598.443089017055</c:v>
                </c:pt>
                <c:pt idx="2805">
                  <c:v>37942.768811374095</c:v>
                </c:pt>
                <c:pt idx="2806">
                  <c:v>32808.287579620839</c:v>
                </c:pt>
                <c:pt idx="2807">
                  <c:v>41738.388987669176</c:v>
                </c:pt>
                <c:pt idx="2808">
                  <c:v>50661.984116376625</c:v>
                </c:pt>
                <c:pt idx="2809">
                  <c:v>43145.61820892954</c:v>
                </c:pt>
                <c:pt idx="2810">
                  <c:v>53472.38255553721</c:v>
                </c:pt>
                <c:pt idx="2811">
                  <c:v>45434.224825329009</c:v>
                </c:pt>
                <c:pt idx="2812">
                  <c:v>30519.19638049397</c:v>
                </c:pt>
                <c:pt idx="2813">
                  <c:v>27521.863289953395</c:v>
                </c:pt>
                <c:pt idx="2814">
                  <c:v>28389.266139423835</c:v>
                </c:pt>
                <c:pt idx="2815">
                  <c:v>34894.392692618574</c:v>
                </c:pt>
                <c:pt idx="2816">
                  <c:v>34213.433438714412</c:v>
                </c:pt>
                <c:pt idx="2817">
                  <c:v>21367.572306362566</c:v>
                </c:pt>
                <c:pt idx="2818">
                  <c:v>18494.260928974727</c:v>
                </c:pt>
                <c:pt idx="2819">
                  <c:v>20370.253601913602</c:v>
                </c:pt>
                <c:pt idx="2820">
                  <c:v>25075.801753946333</c:v>
                </c:pt>
                <c:pt idx="2821">
                  <c:v>20825.223013193201</c:v>
                </c:pt>
                <c:pt idx="2822">
                  <c:v>13280.801929044514</c:v>
                </c:pt>
                <c:pt idx="2823">
                  <c:v>9242.6493382359349</c:v>
                </c:pt>
                <c:pt idx="2824">
                  <c:v>7404.9579408052605</c:v>
                </c:pt>
                <c:pt idx="2825">
                  <c:v>8110.1185985642323</c:v>
                </c:pt>
                <c:pt idx="2826">
                  <c:v>9755.1509466077223</c:v>
                </c:pt>
                <c:pt idx="2827">
                  <c:v>13160.958705594039</c:v>
                </c:pt>
                <c:pt idx="2828">
                  <c:v>18694.989441251128</c:v>
                </c:pt>
                <c:pt idx="2829">
                  <c:v>23629.873074063347</c:v>
                </c:pt>
                <c:pt idx="2830">
                  <c:v>28173.494651613219</c:v>
                </c:pt>
                <c:pt idx="2831">
                  <c:v>31672.005087998503</c:v>
                </c:pt>
                <c:pt idx="2832">
                  <c:v>33048.267417613533</c:v>
                </c:pt>
                <c:pt idx="2833">
                  <c:v>33434.377404881547</c:v>
                </c:pt>
                <c:pt idx="2834">
                  <c:v>34273.611784105531</c:v>
                </c:pt>
                <c:pt idx="2835">
                  <c:v>37335.312003804633</c:v>
                </c:pt>
                <c:pt idx="2836">
                  <c:v>38155.599311181824</c:v>
                </c:pt>
                <c:pt idx="2837">
                  <c:v>36429.013161179078</c:v>
                </c:pt>
                <c:pt idx="2838">
                  <c:v>29941.603572076463</c:v>
                </c:pt>
                <c:pt idx="2839">
                  <c:v>25934.944968958749</c:v>
                </c:pt>
                <c:pt idx="2840">
                  <c:v>20089.547645838571</c:v>
                </c:pt>
                <c:pt idx="2841">
                  <c:v>18611.490667095044</c:v>
                </c:pt>
                <c:pt idx="2842">
                  <c:v>20013.377869423362</c:v>
                </c:pt>
                <c:pt idx="2843">
                  <c:v>20560.296065241917</c:v>
                </c:pt>
                <c:pt idx="2844">
                  <c:v>24522.897925882186</c:v>
                </c:pt>
                <c:pt idx="2845">
                  <c:v>28904.933608061921</c:v>
                </c:pt>
                <c:pt idx="2846">
                  <c:v>34291.449112558825</c:v>
                </c:pt>
                <c:pt idx="2847">
                  <c:v>42088.868388665185</c:v>
                </c:pt>
                <c:pt idx="2848">
                  <c:v>49285.505515095741</c:v>
                </c:pt>
                <c:pt idx="2849">
                  <c:v>77684.42247975053</c:v>
                </c:pt>
                <c:pt idx="2850">
                  <c:v>142498.33577476162</c:v>
                </c:pt>
                <c:pt idx="2851">
                  <c:v>117910.26251480977</c:v>
                </c:pt>
                <c:pt idx="2852">
                  <c:v>198848.73557704611</c:v>
                </c:pt>
                <c:pt idx="2853">
                  <c:v>123989.7534953631</c:v>
                </c:pt>
                <c:pt idx="2854">
                  <c:v>133805.08667096062</c:v>
                </c:pt>
                <c:pt idx="2855">
                  <c:v>19882.894838361637</c:v>
                </c:pt>
                <c:pt idx="2856">
                  <c:v>14377.152450029136</c:v>
                </c:pt>
                <c:pt idx="2857">
                  <c:v>12280.875494043963</c:v>
                </c:pt>
                <c:pt idx="2858">
                  <c:v>11072.570899472263</c:v>
                </c:pt>
                <c:pt idx="2859">
                  <c:v>10418.110811314697</c:v>
                </c:pt>
                <c:pt idx="2860">
                  <c:v>10634.490412175312</c:v>
                </c:pt>
                <c:pt idx="2861">
                  <c:v>10014.915384064758</c:v>
                </c:pt>
                <c:pt idx="2862">
                  <c:v>9521.856251070185</c:v>
                </c:pt>
                <c:pt idx="2863">
                  <c:v>8285.9830970227231</c:v>
                </c:pt>
                <c:pt idx="2864">
                  <c:v>7299.3416800315445</c:v>
                </c:pt>
                <c:pt idx="2865">
                  <c:v>7527.4586491662294</c:v>
                </c:pt>
                <c:pt idx="2866">
                  <c:v>8331.4373647559187</c:v>
                </c:pt>
                <c:pt idx="2867">
                  <c:v>9772.8941950790886</c:v>
                </c:pt>
                <c:pt idx="2868">
                  <c:v>12064.630596353609</c:v>
                </c:pt>
                <c:pt idx="2869">
                  <c:v>14568.159738988275</c:v>
                </c:pt>
                <c:pt idx="2870">
                  <c:v>17863.041128756893</c:v>
                </c:pt>
                <c:pt idx="2871">
                  <c:v>21164.170362280856</c:v>
                </c:pt>
                <c:pt idx="2872">
                  <c:v>24217.16759603141</c:v>
                </c:pt>
                <c:pt idx="2873">
                  <c:v>26460.995542011471</c:v>
                </c:pt>
                <c:pt idx="2874">
                  <c:v>28413.179409173299</c:v>
                </c:pt>
                <c:pt idx="2875">
                  <c:v>29278.10157052083</c:v>
                </c:pt>
                <c:pt idx="2876">
                  <c:v>26780.338770776623</c:v>
                </c:pt>
                <c:pt idx="2877">
                  <c:v>23613.440417549456</c:v>
                </c:pt>
                <c:pt idx="2878">
                  <c:v>22900.323794609107</c:v>
                </c:pt>
                <c:pt idx="2879">
                  <c:v>21744.968638032235</c:v>
                </c:pt>
                <c:pt idx="2880">
                  <c:v>18185.713123426391</c:v>
                </c:pt>
                <c:pt idx="2881">
                  <c:v>14882.638379273731</c:v>
                </c:pt>
                <c:pt idx="2882">
                  <c:v>10082.448320418176</c:v>
                </c:pt>
                <c:pt idx="2883">
                  <c:v>7076.4984356016203</c:v>
                </c:pt>
                <c:pt idx="2884">
                  <c:v>5627.9419790776537</c:v>
                </c:pt>
                <c:pt idx="2885">
                  <c:v>7141.7323980638976</c:v>
                </c:pt>
                <c:pt idx="2886">
                  <c:v>7311.8596165969475</c:v>
                </c:pt>
                <c:pt idx="2887">
                  <c:v>7183.4524520114419</c:v>
                </c:pt>
                <c:pt idx="2888">
                  <c:v>6791.6276648150169</c:v>
                </c:pt>
                <c:pt idx="2889">
                  <c:v>6802.1316481119857</c:v>
                </c:pt>
                <c:pt idx="2890">
                  <c:v>7658.6068877726748</c:v>
                </c:pt>
                <c:pt idx="2891">
                  <c:v>9855.0317524873008</c:v>
                </c:pt>
                <c:pt idx="2892">
                  <c:v>12743.00952801017</c:v>
                </c:pt>
                <c:pt idx="2893">
                  <c:v>12994.596610243456</c:v>
                </c:pt>
                <c:pt idx="2894">
                  <c:v>14492.031724432789</c:v>
                </c:pt>
                <c:pt idx="2895">
                  <c:v>19443.284962432295</c:v>
                </c:pt>
                <c:pt idx="2896">
                  <c:v>22894.229664727427</c:v>
                </c:pt>
                <c:pt idx="2897">
                  <c:v>38636.356406676045</c:v>
                </c:pt>
                <c:pt idx="2898">
                  <c:v>72313.717932885527</c:v>
                </c:pt>
                <c:pt idx="2899">
                  <c:v>62087.53712455216</c:v>
                </c:pt>
                <c:pt idx="2900">
                  <c:v>23104.810737258602</c:v>
                </c:pt>
                <c:pt idx="2901">
                  <c:v>17173.163804445336</c:v>
                </c:pt>
                <c:pt idx="2902">
                  <c:v>12537.850736475735</c:v>
                </c:pt>
                <c:pt idx="2903">
                  <c:v>9254.0725188726319</c:v>
                </c:pt>
                <c:pt idx="2904">
                  <c:v>10380.882185312144</c:v>
                </c:pt>
                <c:pt idx="2905">
                  <c:v>13659.114541492083</c:v>
                </c:pt>
                <c:pt idx="2906">
                  <c:v>15603.398489636142</c:v>
                </c:pt>
                <c:pt idx="2907">
                  <c:v>15504.89506493573</c:v>
                </c:pt>
                <c:pt idx="2908">
                  <c:v>14310.560852221271</c:v>
                </c:pt>
                <c:pt idx="2909">
                  <c:v>12690.878708579186</c:v>
                </c:pt>
                <c:pt idx="2910">
                  <c:v>12164.551838440811</c:v>
                </c:pt>
                <c:pt idx="2911">
                  <c:v>11629.505891354931</c:v>
                </c:pt>
                <c:pt idx="2912">
                  <c:v>13123.882352848035</c:v>
                </c:pt>
                <c:pt idx="2913">
                  <c:v>14332.81130933488</c:v>
                </c:pt>
                <c:pt idx="2914">
                  <c:v>13888.8636112282</c:v>
                </c:pt>
                <c:pt idx="2915">
                  <c:v>13613.189107006259</c:v>
                </c:pt>
                <c:pt idx="2916">
                  <c:v>12898.652670643167</c:v>
                </c:pt>
                <c:pt idx="2917">
                  <c:v>12458.257623857337</c:v>
                </c:pt>
                <c:pt idx="2918">
                  <c:v>12491.008852815661</c:v>
                </c:pt>
                <c:pt idx="2919">
                  <c:v>12770.585779587838</c:v>
                </c:pt>
                <c:pt idx="2920">
                  <c:v>13095.003487550746</c:v>
                </c:pt>
                <c:pt idx="2921">
                  <c:v>13622.881100291217</c:v>
                </c:pt>
                <c:pt idx="2922">
                  <c:v>14405.718497823969</c:v>
                </c:pt>
                <c:pt idx="2923">
                  <c:v>14607.795607823018</c:v>
                </c:pt>
                <c:pt idx="2924">
                  <c:v>14164.173752426408</c:v>
                </c:pt>
                <c:pt idx="2925">
                  <c:v>13203.536789355827</c:v>
                </c:pt>
                <c:pt idx="2926">
                  <c:v>14468.618599272335</c:v>
                </c:pt>
                <c:pt idx="2927">
                  <c:v>13655.131900355826</c:v>
                </c:pt>
                <c:pt idx="2928">
                  <c:v>12882.119132426946</c:v>
                </c:pt>
                <c:pt idx="2929">
                  <c:v>13072.300364335308</c:v>
                </c:pt>
                <c:pt idx="2930">
                  <c:v>12741.504126380067</c:v>
                </c:pt>
                <c:pt idx="2931">
                  <c:v>11995.332137057401</c:v>
                </c:pt>
                <c:pt idx="2932">
                  <c:v>11330.86707671868</c:v>
                </c:pt>
                <c:pt idx="2933">
                  <c:v>11538.032541644017</c:v>
                </c:pt>
                <c:pt idx="2934">
                  <c:v>10815.130798941284</c:v>
                </c:pt>
                <c:pt idx="2935">
                  <c:v>11985.704837580628</c:v>
                </c:pt>
                <c:pt idx="2936">
                  <c:v>12588.236944219352</c:v>
                </c:pt>
                <c:pt idx="2937">
                  <c:v>12878.503297838673</c:v>
                </c:pt>
                <c:pt idx="2938">
                  <c:v>13060.909268245987</c:v>
                </c:pt>
                <c:pt idx="2939">
                  <c:v>12722.099991560812</c:v>
                </c:pt>
                <c:pt idx="2940">
                  <c:v>13427.241746839753</c:v>
                </c:pt>
                <c:pt idx="2941">
                  <c:v>14392.89735661478</c:v>
                </c:pt>
                <c:pt idx="2942">
                  <c:v>14883.002237223565</c:v>
                </c:pt>
                <c:pt idx="2943">
                  <c:v>15030.402815041087</c:v>
                </c:pt>
                <c:pt idx="2944">
                  <c:v>15083.378481552789</c:v>
                </c:pt>
                <c:pt idx="2945">
                  <c:v>14613.023351766698</c:v>
                </c:pt>
                <c:pt idx="2946">
                  <c:v>13841.499034770306</c:v>
                </c:pt>
                <c:pt idx="2947">
                  <c:v>13008.018034188332</c:v>
                </c:pt>
                <c:pt idx="2948">
                  <c:v>12502.896796865731</c:v>
                </c:pt>
                <c:pt idx="2949">
                  <c:v>12793.207125774234</c:v>
                </c:pt>
                <c:pt idx="2950">
                  <c:v>13790.411484524067</c:v>
                </c:pt>
                <c:pt idx="2951">
                  <c:v>14700.622243364738</c:v>
                </c:pt>
                <c:pt idx="2952">
                  <c:v>14662.547028461848</c:v>
                </c:pt>
                <c:pt idx="2953">
                  <c:v>13447.703380985235</c:v>
                </c:pt>
                <c:pt idx="2954">
                  <c:v>11682.292509807094</c:v>
                </c:pt>
                <c:pt idx="2955">
                  <c:v>10065.281018090449</c:v>
                </c:pt>
                <c:pt idx="2956">
                  <c:v>9982.7189062162633</c:v>
                </c:pt>
                <c:pt idx="2957">
                  <c:v>11668.17531163726</c:v>
                </c:pt>
                <c:pt idx="2958">
                  <c:v>14647.93359053892</c:v>
                </c:pt>
                <c:pt idx="2959">
                  <c:v>16609.069882895423</c:v>
                </c:pt>
                <c:pt idx="2960">
                  <c:v>16751.955238164581</c:v>
                </c:pt>
                <c:pt idx="2961">
                  <c:v>15708.733943605088</c:v>
                </c:pt>
                <c:pt idx="2962">
                  <c:v>14146.383065660602</c:v>
                </c:pt>
                <c:pt idx="2963">
                  <c:v>11548.633457799791</c:v>
                </c:pt>
                <c:pt idx="2964">
                  <c:v>10392.98959238186</c:v>
                </c:pt>
                <c:pt idx="2965">
                  <c:v>10989.990121514589</c:v>
                </c:pt>
                <c:pt idx="2966">
                  <c:v>11359.427727387618</c:v>
                </c:pt>
                <c:pt idx="2967">
                  <c:v>11211.552444700779</c:v>
                </c:pt>
                <c:pt idx="2968">
                  <c:v>10677.923129820383</c:v>
                </c:pt>
                <c:pt idx="2969">
                  <c:v>9688.7379359582537</c:v>
                </c:pt>
                <c:pt idx="2970">
                  <c:v>8529.9373834612106</c:v>
                </c:pt>
                <c:pt idx="2971">
                  <c:v>8744.9483373440416</c:v>
                </c:pt>
                <c:pt idx="2972">
                  <c:v>9336.0512230051536</c:v>
                </c:pt>
                <c:pt idx="2973">
                  <c:v>9819.3588815409857</c:v>
                </c:pt>
                <c:pt idx="2974">
                  <c:v>10709.001549212197</c:v>
                </c:pt>
                <c:pt idx="2975">
                  <c:v>11829.839926288932</c:v>
                </c:pt>
                <c:pt idx="2976">
                  <c:v>12985.693705742407</c:v>
                </c:pt>
                <c:pt idx="2977">
                  <c:v>13947.393867639435</c:v>
                </c:pt>
                <c:pt idx="2978">
                  <c:v>14078.116524510842</c:v>
                </c:pt>
                <c:pt idx="2979">
                  <c:v>14237.779073167583</c:v>
                </c:pt>
                <c:pt idx="2980">
                  <c:v>14372.507093690801</c:v>
                </c:pt>
                <c:pt idx="2981">
                  <c:v>14411.367868489337</c:v>
                </c:pt>
                <c:pt idx="2982">
                  <c:v>15839.205889500536</c:v>
                </c:pt>
                <c:pt idx="2983">
                  <c:v>20569.740601596419</c:v>
                </c:pt>
                <c:pt idx="2984">
                  <c:v>21863.901795417634</c:v>
                </c:pt>
                <c:pt idx="2985">
                  <c:v>20397.996069458564</c:v>
                </c:pt>
                <c:pt idx="2986">
                  <c:v>19342.605696964067</c:v>
                </c:pt>
                <c:pt idx="2987">
                  <c:v>18326.853014838696</c:v>
                </c:pt>
                <c:pt idx="2988">
                  <c:v>19191.471568900539</c:v>
                </c:pt>
                <c:pt idx="2989">
                  <c:v>18378.910443139084</c:v>
                </c:pt>
                <c:pt idx="2990">
                  <c:v>16994.530977705916</c:v>
                </c:pt>
                <c:pt idx="2991">
                  <c:v>16071.277965499989</c:v>
                </c:pt>
                <c:pt idx="2992">
                  <c:v>20139.208777506272</c:v>
                </c:pt>
                <c:pt idx="2993">
                  <c:v>18592.277866601344</c:v>
                </c:pt>
                <c:pt idx="2994">
                  <c:v>15260.117753742768</c:v>
                </c:pt>
                <c:pt idx="2995">
                  <c:v>9890.4872576698381</c:v>
                </c:pt>
                <c:pt idx="2996">
                  <c:v>7614.3710366754358</c:v>
                </c:pt>
                <c:pt idx="2997">
                  <c:v>5440.0851953301881</c:v>
                </c:pt>
                <c:pt idx="2998">
                  <c:v>4085.9188909861714</c:v>
                </c:pt>
                <c:pt idx="2999">
                  <c:v>3925.9892219537433</c:v>
                </c:pt>
                <c:pt idx="3000">
                  <c:v>5087.3750752140722</c:v>
                </c:pt>
                <c:pt idx="3001">
                  <c:v>7314.7178384020544</c:v>
                </c:pt>
                <c:pt idx="3002">
                  <c:v>8269.5416135956402</c:v>
                </c:pt>
                <c:pt idx="3003">
                  <c:v>10566.720151812857</c:v>
                </c:pt>
                <c:pt idx="3004">
                  <c:v>10400.993922176871</c:v>
                </c:pt>
                <c:pt idx="3005">
                  <c:v>10954.315403412531</c:v>
                </c:pt>
                <c:pt idx="3006">
                  <c:v>11401.706992931095</c:v>
                </c:pt>
                <c:pt idx="3007">
                  <c:v>10490.80204470102</c:v>
                </c:pt>
                <c:pt idx="3008">
                  <c:v>9787.7294718095964</c:v>
                </c:pt>
                <c:pt idx="3009">
                  <c:v>10490.376795277523</c:v>
                </c:pt>
                <c:pt idx="3010">
                  <c:v>11874.768578169853</c:v>
                </c:pt>
                <c:pt idx="3011">
                  <c:v>9437.1581758705797</c:v>
                </c:pt>
                <c:pt idx="3012">
                  <c:v>8116.1780652991883</c:v>
                </c:pt>
                <c:pt idx="3013">
                  <c:v>5997.039051965894</c:v>
                </c:pt>
                <c:pt idx="3014">
                  <c:v>6033.1871289140499</c:v>
                </c:pt>
                <c:pt idx="3015">
                  <c:v>6602.9720421889087</c:v>
                </c:pt>
                <c:pt idx="3016">
                  <c:v>10161.897623378123</c:v>
                </c:pt>
                <c:pt idx="3017">
                  <c:v>15334.501345438866</c:v>
                </c:pt>
                <c:pt idx="3018">
                  <c:v>23939.127703681559</c:v>
                </c:pt>
                <c:pt idx="3019">
                  <c:v>25521.228145862086</c:v>
                </c:pt>
                <c:pt idx="3020">
                  <c:v>27331.725880230875</c:v>
                </c:pt>
                <c:pt idx="3021">
                  <c:v>18462.902226057398</c:v>
                </c:pt>
                <c:pt idx="3022">
                  <c:v>15052.343933454322</c:v>
                </c:pt>
                <c:pt idx="3023">
                  <c:v>13595.909731800039</c:v>
                </c:pt>
                <c:pt idx="3024">
                  <c:v>14248.764512013197</c:v>
                </c:pt>
                <c:pt idx="3025">
                  <c:v>15153.675499297113</c:v>
                </c:pt>
                <c:pt idx="3026">
                  <c:v>30564.700449031316</c:v>
                </c:pt>
                <c:pt idx="3027">
                  <c:v>114542.59434254807</c:v>
                </c:pt>
                <c:pt idx="3028">
                  <c:v>454136.35133941553</c:v>
                </c:pt>
                <c:pt idx="3029">
                  <c:v>26100.106244481838</c:v>
                </c:pt>
                <c:pt idx="3030">
                  <c:v>5666.7338384514323</c:v>
                </c:pt>
                <c:pt idx="3031">
                  <c:v>2312.2538873542044</c:v>
                </c:pt>
                <c:pt idx="3032">
                  <c:v>1104.9578144001262</c:v>
                </c:pt>
                <c:pt idx="3033">
                  <c:v>184.2579892182421</c:v>
                </c:pt>
                <c:pt idx="3034">
                  <c:v>1916.0481895485746</c:v>
                </c:pt>
                <c:pt idx="3035">
                  <c:v>7253.637482467424</c:v>
                </c:pt>
                <c:pt idx="3036">
                  <c:v>13831.339821545138</c:v>
                </c:pt>
                <c:pt idx="3037">
                  <c:v>16609.128710615594</c:v>
                </c:pt>
                <c:pt idx="3038">
                  <c:v>20543.670657434835</c:v>
                </c:pt>
                <c:pt idx="3039">
                  <c:v>25483.816216209518</c:v>
                </c:pt>
                <c:pt idx="3040">
                  <c:v>31513.727609524532</c:v>
                </c:pt>
                <c:pt idx="3041">
                  <c:v>38179.543616877338</c:v>
                </c:pt>
                <c:pt idx="3042">
                  <c:v>40609.152087638904</c:v>
                </c:pt>
                <c:pt idx="3043">
                  <c:v>36479.621102440797</c:v>
                </c:pt>
                <c:pt idx="3044">
                  <c:v>31799.16937198706</c:v>
                </c:pt>
                <c:pt idx="3045">
                  <c:v>26802.824818558169</c:v>
                </c:pt>
                <c:pt idx="3046">
                  <c:v>24905.710307781868</c:v>
                </c:pt>
                <c:pt idx="3047">
                  <c:v>21260.14371893325</c:v>
                </c:pt>
                <c:pt idx="3048">
                  <c:v>17707.056034761288</c:v>
                </c:pt>
                <c:pt idx="3049">
                  <c:v>14474.222116353189</c:v>
                </c:pt>
                <c:pt idx="3050">
                  <c:v>12117.415134458117</c:v>
                </c:pt>
                <c:pt idx="3051">
                  <c:v>10511.951623211869</c:v>
                </c:pt>
                <c:pt idx="3052">
                  <c:v>11211.664424976549</c:v>
                </c:pt>
                <c:pt idx="3053">
                  <c:v>10690.391512331535</c:v>
                </c:pt>
                <c:pt idx="3054">
                  <c:v>10726.004864263454</c:v>
                </c:pt>
                <c:pt idx="3055">
                  <c:v>12348.539001369647</c:v>
                </c:pt>
                <c:pt idx="3056">
                  <c:v>13721.251399032286</c:v>
                </c:pt>
                <c:pt idx="3057">
                  <c:v>14673.306926280458</c:v>
                </c:pt>
                <c:pt idx="3058">
                  <c:v>13283.476429817014</c:v>
                </c:pt>
                <c:pt idx="3059">
                  <c:v>15213.347292585358</c:v>
                </c:pt>
                <c:pt idx="3060">
                  <c:v>22657.554149935069</c:v>
                </c:pt>
                <c:pt idx="3061">
                  <c:v>70969.296471780064</c:v>
                </c:pt>
                <c:pt idx="3062">
                  <c:v>59803.66763915187</c:v>
                </c:pt>
                <c:pt idx="3063">
                  <c:v>70110.485326995637</c:v>
                </c:pt>
                <c:pt idx="3064">
                  <c:v>23309.398257680172</c:v>
                </c:pt>
                <c:pt idx="3065">
                  <c:v>15574.307822249186</c:v>
                </c:pt>
                <c:pt idx="3066">
                  <c:v>12537.984926551355</c:v>
                </c:pt>
                <c:pt idx="3067">
                  <c:v>11496.247727919903</c:v>
                </c:pt>
                <c:pt idx="3068">
                  <c:v>12875.688404246221</c:v>
                </c:pt>
                <c:pt idx="3069">
                  <c:v>14744.480749058714</c:v>
                </c:pt>
                <c:pt idx="3070">
                  <c:v>19031.119227843694</c:v>
                </c:pt>
                <c:pt idx="3071">
                  <c:v>21178.694335844288</c:v>
                </c:pt>
                <c:pt idx="3072">
                  <c:v>21606.470322117664</c:v>
                </c:pt>
                <c:pt idx="3073">
                  <c:v>9814.9042252427062</c:v>
                </c:pt>
                <c:pt idx="3074">
                  <c:v>7716.010815716485</c:v>
                </c:pt>
                <c:pt idx="3075">
                  <c:v>7936.3193767974853</c:v>
                </c:pt>
                <c:pt idx="3076">
                  <c:v>9123.4755343074321</c:v>
                </c:pt>
                <c:pt idx="3077">
                  <c:v>7594.1772571059973</c:v>
                </c:pt>
                <c:pt idx="3078">
                  <c:v>7810.8404302483532</c:v>
                </c:pt>
                <c:pt idx="3079">
                  <c:v>7143.0896143297696</c:v>
                </c:pt>
                <c:pt idx="3080">
                  <c:v>7167.3288064406379</c:v>
                </c:pt>
                <c:pt idx="3081">
                  <c:v>6808.8252504411494</c:v>
                </c:pt>
                <c:pt idx="3082">
                  <c:v>7013.0267723160177</c:v>
                </c:pt>
                <c:pt idx="3083">
                  <c:v>6190.5406199508543</c:v>
                </c:pt>
                <c:pt idx="3084">
                  <c:v>6230.1099583405048</c:v>
                </c:pt>
                <c:pt idx="3085">
                  <c:v>6426.6837797683547</c:v>
                </c:pt>
                <c:pt idx="3086">
                  <c:v>9092.8905413271696</c:v>
                </c:pt>
                <c:pt idx="3087">
                  <c:v>13508.379621970587</c:v>
                </c:pt>
                <c:pt idx="3088">
                  <c:v>21741.135461978356</c:v>
                </c:pt>
                <c:pt idx="3089">
                  <c:v>27164.150071221211</c:v>
                </c:pt>
                <c:pt idx="3090">
                  <c:v>29841.722121543564</c:v>
                </c:pt>
                <c:pt idx="3091">
                  <c:v>33584.146022457157</c:v>
                </c:pt>
                <c:pt idx="3092">
                  <c:v>34015.994739135014</c:v>
                </c:pt>
                <c:pt idx="3093">
                  <c:v>33064.495352087441</c:v>
                </c:pt>
                <c:pt idx="3094">
                  <c:v>34002.468676488053</c:v>
                </c:pt>
                <c:pt idx="3095">
                  <c:v>31921.516111693978</c:v>
                </c:pt>
                <c:pt idx="3096">
                  <c:v>30252.394508467438</c:v>
                </c:pt>
                <c:pt idx="3097">
                  <c:v>26209.535123871625</c:v>
                </c:pt>
                <c:pt idx="3098">
                  <c:v>21060.302903467353</c:v>
                </c:pt>
                <c:pt idx="3099">
                  <c:v>16745.608001193399</c:v>
                </c:pt>
                <c:pt idx="3100">
                  <c:v>15232.795644776857</c:v>
                </c:pt>
                <c:pt idx="3101">
                  <c:v>14972.571200363618</c:v>
                </c:pt>
                <c:pt idx="3102">
                  <c:v>17432.642964933857</c:v>
                </c:pt>
                <c:pt idx="3103">
                  <c:v>19534.861309937012</c:v>
                </c:pt>
                <c:pt idx="3104">
                  <c:v>19486.522038261166</c:v>
                </c:pt>
                <c:pt idx="3105">
                  <c:v>20345.387271978092</c:v>
                </c:pt>
                <c:pt idx="3106">
                  <c:v>18998.635242606026</c:v>
                </c:pt>
                <c:pt idx="3107">
                  <c:v>18113.97265827913</c:v>
                </c:pt>
                <c:pt idx="3108">
                  <c:v>15908.403323660747</c:v>
                </c:pt>
                <c:pt idx="3109">
                  <c:v>12858.697476928204</c:v>
                </c:pt>
                <c:pt idx="3110">
                  <c:v>9827.8265842282035</c:v>
                </c:pt>
                <c:pt idx="3111">
                  <c:v>7494.7376288858777</c:v>
                </c:pt>
                <c:pt idx="3112">
                  <c:v>6364.9715424625647</c:v>
                </c:pt>
                <c:pt idx="3113">
                  <c:v>6874.275012423368</c:v>
                </c:pt>
                <c:pt idx="3114">
                  <c:v>8788.2557016772116</c:v>
                </c:pt>
                <c:pt idx="3115">
                  <c:v>11156.483887277978</c:v>
                </c:pt>
                <c:pt idx="3116">
                  <c:v>13741.781294804836</c:v>
                </c:pt>
                <c:pt idx="3117">
                  <c:v>17206.033006031128</c:v>
                </c:pt>
                <c:pt idx="3118">
                  <c:v>20222.353613218082</c:v>
                </c:pt>
                <c:pt idx="3119">
                  <c:v>21767.722138386598</c:v>
                </c:pt>
                <c:pt idx="3120">
                  <c:v>21913.022353174838</c:v>
                </c:pt>
                <c:pt idx="3121">
                  <c:v>20809.085314629487</c:v>
                </c:pt>
                <c:pt idx="3122">
                  <c:v>19261.892812094458</c:v>
                </c:pt>
                <c:pt idx="3123">
                  <c:v>18857.493521636043</c:v>
                </c:pt>
                <c:pt idx="3124">
                  <c:v>19808.715981956477</c:v>
                </c:pt>
                <c:pt idx="3125">
                  <c:v>22228.334901741204</c:v>
                </c:pt>
                <c:pt idx="3126">
                  <c:v>25866.282641005095</c:v>
                </c:pt>
                <c:pt idx="3127">
                  <c:v>30390.908519774628</c:v>
                </c:pt>
                <c:pt idx="3128">
                  <c:v>33906.661251737576</c:v>
                </c:pt>
                <c:pt idx="3129">
                  <c:v>34800.292868690929</c:v>
                </c:pt>
                <c:pt idx="3130">
                  <c:v>32169.109530644029</c:v>
                </c:pt>
                <c:pt idx="3131">
                  <c:v>28673.788696286814</c:v>
                </c:pt>
                <c:pt idx="3132">
                  <c:v>25377.646178253312</c:v>
                </c:pt>
                <c:pt idx="3133">
                  <c:v>23047.044485577262</c:v>
                </c:pt>
                <c:pt idx="3134">
                  <c:v>21452.551656687498</c:v>
                </c:pt>
                <c:pt idx="3135">
                  <c:v>20173.062213849622</c:v>
                </c:pt>
                <c:pt idx="3136">
                  <c:v>19186.975945033751</c:v>
                </c:pt>
                <c:pt idx="3137">
                  <c:v>18625.543371942553</c:v>
                </c:pt>
                <c:pt idx="3138">
                  <c:v>18557.02170185162</c:v>
                </c:pt>
                <c:pt idx="3139">
                  <c:v>19014.730934932406</c:v>
                </c:pt>
                <c:pt idx="3140">
                  <c:v>20262.734802513754</c:v>
                </c:pt>
                <c:pt idx="3141">
                  <c:v>21901.575235176435</c:v>
                </c:pt>
                <c:pt idx="3142">
                  <c:v>24208.285126657309</c:v>
                </c:pt>
                <c:pt idx="3143">
                  <c:v>26610.307050374515</c:v>
                </c:pt>
                <c:pt idx="3144">
                  <c:v>28459.575321052471</c:v>
                </c:pt>
                <c:pt idx="3145">
                  <c:v>28057.16324221751</c:v>
                </c:pt>
                <c:pt idx="3146">
                  <c:v>26062.74137561813</c:v>
                </c:pt>
                <c:pt idx="3147">
                  <c:v>22647.241544647375</c:v>
                </c:pt>
                <c:pt idx="3148">
                  <c:v>19993.625941453301</c:v>
                </c:pt>
                <c:pt idx="3149">
                  <c:v>18735.360848079508</c:v>
                </c:pt>
                <c:pt idx="3150">
                  <c:v>20128.158750476396</c:v>
                </c:pt>
                <c:pt idx="3151">
                  <c:v>24029.215462045908</c:v>
                </c:pt>
                <c:pt idx="3152">
                  <c:v>32122.401831545314</c:v>
                </c:pt>
                <c:pt idx="3153">
                  <c:v>43557.508263361415</c:v>
                </c:pt>
                <c:pt idx="3154">
                  <c:v>53864.346370636122</c:v>
                </c:pt>
                <c:pt idx="3155">
                  <c:v>60184.485795263616</c:v>
                </c:pt>
                <c:pt idx="3156">
                  <c:v>64500.522833313102</c:v>
                </c:pt>
                <c:pt idx="3157">
                  <c:v>69138.991212409455</c:v>
                </c:pt>
                <c:pt idx="3158">
                  <c:v>65735.272494679142</c:v>
                </c:pt>
                <c:pt idx="3159">
                  <c:v>56599.692810420318</c:v>
                </c:pt>
                <c:pt idx="3160">
                  <c:v>42981.226953854988</c:v>
                </c:pt>
                <c:pt idx="3161">
                  <c:v>35267.23941377773</c:v>
                </c:pt>
                <c:pt idx="3162">
                  <c:v>29067.506677574896</c:v>
                </c:pt>
                <c:pt idx="3163">
                  <c:v>24690.022081385137</c:v>
                </c:pt>
                <c:pt idx="3164">
                  <c:v>23530.54806273722</c:v>
                </c:pt>
                <c:pt idx="3165">
                  <c:v>22171.33537936872</c:v>
                </c:pt>
                <c:pt idx="3166">
                  <c:v>20927.915966932891</c:v>
                </c:pt>
                <c:pt idx="3167">
                  <c:v>21242.74533578863</c:v>
                </c:pt>
                <c:pt idx="3168">
                  <c:v>20850.329625860282</c:v>
                </c:pt>
                <c:pt idx="3169">
                  <c:v>21363.701846866017</c:v>
                </c:pt>
                <c:pt idx="3170">
                  <c:v>21837.430870014796</c:v>
                </c:pt>
                <c:pt idx="3171">
                  <c:v>19752.166900088996</c:v>
                </c:pt>
                <c:pt idx="3172">
                  <c:v>16254.285115112541</c:v>
                </c:pt>
                <c:pt idx="3173">
                  <c:v>12624.036583566436</c:v>
                </c:pt>
                <c:pt idx="3174">
                  <c:v>10789.492643584348</c:v>
                </c:pt>
                <c:pt idx="3175">
                  <c:v>10762.13546974625</c:v>
                </c:pt>
                <c:pt idx="3176">
                  <c:v>11165.906821956243</c:v>
                </c:pt>
                <c:pt idx="3177">
                  <c:v>11459.199460921071</c:v>
                </c:pt>
                <c:pt idx="3178">
                  <c:v>12176.669856744513</c:v>
                </c:pt>
                <c:pt idx="3179">
                  <c:v>13973.020705422701</c:v>
                </c:pt>
                <c:pt idx="3180">
                  <c:v>16718.3154215902</c:v>
                </c:pt>
                <c:pt idx="3181">
                  <c:v>19689.339115401279</c:v>
                </c:pt>
                <c:pt idx="3182">
                  <c:v>21221.090276268504</c:v>
                </c:pt>
                <c:pt idx="3183">
                  <c:v>21211.882802294567</c:v>
                </c:pt>
                <c:pt idx="3184">
                  <c:v>20459.703177044732</c:v>
                </c:pt>
                <c:pt idx="3185">
                  <c:v>20351.135771057532</c:v>
                </c:pt>
                <c:pt idx="3186">
                  <c:v>20693.539658995422</c:v>
                </c:pt>
                <c:pt idx="3187">
                  <c:v>20034.971056563118</c:v>
                </c:pt>
                <c:pt idx="3188">
                  <c:v>17500.113563636009</c:v>
                </c:pt>
                <c:pt idx="3189">
                  <c:v>14114.804155278756</c:v>
                </c:pt>
                <c:pt idx="3190">
                  <c:v>11820.471665867361</c:v>
                </c:pt>
                <c:pt idx="3191">
                  <c:v>12222.528178107219</c:v>
                </c:pt>
                <c:pt idx="3192">
                  <c:v>14130.581229564204</c:v>
                </c:pt>
                <c:pt idx="3193">
                  <c:v>15497.834559542734</c:v>
                </c:pt>
                <c:pt idx="3194">
                  <c:v>15326.512764953677</c:v>
                </c:pt>
                <c:pt idx="3195">
                  <c:v>14161.785883759749</c:v>
                </c:pt>
                <c:pt idx="3196">
                  <c:v>13051.271867653153</c:v>
                </c:pt>
                <c:pt idx="3197">
                  <c:v>11815.193565070975</c:v>
                </c:pt>
                <c:pt idx="3198">
                  <c:v>10703.453147141583</c:v>
                </c:pt>
                <c:pt idx="3199">
                  <c:v>9786.6319735751076</c:v>
                </c:pt>
                <c:pt idx="3200">
                  <c:v>8910.8316190041442</c:v>
                </c:pt>
                <c:pt idx="3201">
                  <c:v>8431.8375541202713</c:v>
                </c:pt>
                <c:pt idx="3202">
                  <c:v>7830.1179583687253</c:v>
                </c:pt>
                <c:pt idx="3203">
                  <c:v>7148.6214379828934</c:v>
                </c:pt>
                <c:pt idx="3204">
                  <c:v>6023.2201680250591</c:v>
                </c:pt>
                <c:pt idx="3205">
                  <c:v>5886.6651411276234</c:v>
                </c:pt>
                <c:pt idx="3206">
                  <c:v>7056.7108322515178</c:v>
                </c:pt>
                <c:pt idx="3207">
                  <c:v>8542.7560381217954</c:v>
                </c:pt>
                <c:pt idx="3208">
                  <c:v>9880.7561117576897</c:v>
                </c:pt>
                <c:pt idx="3209">
                  <c:v>10365.864039519525</c:v>
                </c:pt>
                <c:pt idx="3210">
                  <c:v>10501.142097753725</c:v>
                </c:pt>
                <c:pt idx="3211">
                  <c:v>11158.688654748172</c:v>
                </c:pt>
                <c:pt idx="3212">
                  <c:v>11946.794004096339</c:v>
                </c:pt>
                <c:pt idx="3213">
                  <c:v>13412.530383380894</c:v>
                </c:pt>
                <c:pt idx="3214">
                  <c:v>13722.287088164097</c:v>
                </c:pt>
                <c:pt idx="3215">
                  <c:v>11753.705922471792</c:v>
                </c:pt>
                <c:pt idx="3216">
                  <c:v>7926.8743471024463</c:v>
                </c:pt>
                <c:pt idx="3217">
                  <c:v>4104.5621324992499</c:v>
                </c:pt>
                <c:pt idx="3218">
                  <c:v>2109.854804577556</c:v>
                </c:pt>
                <c:pt idx="3219">
                  <c:v>1732.4565514578426</c:v>
                </c:pt>
                <c:pt idx="3220">
                  <c:v>2212.4728034906043</c:v>
                </c:pt>
                <c:pt idx="3221">
                  <c:v>1895.9226323673449</c:v>
                </c:pt>
                <c:pt idx="3222">
                  <c:v>328.04388412555863</c:v>
                </c:pt>
                <c:pt idx="3223">
                  <c:v>44.886509673085406</c:v>
                </c:pt>
                <c:pt idx="3224">
                  <c:v>2609.8239210763036</c:v>
                </c:pt>
                <c:pt idx="3225">
                  <c:v>3670.2222481572853</c:v>
                </c:pt>
                <c:pt idx="3226">
                  <c:v>3604.6277425108988</c:v>
                </c:pt>
                <c:pt idx="3227">
                  <c:v>3480.3791764074076</c:v>
                </c:pt>
                <c:pt idx="3228">
                  <c:v>3895.8627946682532</c:v>
                </c:pt>
                <c:pt idx="3229">
                  <c:v>4334.388610275545</c:v>
                </c:pt>
                <c:pt idx="3230">
                  <c:v>5490.6082236443535</c:v>
                </c:pt>
                <c:pt idx="3231">
                  <c:v>7341.5492425304983</c:v>
                </c:pt>
                <c:pt idx="3232">
                  <c:v>10697.916117638058</c:v>
                </c:pt>
                <c:pt idx="3233">
                  <c:v>16161.361993413086</c:v>
                </c:pt>
                <c:pt idx="3234">
                  <c:v>24216.688025465068</c:v>
                </c:pt>
                <c:pt idx="3235">
                  <c:v>34289.743612221231</c:v>
                </c:pt>
                <c:pt idx="3236">
                  <c:v>46052.33895154787</c:v>
                </c:pt>
                <c:pt idx="3237">
                  <c:v>64392.456084562415</c:v>
                </c:pt>
                <c:pt idx="3238">
                  <c:v>88355.767850135002</c:v>
                </c:pt>
                <c:pt idx="3239">
                  <c:v>108551.41723354465</c:v>
                </c:pt>
                <c:pt idx="3240">
                  <c:v>127616.85106171815</c:v>
                </c:pt>
                <c:pt idx="3241">
                  <c:v>133097.51822714563</c:v>
                </c:pt>
                <c:pt idx="3242">
                  <c:v>128976.05546943432</c:v>
                </c:pt>
                <c:pt idx="3243">
                  <c:v>114348.64168647255</c:v>
                </c:pt>
                <c:pt idx="3244">
                  <c:v>96479.843673699128</c:v>
                </c:pt>
                <c:pt idx="3245">
                  <c:v>81061.327013784932</c:v>
                </c:pt>
                <c:pt idx="3246">
                  <c:v>70361.165710212648</c:v>
                </c:pt>
                <c:pt idx="3247">
                  <c:v>63480.87751246542</c:v>
                </c:pt>
                <c:pt idx="3248">
                  <c:v>59452.412071349681</c:v>
                </c:pt>
                <c:pt idx="3249">
                  <c:v>57957.63047206631</c:v>
                </c:pt>
                <c:pt idx="3250">
                  <c:v>59149.835568196104</c:v>
                </c:pt>
                <c:pt idx="3251">
                  <c:v>64252.956794907703</c:v>
                </c:pt>
                <c:pt idx="3252">
                  <c:v>74386.547693077955</c:v>
                </c:pt>
                <c:pt idx="3253">
                  <c:v>89592.606664860126</c:v>
                </c:pt>
                <c:pt idx="3254">
                  <c:v>104569.38721925364</c:v>
                </c:pt>
                <c:pt idx="3255">
                  <c:v>116627.99278069189</c:v>
                </c:pt>
                <c:pt idx="3256">
                  <c:v>120388.60817408952</c:v>
                </c:pt>
                <c:pt idx="3257">
                  <c:v>117406.53036187348</c:v>
                </c:pt>
                <c:pt idx="3258">
                  <c:v>104677.39240506428</c:v>
                </c:pt>
                <c:pt idx="3259">
                  <c:v>87881.629711450558</c:v>
                </c:pt>
                <c:pt idx="3260">
                  <c:v>71201.506742437574</c:v>
                </c:pt>
                <c:pt idx="3261">
                  <c:v>52728.917321448927</c:v>
                </c:pt>
                <c:pt idx="3262">
                  <c:v>37525.055223431831</c:v>
                </c:pt>
                <c:pt idx="3263">
                  <c:v>22921.816136343296</c:v>
                </c:pt>
                <c:pt idx="3264">
                  <c:v>13700.319448788707</c:v>
                </c:pt>
                <c:pt idx="3265">
                  <c:v>8342.2366850053477</c:v>
                </c:pt>
                <c:pt idx="3266">
                  <c:v>4401.1263281905167</c:v>
                </c:pt>
                <c:pt idx="3267">
                  <c:v>2241.7014941961288</c:v>
                </c:pt>
                <c:pt idx="3268">
                  <c:v>1137.7449999601533</c:v>
                </c:pt>
                <c:pt idx="3269">
                  <c:v>1074.5841805319553</c:v>
                </c:pt>
                <c:pt idx="3270">
                  <c:v>1895.969442714734</c:v>
                </c:pt>
                <c:pt idx="3271">
                  <c:v>4300.4642518050023</c:v>
                </c:pt>
                <c:pt idx="3272">
                  <c:v>7049.0184528064947</c:v>
                </c:pt>
                <c:pt idx="3273">
                  <c:v>8278.0262968210172</c:v>
                </c:pt>
                <c:pt idx="3274">
                  <c:v>9738.0282668839936</c:v>
                </c:pt>
                <c:pt idx="3275">
                  <c:v>10658.902930936361</c:v>
                </c:pt>
                <c:pt idx="3276">
                  <c:v>11236.582921239251</c:v>
                </c:pt>
                <c:pt idx="3277">
                  <c:v>11160.400671123762</c:v>
                </c:pt>
                <c:pt idx="3278">
                  <c:v>11672.124686020124</c:v>
                </c:pt>
                <c:pt idx="3279">
                  <c:v>13036.911008492718</c:v>
                </c:pt>
                <c:pt idx="3280">
                  <c:v>12350.774517329859</c:v>
                </c:pt>
                <c:pt idx="3281">
                  <c:v>13338.854586426398</c:v>
                </c:pt>
                <c:pt idx="3282">
                  <c:v>11219.549942348274</c:v>
                </c:pt>
                <c:pt idx="3283">
                  <c:v>6522.3960372689753</c:v>
                </c:pt>
                <c:pt idx="3284">
                  <c:v>4601.6242378102052</c:v>
                </c:pt>
                <c:pt idx="3285">
                  <c:v>8932.5040911884844</c:v>
                </c:pt>
                <c:pt idx="3286">
                  <c:v>6951.5333873090212</c:v>
                </c:pt>
                <c:pt idx="3287">
                  <c:v>7771.757545070669</c:v>
                </c:pt>
                <c:pt idx="3288">
                  <c:v>8449.5343865556843</c:v>
                </c:pt>
                <c:pt idx="3289">
                  <c:v>10561.489616641027</c:v>
                </c:pt>
                <c:pt idx="3290">
                  <c:v>12422.527515351579</c:v>
                </c:pt>
                <c:pt idx="3291">
                  <c:v>14770.10556261855</c:v>
                </c:pt>
                <c:pt idx="3292">
                  <c:v>16047.518039190763</c:v>
                </c:pt>
                <c:pt idx="3293">
                  <c:v>16877.763141240463</c:v>
                </c:pt>
                <c:pt idx="3294">
                  <c:v>16472.098056728992</c:v>
                </c:pt>
                <c:pt idx="3295">
                  <c:v>17118.775709584861</c:v>
                </c:pt>
                <c:pt idx="3296">
                  <c:v>19342.463021139312</c:v>
                </c:pt>
                <c:pt idx="3297">
                  <c:v>21025.160426287053</c:v>
                </c:pt>
                <c:pt idx="3298">
                  <c:v>21185.94166789567</c:v>
                </c:pt>
                <c:pt idx="3299">
                  <c:v>19378.006922544904</c:v>
                </c:pt>
                <c:pt idx="3300">
                  <c:v>15362.672968341441</c:v>
                </c:pt>
                <c:pt idx="3301">
                  <c:v>12352.55049248127</c:v>
                </c:pt>
                <c:pt idx="3302">
                  <c:v>11840.477849157915</c:v>
                </c:pt>
                <c:pt idx="3303">
                  <c:v>12241.612918504006</c:v>
                </c:pt>
                <c:pt idx="3304">
                  <c:v>14172.815062241538</c:v>
                </c:pt>
                <c:pt idx="3305">
                  <c:v>15606.023959496441</c:v>
                </c:pt>
                <c:pt idx="3306">
                  <c:v>13876.638654677372</c:v>
                </c:pt>
                <c:pt idx="3307">
                  <c:v>12235.944710902606</c:v>
                </c:pt>
                <c:pt idx="3308">
                  <c:v>12564.062952128386</c:v>
                </c:pt>
                <c:pt idx="3309">
                  <c:v>12841.97353465171</c:v>
                </c:pt>
                <c:pt idx="3310">
                  <c:v>14018.648964622382</c:v>
                </c:pt>
                <c:pt idx="3311">
                  <c:v>14612.980616330402</c:v>
                </c:pt>
                <c:pt idx="3312">
                  <c:v>14488.4682519322</c:v>
                </c:pt>
                <c:pt idx="3313">
                  <c:v>14504.006485319049</c:v>
                </c:pt>
                <c:pt idx="3314">
                  <c:v>14183.200143875465</c:v>
                </c:pt>
                <c:pt idx="3315">
                  <c:v>14680.169010568785</c:v>
                </c:pt>
                <c:pt idx="3316">
                  <c:v>13827.565639860672</c:v>
                </c:pt>
                <c:pt idx="3317">
                  <c:v>13917.746841281416</c:v>
                </c:pt>
                <c:pt idx="3318">
                  <c:v>14349.100546188594</c:v>
                </c:pt>
                <c:pt idx="3319">
                  <c:v>12716.16523058106</c:v>
                </c:pt>
                <c:pt idx="3320">
                  <c:v>12241.792361463033</c:v>
                </c:pt>
                <c:pt idx="3321">
                  <c:v>12897.05470414899</c:v>
                </c:pt>
                <c:pt idx="3322">
                  <c:v>11920.918785207314</c:v>
                </c:pt>
                <c:pt idx="3323">
                  <c:v>10641.899995678388</c:v>
                </c:pt>
                <c:pt idx="3324">
                  <c:v>11168.493293335809</c:v>
                </c:pt>
                <c:pt idx="3325">
                  <c:v>11549.806907985621</c:v>
                </c:pt>
                <c:pt idx="3326">
                  <c:v>11564.785722032979</c:v>
                </c:pt>
                <c:pt idx="3327">
                  <c:v>12005.294456427197</c:v>
                </c:pt>
                <c:pt idx="3328">
                  <c:v>9225.8460532313093</c:v>
                </c:pt>
                <c:pt idx="3329">
                  <c:v>8599.2049267586372</c:v>
                </c:pt>
                <c:pt idx="3330">
                  <c:v>10160.415792680929</c:v>
                </c:pt>
                <c:pt idx="3331">
                  <c:v>13652.733559080107</c:v>
                </c:pt>
                <c:pt idx="3332">
                  <c:v>18583.349556672802</c:v>
                </c:pt>
                <c:pt idx="3333">
                  <c:v>25446.794926935705</c:v>
                </c:pt>
                <c:pt idx="3334">
                  <c:v>29167.435220308955</c:v>
                </c:pt>
                <c:pt idx="3335">
                  <c:v>31757.839184005927</c:v>
                </c:pt>
                <c:pt idx="3336">
                  <c:v>33572.452623664482</c:v>
                </c:pt>
                <c:pt idx="3337">
                  <c:v>34297.312434632062</c:v>
                </c:pt>
                <c:pt idx="3338">
                  <c:v>31958.822243314284</c:v>
                </c:pt>
                <c:pt idx="3339">
                  <c:v>29310.740629785843</c:v>
                </c:pt>
                <c:pt idx="3340">
                  <c:v>24793.677329994272</c:v>
                </c:pt>
                <c:pt idx="3341">
                  <c:v>20497.372012539101</c:v>
                </c:pt>
                <c:pt idx="3342">
                  <c:v>15039.935487324172</c:v>
                </c:pt>
                <c:pt idx="3343">
                  <c:v>11491.009812164601</c:v>
                </c:pt>
                <c:pt idx="3344">
                  <c:v>9460.9709083524085</c:v>
                </c:pt>
                <c:pt idx="3345">
                  <c:v>9308.8547010558923</c:v>
                </c:pt>
                <c:pt idx="3346">
                  <c:v>10665.348351076404</c:v>
                </c:pt>
                <c:pt idx="3347">
                  <c:v>12821.69027039866</c:v>
                </c:pt>
                <c:pt idx="3348">
                  <c:v>12473.000485358607</c:v>
                </c:pt>
                <c:pt idx="3349">
                  <c:v>10978.812890232606</c:v>
                </c:pt>
                <c:pt idx="3350">
                  <c:v>11576.864637246381</c:v>
                </c:pt>
                <c:pt idx="3351">
                  <c:v>13635.436392434016</c:v>
                </c:pt>
                <c:pt idx="3352">
                  <c:v>17560.045428638699</c:v>
                </c:pt>
                <c:pt idx="3353">
                  <c:v>21452.244985623835</c:v>
                </c:pt>
                <c:pt idx="3354">
                  <c:v>21935.046340584304</c:v>
                </c:pt>
                <c:pt idx="3355">
                  <c:v>22753.100463375176</c:v>
                </c:pt>
                <c:pt idx="3356">
                  <c:v>26112.554121984391</c:v>
                </c:pt>
                <c:pt idx="3357">
                  <c:v>33200.491289255886</c:v>
                </c:pt>
                <c:pt idx="3358">
                  <c:v>43886.922508671138</c:v>
                </c:pt>
                <c:pt idx="3359">
                  <c:v>55793.744917708929</c:v>
                </c:pt>
                <c:pt idx="3360">
                  <c:v>67428.454943088916</c:v>
                </c:pt>
                <c:pt idx="3361">
                  <c:v>77789.629046804213</c:v>
                </c:pt>
                <c:pt idx="3362">
                  <c:v>87033.066515015395</c:v>
                </c:pt>
                <c:pt idx="3363">
                  <c:v>95254.509869602814</c:v>
                </c:pt>
                <c:pt idx="3364">
                  <c:v>101138.79563475585</c:v>
                </c:pt>
                <c:pt idx="3365">
                  <c:v>104259.83204718096</c:v>
                </c:pt>
                <c:pt idx="3366">
                  <c:v>103902.57582432016</c:v>
                </c:pt>
                <c:pt idx="3367">
                  <c:v>101563.12718841167</c:v>
                </c:pt>
                <c:pt idx="3368">
                  <c:v>96978.61070924018</c:v>
                </c:pt>
                <c:pt idx="3369">
                  <c:v>91364.959958588515</c:v>
                </c:pt>
                <c:pt idx="3370">
                  <c:v>85972.802687321499</c:v>
                </c:pt>
                <c:pt idx="3371">
                  <c:v>78637.568258099884</c:v>
                </c:pt>
                <c:pt idx="3372">
                  <c:v>69243.498474313063</c:v>
                </c:pt>
                <c:pt idx="3373">
                  <c:v>60595.972037427389</c:v>
                </c:pt>
                <c:pt idx="3374">
                  <c:v>50593.410064236996</c:v>
                </c:pt>
                <c:pt idx="3375">
                  <c:v>40875.369336459895</c:v>
                </c:pt>
                <c:pt idx="3376">
                  <c:v>32239.476321320053</c:v>
                </c:pt>
                <c:pt idx="3377">
                  <c:v>26130.940584615731</c:v>
                </c:pt>
                <c:pt idx="3378">
                  <c:v>21523.90382672707</c:v>
                </c:pt>
                <c:pt idx="3379">
                  <c:v>17054.245685417762</c:v>
                </c:pt>
                <c:pt idx="3380">
                  <c:v>15939.959662503228</c:v>
                </c:pt>
                <c:pt idx="3381">
                  <c:v>14453.872865517544</c:v>
                </c:pt>
                <c:pt idx="3382">
                  <c:v>15621.283035037139</c:v>
                </c:pt>
                <c:pt idx="3383">
                  <c:v>16316.91538964079</c:v>
                </c:pt>
                <c:pt idx="3384">
                  <c:v>17187.99166287309</c:v>
                </c:pt>
                <c:pt idx="3385">
                  <c:v>16646.244083535355</c:v>
                </c:pt>
                <c:pt idx="3386">
                  <c:v>14565.41891499246</c:v>
                </c:pt>
                <c:pt idx="3387">
                  <c:v>11022.703438042947</c:v>
                </c:pt>
                <c:pt idx="3388">
                  <c:v>9589.9322525468306</c:v>
                </c:pt>
                <c:pt idx="3389">
                  <c:v>10121.794632689956</c:v>
                </c:pt>
                <c:pt idx="3390">
                  <c:v>14119.106980506471</c:v>
                </c:pt>
                <c:pt idx="3391">
                  <c:v>17714.86667916262</c:v>
                </c:pt>
                <c:pt idx="3392">
                  <c:v>21858.855624608193</c:v>
                </c:pt>
                <c:pt idx="3393">
                  <c:v>27628.513018887639</c:v>
                </c:pt>
                <c:pt idx="3394">
                  <c:v>32714.476534697878</c:v>
                </c:pt>
                <c:pt idx="3395">
                  <c:v>33901.453548719357</c:v>
                </c:pt>
                <c:pt idx="3396">
                  <c:v>37371.33445565313</c:v>
                </c:pt>
                <c:pt idx="3397">
                  <c:v>44841.831725764852</c:v>
                </c:pt>
                <c:pt idx="3398">
                  <c:v>54511.580359612417</c:v>
                </c:pt>
                <c:pt idx="3399">
                  <c:v>74159.266568992098</c:v>
                </c:pt>
                <c:pt idx="3400">
                  <c:v>69713.706955937741</c:v>
                </c:pt>
                <c:pt idx="3401">
                  <c:v>57357.951584318165</c:v>
                </c:pt>
                <c:pt idx="3402">
                  <c:v>46048.997410670228</c:v>
                </c:pt>
                <c:pt idx="3403">
                  <c:v>39980.238675477493</c:v>
                </c:pt>
                <c:pt idx="3404">
                  <c:v>36220.918349174179</c:v>
                </c:pt>
                <c:pt idx="3405">
                  <c:v>37521.986013689137</c:v>
                </c:pt>
                <c:pt idx="3406">
                  <c:v>43214.849346468793</c:v>
                </c:pt>
                <c:pt idx="3407">
                  <c:v>48313.131131551381</c:v>
                </c:pt>
                <c:pt idx="3408">
                  <c:v>55389.994047858454</c:v>
                </c:pt>
                <c:pt idx="3409">
                  <c:v>59463.800429519848</c:v>
                </c:pt>
                <c:pt idx="3410">
                  <c:v>55209.613702873627</c:v>
                </c:pt>
                <c:pt idx="3411">
                  <c:v>48869.758397660647</c:v>
                </c:pt>
                <c:pt idx="3412">
                  <c:v>42863.339254708029</c:v>
                </c:pt>
                <c:pt idx="3413">
                  <c:v>36133.348836196557</c:v>
                </c:pt>
                <c:pt idx="3414">
                  <c:v>30388.186976472716</c:v>
                </c:pt>
                <c:pt idx="3415">
                  <c:v>27873.063545678448</c:v>
                </c:pt>
                <c:pt idx="3416">
                  <c:v>30214.528314732994</c:v>
                </c:pt>
                <c:pt idx="3417">
                  <c:v>34378.94901288925</c:v>
                </c:pt>
                <c:pt idx="3418">
                  <c:v>35684.203478292759</c:v>
                </c:pt>
                <c:pt idx="3419">
                  <c:v>38610.834350879573</c:v>
                </c:pt>
                <c:pt idx="3420">
                  <c:v>37292.557418548604</c:v>
                </c:pt>
                <c:pt idx="3421">
                  <c:v>37317.303118750366</c:v>
                </c:pt>
                <c:pt idx="3422">
                  <c:v>45012.034138882002</c:v>
                </c:pt>
                <c:pt idx="3423">
                  <c:v>54367.588127788462</c:v>
                </c:pt>
                <c:pt idx="3424">
                  <c:v>66027.210360300931</c:v>
                </c:pt>
                <c:pt idx="3425">
                  <c:v>79017.68329534003</c:v>
                </c:pt>
                <c:pt idx="3426">
                  <c:v>88608.495083162081</c:v>
                </c:pt>
                <c:pt idx="3427">
                  <c:v>90179.453385654007</c:v>
                </c:pt>
                <c:pt idx="3428">
                  <c:v>86489.711959624314</c:v>
                </c:pt>
                <c:pt idx="3429">
                  <c:v>81100.278916311217</c:v>
                </c:pt>
                <c:pt idx="3430">
                  <c:v>75389.55567554936</c:v>
                </c:pt>
                <c:pt idx="3431">
                  <c:v>70715.481398503325</c:v>
                </c:pt>
                <c:pt idx="3432">
                  <c:v>68190.995458360951</c:v>
                </c:pt>
                <c:pt idx="3433">
                  <c:v>67199.931550232868</c:v>
                </c:pt>
                <c:pt idx="3434">
                  <c:v>65457.890116846254</c:v>
                </c:pt>
                <c:pt idx="3435">
                  <c:v>62685.268360341877</c:v>
                </c:pt>
                <c:pt idx="3436">
                  <c:v>60354.223876216798</c:v>
                </c:pt>
                <c:pt idx="3437">
                  <c:v>56574.243795340859</c:v>
                </c:pt>
                <c:pt idx="3438">
                  <c:v>53365.05276688969</c:v>
                </c:pt>
                <c:pt idx="3439">
                  <c:v>50483.793751780635</c:v>
                </c:pt>
                <c:pt idx="3440">
                  <c:v>47210.031447046167</c:v>
                </c:pt>
                <c:pt idx="3441">
                  <c:v>45149.388469709127</c:v>
                </c:pt>
                <c:pt idx="3442">
                  <c:v>43788.648352850905</c:v>
                </c:pt>
                <c:pt idx="3443">
                  <c:v>43713.468770598411</c:v>
                </c:pt>
                <c:pt idx="3444">
                  <c:v>46427.161161897573</c:v>
                </c:pt>
                <c:pt idx="3445">
                  <c:v>50102.868769223285</c:v>
                </c:pt>
                <c:pt idx="3446">
                  <c:v>53541.66562116173</c:v>
                </c:pt>
                <c:pt idx="3447">
                  <c:v>53610.698922602875</c:v>
                </c:pt>
                <c:pt idx="3448">
                  <c:v>49961.806171387347</c:v>
                </c:pt>
                <c:pt idx="3449">
                  <c:v>41965.717780142244</c:v>
                </c:pt>
                <c:pt idx="3450">
                  <c:v>31654.061131045091</c:v>
                </c:pt>
                <c:pt idx="3451">
                  <c:v>25364.58179661517</c:v>
                </c:pt>
                <c:pt idx="3452">
                  <c:v>24504.395485231144</c:v>
                </c:pt>
                <c:pt idx="3453">
                  <c:v>29468.255482744658</c:v>
                </c:pt>
                <c:pt idx="3454">
                  <c:v>27240.416552360137</c:v>
                </c:pt>
                <c:pt idx="3455">
                  <c:v>22828.437718738351</c:v>
                </c:pt>
                <c:pt idx="3456">
                  <c:v>18210.379163426347</c:v>
                </c:pt>
                <c:pt idx="3457">
                  <c:v>14466.646983765733</c:v>
                </c:pt>
                <c:pt idx="3458">
                  <c:v>13377.821636696066</c:v>
                </c:pt>
                <c:pt idx="3459">
                  <c:v>14316.46047529596</c:v>
                </c:pt>
                <c:pt idx="3460">
                  <c:v>18018.539551832419</c:v>
                </c:pt>
                <c:pt idx="3461">
                  <c:v>22605.520726044448</c:v>
                </c:pt>
                <c:pt idx="3462">
                  <c:v>26380.91860089088</c:v>
                </c:pt>
                <c:pt idx="3463">
                  <c:v>26012.487777726921</c:v>
                </c:pt>
                <c:pt idx="3464">
                  <c:v>20364.759835673605</c:v>
                </c:pt>
                <c:pt idx="3465">
                  <c:v>15251.237490563022</c:v>
                </c:pt>
                <c:pt idx="3466">
                  <c:v>14876.570779176614</c:v>
                </c:pt>
                <c:pt idx="3467">
                  <c:v>19222.582879795555</c:v>
                </c:pt>
                <c:pt idx="3468">
                  <c:v>27598.116229310119</c:v>
                </c:pt>
                <c:pt idx="3469">
                  <c:v>38199.623886269132</c:v>
                </c:pt>
                <c:pt idx="3470">
                  <c:v>24402.868979630501</c:v>
                </c:pt>
                <c:pt idx="3471">
                  <c:v>21833.350949638367</c:v>
                </c:pt>
                <c:pt idx="3472">
                  <c:v>21208.844292679285</c:v>
                </c:pt>
                <c:pt idx="3473">
                  <c:v>21439.61897141665</c:v>
                </c:pt>
                <c:pt idx="3474">
                  <c:v>18858.74495737383</c:v>
                </c:pt>
                <c:pt idx="3475">
                  <c:v>1820.331479563014</c:v>
                </c:pt>
                <c:pt idx="3476">
                  <c:v>959.7228867980665</c:v>
                </c:pt>
                <c:pt idx="3477">
                  <c:v>9071.9033436347618</c:v>
                </c:pt>
                <c:pt idx="3478">
                  <c:v>12810.11024445297</c:v>
                </c:pt>
                <c:pt idx="3479">
                  <c:v>13894.4447986057</c:v>
                </c:pt>
                <c:pt idx="3480">
                  <c:v>16697.693686927592</c:v>
                </c:pt>
                <c:pt idx="3481">
                  <c:v>17939.226194638621</c:v>
                </c:pt>
                <c:pt idx="3482">
                  <c:v>16706.845487838018</c:v>
                </c:pt>
                <c:pt idx="3483">
                  <c:v>14633.61108391995</c:v>
                </c:pt>
                <c:pt idx="3484">
                  <c:v>13185.819060810356</c:v>
                </c:pt>
                <c:pt idx="3485">
                  <c:v>12436.021135820285</c:v>
                </c:pt>
                <c:pt idx="3486">
                  <c:v>12975.532517782094</c:v>
                </c:pt>
                <c:pt idx="3487">
                  <c:v>13189.221924132335</c:v>
                </c:pt>
                <c:pt idx="3488">
                  <c:v>12825.844795880206</c:v>
                </c:pt>
                <c:pt idx="3489">
                  <c:v>12434.332631587835</c:v>
                </c:pt>
                <c:pt idx="3490">
                  <c:v>11476.981286478131</c:v>
                </c:pt>
                <c:pt idx="3491">
                  <c:v>11896.027288390744</c:v>
                </c:pt>
                <c:pt idx="3492">
                  <c:v>12637.614156823449</c:v>
                </c:pt>
                <c:pt idx="3493">
                  <c:v>13865.194076576587</c:v>
                </c:pt>
                <c:pt idx="3494">
                  <c:v>14569.739928339322</c:v>
                </c:pt>
                <c:pt idx="3495">
                  <c:v>15301.926867972279</c:v>
                </c:pt>
                <c:pt idx="3496">
                  <c:v>15292.821047642074</c:v>
                </c:pt>
                <c:pt idx="3497">
                  <c:v>15869.554557014451</c:v>
                </c:pt>
                <c:pt idx="3498">
                  <c:v>17128.527144766933</c:v>
                </c:pt>
                <c:pt idx="3499">
                  <c:v>16439.289215235185</c:v>
                </c:pt>
                <c:pt idx="3500">
                  <c:v>15879.824703370714</c:v>
                </c:pt>
                <c:pt idx="3501">
                  <c:v>15074.611395630829</c:v>
                </c:pt>
                <c:pt idx="3502">
                  <c:v>12655.212461679217</c:v>
                </c:pt>
                <c:pt idx="3503">
                  <c:v>13184.33310081436</c:v>
                </c:pt>
                <c:pt idx="3504">
                  <c:v>12949.855622215126</c:v>
                </c:pt>
                <c:pt idx="3505">
                  <c:v>10945.802432677212</c:v>
                </c:pt>
                <c:pt idx="3506">
                  <c:v>14651.276961196769</c:v>
                </c:pt>
                <c:pt idx="3507">
                  <c:v>15907.728014163757</c:v>
                </c:pt>
                <c:pt idx="3508">
                  <c:v>18415.492786277093</c:v>
                </c:pt>
                <c:pt idx="3509">
                  <c:v>20379.854952862159</c:v>
                </c:pt>
                <c:pt idx="3510">
                  <c:v>22338.161469571674</c:v>
                </c:pt>
                <c:pt idx="3511">
                  <c:v>20968.524232384043</c:v>
                </c:pt>
                <c:pt idx="3512">
                  <c:v>20352.266611853225</c:v>
                </c:pt>
                <c:pt idx="3513">
                  <c:v>22904.209145459627</c:v>
                </c:pt>
                <c:pt idx="3514">
                  <c:v>26001.39081403011</c:v>
                </c:pt>
                <c:pt idx="3515">
                  <c:v>33874.824605160808</c:v>
                </c:pt>
                <c:pt idx="3516">
                  <c:v>44985.083641769867</c:v>
                </c:pt>
                <c:pt idx="3517">
                  <c:v>49194.656129916519</c:v>
                </c:pt>
                <c:pt idx="3518">
                  <c:v>33056.761453386389</c:v>
                </c:pt>
                <c:pt idx="3519">
                  <c:v>31727.241633529742</c:v>
                </c:pt>
                <c:pt idx="3520">
                  <c:v>31607.032049943369</c:v>
                </c:pt>
                <c:pt idx="3521">
                  <c:v>31619.881377008256</c:v>
                </c:pt>
                <c:pt idx="3522">
                  <c:v>31248.507576636242</c:v>
                </c:pt>
                <c:pt idx="3523">
                  <c:v>31572.398909347026</c:v>
                </c:pt>
                <c:pt idx="3524">
                  <c:v>32773.61506222187</c:v>
                </c:pt>
                <c:pt idx="3525">
                  <c:v>31354.821381705075</c:v>
                </c:pt>
                <c:pt idx="3526">
                  <c:v>26516.504138414519</c:v>
                </c:pt>
                <c:pt idx="3527">
                  <c:v>20899.138596943234</c:v>
                </c:pt>
                <c:pt idx="3528">
                  <c:v>13712.400211170914</c:v>
                </c:pt>
                <c:pt idx="3529">
                  <c:v>7466.2741642367992</c:v>
                </c:pt>
                <c:pt idx="3530">
                  <c:v>3668.1075673082955</c:v>
                </c:pt>
                <c:pt idx="3531">
                  <c:v>3451.2788173300723</c:v>
                </c:pt>
                <c:pt idx="3532">
                  <c:v>6562.8815002077172</c:v>
                </c:pt>
                <c:pt idx="3533">
                  <c:v>11310.971332968182</c:v>
                </c:pt>
                <c:pt idx="3534">
                  <c:v>15844.494096966544</c:v>
                </c:pt>
                <c:pt idx="3535">
                  <c:v>18781.018750474839</c:v>
                </c:pt>
                <c:pt idx="3536">
                  <c:v>21712.207881981998</c:v>
                </c:pt>
                <c:pt idx="3537">
                  <c:v>23724.452241519091</c:v>
                </c:pt>
                <c:pt idx="3538">
                  <c:v>28486.445755757235</c:v>
                </c:pt>
                <c:pt idx="3539">
                  <c:v>37414.258530947569</c:v>
                </c:pt>
                <c:pt idx="3540">
                  <c:v>45782.067849732164</c:v>
                </c:pt>
                <c:pt idx="3541">
                  <c:v>51677.488541350307</c:v>
                </c:pt>
                <c:pt idx="3542">
                  <c:v>50408.447218578607</c:v>
                </c:pt>
                <c:pt idx="3543">
                  <c:v>46601.527582210372</c:v>
                </c:pt>
                <c:pt idx="3544">
                  <c:v>40473.129089602029</c:v>
                </c:pt>
                <c:pt idx="3545">
                  <c:v>33846.374697254978</c:v>
                </c:pt>
                <c:pt idx="3546">
                  <c:v>30374.140212513888</c:v>
                </c:pt>
                <c:pt idx="3547">
                  <c:v>26097.217964565985</c:v>
                </c:pt>
                <c:pt idx="3548">
                  <c:v>22933.371609288613</c:v>
                </c:pt>
                <c:pt idx="3549">
                  <c:v>19466.713826870062</c:v>
                </c:pt>
                <c:pt idx="3550">
                  <c:v>16254.48568452966</c:v>
                </c:pt>
                <c:pt idx="3551">
                  <c:v>14274.99056694687</c:v>
                </c:pt>
                <c:pt idx="3552">
                  <c:v>13929.264999709445</c:v>
                </c:pt>
                <c:pt idx="3553">
                  <c:v>15196.361725005854</c:v>
                </c:pt>
                <c:pt idx="3554">
                  <c:v>16577.314976066598</c:v>
                </c:pt>
                <c:pt idx="3555">
                  <c:v>17856.60381850331</c:v>
                </c:pt>
                <c:pt idx="3556">
                  <c:v>19146.812220177213</c:v>
                </c:pt>
                <c:pt idx="3557">
                  <c:v>21151.438433388896</c:v>
                </c:pt>
                <c:pt idx="3558">
                  <c:v>20794.815088433203</c:v>
                </c:pt>
                <c:pt idx="3559">
                  <c:v>17432.009835071942</c:v>
                </c:pt>
                <c:pt idx="3560">
                  <c:v>13311.60146443548</c:v>
                </c:pt>
                <c:pt idx="3561">
                  <c:v>10680.135894018258</c:v>
                </c:pt>
                <c:pt idx="3562">
                  <c:v>11270.306729348677</c:v>
                </c:pt>
                <c:pt idx="3563">
                  <c:v>14206.216133732531</c:v>
                </c:pt>
                <c:pt idx="3564">
                  <c:v>16990.332933745529</c:v>
                </c:pt>
                <c:pt idx="3565">
                  <c:v>21318.486816896551</c:v>
                </c:pt>
                <c:pt idx="3566">
                  <c:v>21353.04790452863</c:v>
                </c:pt>
                <c:pt idx="3567">
                  <c:v>21783.268668695087</c:v>
                </c:pt>
                <c:pt idx="3568">
                  <c:v>20671.876089735597</c:v>
                </c:pt>
                <c:pt idx="3569">
                  <c:v>19777.953994590524</c:v>
                </c:pt>
                <c:pt idx="3570">
                  <c:v>19322.991927974192</c:v>
                </c:pt>
                <c:pt idx="3571">
                  <c:v>20614.60261401931</c:v>
                </c:pt>
                <c:pt idx="3572">
                  <c:v>23001.624124409071</c:v>
                </c:pt>
                <c:pt idx="3573">
                  <c:v>24807.779276063775</c:v>
                </c:pt>
                <c:pt idx="3574">
                  <c:v>27065.4131436301</c:v>
                </c:pt>
                <c:pt idx="3575">
                  <c:v>30102.781683443052</c:v>
                </c:pt>
                <c:pt idx="3576">
                  <c:v>44927.096822691135</c:v>
                </c:pt>
                <c:pt idx="3577">
                  <c:v>22550.857083242779</c:v>
                </c:pt>
                <c:pt idx="3578">
                  <c:v>17953.594432893038</c:v>
                </c:pt>
                <c:pt idx="3579">
                  <c:v>14944.907379020526</c:v>
                </c:pt>
                <c:pt idx="3580">
                  <c:v>7645.7664630420559</c:v>
                </c:pt>
                <c:pt idx="3581">
                  <c:v>6869.2948106167441</c:v>
                </c:pt>
                <c:pt idx="3582">
                  <c:v>8154.6022859143768</c:v>
                </c:pt>
                <c:pt idx="3583">
                  <c:v>10894.844684481639</c:v>
                </c:pt>
                <c:pt idx="3584">
                  <c:v>13460.865874726804</c:v>
                </c:pt>
                <c:pt idx="3585">
                  <c:v>12273.697384252007</c:v>
                </c:pt>
                <c:pt idx="3586">
                  <c:v>9178.830493893016</c:v>
                </c:pt>
                <c:pt idx="3587">
                  <c:v>6048.1759622412019</c:v>
                </c:pt>
                <c:pt idx="3588">
                  <c:v>4416.2701340900549</c:v>
                </c:pt>
                <c:pt idx="3589">
                  <c:v>3191.9840388980892</c:v>
                </c:pt>
                <c:pt idx="3590">
                  <c:v>2197.1990135576675</c:v>
                </c:pt>
                <c:pt idx="3591">
                  <c:v>2132.0284582740169</c:v>
                </c:pt>
                <c:pt idx="3592">
                  <c:v>3804.3871175990294</c:v>
                </c:pt>
                <c:pt idx="3593">
                  <c:v>7832.7784296048494</c:v>
                </c:pt>
                <c:pt idx="3594">
                  <c:v>13213.940254289077</c:v>
                </c:pt>
                <c:pt idx="3595">
                  <c:v>20892.123565735379</c:v>
                </c:pt>
                <c:pt idx="3596">
                  <c:v>31088.813571548311</c:v>
                </c:pt>
                <c:pt idx="3597">
                  <c:v>42999.372992984725</c:v>
                </c:pt>
                <c:pt idx="3598">
                  <c:v>54297.748087333006</c:v>
                </c:pt>
                <c:pt idx="3599">
                  <c:v>61755.050387438481</c:v>
                </c:pt>
                <c:pt idx="3600">
                  <c:v>60972.853413342644</c:v>
                </c:pt>
                <c:pt idx="3601">
                  <c:v>58989.053623729422</c:v>
                </c:pt>
                <c:pt idx="3602">
                  <c:v>53049.161985987099</c:v>
                </c:pt>
                <c:pt idx="3603">
                  <c:v>54179.730112979771</c:v>
                </c:pt>
                <c:pt idx="3604">
                  <c:v>61156.935771100696</c:v>
                </c:pt>
                <c:pt idx="3605">
                  <c:v>47509.974877291708</c:v>
                </c:pt>
                <c:pt idx="3606">
                  <c:v>28084.42781400411</c:v>
                </c:pt>
                <c:pt idx="3607">
                  <c:v>10586.273841310478</c:v>
                </c:pt>
                <c:pt idx="3608">
                  <c:v>1312.4453773450493</c:v>
                </c:pt>
                <c:pt idx="3609">
                  <c:v>554.54810937056538</c:v>
                </c:pt>
                <c:pt idx="3610">
                  <c:v>5827.5371192627354</c:v>
                </c:pt>
                <c:pt idx="3611">
                  <c:v>11149.408454594919</c:v>
                </c:pt>
                <c:pt idx="3612">
                  <c:v>17394.553417965228</c:v>
                </c:pt>
                <c:pt idx="3613">
                  <c:v>32687.121602464424</c:v>
                </c:pt>
                <c:pt idx="3614">
                  <c:v>46199.343770131374</c:v>
                </c:pt>
                <c:pt idx="3615">
                  <c:v>53865.615121967792</c:v>
                </c:pt>
                <c:pt idx="3616">
                  <c:v>50461.449320347499</c:v>
                </c:pt>
                <c:pt idx="3617">
                  <c:v>35675.220885226445</c:v>
                </c:pt>
                <c:pt idx="3618">
                  <c:v>35416.368953724792</c:v>
                </c:pt>
                <c:pt idx="3619">
                  <c:v>29564.767228751971</c:v>
                </c:pt>
                <c:pt idx="3620">
                  <c:v>25332.190179615201</c:v>
                </c:pt>
                <c:pt idx="3621">
                  <c:v>25294.30665783431</c:v>
                </c:pt>
                <c:pt idx="3622">
                  <c:v>46064.938221842189</c:v>
                </c:pt>
                <c:pt idx="3623">
                  <c:v>17659.393979346154</c:v>
                </c:pt>
                <c:pt idx="3624">
                  <c:v>16581.611002570535</c:v>
                </c:pt>
                <c:pt idx="3625">
                  <c:v>10621.438345018074</c:v>
                </c:pt>
                <c:pt idx="3626">
                  <c:v>8955.8797228349358</c:v>
                </c:pt>
                <c:pt idx="3627">
                  <c:v>7962.9414612980681</c:v>
                </c:pt>
                <c:pt idx="3628">
                  <c:v>7769.6067208992963</c:v>
                </c:pt>
                <c:pt idx="3629">
                  <c:v>8067.135037701536</c:v>
                </c:pt>
                <c:pt idx="3630">
                  <c:v>9466.170927495361</c:v>
                </c:pt>
                <c:pt idx="3631">
                  <c:v>11738.473722239783</c:v>
                </c:pt>
                <c:pt idx="3632">
                  <c:v>11861.468509973973</c:v>
                </c:pt>
                <c:pt idx="3633">
                  <c:v>10768.99956561714</c:v>
                </c:pt>
                <c:pt idx="3634">
                  <c:v>11658.572076117662</c:v>
                </c:pt>
                <c:pt idx="3635">
                  <c:v>13566.790651521873</c:v>
                </c:pt>
                <c:pt idx="3636">
                  <c:v>14013.775986584897</c:v>
                </c:pt>
                <c:pt idx="3637">
                  <c:v>14897.792553491567</c:v>
                </c:pt>
                <c:pt idx="3638">
                  <c:v>27145.629828775545</c:v>
                </c:pt>
                <c:pt idx="3639">
                  <c:v>67355.715934659325</c:v>
                </c:pt>
                <c:pt idx="3640">
                  <c:v>24343.343095030839</c:v>
                </c:pt>
                <c:pt idx="3641">
                  <c:v>11571.15186556446</c:v>
                </c:pt>
                <c:pt idx="3642">
                  <c:v>11466.679178608614</c:v>
                </c:pt>
                <c:pt idx="3643">
                  <c:v>12906.209779525067</c:v>
                </c:pt>
                <c:pt idx="3644">
                  <c:v>16059.677547536339</c:v>
                </c:pt>
                <c:pt idx="3645">
                  <c:v>19628.434662578366</c:v>
                </c:pt>
                <c:pt idx="3646">
                  <c:v>18113.150923833771</c:v>
                </c:pt>
                <c:pt idx="3647">
                  <c:v>20720.372933661492</c:v>
                </c:pt>
                <c:pt idx="3648">
                  <c:v>23191.947396789375</c:v>
                </c:pt>
                <c:pt idx="3649">
                  <c:v>27121.834561895659</c:v>
                </c:pt>
                <c:pt idx="3650">
                  <c:v>46407.540985076448</c:v>
                </c:pt>
                <c:pt idx="3651">
                  <c:v>58101.683962878487</c:v>
                </c:pt>
                <c:pt idx="3652">
                  <c:v>64432.360439496602</c:v>
                </c:pt>
                <c:pt idx="3653">
                  <c:v>63695.167369681207</c:v>
                </c:pt>
                <c:pt idx="3654">
                  <c:v>50601.363318923315</c:v>
                </c:pt>
                <c:pt idx="3655">
                  <c:v>47283.687531774289</c:v>
                </c:pt>
                <c:pt idx="3656">
                  <c:v>46844.062839387349</c:v>
                </c:pt>
                <c:pt idx="3657">
                  <c:v>53321.171943989291</c:v>
                </c:pt>
                <c:pt idx="3658">
                  <c:v>58284.084468328641</c:v>
                </c:pt>
                <c:pt idx="3659">
                  <c:v>50059.829877323369</c:v>
                </c:pt>
                <c:pt idx="3660">
                  <c:v>38475.768068106183</c:v>
                </c:pt>
                <c:pt idx="3661">
                  <c:v>34644.628940552328</c:v>
                </c:pt>
                <c:pt idx="3662">
                  <c:v>33970.78213596077</c:v>
                </c:pt>
                <c:pt idx="3663">
                  <c:v>25477.892187739319</c:v>
                </c:pt>
                <c:pt idx="3664">
                  <c:v>31198.256420788453</c:v>
                </c:pt>
                <c:pt idx="3665">
                  <c:v>18493.698877013187</c:v>
                </c:pt>
                <c:pt idx="3666">
                  <c:v>13936.250784492233</c:v>
                </c:pt>
                <c:pt idx="3667">
                  <c:v>15660.856572242203</c:v>
                </c:pt>
                <c:pt idx="3668">
                  <c:v>22826.681768546667</c:v>
                </c:pt>
                <c:pt idx="3669">
                  <c:v>38351.074001040906</c:v>
                </c:pt>
                <c:pt idx="3670">
                  <c:v>71181.887146656998</c:v>
                </c:pt>
                <c:pt idx="3671">
                  <c:v>39355.620939467306</c:v>
                </c:pt>
                <c:pt idx="3672">
                  <c:v>24848.551120057018</c:v>
                </c:pt>
                <c:pt idx="3673">
                  <c:v>17383.882521504318</c:v>
                </c:pt>
                <c:pt idx="3674">
                  <c:v>16410.154456740584</c:v>
                </c:pt>
                <c:pt idx="3675">
                  <c:v>19796.44937778866</c:v>
                </c:pt>
                <c:pt idx="3676">
                  <c:v>32256.819117338189</c:v>
                </c:pt>
                <c:pt idx="3677">
                  <c:v>90622.498833800855</c:v>
                </c:pt>
                <c:pt idx="3678">
                  <c:v>118512.54018250731</c:v>
                </c:pt>
                <c:pt idx="3679">
                  <c:v>38980.558268205677</c:v>
                </c:pt>
                <c:pt idx="3680">
                  <c:v>24088.335875534958</c:v>
                </c:pt>
                <c:pt idx="3681">
                  <c:v>16839.816338728924</c:v>
                </c:pt>
                <c:pt idx="3682">
                  <c:v>17237.023473293295</c:v>
                </c:pt>
                <c:pt idx="3683">
                  <c:v>26599.175026468543</c:v>
                </c:pt>
                <c:pt idx="3684">
                  <c:v>7713.0106207126983</c:v>
                </c:pt>
                <c:pt idx="3685">
                  <c:v>2354.8115493058499</c:v>
                </c:pt>
                <c:pt idx="3686">
                  <c:v>9221.7389936094605</c:v>
                </c:pt>
                <c:pt idx="3687">
                  <c:v>12617.253120794296</c:v>
                </c:pt>
                <c:pt idx="3688">
                  <c:v>16430.570593868873</c:v>
                </c:pt>
                <c:pt idx="3689">
                  <c:v>24798.82574090581</c:v>
                </c:pt>
                <c:pt idx="3690">
                  <c:v>32706.621252556284</c:v>
                </c:pt>
                <c:pt idx="3691">
                  <c:v>40661.442115294325</c:v>
                </c:pt>
                <c:pt idx="3692">
                  <c:v>45764.185501453969</c:v>
                </c:pt>
                <c:pt idx="3693">
                  <c:v>49890.369644662002</c:v>
                </c:pt>
                <c:pt idx="3694">
                  <c:v>51329.754913604818</c:v>
                </c:pt>
                <c:pt idx="3695">
                  <c:v>53051.613566827276</c:v>
                </c:pt>
                <c:pt idx="3696">
                  <c:v>50616.716559159759</c:v>
                </c:pt>
                <c:pt idx="3697">
                  <c:v>46626.211955197628</c:v>
                </c:pt>
                <c:pt idx="3698">
                  <c:v>40266.944845148551</c:v>
                </c:pt>
                <c:pt idx="3699">
                  <c:v>35115.56628529427</c:v>
                </c:pt>
                <c:pt idx="3700">
                  <c:v>29246.562763012684</c:v>
                </c:pt>
                <c:pt idx="3701">
                  <c:v>23964.46415950968</c:v>
                </c:pt>
                <c:pt idx="3702">
                  <c:v>19475.734385230942</c:v>
                </c:pt>
                <c:pt idx="3703">
                  <c:v>14366.990488082763</c:v>
                </c:pt>
                <c:pt idx="3704">
                  <c:v>12627.390024387052</c:v>
                </c:pt>
                <c:pt idx="3705">
                  <c:v>15069.757816849135</c:v>
                </c:pt>
                <c:pt idx="3706">
                  <c:v>18902.383154215084</c:v>
                </c:pt>
                <c:pt idx="3707">
                  <c:v>20712.87259770697</c:v>
                </c:pt>
                <c:pt idx="3708">
                  <c:v>22397.792498417282</c:v>
                </c:pt>
                <c:pt idx="3709">
                  <c:v>19803.480932961163</c:v>
                </c:pt>
                <c:pt idx="3710">
                  <c:v>13641.605917080806</c:v>
                </c:pt>
                <c:pt idx="3711">
                  <c:v>12961.170980365818</c:v>
                </c:pt>
                <c:pt idx="3712">
                  <c:v>13678.229014847315</c:v>
                </c:pt>
                <c:pt idx="3713">
                  <c:v>30646.006163374095</c:v>
                </c:pt>
                <c:pt idx="3714">
                  <c:v>117865.90799578541</c:v>
                </c:pt>
                <c:pt idx="3715">
                  <c:v>56639.495190985072</c:v>
                </c:pt>
                <c:pt idx="3716">
                  <c:v>19390.311099673469</c:v>
                </c:pt>
                <c:pt idx="3717">
                  <c:v>14337.106443057542</c:v>
                </c:pt>
                <c:pt idx="3718">
                  <c:v>34875.201920291416</c:v>
                </c:pt>
                <c:pt idx="3719">
                  <c:v>110383.33852366013</c:v>
                </c:pt>
                <c:pt idx="3720">
                  <c:v>87826.038817777793</c:v>
                </c:pt>
                <c:pt idx="3721">
                  <c:v>44483.15832836162</c:v>
                </c:pt>
                <c:pt idx="3722">
                  <c:v>30637.718522004878</c:v>
                </c:pt>
                <c:pt idx="3723">
                  <c:v>28436.258860169935</c:v>
                </c:pt>
                <c:pt idx="3724">
                  <c:v>32477.158609553859</c:v>
                </c:pt>
                <c:pt idx="3725">
                  <c:v>51397.283683908128</c:v>
                </c:pt>
                <c:pt idx="3726">
                  <c:v>86061.367700337607</c:v>
                </c:pt>
                <c:pt idx="3727">
                  <c:v>61289.438240551826</c:v>
                </c:pt>
                <c:pt idx="3728">
                  <c:v>48991.949588462987</c:v>
                </c:pt>
                <c:pt idx="3729">
                  <c:v>62465.411886736132</c:v>
                </c:pt>
                <c:pt idx="3730">
                  <c:v>64530.789083070129</c:v>
                </c:pt>
                <c:pt idx="3731">
                  <c:v>179524.81434621857</c:v>
                </c:pt>
                <c:pt idx="3732">
                  <c:v>212145.83587516486</c:v>
                </c:pt>
                <c:pt idx="3733">
                  <c:v>133750.63202018154</c:v>
                </c:pt>
                <c:pt idx="3734">
                  <c:v>137490.4717583101</c:v>
                </c:pt>
                <c:pt idx="3735">
                  <c:v>255989.02582206199</c:v>
                </c:pt>
                <c:pt idx="3736">
                  <c:v>478756.97527365159</c:v>
                </c:pt>
                <c:pt idx="3737">
                  <c:v>146155.42663618032</c:v>
                </c:pt>
                <c:pt idx="3738">
                  <c:v>79738.64722338182</c:v>
                </c:pt>
                <c:pt idx="3739">
                  <c:v>59930.973965110548</c:v>
                </c:pt>
                <c:pt idx="3740">
                  <c:v>55409.682505083241</c:v>
                </c:pt>
                <c:pt idx="3741">
                  <c:v>88710.041701406939</c:v>
                </c:pt>
                <c:pt idx="3742">
                  <c:v>211932.91136621093</c:v>
                </c:pt>
                <c:pt idx="3743">
                  <c:v>576745.14532828459</c:v>
                </c:pt>
                <c:pt idx="3744">
                  <c:v>418411.31160219328</c:v>
                </c:pt>
                <c:pt idx="3745">
                  <c:v>213151.40674116695</c:v>
                </c:pt>
                <c:pt idx="3746">
                  <c:v>241769.61554813269</c:v>
                </c:pt>
                <c:pt idx="3747">
                  <c:v>200260.71246757495</c:v>
                </c:pt>
                <c:pt idx="3748">
                  <c:v>168461.10714819861</c:v>
                </c:pt>
                <c:pt idx="3749">
                  <c:v>163334.59372817591</c:v>
                </c:pt>
                <c:pt idx="3750">
                  <c:v>142656.56679844533</c:v>
                </c:pt>
                <c:pt idx="3751">
                  <c:v>108484.67497690322</c:v>
                </c:pt>
                <c:pt idx="3752">
                  <c:v>91974.048305926204</c:v>
                </c:pt>
                <c:pt idx="3753">
                  <c:v>78915.196863584075</c:v>
                </c:pt>
                <c:pt idx="3754">
                  <c:v>82901.007168741868</c:v>
                </c:pt>
                <c:pt idx="3755">
                  <c:v>111939.19492968463</c:v>
                </c:pt>
                <c:pt idx="3756">
                  <c:v>145867.47135603489</c:v>
                </c:pt>
                <c:pt idx="3757">
                  <c:v>157955.50648246947</c:v>
                </c:pt>
                <c:pt idx="3758">
                  <c:v>160292.34926571127</c:v>
                </c:pt>
                <c:pt idx="3759">
                  <c:v>197998.27559685885</c:v>
                </c:pt>
                <c:pt idx="3760">
                  <c:v>218777.14634074856</c:v>
                </c:pt>
                <c:pt idx="3761">
                  <c:v>153293.66586374657</c:v>
                </c:pt>
                <c:pt idx="3762">
                  <c:v>136799.85053560001</c:v>
                </c:pt>
                <c:pt idx="3763">
                  <c:v>117461.5015623519</c:v>
                </c:pt>
                <c:pt idx="3764">
                  <c:v>99835.701538677153</c:v>
                </c:pt>
                <c:pt idx="3765">
                  <c:v>190027.18627353682</c:v>
                </c:pt>
                <c:pt idx="3766">
                  <c:v>170953.16582689641</c:v>
                </c:pt>
                <c:pt idx="3767">
                  <c:v>154501.98012884791</c:v>
                </c:pt>
                <c:pt idx="3768">
                  <c:v>192562.57967095298</c:v>
                </c:pt>
                <c:pt idx="3769">
                  <c:v>336367.52817972749</c:v>
                </c:pt>
                <c:pt idx="3770">
                  <c:v>643043.88255889819</c:v>
                </c:pt>
                <c:pt idx="3771">
                  <c:v>349446.15176579054</c:v>
                </c:pt>
                <c:pt idx="3772">
                  <c:v>164216.87979554321</c:v>
                </c:pt>
                <c:pt idx="3773">
                  <c:v>99079.861346549107</c:v>
                </c:pt>
                <c:pt idx="3774">
                  <c:v>53661.482234680298</c:v>
                </c:pt>
                <c:pt idx="3775">
                  <c:v>36310.626317540169</c:v>
                </c:pt>
                <c:pt idx="3776">
                  <c:v>34828.842058221511</c:v>
                </c:pt>
                <c:pt idx="3777">
                  <c:v>34548.2789371947</c:v>
                </c:pt>
                <c:pt idx="3778">
                  <c:v>47722.194577832408</c:v>
                </c:pt>
                <c:pt idx="3779">
                  <c:v>60091.142684951672</c:v>
                </c:pt>
                <c:pt idx="3780">
                  <c:v>77008.711671452445</c:v>
                </c:pt>
                <c:pt idx="3781">
                  <c:v>107313.01676155432</c:v>
                </c:pt>
                <c:pt idx="3782">
                  <c:v>94287.502803629584</c:v>
                </c:pt>
                <c:pt idx="3783">
                  <c:v>61847.859774592369</c:v>
                </c:pt>
                <c:pt idx="3784">
                  <c:v>41476.215916662688</c:v>
                </c:pt>
                <c:pt idx="3785">
                  <c:v>31427.794060285949</c:v>
                </c:pt>
                <c:pt idx="3786">
                  <c:v>27721.504531733633</c:v>
                </c:pt>
                <c:pt idx="3787">
                  <c:v>27371.63603017656</c:v>
                </c:pt>
                <c:pt idx="3788">
                  <c:v>28343.205040837074</c:v>
                </c:pt>
                <c:pt idx="3789">
                  <c:v>36217.117387030965</c:v>
                </c:pt>
                <c:pt idx="3790">
                  <c:v>57533.708623667801</c:v>
                </c:pt>
                <c:pt idx="3791">
                  <c:v>67062.013661146208</c:v>
                </c:pt>
                <c:pt idx="3792">
                  <c:v>83233.108834525978</c:v>
                </c:pt>
                <c:pt idx="3793">
                  <c:v>124678.92382143428</c:v>
                </c:pt>
                <c:pt idx="3794">
                  <c:v>124595.67932179</c:v>
                </c:pt>
                <c:pt idx="3795">
                  <c:v>90039.766292213812</c:v>
                </c:pt>
                <c:pt idx="3796">
                  <c:v>70916.700673895582</c:v>
                </c:pt>
                <c:pt idx="3797">
                  <c:v>54983.905350078079</c:v>
                </c:pt>
                <c:pt idx="3798">
                  <c:v>51748.678209340214</c:v>
                </c:pt>
                <c:pt idx="3799">
                  <c:v>54953.559428417284</c:v>
                </c:pt>
                <c:pt idx="3800">
                  <c:v>44957.656139335828</c:v>
                </c:pt>
                <c:pt idx="3801">
                  <c:v>43058.440495866787</c:v>
                </c:pt>
                <c:pt idx="3802">
                  <c:v>34187.654771909911</c:v>
                </c:pt>
                <c:pt idx="3803">
                  <c:v>25724.774675142715</c:v>
                </c:pt>
                <c:pt idx="3804">
                  <c:v>25137.620085616916</c:v>
                </c:pt>
                <c:pt idx="3805">
                  <c:v>25769.435008020395</c:v>
                </c:pt>
                <c:pt idx="3806">
                  <c:v>24587.614839464433</c:v>
                </c:pt>
                <c:pt idx="3807">
                  <c:v>26803.571458049002</c:v>
                </c:pt>
                <c:pt idx="3808">
                  <c:v>30829.266146813585</c:v>
                </c:pt>
                <c:pt idx="3809">
                  <c:v>37163.510335040381</c:v>
                </c:pt>
                <c:pt idx="3810">
                  <c:v>62350.338828659056</c:v>
                </c:pt>
                <c:pt idx="3811">
                  <c:v>130238.62243069419</c:v>
                </c:pt>
                <c:pt idx="3812">
                  <c:v>181462.60894498831</c:v>
                </c:pt>
                <c:pt idx="3813">
                  <c:v>303919.1052978363</c:v>
                </c:pt>
                <c:pt idx="3814">
                  <c:v>257552.69934746381</c:v>
                </c:pt>
                <c:pt idx="3815">
                  <c:v>195335.94991570103</c:v>
                </c:pt>
                <c:pt idx="3816">
                  <c:v>281017.35811851523</c:v>
                </c:pt>
                <c:pt idx="3817">
                  <c:v>175949.01310283676</c:v>
                </c:pt>
                <c:pt idx="3818">
                  <c:v>133375.20220748865</c:v>
                </c:pt>
                <c:pt idx="3819">
                  <c:v>134473.47065417783</c:v>
                </c:pt>
                <c:pt idx="3820">
                  <c:v>108457.76764074212</c:v>
                </c:pt>
                <c:pt idx="3821">
                  <c:v>111675.27802306962</c:v>
                </c:pt>
                <c:pt idx="3822">
                  <c:v>104850.32620281015</c:v>
                </c:pt>
                <c:pt idx="3823">
                  <c:v>83545.557889272866</c:v>
                </c:pt>
                <c:pt idx="3824">
                  <c:v>93103.585877344172</c:v>
                </c:pt>
                <c:pt idx="3825">
                  <c:v>138539.24646109217</c:v>
                </c:pt>
                <c:pt idx="3826">
                  <c:v>103102.42726985458</c:v>
                </c:pt>
                <c:pt idx="3827">
                  <c:v>49579.275911926736</c:v>
                </c:pt>
                <c:pt idx="3828">
                  <c:v>34248.602696611822</c:v>
                </c:pt>
                <c:pt idx="3829">
                  <c:v>28818.93644661902</c:v>
                </c:pt>
                <c:pt idx="3830">
                  <c:v>26534.607942568484</c:v>
                </c:pt>
                <c:pt idx="3831">
                  <c:v>34666.826608001225</c:v>
                </c:pt>
                <c:pt idx="3832">
                  <c:v>50229.958450404578</c:v>
                </c:pt>
                <c:pt idx="3833">
                  <c:v>57561.908543387901</c:v>
                </c:pt>
                <c:pt idx="3834">
                  <c:v>99102.347035795203</c:v>
                </c:pt>
                <c:pt idx="3835">
                  <c:v>138166.42993211039</c:v>
                </c:pt>
                <c:pt idx="3836">
                  <c:v>186646.47078675521</c:v>
                </c:pt>
                <c:pt idx="3837">
                  <c:v>312089.93583800265</c:v>
                </c:pt>
                <c:pt idx="3838">
                  <c:v>438528.8025926213</c:v>
                </c:pt>
                <c:pt idx="3839">
                  <c:v>421692.97897452203</c:v>
                </c:pt>
                <c:pt idx="3840">
                  <c:v>841654.09274314775</c:v>
                </c:pt>
                <c:pt idx="3841">
                  <c:v>1111215.2375909181</c:v>
                </c:pt>
                <c:pt idx="3842">
                  <c:v>639154.55590553989</c:v>
                </c:pt>
                <c:pt idx="3843">
                  <c:v>497273.24418857723</c:v>
                </c:pt>
                <c:pt idx="3844">
                  <c:v>409165.31802131364</c:v>
                </c:pt>
                <c:pt idx="3845">
                  <c:v>354083.73454026697</c:v>
                </c:pt>
                <c:pt idx="3846">
                  <c:v>393883.67210560542</c:v>
                </c:pt>
                <c:pt idx="3847">
                  <c:v>440831.4221722135</c:v>
                </c:pt>
                <c:pt idx="3848">
                  <c:v>527726.77588095854</c:v>
                </c:pt>
                <c:pt idx="3849">
                  <c:v>416723.95557478908</c:v>
                </c:pt>
                <c:pt idx="3850">
                  <c:v>236233.97347820632</c:v>
                </c:pt>
                <c:pt idx="3851">
                  <c:v>193492.29509545359</c:v>
                </c:pt>
                <c:pt idx="3852">
                  <c:v>183267.28759658604</c:v>
                </c:pt>
                <c:pt idx="3853">
                  <c:v>247715.23724750138</c:v>
                </c:pt>
                <c:pt idx="3854">
                  <c:v>687738.65572247631</c:v>
                </c:pt>
                <c:pt idx="3855">
                  <c:v>471376.38193144288</c:v>
                </c:pt>
                <c:pt idx="3856">
                  <c:v>327264.70288593159</c:v>
                </c:pt>
                <c:pt idx="3857">
                  <c:v>420265.56296758959</c:v>
                </c:pt>
                <c:pt idx="3858">
                  <c:v>322205.23710525839</c:v>
                </c:pt>
                <c:pt idx="3859">
                  <c:v>222429.88667543101</c:v>
                </c:pt>
                <c:pt idx="3860">
                  <c:v>284104.70522322372</c:v>
                </c:pt>
                <c:pt idx="3861">
                  <c:v>159717.3279281219</c:v>
                </c:pt>
                <c:pt idx="3862">
                  <c:v>92890.406719171107</c:v>
                </c:pt>
                <c:pt idx="3863">
                  <c:v>100726.40760251653</c:v>
                </c:pt>
                <c:pt idx="3864">
                  <c:v>108716.28047484228</c:v>
                </c:pt>
                <c:pt idx="3865">
                  <c:v>101641.00831661223</c:v>
                </c:pt>
                <c:pt idx="3866">
                  <c:v>110285.31770319551</c:v>
                </c:pt>
                <c:pt idx="3867">
                  <c:v>91744.121130665793</c:v>
                </c:pt>
                <c:pt idx="3868">
                  <c:v>70175.530237726125</c:v>
                </c:pt>
                <c:pt idx="3869">
                  <c:v>71187.406111320379</c:v>
                </c:pt>
                <c:pt idx="3870">
                  <c:v>78049.94059282681</c:v>
                </c:pt>
                <c:pt idx="3871">
                  <c:v>33116.394488582002</c:v>
                </c:pt>
                <c:pt idx="3872">
                  <c:v>28295.46978056513</c:v>
                </c:pt>
                <c:pt idx="3873">
                  <c:v>65331.097243680859</c:v>
                </c:pt>
                <c:pt idx="3874">
                  <c:v>103366.22242489594</c:v>
                </c:pt>
                <c:pt idx="3875">
                  <c:v>185778.32403383069</c:v>
                </c:pt>
                <c:pt idx="3876">
                  <c:v>183726.2598926916</c:v>
                </c:pt>
                <c:pt idx="3877">
                  <c:v>54923.738391528474</c:v>
                </c:pt>
                <c:pt idx="3878">
                  <c:v>36759.791510141993</c:v>
                </c:pt>
                <c:pt idx="3879">
                  <c:v>44103.921931319477</c:v>
                </c:pt>
                <c:pt idx="3880">
                  <c:v>60070.351017809255</c:v>
                </c:pt>
                <c:pt idx="3881">
                  <c:v>158731.58310244861</c:v>
                </c:pt>
                <c:pt idx="3882">
                  <c:v>1275142.5297040986</c:v>
                </c:pt>
                <c:pt idx="3883">
                  <c:v>506157.75135014131</c:v>
                </c:pt>
                <c:pt idx="3884">
                  <c:v>174314.99225913713</c:v>
                </c:pt>
                <c:pt idx="3885">
                  <c:v>129634.21706778808</c:v>
                </c:pt>
                <c:pt idx="3886">
                  <c:v>108222.06583854606</c:v>
                </c:pt>
                <c:pt idx="3887">
                  <c:v>108032.03874097693</c:v>
                </c:pt>
                <c:pt idx="3888">
                  <c:v>229864.13704986381</c:v>
                </c:pt>
                <c:pt idx="3889">
                  <c:v>414818.80419302359</c:v>
                </c:pt>
                <c:pt idx="3890">
                  <c:v>527731.00930019713</c:v>
                </c:pt>
                <c:pt idx="3891">
                  <c:v>1711203.2513043084</c:v>
                </c:pt>
                <c:pt idx="3892">
                  <c:v>2846577.1514171846</c:v>
                </c:pt>
                <c:pt idx="3893">
                  <c:v>2518934.0311725996</c:v>
                </c:pt>
                <c:pt idx="3894">
                  <c:v>2732351.7863671049</c:v>
                </c:pt>
                <c:pt idx="3895">
                  <c:v>1379064.4210601288</c:v>
                </c:pt>
                <c:pt idx="3896">
                  <c:v>821204.66122230398</c:v>
                </c:pt>
                <c:pt idx="3897">
                  <c:v>1508883.9708058985</c:v>
                </c:pt>
                <c:pt idx="3898">
                  <c:v>19594477.686092827</c:v>
                </c:pt>
                <c:pt idx="3899">
                  <c:v>8500405.6975827571</c:v>
                </c:pt>
                <c:pt idx="3900">
                  <c:v>2970235.9805275723</c:v>
                </c:pt>
                <c:pt idx="3901">
                  <c:v>2009309.4323263103</c:v>
                </c:pt>
                <c:pt idx="3902">
                  <c:v>3132564.7291209502</c:v>
                </c:pt>
                <c:pt idx="3903">
                  <c:v>1906575.7298762347</c:v>
                </c:pt>
                <c:pt idx="3904">
                  <c:v>12770300.005830221</c:v>
                </c:pt>
                <c:pt idx="3905">
                  <c:v>6223828.4433610737</c:v>
                </c:pt>
                <c:pt idx="3906">
                  <c:v>33839557.511806823</c:v>
                </c:pt>
                <c:pt idx="3907">
                  <c:v>27192420.319643576</c:v>
                </c:pt>
                <c:pt idx="3908">
                  <c:v>24769089.919825882</c:v>
                </c:pt>
                <c:pt idx="3909">
                  <c:v>1534806.472260518</c:v>
                </c:pt>
                <c:pt idx="3910">
                  <c:v>492134.03779109719</c:v>
                </c:pt>
                <c:pt idx="3911">
                  <c:v>506489.30919085961</c:v>
                </c:pt>
                <c:pt idx="3912">
                  <c:v>955749.86433123448</c:v>
                </c:pt>
                <c:pt idx="3913">
                  <c:v>1164542.4965241263</c:v>
                </c:pt>
                <c:pt idx="3914">
                  <c:v>398359.85292645567</c:v>
                </c:pt>
                <c:pt idx="3915">
                  <c:v>91205.782774284555</c:v>
                </c:pt>
                <c:pt idx="3916">
                  <c:v>41026.874968600445</c:v>
                </c:pt>
                <c:pt idx="3917">
                  <c:v>47922.469155017927</c:v>
                </c:pt>
                <c:pt idx="3918">
                  <c:v>228433.92160850298</c:v>
                </c:pt>
                <c:pt idx="3919">
                  <c:v>25632.754027948056</c:v>
                </c:pt>
                <c:pt idx="3920">
                  <c:v>12362.404766627029</c:v>
                </c:pt>
                <c:pt idx="3921">
                  <c:v>11307.467208542479</c:v>
                </c:pt>
                <c:pt idx="3922">
                  <c:v>11482.232515394584</c:v>
                </c:pt>
                <c:pt idx="3923">
                  <c:v>10806.137678572848</c:v>
                </c:pt>
                <c:pt idx="3924">
                  <c:v>9028.5549625456133</c:v>
                </c:pt>
                <c:pt idx="3925">
                  <c:v>12052.718497860122</c:v>
                </c:pt>
                <c:pt idx="3926">
                  <c:v>15979.373612954711</c:v>
                </c:pt>
                <c:pt idx="3927">
                  <c:v>28124.267069432561</c:v>
                </c:pt>
                <c:pt idx="3928">
                  <c:v>84251.643836977382</c:v>
                </c:pt>
                <c:pt idx="3929">
                  <c:v>38155.300761022881</c:v>
                </c:pt>
                <c:pt idx="3930">
                  <c:v>114133.38041440827</c:v>
                </c:pt>
                <c:pt idx="3931">
                  <c:v>123921.15573432168</c:v>
                </c:pt>
                <c:pt idx="3932">
                  <c:v>127652.24735494885</c:v>
                </c:pt>
                <c:pt idx="3933">
                  <c:v>151727.31270583608</c:v>
                </c:pt>
                <c:pt idx="3934">
                  <c:v>229388.36852445282</c:v>
                </c:pt>
                <c:pt idx="3935">
                  <c:v>365652.58432693034</c:v>
                </c:pt>
                <c:pt idx="3936">
                  <c:v>765172.60078736569</c:v>
                </c:pt>
                <c:pt idx="3937">
                  <c:v>5813120.9053177107</c:v>
                </c:pt>
                <c:pt idx="3938">
                  <c:v>1210238.8676550433</c:v>
                </c:pt>
                <c:pt idx="3939">
                  <c:v>600641.22835340572</c:v>
                </c:pt>
                <c:pt idx="3940">
                  <c:v>201748.38265513931</c:v>
                </c:pt>
                <c:pt idx="3941">
                  <c:v>218331.04756232194</c:v>
                </c:pt>
                <c:pt idx="3942">
                  <c:v>726085.2713712859</c:v>
                </c:pt>
                <c:pt idx="3943">
                  <c:v>2917029.4373430582</c:v>
                </c:pt>
                <c:pt idx="3944">
                  <c:v>92290167.169393942</c:v>
                </c:pt>
                <c:pt idx="3945">
                  <c:v>8060252.5785786062</c:v>
                </c:pt>
                <c:pt idx="3946">
                  <c:v>3586594.4248534115</c:v>
                </c:pt>
                <c:pt idx="3947">
                  <c:v>2755774.8707720106</c:v>
                </c:pt>
                <c:pt idx="3948">
                  <c:v>3036031.9245375074</c:v>
                </c:pt>
                <c:pt idx="3949">
                  <c:v>6481657.9071243955</c:v>
                </c:pt>
                <c:pt idx="3950">
                  <c:v>11068894.150049731</c:v>
                </c:pt>
                <c:pt idx="3951">
                  <c:v>84759476.991433159</c:v>
                </c:pt>
                <c:pt idx="3952">
                  <c:v>32940679.521048553</c:v>
                </c:pt>
                <c:pt idx="3953">
                  <c:v>8319541.58542528</c:v>
                </c:pt>
                <c:pt idx="3954">
                  <c:v>34435832.76075431</c:v>
                </c:pt>
                <c:pt idx="3955">
                  <c:v>16046481.897779861</c:v>
                </c:pt>
                <c:pt idx="3956">
                  <c:v>15871586.043016059</c:v>
                </c:pt>
                <c:pt idx="3957">
                  <c:v>2603989.5312625687</c:v>
                </c:pt>
                <c:pt idx="3958">
                  <c:v>764731.38327329978</c:v>
                </c:pt>
                <c:pt idx="3959">
                  <c:v>457104.74922833446</c:v>
                </c:pt>
                <c:pt idx="3960">
                  <c:v>302177.88019241602</c:v>
                </c:pt>
                <c:pt idx="3961">
                  <c:v>219791.89626248227</c:v>
                </c:pt>
                <c:pt idx="3962">
                  <c:v>184309.6863592118</c:v>
                </c:pt>
                <c:pt idx="3963">
                  <c:v>182019.46642084682</c:v>
                </c:pt>
                <c:pt idx="3964">
                  <c:v>210765.74769384446</c:v>
                </c:pt>
                <c:pt idx="3965">
                  <c:v>369390.47945452062</c:v>
                </c:pt>
                <c:pt idx="3966">
                  <c:v>814102.23079946544</c:v>
                </c:pt>
                <c:pt idx="3967">
                  <c:v>1343984.0178526258</c:v>
                </c:pt>
                <c:pt idx="3968">
                  <c:v>2624812.8286180357</c:v>
                </c:pt>
                <c:pt idx="3969">
                  <c:v>6213284.8393325135</c:v>
                </c:pt>
                <c:pt idx="3970">
                  <c:v>9563297.8024607413</c:v>
                </c:pt>
                <c:pt idx="3971">
                  <c:v>3245243.9114430011</c:v>
                </c:pt>
                <c:pt idx="3972">
                  <c:v>1560259.1499139266</c:v>
                </c:pt>
                <c:pt idx="3973">
                  <c:v>1424230.4372550966</c:v>
                </c:pt>
                <c:pt idx="3974">
                  <c:v>2044094.3241199451</c:v>
                </c:pt>
                <c:pt idx="3975">
                  <c:v>14998429.214750033</c:v>
                </c:pt>
                <c:pt idx="3976">
                  <c:v>14826491.954730321</c:v>
                </c:pt>
                <c:pt idx="3977">
                  <c:v>6588715.5923717683</c:v>
                </c:pt>
                <c:pt idx="3978">
                  <c:v>7260507.930550931</c:v>
                </c:pt>
                <c:pt idx="3979">
                  <c:v>2105749.605656534</c:v>
                </c:pt>
                <c:pt idx="3980">
                  <c:v>884852.03137651214</c:v>
                </c:pt>
                <c:pt idx="3981">
                  <c:v>718031.24337580602</c:v>
                </c:pt>
                <c:pt idx="3982">
                  <c:v>626691.04979615205</c:v>
                </c:pt>
                <c:pt idx="3983">
                  <c:v>541519.19280836172</c:v>
                </c:pt>
                <c:pt idx="3984">
                  <c:v>809487.7328333914</c:v>
                </c:pt>
                <c:pt idx="3985">
                  <c:v>1515000.5929671919</c:v>
                </c:pt>
                <c:pt idx="3986">
                  <c:v>1554067.217533546</c:v>
                </c:pt>
                <c:pt idx="3987">
                  <c:v>585729.41997142637</c:v>
                </c:pt>
                <c:pt idx="3988">
                  <c:v>270558.74137307925</c:v>
                </c:pt>
                <c:pt idx="3989">
                  <c:v>312969.84901367506</c:v>
                </c:pt>
                <c:pt idx="3990">
                  <c:v>412216.0488262031</c:v>
                </c:pt>
                <c:pt idx="3991">
                  <c:v>914797.53924926731</c:v>
                </c:pt>
                <c:pt idx="3992">
                  <c:v>1106850.9325752382</c:v>
                </c:pt>
                <c:pt idx="3993">
                  <c:v>491293.40123917657</c:v>
                </c:pt>
                <c:pt idx="3994">
                  <c:v>409419.50021460233</c:v>
                </c:pt>
                <c:pt idx="3995">
                  <c:v>818691.52630214242</c:v>
                </c:pt>
                <c:pt idx="3996">
                  <c:v>79292125.852326706</c:v>
                </c:pt>
                <c:pt idx="3997">
                  <c:v>6242073.0520394426</c:v>
                </c:pt>
                <c:pt idx="3998">
                  <c:v>4420672.2495119525</c:v>
                </c:pt>
                <c:pt idx="3999">
                  <c:v>4898754.3244274165</c:v>
                </c:pt>
                <c:pt idx="4000">
                  <c:v>26574589.854258079</c:v>
                </c:pt>
                <c:pt idx="4001">
                  <c:v>56550763.661436819</c:v>
                </c:pt>
                <c:pt idx="4002">
                  <c:v>8432147.1274885442</c:v>
                </c:pt>
                <c:pt idx="4003">
                  <c:v>13081696.43839829</c:v>
                </c:pt>
                <c:pt idx="4004">
                  <c:v>16554028.867541352</c:v>
                </c:pt>
                <c:pt idx="4005">
                  <c:v>3140972.3513377258</c:v>
                </c:pt>
                <c:pt idx="4006">
                  <c:v>2272552.6464531957</c:v>
                </c:pt>
                <c:pt idx="4007">
                  <c:v>1610349.226247496</c:v>
                </c:pt>
                <c:pt idx="4008">
                  <c:v>1415114.182271265</c:v>
                </c:pt>
                <c:pt idx="4009">
                  <c:v>2213925.0384926954</c:v>
                </c:pt>
                <c:pt idx="4010">
                  <c:v>2183022.9676114814</c:v>
                </c:pt>
                <c:pt idx="4011">
                  <c:v>2116424.1169531615</c:v>
                </c:pt>
                <c:pt idx="4012">
                  <c:v>6217442.7559657227</c:v>
                </c:pt>
                <c:pt idx="4013">
                  <c:v>86974549.957379475</c:v>
                </c:pt>
                <c:pt idx="4014">
                  <c:v>16298196.520584513</c:v>
                </c:pt>
                <c:pt idx="4015">
                  <c:v>61172265.715517357</c:v>
                </c:pt>
                <c:pt idx="4016">
                  <c:v>463464.74560926273</c:v>
                </c:pt>
                <c:pt idx="4017">
                  <c:v>483323.30172982824</c:v>
                </c:pt>
                <c:pt idx="4018">
                  <c:v>333175.39359360677</c:v>
                </c:pt>
                <c:pt idx="4019">
                  <c:v>229343.35458774286</c:v>
                </c:pt>
                <c:pt idx="4020">
                  <c:v>299183.5195433608</c:v>
                </c:pt>
                <c:pt idx="4021">
                  <c:v>797242.24758556555</c:v>
                </c:pt>
                <c:pt idx="4022">
                  <c:v>1989163.1223700373</c:v>
                </c:pt>
                <c:pt idx="4023">
                  <c:v>17711370.567611363</c:v>
                </c:pt>
                <c:pt idx="4024">
                  <c:v>4428812.7839541808</c:v>
                </c:pt>
                <c:pt idx="4025">
                  <c:v>2653709.6903971834</c:v>
                </c:pt>
                <c:pt idx="4026">
                  <c:v>2647762.0302679255</c:v>
                </c:pt>
                <c:pt idx="4027">
                  <c:v>3088448.0054470669</c:v>
                </c:pt>
                <c:pt idx="4028">
                  <c:v>2797749.89248823</c:v>
                </c:pt>
                <c:pt idx="4029">
                  <c:v>1206823.3061329881</c:v>
                </c:pt>
                <c:pt idx="4030">
                  <c:v>1742087.3973199653</c:v>
                </c:pt>
                <c:pt idx="4031">
                  <c:v>3208123.858626721</c:v>
                </c:pt>
                <c:pt idx="4032">
                  <c:v>14257440.502919009</c:v>
                </c:pt>
                <c:pt idx="4033">
                  <c:v>4860024.9334178353</c:v>
                </c:pt>
                <c:pt idx="4034">
                  <c:v>1006107.7992633438</c:v>
                </c:pt>
                <c:pt idx="4035">
                  <c:v>389394.4650738553</c:v>
                </c:pt>
                <c:pt idx="4036">
                  <c:v>295595.62317385449</c:v>
                </c:pt>
                <c:pt idx="4037">
                  <c:v>273954.21881564701</c:v>
                </c:pt>
                <c:pt idx="4038">
                  <c:v>229205.59876571465</c:v>
                </c:pt>
                <c:pt idx="4039">
                  <c:v>269069.53068155731</c:v>
                </c:pt>
                <c:pt idx="4040">
                  <c:v>85907.725769700599</c:v>
                </c:pt>
                <c:pt idx="4041">
                  <c:v>131495.02885502984</c:v>
                </c:pt>
                <c:pt idx="4042">
                  <c:v>2698587.480302461</c:v>
                </c:pt>
                <c:pt idx="4043">
                  <c:v>1731447.405372215</c:v>
                </c:pt>
                <c:pt idx="4044">
                  <c:v>730077.37083036406</c:v>
                </c:pt>
                <c:pt idx="4045">
                  <c:v>553616.45272640174</c:v>
                </c:pt>
                <c:pt idx="4046">
                  <c:v>185871.95293475193</c:v>
                </c:pt>
                <c:pt idx="4047">
                  <c:v>132706.96100000342</c:v>
                </c:pt>
                <c:pt idx="4048">
                  <c:v>156009.16986450221</c:v>
                </c:pt>
                <c:pt idx="4049">
                  <c:v>399010.86802545714</c:v>
                </c:pt>
                <c:pt idx="4050">
                  <c:v>1381008.1150956047</c:v>
                </c:pt>
                <c:pt idx="4051">
                  <c:v>6070003.2816383243</c:v>
                </c:pt>
                <c:pt idx="4052">
                  <c:v>1809345.217429356</c:v>
                </c:pt>
                <c:pt idx="4053">
                  <c:v>593628.48157334165</c:v>
                </c:pt>
                <c:pt idx="4054">
                  <c:v>432466.43421735795</c:v>
                </c:pt>
                <c:pt idx="4055">
                  <c:v>1117300.7091308902</c:v>
                </c:pt>
                <c:pt idx="4056">
                  <c:v>51680832.498304076</c:v>
                </c:pt>
                <c:pt idx="4057">
                  <c:v>832855.44601796905</c:v>
                </c:pt>
                <c:pt idx="4058">
                  <c:v>215131.8767975512</c:v>
                </c:pt>
                <c:pt idx="4059">
                  <c:v>151167.55261740391</c:v>
                </c:pt>
                <c:pt idx="4060">
                  <c:v>120010.21479299229</c:v>
                </c:pt>
                <c:pt idx="4061">
                  <c:v>241889.82558859646</c:v>
                </c:pt>
                <c:pt idx="4062">
                  <c:v>379398.14022241137</c:v>
                </c:pt>
                <c:pt idx="4063">
                  <c:v>199700.76006741903</c:v>
                </c:pt>
                <c:pt idx="4064">
                  <c:v>117696.79408194202</c:v>
                </c:pt>
                <c:pt idx="4065">
                  <c:v>68742.662306289145</c:v>
                </c:pt>
                <c:pt idx="4066">
                  <c:v>53990.856402246296</c:v>
                </c:pt>
                <c:pt idx="4067">
                  <c:v>56755.155481540125</c:v>
                </c:pt>
                <c:pt idx="4068">
                  <c:v>80599.413013404774</c:v>
                </c:pt>
                <c:pt idx="4069">
                  <c:v>159134.66244909225</c:v>
                </c:pt>
                <c:pt idx="4070">
                  <c:v>261335.51024068682</c:v>
                </c:pt>
                <c:pt idx="4071">
                  <c:v>324890.502903977</c:v>
                </c:pt>
                <c:pt idx="4072">
                  <c:v>248107.2398100656</c:v>
                </c:pt>
                <c:pt idx="4073">
                  <c:v>164471.94922818185</c:v>
                </c:pt>
                <c:pt idx="4074">
                  <c:v>135385.36985015325</c:v>
                </c:pt>
                <c:pt idx="4075">
                  <c:v>158406.15457702053</c:v>
                </c:pt>
                <c:pt idx="4076">
                  <c:v>205785.72499875576</c:v>
                </c:pt>
                <c:pt idx="4077">
                  <c:v>234913.73952730707</c:v>
                </c:pt>
                <c:pt idx="4078">
                  <c:v>171189.45074122297</c:v>
                </c:pt>
                <c:pt idx="4079">
                  <c:v>105038.40565578543</c:v>
                </c:pt>
                <c:pt idx="4080">
                  <c:v>78123.665899843327</c:v>
                </c:pt>
                <c:pt idx="4081">
                  <c:v>67244.823610147272</c:v>
                </c:pt>
                <c:pt idx="4082">
                  <c:v>69517.123663900464</c:v>
                </c:pt>
                <c:pt idx="4083">
                  <c:v>74753.843972051385</c:v>
                </c:pt>
                <c:pt idx="4084">
                  <c:v>76114.846967818201</c:v>
                </c:pt>
                <c:pt idx="4085">
                  <c:v>74034.020502542844</c:v>
                </c:pt>
                <c:pt idx="4086">
                  <c:v>66320.937081898534</c:v>
                </c:pt>
                <c:pt idx="4087">
                  <c:v>60811.229364201223</c:v>
                </c:pt>
                <c:pt idx="4088">
                  <c:v>62460.554557901662</c:v>
                </c:pt>
                <c:pt idx="4089">
                  <c:v>67587.197093143797</c:v>
                </c:pt>
                <c:pt idx="4090">
                  <c:v>68820.603872304913</c:v>
                </c:pt>
                <c:pt idx="4091">
                  <c:v>68381.113213956211</c:v>
                </c:pt>
                <c:pt idx="4092">
                  <c:v>68240.792900110842</c:v>
                </c:pt>
                <c:pt idx="4093">
                  <c:v>62116.190733892137</c:v>
                </c:pt>
                <c:pt idx="4094">
                  <c:v>57696.318102165234</c:v>
                </c:pt>
                <c:pt idx="4095">
                  <c:v>57065.7800822969</c:v>
                </c:pt>
                <c:pt idx="4096">
                  <c:v>57153.50028748552</c:v>
                </c:pt>
                <c:pt idx="4097">
                  <c:v>64615.290482198798</c:v>
                </c:pt>
                <c:pt idx="4098">
                  <c:v>79348.906781829501</c:v>
                </c:pt>
                <c:pt idx="4099">
                  <c:v>85976.619724128672</c:v>
                </c:pt>
                <c:pt idx="4100">
                  <c:v>78562.612370323521</c:v>
                </c:pt>
                <c:pt idx="4101">
                  <c:v>67256.524247934954</c:v>
                </c:pt>
                <c:pt idx="4102">
                  <c:v>59414.002797931862</c:v>
                </c:pt>
                <c:pt idx="4103">
                  <c:v>61071.81137575888</c:v>
                </c:pt>
                <c:pt idx="4104">
                  <c:v>61149.226493375652</c:v>
                </c:pt>
                <c:pt idx="4105">
                  <c:v>59967.273530240192</c:v>
                </c:pt>
                <c:pt idx="4106">
                  <c:v>62938.286037228681</c:v>
                </c:pt>
                <c:pt idx="4107">
                  <c:v>67237.564801464046</c:v>
                </c:pt>
                <c:pt idx="4108">
                  <c:v>73332.908913070642</c:v>
                </c:pt>
                <c:pt idx="4109">
                  <c:v>83532.559294207051</c:v>
                </c:pt>
                <c:pt idx="4110">
                  <c:v>84012.862192082888</c:v>
                </c:pt>
                <c:pt idx="4111">
                  <c:v>77057.560164013703</c:v>
                </c:pt>
                <c:pt idx="4112">
                  <c:v>80141.347973229815</c:v>
                </c:pt>
                <c:pt idx="4113">
                  <c:v>74238.156664539943</c:v>
                </c:pt>
                <c:pt idx="4114">
                  <c:v>70432.469037699615</c:v>
                </c:pt>
                <c:pt idx="4115">
                  <c:v>74135.866042586858</c:v>
                </c:pt>
                <c:pt idx="4116">
                  <c:v>64793.137692582226</c:v>
                </c:pt>
                <c:pt idx="4117">
                  <c:v>50297.769051176518</c:v>
                </c:pt>
                <c:pt idx="4118">
                  <c:v>31902.079415420634</c:v>
                </c:pt>
                <c:pt idx="4119">
                  <c:v>15444.075397720453</c:v>
                </c:pt>
                <c:pt idx="4120">
                  <c:v>8864.1829636810471</c:v>
                </c:pt>
                <c:pt idx="4121">
                  <c:v>9062.2721101058087</c:v>
                </c:pt>
                <c:pt idx="4122">
                  <c:v>15594.139627044289</c:v>
                </c:pt>
              </c:numCache>
            </c:numRef>
          </c:xVal>
          <c:yVal>
            <c:numRef>
              <c:f>Calculations!$A$2:$A$4124</c:f>
              <c:numCache>
                <c:formatCode>General</c:formatCode>
                <c:ptCount val="4123"/>
                <c:pt idx="0">
                  <c:v>1138</c:v>
                </c:pt>
                <c:pt idx="1">
                  <c:v>1138.5</c:v>
                </c:pt>
                <c:pt idx="2">
                  <c:v>1139</c:v>
                </c:pt>
                <c:pt idx="3">
                  <c:v>1139.5</c:v>
                </c:pt>
                <c:pt idx="4">
                  <c:v>1140</c:v>
                </c:pt>
                <c:pt idx="5">
                  <c:v>1140.5</c:v>
                </c:pt>
                <c:pt idx="6">
                  <c:v>1141</c:v>
                </c:pt>
                <c:pt idx="7">
                  <c:v>1141.5</c:v>
                </c:pt>
                <c:pt idx="8">
                  <c:v>1142</c:v>
                </c:pt>
                <c:pt idx="9">
                  <c:v>1142.5</c:v>
                </c:pt>
                <c:pt idx="10">
                  <c:v>1143</c:v>
                </c:pt>
                <c:pt idx="11">
                  <c:v>1143.5</c:v>
                </c:pt>
                <c:pt idx="12">
                  <c:v>1144</c:v>
                </c:pt>
                <c:pt idx="13">
                  <c:v>1144.5</c:v>
                </c:pt>
                <c:pt idx="14">
                  <c:v>1145</c:v>
                </c:pt>
                <c:pt idx="15">
                  <c:v>1145.5</c:v>
                </c:pt>
                <c:pt idx="16">
                  <c:v>1146</c:v>
                </c:pt>
                <c:pt idx="17">
                  <c:v>1146.5</c:v>
                </c:pt>
                <c:pt idx="18">
                  <c:v>1147</c:v>
                </c:pt>
                <c:pt idx="19">
                  <c:v>1147.5</c:v>
                </c:pt>
                <c:pt idx="20">
                  <c:v>1148</c:v>
                </c:pt>
                <c:pt idx="21">
                  <c:v>1148.5</c:v>
                </c:pt>
                <c:pt idx="22">
                  <c:v>1149</c:v>
                </c:pt>
                <c:pt idx="23">
                  <c:v>1149.5</c:v>
                </c:pt>
                <c:pt idx="24">
                  <c:v>1150</c:v>
                </c:pt>
                <c:pt idx="25">
                  <c:v>1150.5</c:v>
                </c:pt>
                <c:pt idx="26">
                  <c:v>1151</c:v>
                </c:pt>
                <c:pt idx="27">
                  <c:v>1151.5</c:v>
                </c:pt>
                <c:pt idx="28">
                  <c:v>1152</c:v>
                </c:pt>
                <c:pt idx="29">
                  <c:v>1152.5</c:v>
                </c:pt>
                <c:pt idx="30">
                  <c:v>1153</c:v>
                </c:pt>
                <c:pt idx="31">
                  <c:v>1153.5</c:v>
                </c:pt>
                <c:pt idx="32">
                  <c:v>1154</c:v>
                </c:pt>
                <c:pt idx="33">
                  <c:v>1154.5</c:v>
                </c:pt>
                <c:pt idx="34">
                  <c:v>1155</c:v>
                </c:pt>
                <c:pt idx="35">
                  <c:v>1155.5</c:v>
                </c:pt>
                <c:pt idx="36">
                  <c:v>1156</c:v>
                </c:pt>
                <c:pt idx="37">
                  <c:v>1156.5</c:v>
                </c:pt>
                <c:pt idx="38">
                  <c:v>1157</c:v>
                </c:pt>
                <c:pt idx="39">
                  <c:v>1157.5</c:v>
                </c:pt>
                <c:pt idx="40">
                  <c:v>1158</c:v>
                </c:pt>
                <c:pt idx="41">
                  <c:v>1158.5</c:v>
                </c:pt>
                <c:pt idx="42">
                  <c:v>1159</c:v>
                </c:pt>
                <c:pt idx="43">
                  <c:v>1159.5</c:v>
                </c:pt>
                <c:pt idx="44">
                  <c:v>1160</c:v>
                </c:pt>
                <c:pt idx="45">
                  <c:v>1160.5</c:v>
                </c:pt>
                <c:pt idx="46">
                  <c:v>1161</c:v>
                </c:pt>
                <c:pt idx="47">
                  <c:v>1161.5</c:v>
                </c:pt>
                <c:pt idx="48">
                  <c:v>1162</c:v>
                </c:pt>
                <c:pt idx="49">
                  <c:v>1162.5</c:v>
                </c:pt>
                <c:pt idx="50">
                  <c:v>1163</c:v>
                </c:pt>
                <c:pt idx="51">
                  <c:v>1163.5</c:v>
                </c:pt>
                <c:pt idx="52">
                  <c:v>1164</c:v>
                </c:pt>
                <c:pt idx="53">
                  <c:v>1164.5</c:v>
                </c:pt>
                <c:pt idx="54">
                  <c:v>1165</c:v>
                </c:pt>
                <c:pt idx="55">
                  <c:v>1165.5</c:v>
                </c:pt>
                <c:pt idx="56">
                  <c:v>1166</c:v>
                </c:pt>
                <c:pt idx="57">
                  <c:v>1166.5</c:v>
                </c:pt>
                <c:pt idx="58">
                  <c:v>1167</c:v>
                </c:pt>
                <c:pt idx="59">
                  <c:v>1167.5</c:v>
                </c:pt>
                <c:pt idx="60">
                  <c:v>1168</c:v>
                </c:pt>
                <c:pt idx="61">
                  <c:v>1168.5</c:v>
                </c:pt>
                <c:pt idx="62">
                  <c:v>1169</c:v>
                </c:pt>
                <c:pt idx="63">
                  <c:v>1169.5</c:v>
                </c:pt>
                <c:pt idx="64">
                  <c:v>1170</c:v>
                </c:pt>
                <c:pt idx="65">
                  <c:v>1170.5</c:v>
                </c:pt>
                <c:pt idx="66">
                  <c:v>1171</c:v>
                </c:pt>
                <c:pt idx="67">
                  <c:v>1171.5</c:v>
                </c:pt>
                <c:pt idx="68">
                  <c:v>1172</c:v>
                </c:pt>
                <c:pt idx="69">
                  <c:v>1172.5</c:v>
                </c:pt>
                <c:pt idx="70">
                  <c:v>1173</c:v>
                </c:pt>
                <c:pt idx="71">
                  <c:v>1173.5</c:v>
                </c:pt>
                <c:pt idx="72">
                  <c:v>1174</c:v>
                </c:pt>
                <c:pt idx="73">
                  <c:v>1174.5</c:v>
                </c:pt>
                <c:pt idx="74">
                  <c:v>1175</c:v>
                </c:pt>
                <c:pt idx="75">
                  <c:v>1175.5</c:v>
                </c:pt>
                <c:pt idx="76">
                  <c:v>1176</c:v>
                </c:pt>
                <c:pt idx="77">
                  <c:v>1176.5</c:v>
                </c:pt>
                <c:pt idx="78">
                  <c:v>1177</c:v>
                </c:pt>
                <c:pt idx="79">
                  <c:v>1177.5</c:v>
                </c:pt>
                <c:pt idx="80">
                  <c:v>1178</c:v>
                </c:pt>
                <c:pt idx="81">
                  <c:v>1178.5</c:v>
                </c:pt>
                <c:pt idx="82">
                  <c:v>1179</c:v>
                </c:pt>
                <c:pt idx="83">
                  <c:v>1179.5</c:v>
                </c:pt>
                <c:pt idx="84">
                  <c:v>1180</c:v>
                </c:pt>
                <c:pt idx="85">
                  <c:v>1180.5</c:v>
                </c:pt>
                <c:pt idx="86">
                  <c:v>1181</c:v>
                </c:pt>
                <c:pt idx="87">
                  <c:v>1181.5</c:v>
                </c:pt>
                <c:pt idx="88">
                  <c:v>1182</c:v>
                </c:pt>
                <c:pt idx="89">
                  <c:v>1182.5</c:v>
                </c:pt>
                <c:pt idx="90">
                  <c:v>1183</c:v>
                </c:pt>
                <c:pt idx="91">
                  <c:v>1183.5</c:v>
                </c:pt>
                <c:pt idx="92">
                  <c:v>1184</c:v>
                </c:pt>
                <c:pt idx="93">
                  <c:v>1184.5</c:v>
                </c:pt>
                <c:pt idx="94">
                  <c:v>1185</c:v>
                </c:pt>
                <c:pt idx="95">
                  <c:v>1185.5</c:v>
                </c:pt>
                <c:pt idx="96">
                  <c:v>1186</c:v>
                </c:pt>
                <c:pt idx="97">
                  <c:v>1186.5</c:v>
                </c:pt>
                <c:pt idx="98">
                  <c:v>1187</c:v>
                </c:pt>
                <c:pt idx="99">
                  <c:v>1187.5</c:v>
                </c:pt>
                <c:pt idx="100">
                  <c:v>1188</c:v>
                </c:pt>
                <c:pt idx="101">
                  <c:v>1188.5</c:v>
                </c:pt>
                <c:pt idx="102">
                  <c:v>1189</c:v>
                </c:pt>
                <c:pt idx="103">
                  <c:v>1189.5</c:v>
                </c:pt>
                <c:pt idx="104">
                  <c:v>1190</c:v>
                </c:pt>
                <c:pt idx="105">
                  <c:v>1190.5</c:v>
                </c:pt>
                <c:pt idx="106">
                  <c:v>1191</c:v>
                </c:pt>
                <c:pt idx="107">
                  <c:v>1191.5</c:v>
                </c:pt>
                <c:pt idx="108">
                  <c:v>1192</c:v>
                </c:pt>
                <c:pt idx="109">
                  <c:v>1192.5</c:v>
                </c:pt>
                <c:pt idx="110">
                  <c:v>1193</c:v>
                </c:pt>
                <c:pt idx="111">
                  <c:v>1193.5</c:v>
                </c:pt>
                <c:pt idx="112">
                  <c:v>1194</c:v>
                </c:pt>
                <c:pt idx="113">
                  <c:v>1194.5</c:v>
                </c:pt>
                <c:pt idx="114">
                  <c:v>1195</c:v>
                </c:pt>
                <c:pt idx="115">
                  <c:v>1195.5</c:v>
                </c:pt>
                <c:pt idx="116">
                  <c:v>1196</c:v>
                </c:pt>
                <c:pt idx="117">
                  <c:v>1196.5</c:v>
                </c:pt>
                <c:pt idx="118">
                  <c:v>1197</c:v>
                </c:pt>
                <c:pt idx="119">
                  <c:v>1197.5</c:v>
                </c:pt>
                <c:pt idx="120">
                  <c:v>1198</c:v>
                </c:pt>
                <c:pt idx="121">
                  <c:v>1198.5</c:v>
                </c:pt>
                <c:pt idx="122">
                  <c:v>1199</c:v>
                </c:pt>
                <c:pt idx="123">
                  <c:v>1199.5</c:v>
                </c:pt>
                <c:pt idx="124">
                  <c:v>1200</c:v>
                </c:pt>
                <c:pt idx="125">
                  <c:v>1200.5</c:v>
                </c:pt>
                <c:pt idx="126">
                  <c:v>1201</c:v>
                </c:pt>
                <c:pt idx="127">
                  <c:v>1201.5</c:v>
                </c:pt>
                <c:pt idx="128">
                  <c:v>1202</c:v>
                </c:pt>
                <c:pt idx="129">
                  <c:v>1202.5</c:v>
                </c:pt>
                <c:pt idx="130">
                  <c:v>1203</c:v>
                </c:pt>
                <c:pt idx="131">
                  <c:v>1203.5</c:v>
                </c:pt>
                <c:pt idx="132">
                  <c:v>1204</c:v>
                </c:pt>
                <c:pt idx="133">
                  <c:v>1204.5</c:v>
                </c:pt>
                <c:pt idx="134">
                  <c:v>1205</c:v>
                </c:pt>
                <c:pt idx="135">
                  <c:v>1205.5</c:v>
                </c:pt>
                <c:pt idx="136">
                  <c:v>1206</c:v>
                </c:pt>
                <c:pt idx="137">
                  <c:v>1206.5</c:v>
                </c:pt>
                <c:pt idx="138">
                  <c:v>1207</c:v>
                </c:pt>
                <c:pt idx="139">
                  <c:v>1207.5</c:v>
                </c:pt>
                <c:pt idx="140">
                  <c:v>1208</c:v>
                </c:pt>
                <c:pt idx="141">
                  <c:v>1208.5</c:v>
                </c:pt>
                <c:pt idx="142">
                  <c:v>1209</c:v>
                </c:pt>
                <c:pt idx="143">
                  <c:v>1209.5</c:v>
                </c:pt>
                <c:pt idx="144">
                  <c:v>1210</c:v>
                </c:pt>
                <c:pt idx="145">
                  <c:v>1210.5</c:v>
                </c:pt>
                <c:pt idx="146">
                  <c:v>1211</c:v>
                </c:pt>
                <c:pt idx="147">
                  <c:v>1211.5</c:v>
                </c:pt>
                <c:pt idx="148">
                  <c:v>1212</c:v>
                </c:pt>
                <c:pt idx="149">
                  <c:v>1212.5</c:v>
                </c:pt>
                <c:pt idx="150">
                  <c:v>1213</c:v>
                </c:pt>
                <c:pt idx="151">
                  <c:v>1213.5</c:v>
                </c:pt>
                <c:pt idx="152">
                  <c:v>1214</c:v>
                </c:pt>
                <c:pt idx="153">
                  <c:v>1214.5</c:v>
                </c:pt>
                <c:pt idx="154">
                  <c:v>1215</c:v>
                </c:pt>
                <c:pt idx="155">
                  <c:v>1215.5</c:v>
                </c:pt>
                <c:pt idx="156">
                  <c:v>1216</c:v>
                </c:pt>
                <c:pt idx="157">
                  <c:v>1216.5</c:v>
                </c:pt>
                <c:pt idx="158">
                  <c:v>1217</c:v>
                </c:pt>
                <c:pt idx="159">
                  <c:v>1217.5</c:v>
                </c:pt>
                <c:pt idx="160">
                  <c:v>1218</c:v>
                </c:pt>
                <c:pt idx="161">
                  <c:v>1218.5</c:v>
                </c:pt>
                <c:pt idx="162">
                  <c:v>1219</c:v>
                </c:pt>
                <c:pt idx="163">
                  <c:v>1219.5</c:v>
                </c:pt>
                <c:pt idx="164">
                  <c:v>1220</c:v>
                </c:pt>
                <c:pt idx="165">
                  <c:v>1220.5</c:v>
                </c:pt>
                <c:pt idx="166">
                  <c:v>1221</c:v>
                </c:pt>
                <c:pt idx="167">
                  <c:v>1221.5</c:v>
                </c:pt>
                <c:pt idx="168">
                  <c:v>1222</c:v>
                </c:pt>
                <c:pt idx="169">
                  <c:v>1222.5</c:v>
                </c:pt>
                <c:pt idx="170">
                  <c:v>1223</c:v>
                </c:pt>
                <c:pt idx="171">
                  <c:v>1223.5</c:v>
                </c:pt>
                <c:pt idx="172">
                  <c:v>1224</c:v>
                </c:pt>
                <c:pt idx="173">
                  <c:v>1224.5</c:v>
                </c:pt>
                <c:pt idx="174">
                  <c:v>1225</c:v>
                </c:pt>
                <c:pt idx="175">
                  <c:v>1225.5</c:v>
                </c:pt>
                <c:pt idx="176">
                  <c:v>1226</c:v>
                </c:pt>
                <c:pt idx="177">
                  <c:v>1226.5</c:v>
                </c:pt>
                <c:pt idx="178">
                  <c:v>1227</c:v>
                </c:pt>
                <c:pt idx="179">
                  <c:v>1227.5</c:v>
                </c:pt>
                <c:pt idx="180">
                  <c:v>1228</c:v>
                </c:pt>
                <c:pt idx="181">
                  <c:v>1228.5</c:v>
                </c:pt>
                <c:pt idx="182">
                  <c:v>1229</c:v>
                </c:pt>
                <c:pt idx="183">
                  <c:v>1229.5</c:v>
                </c:pt>
                <c:pt idx="184">
                  <c:v>1230</c:v>
                </c:pt>
                <c:pt idx="185">
                  <c:v>1230.5</c:v>
                </c:pt>
                <c:pt idx="186">
                  <c:v>1231</c:v>
                </c:pt>
                <c:pt idx="187">
                  <c:v>1231.5</c:v>
                </c:pt>
                <c:pt idx="188">
                  <c:v>1232</c:v>
                </c:pt>
                <c:pt idx="189">
                  <c:v>1232.5</c:v>
                </c:pt>
                <c:pt idx="190">
                  <c:v>1233</c:v>
                </c:pt>
                <c:pt idx="191">
                  <c:v>1233.5</c:v>
                </c:pt>
                <c:pt idx="192">
                  <c:v>1234</c:v>
                </c:pt>
                <c:pt idx="193">
                  <c:v>1234.5</c:v>
                </c:pt>
                <c:pt idx="194">
                  <c:v>1235</c:v>
                </c:pt>
                <c:pt idx="195">
                  <c:v>1235.5</c:v>
                </c:pt>
                <c:pt idx="196">
                  <c:v>1236</c:v>
                </c:pt>
                <c:pt idx="197">
                  <c:v>1236.5</c:v>
                </c:pt>
                <c:pt idx="198">
                  <c:v>1237</c:v>
                </c:pt>
                <c:pt idx="199">
                  <c:v>1237.5</c:v>
                </c:pt>
                <c:pt idx="200">
                  <c:v>1238</c:v>
                </c:pt>
                <c:pt idx="201">
                  <c:v>1238.5</c:v>
                </c:pt>
                <c:pt idx="202">
                  <c:v>1239</c:v>
                </c:pt>
                <c:pt idx="203">
                  <c:v>1239.5</c:v>
                </c:pt>
                <c:pt idx="204">
                  <c:v>1240</c:v>
                </c:pt>
                <c:pt idx="205">
                  <c:v>1240.5</c:v>
                </c:pt>
                <c:pt idx="206">
                  <c:v>1241</c:v>
                </c:pt>
                <c:pt idx="207">
                  <c:v>1241.5</c:v>
                </c:pt>
                <c:pt idx="208">
                  <c:v>1242</c:v>
                </c:pt>
                <c:pt idx="209">
                  <c:v>1242.5</c:v>
                </c:pt>
                <c:pt idx="210">
                  <c:v>1243</c:v>
                </c:pt>
                <c:pt idx="211">
                  <c:v>1243.5</c:v>
                </c:pt>
                <c:pt idx="212">
                  <c:v>1244</c:v>
                </c:pt>
                <c:pt idx="213">
                  <c:v>1244.5</c:v>
                </c:pt>
                <c:pt idx="214">
                  <c:v>1245</c:v>
                </c:pt>
                <c:pt idx="215">
                  <c:v>1245.5</c:v>
                </c:pt>
                <c:pt idx="216">
                  <c:v>1246</c:v>
                </c:pt>
                <c:pt idx="217">
                  <c:v>1246.5</c:v>
                </c:pt>
                <c:pt idx="218">
                  <c:v>1247</c:v>
                </c:pt>
                <c:pt idx="219">
                  <c:v>1247.5</c:v>
                </c:pt>
                <c:pt idx="220">
                  <c:v>1248</c:v>
                </c:pt>
                <c:pt idx="221">
                  <c:v>1248.5</c:v>
                </c:pt>
                <c:pt idx="222">
                  <c:v>1249</c:v>
                </c:pt>
                <c:pt idx="223">
                  <c:v>1249.5</c:v>
                </c:pt>
                <c:pt idx="224">
                  <c:v>1250</c:v>
                </c:pt>
                <c:pt idx="225">
                  <c:v>1250.5</c:v>
                </c:pt>
                <c:pt idx="226">
                  <c:v>1251</c:v>
                </c:pt>
                <c:pt idx="227">
                  <c:v>1251.5</c:v>
                </c:pt>
                <c:pt idx="228">
                  <c:v>1252</c:v>
                </c:pt>
                <c:pt idx="229">
                  <c:v>1252.5</c:v>
                </c:pt>
                <c:pt idx="230">
                  <c:v>1253</c:v>
                </c:pt>
                <c:pt idx="231">
                  <c:v>1253.5</c:v>
                </c:pt>
                <c:pt idx="232">
                  <c:v>1254</c:v>
                </c:pt>
                <c:pt idx="233">
                  <c:v>1254.5</c:v>
                </c:pt>
                <c:pt idx="234">
                  <c:v>1255</c:v>
                </c:pt>
                <c:pt idx="235">
                  <c:v>1255.5</c:v>
                </c:pt>
                <c:pt idx="236">
                  <c:v>1256</c:v>
                </c:pt>
                <c:pt idx="237">
                  <c:v>1256.5</c:v>
                </c:pt>
                <c:pt idx="238">
                  <c:v>1257</c:v>
                </c:pt>
                <c:pt idx="239">
                  <c:v>1257.5</c:v>
                </c:pt>
                <c:pt idx="240">
                  <c:v>1258</c:v>
                </c:pt>
                <c:pt idx="241">
                  <c:v>1258.5</c:v>
                </c:pt>
                <c:pt idx="242">
                  <c:v>1259</c:v>
                </c:pt>
                <c:pt idx="243">
                  <c:v>1259.5</c:v>
                </c:pt>
                <c:pt idx="244">
                  <c:v>1260</c:v>
                </c:pt>
                <c:pt idx="245">
                  <c:v>1260.5</c:v>
                </c:pt>
                <c:pt idx="246">
                  <c:v>1261</c:v>
                </c:pt>
                <c:pt idx="247">
                  <c:v>1261.5</c:v>
                </c:pt>
                <c:pt idx="248">
                  <c:v>1262</c:v>
                </c:pt>
                <c:pt idx="249">
                  <c:v>1262.5</c:v>
                </c:pt>
                <c:pt idx="250">
                  <c:v>1263</c:v>
                </c:pt>
                <c:pt idx="251">
                  <c:v>1263.5</c:v>
                </c:pt>
                <c:pt idx="252">
                  <c:v>1264</c:v>
                </c:pt>
                <c:pt idx="253">
                  <c:v>1264.5</c:v>
                </c:pt>
                <c:pt idx="254">
                  <c:v>1265</c:v>
                </c:pt>
                <c:pt idx="255">
                  <c:v>1265.5</c:v>
                </c:pt>
                <c:pt idx="256">
                  <c:v>1266</c:v>
                </c:pt>
                <c:pt idx="257">
                  <c:v>1266.5</c:v>
                </c:pt>
                <c:pt idx="258">
                  <c:v>1267</c:v>
                </c:pt>
                <c:pt idx="259">
                  <c:v>1267.5</c:v>
                </c:pt>
                <c:pt idx="260">
                  <c:v>1268</c:v>
                </c:pt>
                <c:pt idx="261">
                  <c:v>1268.5</c:v>
                </c:pt>
                <c:pt idx="262">
                  <c:v>1269</c:v>
                </c:pt>
                <c:pt idx="263">
                  <c:v>1269.5</c:v>
                </c:pt>
                <c:pt idx="264">
                  <c:v>1270</c:v>
                </c:pt>
                <c:pt idx="265">
                  <c:v>1270.5</c:v>
                </c:pt>
                <c:pt idx="266">
                  <c:v>1271</c:v>
                </c:pt>
                <c:pt idx="267">
                  <c:v>1271.5</c:v>
                </c:pt>
                <c:pt idx="268">
                  <c:v>1272</c:v>
                </c:pt>
                <c:pt idx="269">
                  <c:v>1272.5</c:v>
                </c:pt>
                <c:pt idx="270">
                  <c:v>1273</c:v>
                </c:pt>
                <c:pt idx="271">
                  <c:v>1273.5</c:v>
                </c:pt>
                <c:pt idx="272">
                  <c:v>1274</c:v>
                </c:pt>
                <c:pt idx="273">
                  <c:v>1274.5</c:v>
                </c:pt>
                <c:pt idx="274">
                  <c:v>1275</c:v>
                </c:pt>
                <c:pt idx="275">
                  <c:v>1275.5</c:v>
                </c:pt>
                <c:pt idx="276">
                  <c:v>1276</c:v>
                </c:pt>
                <c:pt idx="277">
                  <c:v>1276.5</c:v>
                </c:pt>
                <c:pt idx="278">
                  <c:v>1277</c:v>
                </c:pt>
                <c:pt idx="279">
                  <c:v>1277.5</c:v>
                </c:pt>
                <c:pt idx="280">
                  <c:v>1278</c:v>
                </c:pt>
                <c:pt idx="281">
                  <c:v>1278.5</c:v>
                </c:pt>
                <c:pt idx="282">
                  <c:v>1279</c:v>
                </c:pt>
                <c:pt idx="283">
                  <c:v>1279.5</c:v>
                </c:pt>
                <c:pt idx="284">
                  <c:v>1280</c:v>
                </c:pt>
                <c:pt idx="285">
                  <c:v>1280.5</c:v>
                </c:pt>
                <c:pt idx="286">
                  <c:v>1281</c:v>
                </c:pt>
                <c:pt idx="287">
                  <c:v>1281.5</c:v>
                </c:pt>
                <c:pt idx="288">
                  <c:v>1282</c:v>
                </c:pt>
                <c:pt idx="289">
                  <c:v>1282.5</c:v>
                </c:pt>
                <c:pt idx="290">
                  <c:v>1283</c:v>
                </c:pt>
                <c:pt idx="291">
                  <c:v>1283.5</c:v>
                </c:pt>
                <c:pt idx="292">
                  <c:v>1284</c:v>
                </c:pt>
                <c:pt idx="293">
                  <c:v>1284.5</c:v>
                </c:pt>
                <c:pt idx="294">
                  <c:v>1285</c:v>
                </c:pt>
                <c:pt idx="295">
                  <c:v>1285.5</c:v>
                </c:pt>
                <c:pt idx="296">
                  <c:v>1286</c:v>
                </c:pt>
                <c:pt idx="297">
                  <c:v>1286.5</c:v>
                </c:pt>
                <c:pt idx="298">
                  <c:v>1287</c:v>
                </c:pt>
                <c:pt idx="299">
                  <c:v>1287.5</c:v>
                </c:pt>
                <c:pt idx="300">
                  <c:v>1288</c:v>
                </c:pt>
                <c:pt idx="301">
                  <c:v>1288.5</c:v>
                </c:pt>
                <c:pt idx="302">
                  <c:v>1289</c:v>
                </c:pt>
                <c:pt idx="303">
                  <c:v>1289.5</c:v>
                </c:pt>
                <c:pt idx="304">
                  <c:v>1290</c:v>
                </c:pt>
                <c:pt idx="305">
                  <c:v>1290.5</c:v>
                </c:pt>
                <c:pt idx="306">
                  <c:v>1291</c:v>
                </c:pt>
                <c:pt idx="307">
                  <c:v>1291.5</c:v>
                </c:pt>
                <c:pt idx="308">
                  <c:v>1292</c:v>
                </c:pt>
                <c:pt idx="309">
                  <c:v>1292.5</c:v>
                </c:pt>
                <c:pt idx="310">
                  <c:v>1293</c:v>
                </c:pt>
                <c:pt idx="311">
                  <c:v>1293.5</c:v>
                </c:pt>
                <c:pt idx="312">
                  <c:v>1294</c:v>
                </c:pt>
                <c:pt idx="313">
                  <c:v>1294.5</c:v>
                </c:pt>
                <c:pt idx="314">
                  <c:v>1295</c:v>
                </c:pt>
                <c:pt idx="315">
                  <c:v>1295.5</c:v>
                </c:pt>
                <c:pt idx="316">
                  <c:v>1296</c:v>
                </c:pt>
                <c:pt idx="317">
                  <c:v>1296.5</c:v>
                </c:pt>
                <c:pt idx="318">
                  <c:v>1297</c:v>
                </c:pt>
                <c:pt idx="319">
                  <c:v>1297.5</c:v>
                </c:pt>
                <c:pt idx="320">
                  <c:v>1298</c:v>
                </c:pt>
                <c:pt idx="321">
                  <c:v>1298.5</c:v>
                </c:pt>
                <c:pt idx="322">
                  <c:v>1299</c:v>
                </c:pt>
                <c:pt idx="323">
                  <c:v>1299.5</c:v>
                </c:pt>
                <c:pt idx="324">
                  <c:v>1300</c:v>
                </c:pt>
                <c:pt idx="325">
                  <c:v>1300.5</c:v>
                </c:pt>
                <c:pt idx="326">
                  <c:v>1301</c:v>
                </c:pt>
                <c:pt idx="327">
                  <c:v>1301.5</c:v>
                </c:pt>
                <c:pt idx="328">
                  <c:v>1302</c:v>
                </c:pt>
                <c:pt idx="329">
                  <c:v>1302.5</c:v>
                </c:pt>
                <c:pt idx="330">
                  <c:v>1303</c:v>
                </c:pt>
                <c:pt idx="331">
                  <c:v>1303.5</c:v>
                </c:pt>
                <c:pt idx="332">
                  <c:v>1304</c:v>
                </c:pt>
                <c:pt idx="333">
                  <c:v>1304.5</c:v>
                </c:pt>
                <c:pt idx="334">
                  <c:v>1305</c:v>
                </c:pt>
                <c:pt idx="335">
                  <c:v>1305.5</c:v>
                </c:pt>
                <c:pt idx="336">
                  <c:v>1306</c:v>
                </c:pt>
                <c:pt idx="337">
                  <c:v>1306.5</c:v>
                </c:pt>
                <c:pt idx="338">
                  <c:v>1307</c:v>
                </c:pt>
                <c:pt idx="339">
                  <c:v>1307.5</c:v>
                </c:pt>
                <c:pt idx="340">
                  <c:v>1308</c:v>
                </c:pt>
                <c:pt idx="341">
                  <c:v>1308.5</c:v>
                </c:pt>
                <c:pt idx="342">
                  <c:v>1309</c:v>
                </c:pt>
                <c:pt idx="343">
                  <c:v>1309.5</c:v>
                </c:pt>
                <c:pt idx="344">
                  <c:v>1310</c:v>
                </c:pt>
                <c:pt idx="345">
                  <c:v>1310.5</c:v>
                </c:pt>
                <c:pt idx="346">
                  <c:v>1311</c:v>
                </c:pt>
                <c:pt idx="347">
                  <c:v>1311.5</c:v>
                </c:pt>
                <c:pt idx="348">
                  <c:v>1312</c:v>
                </c:pt>
                <c:pt idx="349">
                  <c:v>1312.5</c:v>
                </c:pt>
                <c:pt idx="350">
                  <c:v>1313</c:v>
                </c:pt>
                <c:pt idx="351">
                  <c:v>1313.5</c:v>
                </c:pt>
                <c:pt idx="352">
                  <c:v>1314</c:v>
                </c:pt>
                <c:pt idx="353">
                  <c:v>1314.5</c:v>
                </c:pt>
                <c:pt idx="354">
                  <c:v>1315</c:v>
                </c:pt>
                <c:pt idx="355">
                  <c:v>1315.5</c:v>
                </c:pt>
                <c:pt idx="356">
                  <c:v>1316</c:v>
                </c:pt>
                <c:pt idx="357">
                  <c:v>1316.5</c:v>
                </c:pt>
                <c:pt idx="358">
                  <c:v>1317</c:v>
                </c:pt>
                <c:pt idx="359">
                  <c:v>1317.5</c:v>
                </c:pt>
                <c:pt idx="360">
                  <c:v>1318</c:v>
                </c:pt>
                <c:pt idx="361">
                  <c:v>1318.5</c:v>
                </c:pt>
                <c:pt idx="362">
                  <c:v>1319</c:v>
                </c:pt>
                <c:pt idx="363">
                  <c:v>1319.5</c:v>
                </c:pt>
                <c:pt idx="364">
                  <c:v>1320</c:v>
                </c:pt>
                <c:pt idx="365">
                  <c:v>1320.5</c:v>
                </c:pt>
                <c:pt idx="366">
                  <c:v>1321</c:v>
                </c:pt>
                <c:pt idx="367">
                  <c:v>1321.5</c:v>
                </c:pt>
                <c:pt idx="368">
                  <c:v>1322</c:v>
                </c:pt>
                <c:pt idx="369">
                  <c:v>1322.5</c:v>
                </c:pt>
                <c:pt idx="370">
                  <c:v>1323</c:v>
                </c:pt>
                <c:pt idx="371">
                  <c:v>1323.5</c:v>
                </c:pt>
                <c:pt idx="372">
                  <c:v>1324</c:v>
                </c:pt>
                <c:pt idx="373">
                  <c:v>1324.5</c:v>
                </c:pt>
                <c:pt idx="374">
                  <c:v>1325</c:v>
                </c:pt>
                <c:pt idx="375">
                  <c:v>1325.5</c:v>
                </c:pt>
                <c:pt idx="376">
                  <c:v>1326</c:v>
                </c:pt>
                <c:pt idx="377">
                  <c:v>1326.5</c:v>
                </c:pt>
                <c:pt idx="378">
                  <c:v>1327</c:v>
                </c:pt>
                <c:pt idx="379">
                  <c:v>1327.5</c:v>
                </c:pt>
                <c:pt idx="380">
                  <c:v>1328</c:v>
                </c:pt>
                <c:pt idx="381">
                  <c:v>1328.5</c:v>
                </c:pt>
                <c:pt idx="382">
                  <c:v>1329</c:v>
                </c:pt>
                <c:pt idx="383">
                  <c:v>1329.5</c:v>
                </c:pt>
                <c:pt idx="384">
                  <c:v>1330</c:v>
                </c:pt>
                <c:pt idx="385">
                  <c:v>1330.5</c:v>
                </c:pt>
                <c:pt idx="386">
                  <c:v>1331</c:v>
                </c:pt>
                <c:pt idx="387">
                  <c:v>1331.5</c:v>
                </c:pt>
                <c:pt idx="388">
                  <c:v>1332</c:v>
                </c:pt>
                <c:pt idx="389">
                  <c:v>1332.5</c:v>
                </c:pt>
                <c:pt idx="390">
                  <c:v>1333</c:v>
                </c:pt>
                <c:pt idx="391">
                  <c:v>1333.5</c:v>
                </c:pt>
                <c:pt idx="392">
                  <c:v>1334</c:v>
                </c:pt>
                <c:pt idx="393">
                  <c:v>1334.5</c:v>
                </c:pt>
                <c:pt idx="394">
                  <c:v>1335</c:v>
                </c:pt>
                <c:pt idx="395">
                  <c:v>1335.5</c:v>
                </c:pt>
                <c:pt idx="396">
                  <c:v>1336</c:v>
                </c:pt>
                <c:pt idx="397">
                  <c:v>1336.5</c:v>
                </c:pt>
                <c:pt idx="398">
                  <c:v>1337</c:v>
                </c:pt>
                <c:pt idx="399">
                  <c:v>1337.5</c:v>
                </c:pt>
                <c:pt idx="400">
                  <c:v>1338</c:v>
                </c:pt>
                <c:pt idx="401">
                  <c:v>1338.5</c:v>
                </c:pt>
                <c:pt idx="402">
                  <c:v>1339</c:v>
                </c:pt>
                <c:pt idx="403">
                  <c:v>1339.5</c:v>
                </c:pt>
                <c:pt idx="404">
                  <c:v>1340</c:v>
                </c:pt>
                <c:pt idx="405">
                  <c:v>1340.5</c:v>
                </c:pt>
                <c:pt idx="406">
                  <c:v>1341</c:v>
                </c:pt>
                <c:pt idx="407">
                  <c:v>1341.5</c:v>
                </c:pt>
                <c:pt idx="408">
                  <c:v>1342</c:v>
                </c:pt>
                <c:pt idx="409">
                  <c:v>1342.5</c:v>
                </c:pt>
                <c:pt idx="410">
                  <c:v>1343</c:v>
                </c:pt>
                <c:pt idx="411">
                  <c:v>1343.5</c:v>
                </c:pt>
                <c:pt idx="412">
                  <c:v>1344</c:v>
                </c:pt>
                <c:pt idx="413">
                  <c:v>1344.5</c:v>
                </c:pt>
                <c:pt idx="414">
                  <c:v>1345</c:v>
                </c:pt>
                <c:pt idx="415">
                  <c:v>1345.5</c:v>
                </c:pt>
                <c:pt idx="416">
                  <c:v>1346</c:v>
                </c:pt>
                <c:pt idx="417">
                  <c:v>1346.5</c:v>
                </c:pt>
                <c:pt idx="418">
                  <c:v>1347</c:v>
                </c:pt>
                <c:pt idx="419">
                  <c:v>1347.5</c:v>
                </c:pt>
                <c:pt idx="420">
                  <c:v>1348</c:v>
                </c:pt>
                <c:pt idx="421">
                  <c:v>1348.5</c:v>
                </c:pt>
                <c:pt idx="422">
                  <c:v>1349</c:v>
                </c:pt>
                <c:pt idx="423">
                  <c:v>1349.5</c:v>
                </c:pt>
                <c:pt idx="424">
                  <c:v>1350</c:v>
                </c:pt>
                <c:pt idx="425">
                  <c:v>1350.5</c:v>
                </c:pt>
                <c:pt idx="426">
                  <c:v>1351</c:v>
                </c:pt>
                <c:pt idx="427">
                  <c:v>1351.5</c:v>
                </c:pt>
                <c:pt idx="428">
                  <c:v>1352</c:v>
                </c:pt>
                <c:pt idx="429">
                  <c:v>1352.5</c:v>
                </c:pt>
                <c:pt idx="430">
                  <c:v>1353</c:v>
                </c:pt>
                <c:pt idx="431">
                  <c:v>1353.5</c:v>
                </c:pt>
                <c:pt idx="432">
                  <c:v>1354</c:v>
                </c:pt>
                <c:pt idx="433">
                  <c:v>1354.5</c:v>
                </c:pt>
                <c:pt idx="434">
                  <c:v>1355</c:v>
                </c:pt>
                <c:pt idx="435">
                  <c:v>1355.5</c:v>
                </c:pt>
                <c:pt idx="436">
                  <c:v>1356</c:v>
                </c:pt>
                <c:pt idx="437">
                  <c:v>1356.5</c:v>
                </c:pt>
                <c:pt idx="438">
                  <c:v>1357</c:v>
                </c:pt>
                <c:pt idx="439">
                  <c:v>1357.5</c:v>
                </c:pt>
                <c:pt idx="440">
                  <c:v>1358</c:v>
                </c:pt>
                <c:pt idx="441">
                  <c:v>1358.5</c:v>
                </c:pt>
                <c:pt idx="442">
                  <c:v>1359</c:v>
                </c:pt>
                <c:pt idx="443">
                  <c:v>1359.5</c:v>
                </c:pt>
                <c:pt idx="444">
                  <c:v>1360</c:v>
                </c:pt>
                <c:pt idx="445">
                  <c:v>1360.5</c:v>
                </c:pt>
                <c:pt idx="446">
                  <c:v>1361</c:v>
                </c:pt>
                <c:pt idx="447">
                  <c:v>1361.5</c:v>
                </c:pt>
                <c:pt idx="448">
                  <c:v>1362</c:v>
                </c:pt>
                <c:pt idx="449">
                  <c:v>1362.5</c:v>
                </c:pt>
                <c:pt idx="450">
                  <c:v>1363</c:v>
                </c:pt>
                <c:pt idx="451">
                  <c:v>1363.5</c:v>
                </c:pt>
                <c:pt idx="452">
                  <c:v>1364</c:v>
                </c:pt>
                <c:pt idx="453">
                  <c:v>1364.5</c:v>
                </c:pt>
                <c:pt idx="454">
                  <c:v>1365</c:v>
                </c:pt>
                <c:pt idx="455">
                  <c:v>1365.5</c:v>
                </c:pt>
                <c:pt idx="456">
                  <c:v>1366</c:v>
                </c:pt>
                <c:pt idx="457">
                  <c:v>1366.5</c:v>
                </c:pt>
                <c:pt idx="458">
                  <c:v>1367</c:v>
                </c:pt>
                <c:pt idx="459">
                  <c:v>1367.5</c:v>
                </c:pt>
                <c:pt idx="460">
                  <c:v>1368</c:v>
                </c:pt>
                <c:pt idx="461">
                  <c:v>1368.5</c:v>
                </c:pt>
                <c:pt idx="462">
                  <c:v>1369</c:v>
                </c:pt>
                <c:pt idx="463">
                  <c:v>1369.5</c:v>
                </c:pt>
                <c:pt idx="464">
                  <c:v>1370</c:v>
                </c:pt>
                <c:pt idx="465">
                  <c:v>1370.5</c:v>
                </c:pt>
                <c:pt idx="466">
                  <c:v>1371</c:v>
                </c:pt>
                <c:pt idx="467">
                  <c:v>1371.5</c:v>
                </c:pt>
                <c:pt idx="468">
                  <c:v>1372</c:v>
                </c:pt>
                <c:pt idx="469">
                  <c:v>1372.5</c:v>
                </c:pt>
                <c:pt idx="470">
                  <c:v>1373</c:v>
                </c:pt>
                <c:pt idx="471">
                  <c:v>1373.5</c:v>
                </c:pt>
                <c:pt idx="472">
                  <c:v>1374</c:v>
                </c:pt>
                <c:pt idx="473">
                  <c:v>1374.5</c:v>
                </c:pt>
                <c:pt idx="474">
                  <c:v>1375</c:v>
                </c:pt>
                <c:pt idx="475">
                  <c:v>1375.5</c:v>
                </c:pt>
                <c:pt idx="476">
                  <c:v>1376</c:v>
                </c:pt>
                <c:pt idx="477">
                  <c:v>1376.5</c:v>
                </c:pt>
                <c:pt idx="478">
                  <c:v>1377</c:v>
                </c:pt>
                <c:pt idx="479">
                  <c:v>1377.5</c:v>
                </c:pt>
                <c:pt idx="480">
                  <c:v>1378</c:v>
                </c:pt>
                <c:pt idx="481">
                  <c:v>1378.5</c:v>
                </c:pt>
                <c:pt idx="482">
                  <c:v>1379</c:v>
                </c:pt>
                <c:pt idx="483">
                  <c:v>1379.5</c:v>
                </c:pt>
                <c:pt idx="484">
                  <c:v>1380</c:v>
                </c:pt>
                <c:pt idx="485">
                  <c:v>1380.5</c:v>
                </c:pt>
                <c:pt idx="486">
                  <c:v>1381</c:v>
                </c:pt>
                <c:pt idx="487">
                  <c:v>1381.5</c:v>
                </c:pt>
                <c:pt idx="488">
                  <c:v>1382</c:v>
                </c:pt>
                <c:pt idx="489">
                  <c:v>1382.5</c:v>
                </c:pt>
                <c:pt idx="490">
                  <c:v>1383</c:v>
                </c:pt>
                <c:pt idx="491">
                  <c:v>1383.5</c:v>
                </c:pt>
                <c:pt idx="492">
                  <c:v>1384</c:v>
                </c:pt>
                <c:pt idx="493">
                  <c:v>1384.5</c:v>
                </c:pt>
                <c:pt idx="494">
                  <c:v>1385</c:v>
                </c:pt>
                <c:pt idx="495">
                  <c:v>1385.5</c:v>
                </c:pt>
                <c:pt idx="496">
                  <c:v>1386</c:v>
                </c:pt>
                <c:pt idx="497">
                  <c:v>1386.5</c:v>
                </c:pt>
                <c:pt idx="498">
                  <c:v>1387</c:v>
                </c:pt>
                <c:pt idx="499">
                  <c:v>1387.5</c:v>
                </c:pt>
                <c:pt idx="500">
                  <c:v>1388</c:v>
                </c:pt>
                <c:pt idx="501">
                  <c:v>1388.5</c:v>
                </c:pt>
                <c:pt idx="502">
                  <c:v>1389</c:v>
                </c:pt>
                <c:pt idx="503">
                  <c:v>1389.5</c:v>
                </c:pt>
                <c:pt idx="504">
                  <c:v>1390</c:v>
                </c:pt>
                <c:pt idx="505">
                  <c:v>1390.5</c:v>
                </c:pt>
                <c:pt idx="506">
                  <c:v>1391</c:v>
                </c:pt>
                <c:pt idx="507">
                  <c:v>1391.5</c:v>
                </c:pt>
                <c:pt idx="508">
                  <c:v>1392</c:v>
                </c:pt>
                <c:pt idx="509">
                  <c:v>1392.5</c:v>
                </c:pt>
                <c:pt idx="510">
                  <c:v>1393</c:v>
                </c:pt>
                <c:pt idx="511">
                  <c:v>1393.5</c:v>
                </c:pt>
                <c:pt idx="512">
                  <c:v>1394</c:v>
                </c:pt>
                <c:pt idx="513">
                  <c:v>1394.5</c:v>
                </c:pt>
                <c:pt idx="514">
                  <c:v>1395</c:v>
                </c:pt>
                <c:pt idx="515">
                  <c:v>1395.5</c:v>
                </c:pt>
                <c:pt idx="516">
                  <c:v>1396</c:v>
                </c:pt>
                <c:pt idx="517">
                  <c:v>1396.5</c:v>
                </c:pt>
                <c:pt idx="518">
                  <c:v>1397</c:v>
                </c:pt>
                <c:pt idx="519">
                  <c:v>1397.5</c:v>
                </c:pt>
                <c:pt idx="520">
                  <c:v>1398</c:v>
                </c:pt>
                <c:pt idx="521">
                  <c:v>1398.5</c:v>
                </c:pt>
                <c:pt idx="522">
                  <c:v>1399</c:v>
                </c:pt>
                <c:pt idx="523">
                  <c:v>1399.5</c:v>
                </c:pt>
                <c:pt idx="524">
                  <c:v>1400</c:v>
                </c:pt>
                <c:pt idx="525">
                  <c:v>1400.5</c:v>
                </c:pt>
                <c:pt idx="526">
                  <c:v>1401</c:v>
                </c:pt>
                <c:pt idx="527">
                  <c:v>1401.5</c:v>
                </c:pt>
                <c:pt idx="528">
                  <c:v>1402</c:v>
                </c:pt>
                <c:pt idx="529">
                  <c:v>1402.5</c:v>
                </c:pt>
                <c:pt idx="530">
                  <c:v>1403</c:v>
                </c:pt>
                <c:pt idx="531">
                  <c:v>1403.5</c:v>
                </c:pt>
                <c:pt idx="532">
                  <c:v>1404</c:v>
                </c:pt>
                <c:pt idx="533">
                  <c:v>1404.5</c:v>
                </c:pt>
                <c:pt idx="534">
                  <c:v>1405</c:v>
                </c:pt>
                <c:pt idx="535">
                  <c:v>1405.5</c:v>
                </c:pt>
                <c:pt idx="536">
                  <c:v>1406</c:v>
                </c:pt>
                <c:pt idx="537">
                  <c:v>1406.5</c:v>
                </c:pt>
                <c:pt idx="538">
                  <c:v>1407</c:v>
                </c:pt>
                <c:pt idx="539">
                  <c:v>1407.5</c:v>
                </c:pt>
                <c:pt idx="540">
                  <c:v>1408</c:v>
                </c:pt>
                <c:pt idx="541">
                  <c:v>1408.5</c:v>
                </c:pt>
                <c:pt idx="542">
                  <c:v>1409</c:v>
                </c:pt>
                <c:pt idx="543">
                  <c:v>1409.5</c:v>
                </c:pt>
                <c:pt idx="544">
                  <c:v>1410</c:v>
                </c:pt>
                <c:pt idx="545">
                  <c:v>1410.5</c:v>
                </c:pt>
                <c:pt idx="546">
                  <c:v>1411</c:v>
                </c:pt>
                <c:pt idx="547">
                  <c:v>1411.5</c:v>
                </c:pt>
                <c:pt idx="548">
                  <c:v>1412</c:v>
                </c:pt>
                <c:pt idx="549">
                  <c:v>1412.5</c:v>
                </c:pt>
                <c:pt idx="550">
                  <c:v>1413</c:v>
                </c:pt>
                <c:pt idx="551">
                  <c:v>1413.5</c:v>
                </c:pt>
                <c:pt idx="552">
                  <c:v>1414</c:v>
                </c:pt>
                <c:pt idx="553">
                  <c:v>1414.5</c:v>
                </c:pt>
                <c:pt idx="554">
                  <c:v>1415</c:v>
                </c:pt>
                <c:pt idx="555">
                  <c:v>1415.5</c:v>
                </c:pt>
                <c:pt idx="556">
                  <c:v>1416</c:v>
                </c:pt>
                <c:pt idx="557">
                  <c:v>1416.5</c:v>
                </c:pt>
                <c:pt idx="558">
                  <c:v>1417</c:v>
                </c:pt>
                <c:pt idx="559">
                  <c:v>1417.5</c:v>
                </c:pt>
                <c:pt idx="560">
                  <c:v>1418</c:v>
                </c:pt>
                <c:pt idx="561">
                  <c:v>1418.5</c:v>
                </c:pt>
                <c:pt idx="562">
                  <c:v>1419</c:v>
                </c:pt>
                <c:pt idx="563">
                  <c:v>1419.5</c:v>
                </c:pt>
                <c:pt idx="564">
                  <c:v>1420</c:v>
                </c:pt>
                <c:pt idx="565">
                  <c:v>1420.5</c:v>
                </c:pt>
                <c:pt idx="566">
                  <c:v>1421</c:v>
                </c:pt>
                <c:pt idx="567">
                  <c:v>1421.5</c:v>
                </c:pt>
                <c:pt idx="568">
                  <c:v>1422</c:v>
                </c:pt>
                <c:pt idx="569">
                  <c:v>1422.5</c:v>
                </c:pt>
                <c:pt idx="570">
                  <c:v>1423</c:v>
                </c:pt>
                <c:pt idx="571">
                  <c:v>1423.5</c:v>
                </c:pt>
                <c:pt idx="572">
                  <c:v>1424</c:v>
                </c:pt>
                <c:pt idx="573">
                  <c:v>1424.5</c:v>
                </c:pt>
                <c:pt idx="574">
                  <c:v>1425</c:v>
                </c:pt>
                <c:pt idx="575">
                  <c:v>1425.5</c:v>
                </c:pt>
                <c:pt idx="576">
                  <c:v>1426</c:v>
                </c:pt>
                <c:pt idx="577">
                  <c:v>1426.5</c:v>
                </c:pt>
                <c:pt idx="578">
                  <c:v>1427</c:v>
                </c:pt>
                <c:pt idx="579">
                  <c:v>1427.5</c:v>
                </c:pt>
                <c:pt idx="580">
                  <c:v>1428</c:v>
                </c:pt>
                <c:pt idx="581">
                  <c:v>1428.5</c:v>
                </c:pt>
                <c:pt idx="582">
                  <c:v>1429</c:v>
                </c:pt>
                <c:pt idx="583">
                  <c:v>1429.5</c:v>
                </c:pt>
                <c:pt idx="584">
                  <c:v>1430</c:v>
                </c:pt>
                <c:pt idx="585">
                  <c:v>1430.5</c:v>
                </c:pt>
                <c:pt idx="586">
                  <c:v>1431</c:v>
                </c:pt>
                <c:pt idx="587">
                  <c:v>1431.5</c:v>
                </c:pt>
                <c:pt idx="588">
                  <c:v>1432</c:v>
                </c:pt>
                <c:pt idx="589">
                  <c:v>1432.5</c:v>
                </c:pt>
                <c:pt idx="590">
                  <c:v>1433</c:v>
                </c:pt>
                <c:pt idx="591">
                  <c:v>1433.5</c:v>
                </c:pt>
                <c:pt idx="592">
                  <c:v>1434</c:v>
                </c:pt>
                <c:pt idx="593">
                  <c:v>1434.5</c:v>
                </c:pt>
                <c:pt idx="594">
                  <c:v>1435</c:v>
                </c:pt>
                <c:pt idx="595">
                  <c:v>1435.5</c:v>
                </c:pt>
                <c:pt idx="596">
                  <c:v>1436</c:v>
                </c:pt>
                <c:pt idx="597">
                  <c:v>1436.5</c:v>
                </c:pt>
                <c:pt idx="598">
                  <c:v>1437</c:v>
                </c:pt>
                <c:pt idx="599">
                  <c:v>1437.5</c:v>
                </c:pt>
                <c:pt idx="600">
                  <c:v>1438</c:v>
                </c:pt>
                <c:pt idx="601">
                  <c:v>1438.5</c:v>
                </c:pt>
                <c:pt idx="602">
                  <c:v>1439</c:v>
                </c:pt>
                <c:pt idx="603">
                  <c:v>1439.5</c:v>
                </c:pt>
                <c:pt idx="604">
                  <c:v>1440</c:v>
                </c:pt>
                <c:pt idx="605">
                  <c:v>1440.5</c:v>
                </c:pt>
                <c:pt idx="606">
                  <c:v>1441</c:v>
                </c:pt>
                <c:pt idx="607">
                  <c:v>1441.5</c:v>
                </c:pt>
                <c:pt idx="608">
                  <c:v>1442</c:v>
                </c:pt>
                <c:pt idx="609">
                  <c:v>1442.5</c:v>
                </c:pt>
                <c:pt idx="610">
                  <c:v>1443</c:v>
                </c:pt>
                <c:pt idx="611">
                  <c:v>1443.5</c:v>
                </c:pt>
                <c:pt idx="612">
                  <c:v>1444</c:v>
                </c:pt>
                <c:pt idx="613">
                  <c:v>1444.5</c:v>
                </c:pt>
                <c:pt idx="614">
                  <c:v>1445</c:v>
                </c:pt>
                <c:pt idx="615">
                  <c:v>1445.5</c:v>
                </c:pt>
                <c:pt idx="616">
                  <c:v>1446</c:v>
                </c:pt>
                <c:pt idx="617">
                  <c:v>1446.5</c:v>
                </c:pt>
                <c:pt idx="618">
                  <c:v>1447</c:v>
                </c:pt>
                <c:pt idx="619">
                  <c:v>1447.5</c:v>
                </c:pt>
                <c:pt idx="620">
                  <c:v>1448</c:v>
                </c:pt>
                <c:pt idx="621">
                  <c:v>1448.5</c:v>
                </c:pt>
                <c:pt idx="622">
                  <c:v>1449</c:v>
                </c:pt>
                <c:pt idx="623">
                  <c:v>1449.5</c:v>
                </c:pt>
                <c:pt idx="624">
                  <c:v>1450</c:v>
                </c:pt>
                <c:pt idx="625">
                  <c:v>1450.5</c:v>
                </c:pt>
                <c:pt idx="626">
                  <c:v>1451</c:v>
                </c:pt>
                <c:pt idx="627">
                  <c:v>1451.5</c:v>
                </c:pt>
                <c:pt idx="628">
                  <c:v>1452</c:v>
                </c:pt>
                <c:pt idx="629">
                  <c:v>1452.5</c:v>
                </c:pt>
                <c:pt idx="630">
                  <c:v>1453</c:v>
                </c:pt>
                <c:pt idx="631">
                  <c:v>1453.5</c:v>
                </c:pt>
                <c:pt idx="632">
                  <c:v>1454</c:v>
                </c:pt>
                <c:pt idx="633">
                  <c:v>1454.5</c:v>
                </c:pt>
                <c:pt idx="634">
                  <c:v>1455</c:v>
                </c:pt>
                <c:pt idx="635">
                  <c:v>1455.5</c:v>
                </c:pt>
                <c:pt idx="636">
                  <c:v>1456</c:v>
                </c:pt>
                <c:pt idx="637">
                  <c:v>1456.5</c:v>
                </c:pt>
                <c:pt idx="638">
                  <c:v>1457</c:v>
                </c:pt>
                <c:pt idx="639">
                  <c:v>1457.5</c:v>
                </c:pt>
                <c:pt idx="640">
                  <c:v>1458</c:v>
                </c:pt>
                <c:pt idx="641">
                  <c:v>1458.5</c:v>
                </c:pt>
                <c:pt idx="642">
                  <c:v>1459</c:v>
                </c:pt>
                <c:pt idx="643">
                  <c:v>1459.5</c:v>
                </c:pt>
                <c:pt idx="644">
                  <c:v>1460</c:v>
                </c:pt>
                <c:pt idx="645">
                  <c:v>1460.5</c:v>
                </c:pt>
                <c:pt idx="646">
                  <c:v>1461</c:v>
                </c:pt>
                <c:pt idx="647">
                  <c:v>1461.5</c:v>
                </c:pt>
                <c:pt idx="648">
                  <c:v>1462</c:v>
                </c:pt>
                <c:pt idx="649">
                  <c:v>1462.5</c:v>
                </c:pt>
                <c:pt idx="650">
                  <c:v>1463</c:v>
                </c:pt>
                <c:pt idx="651">
                  <c:v>1463.5</c:v>
                </c:pt>
                <c:pt idx="652">
                  <c:v>1464</c:v>
                </c:pt>
                <c:pt idx="653">
                  <c:v>1464.5</c:v>
                </c:pt>
                <c:pt idx="654">
                  <c:v>1465</c:v>
                </c:pt>
                <c:pt idx="655">
                  <c:v>1465.5</c:v>
                </c:pt>
                <c:pt idx="656">
                  <c:v>1466</c:v>
                </c:pt>
                <c:pt idx="657">
                  <c:v>1466.5</c:v>
                </c:pt>
                <c:pt idx="658">
                  <c:v>1467</c:v>
                </c:pt>
                <c:pt idx="659">
                  <c:v>1467.5</c:v>
                </c:pt>
                <c:pt idx="660">
                  <c:v>1468</c:v>
                </c:pt>
                <c:pt idx="661">
                  <c:v>1468.5</c:v>
                </c:pt>
                <c:pt idx="662">
                  <c:v>1469</c:v>
                </c:pt>
                <c:pt idx="663">
                  <c:v>1469.5</c:v>
                </c:pt>
                <c:pt idx="664">
                  <c:v>1470</c:v>
                </c:pt>
                <c:pt idx="665">
                  <c:v>1470.5</c:v>
                </c:pt>
                <c:pt idx="666">
                  <c:v>1471</c:v>
                </c:pt>
                <c:pt idx="667">
                  <c:v>1471.5</c:v>
                </c:pt>
                <c:pt idx="668">
                  <c:v>1472</c:v>
                </c:pt>
                <c:pt idx="669">
                  <c:v>1472.5</c:v>
                </c:pt>
                <c:pt idx="670">
                  <c:v>1473</c:v>
                </c:pt>
                <c:pt idx="671">
                  <c:v>1473.5</c:v>
                </c:pt>
                <c:pt idx="672">
                  <c:v>1474</c:v>
                </c:pt>
                <c:pt idx="673">
                  <c:v>1474.5</c:v>
                </c:pt>
                <c:pt idx="674">
                  <c:v>1475</c:v>
                </c:pt>
                <c:pt idx="675">
                  <c:v>1475.5</c:v>
                </c:pt>
                <c:pt idx="676">
                  <c:v>1476</c:v>
                </c:pt>
                <c:pt idx="677">
                  <c:v>1476.5</c:v>
                </c:pt>
                <c:pt idx="678">
                  <c:v>1477</c:v>
                </c:pt>
                <c:pt idx="679">
                  <c:v>1477.5</c:v>
                </c:pt>
                <c:pt idx="680">
                  <c:v>1478</c:v>
                </c:pt>
                <c:pt idx="681">
                  <c:v>1478.5</c:v>
                </c:pt>
                <c:pt idx="682">
                  <c:v>1479</c:v>
                </c:pt>
                <c:pt idx="683">
                  <c:v>1479.5</c:v>
                </c:pt>
                <c:pt idx="684">
                  <c:v>1480</c:v>
                </c:pt>
                <c:pt idx="685">
                  <c:v>1480.5</c:v>
                </c:pt>
                <c:pt idx="686">
                  <c:v>1481</c:v>
                </c:pt>
                <c:pt idx="687">
                  <c:v>1481.5</c:v>
                </c:pt>
                <c:pt idx="688">
                  <c:v>1482</c:v>
                </c:pt>
                <c:pt idx="689">
                  <c:v>1482.5</c:v>
                </c:pt>
                <c:pt idx="690">
                  <c:v>1483</c:v>
                </c:pt>
                <c:pt idx="691">
                  <c:v>1483.5</c:v>
                </c:pt>
                <c:pt idx="692">
                  <c:v>1484</c:v>
                </c:pt>
                <c:pt idx="693">
                  <c:v>1484.5</c:v>
                </c:pt>
                <c:pt idx="694">
                  <c:v>1485</c:v>
                </c:pt>
                <c:pt idx="695">
                  <c:v>1485.5</c:v>
                </c:pt>
                <c:pt idx="696">
                  <c:v>1486</c:v>
                </c:pt>
                <c:pt idx="697">
                  <c:v>1486.5</c:v>
                </c:pt>
                <c:pt idx="698">
                  <c:v>1487</c:v>
                </c:pt>
                <c:pt idx="699">
                  <c:v>1487.5</c:v>
                </c:pt>
                <c:pt idx="700">
                  <c:v>1488</c:v>
                </c:pt>
                <c:pt idx="701">
                  <c:v>1488.5</c:v>
                </c:pt>
                <c:pt idx="702">
                  <c:v>1489</c:v>
                </c:pt>
                <c:pt idx="703">
                  <c:v>1489.5</c:v>
                </c:pt>
                <c:pt idx="704">
                  <c:v>1490</c:v>
                </c:pt>
                <c:pt idx="705">
                  <c:v>1490.5</c:v>
                </c:pt>
                <c:pt idx="706">
                  <c:v>1491</c:v>
                </c:pt>
                <c:pt idx="707">
                  <c:v>1491.5</c:v>
                </c:pt>
                <c:pt idx="708">
                  <c:v>1492</c:v>
                </c:pt>
                <c:pt idx="709">
                  <c:v>1492.5</c:v>
                </c:pt>
                <c:pt idx="710">
                  <c:v>1493</c:v>
                </c:pt>
                <c:pt idx="711">
                  <c:v>1493.5</c:v>
                </c:pt>
                <c:pt idx="712">
                  <c:v>1494</c:v>
                </c:pt>
                <c:pt idx="713">
                  <c:v>1494.5</c:v>
                </c:pt>
                <c:pt idx="714">
                  <c:v>1495</c:v>
                </c:pt>
                <c:pt idx="715">
                  <c:v>1495.5</c:v>
                </c:pt>
                <c:pt idx="716">
                  <c:v>1496</c:v>
                </c:pt>
                <c:pt idx="717">
                  <c:v>1496.5</c:v>
                </c:pt>
                <c:pt idx="718">
                  <c:v>1497</c:v>
                </c:pt>
                <c:pt idx="719">
                  <c:v>1497.5</c:v>
                </c:pt>
                <c:pt idx="720">
                  <c:v>1498</c:v>
                </c:pt>
                <c:pt idx="721">
                  <c:v>1498.5</c:v>
                </c:pt>
                <c:pt idx="722">
                  <c:v>1499</c:v>
                </c:pt>
                <c:pt idx="723">
                  <c:v>1499.5</c:v>
                </c:pt>
                <c:pt idx="724">
                  <c:v>1500</c:v>
                </c:pt>
                <c:pt idx="725">
                  <c:v>1500.5</c:v>
                </c:pt>
                <c:pt idx="726">
                  <c:v>1501</c:v>
                </c:pt>
                <c:pt idx="727">
                  <c:v>1501.5</c:v>
                </c:pt>
                <c:pt idx="728">
                  <c:v>1502</c:v>
                </c:pt>
                <c:pt idx="729">
                  <c:v>1502.5</c:v>
                </c:pt>
                <c:pt idx="730">
                  <c:v>1503</c:v>
                </c:pt>
                <c:pt idx="731">
                  <c:v>1503.5</c:v>
                </c:pt>
                <c:pt idx="732">
                  <c:v>1504</c:v>
                </c:pt>
                <c:pt idx="733">
                  <c:v>1504.5</c:v>
                </c:pt>
                <c:pt idx="734">
                  <c:v>1505</c:v>
                </c:pt>
                <c:pt idx="735">
                  <c:v>1505.5</c:v>
                </c:pt>
                <c:pt idx="736">
                  <c:v>1506</c:v>
                </c:pt>
                <c:pt idx="737">
                  <c:v>1506.5</c:v>
                </c:pt>
                <c:pt idx="738">
                  <c:v>1507</c:v>
                </c:pt>
                <c:pt idx="739">
                  <c:v>1507.5</c:v>
                </c:pt>
                <c:pt idx="740">
                  <c:v>1508</c:v>
                </c:pt>
                <c:pt idx="741">
                  <c:v>1508.5</c:v>
                </c:pt>
                <c:pt idx="742">
                  <c:v>1509</c:v>
                </c:pt>
                <c:pt idx="743">
                  <c:v>1509.5</c:v>
                </c:pt>
                <c:pt idx="744">
                  <c:v>1510</c:v>
                </c:pt>
                <c:pt idx="745">
                  <c:v>1510.5</c:v>
                </c:pt>
                <c:pt idx="746">
                  <c:v>1511</c:v>
                </c:pt>
                <c:pt idx="747">
                  <c:v>1511.5</c:v>
                </c:pt>
                <c:pt idx="748">
                  <c:v>1512</c:v>
                </c:pt>
                <c:pt idx="749">
                  <c:v>1512.5</c:v>
                </c:pt>
                <c:pt idx="750">
                  <c:v>1513</c:v>
                </c:pt>
                <c:pt idx="751">
                  <c:v>1513.5</c:v>
                </c:pt>
                <c:pt idx="752">
                  <c:v>1514</c:v>
                </c:pt>
                <c:pt idx="753">
                  <c:v>1514.5</c:v>
                </c:pt>
                <c:pt idx="754">
                  <c:v>1515</c:v>
                </c:pt>
                <c:pt idx="755">
                  <c:v>1515.5</c:v>
                </c:pt>
                <c:pt idx="756">
                  <c:v>1516</c:v>
                </c:pt>
                <c:pt idx="757">
                  <c:v>1516.5</c:v>
                </c:pt>
                <c:pt idx="758">
                  <c:v>1517</c:v>
                </c:pt>
                <c:pt idx="759">
                  <c:v>1517.5</c:v>
                </c:pt>
                <c:pt idx="760">
                  <c:v>1518</c:v>
                </c:pt>
                <c:pt idx="761">
                  <c:v>1518.5</c:v>
                </c:pt>
                <c:pt idx="762">
                  <c:v>1519</c:v>
                </c:pt>
                <c:pt idx="763">
                  <c:v>1519.5</c:v>
                </c:pt>
                <c:pt idx="764">
                  <c:v>1520</c:v>
                </c:pt>
                <c:pt idx="765">
                  <c:v>1520.5</c:v>
                </c:pt>
                <c:pt idx="766">
                  <c:v>1521</c:v>
                </c:pt>
                <c:pt idx="767">
                  <c:v>1521.5</c:v>
                </c:pt>
                <c:pt idx="768">
                  <c:v>1522</c:v>
                </c:pt>
                <c:pt idx="769">
                  <c:v>1522.5</c:v>
                </c:pt>
                <c:pt idx="770">
                  <c:v>1523</c:v>
                </c:pt>
                <c:pt idx="771">
                  <c:v>1523.5</c:v>
                </c:pt>
                <c:pt idx="772">
                  <c:v>1524</c:v>
                </c:pt>
                <c:pt idx="773">
                  <c:v>1524.5</c:v>
                </c:pt>
                <c:pt idx="774">
                  <c:v>1525</c:v>
                </c:pt>
                <c:pt idx="775">
                  <c:v>1525.5</c:v>
                </c:pt>
                <c:pt idx="776">
                  <c:v>1526</c:v>
                </c:pt>
                <c:pt idx="777">
                  <c:v>1526.5</c:v>
                </c:pt>
                <c:pt idx="778">
                  <c:v>1527</c:v>
                </c:pt>
                <c:pt idx="779">
                  <c:v>1527.5</c:v>
                </c:pt>
                <c:pt idx="780">
                  <c:v>1528</c:v>
                </c:pt>
                <c:pt idx="781">
                  <c:v>1528.5</c:v>
                </c:pt>
                <c:pt idx="782">
                  <c:v>1529</c:v>
                </c:pt>
                <c:pt idx="783">
                  <c:v>1529.5</c:v>
                </c:pt>
                <c:pt idx="784">
                  <c:v>1530</c:v>
                </c:pt>
                <c:pt idx="785">
                  <c:v>1530.5</c:v>
                </c:pt>
                <c:pt idx="786">
                  <c:v>1531</c:v>
                </c:pt>
                <c:pt idx="787">
                  <c:v>1531.5</c:v>
                </c:pt>
                <c:pt idx="788">
                  <c:v>1532</c:v>
                </c:pt>
                <c:pt idx="789">
                  <c:v>1532.5</c:v>
                </c:pt>
                <c:pt idx="790">
                  <c:v>1533</c:v>
                </c:pt>
                <c:pt idx="791">
                  <c:v>1533.5</c:v>
                </c:pt>
                <c:pt idx="792">
                  <c:v>1534</c:v>
                </c:pt>
                <c:pt idx="793">
                  <c:v>1534.5</c:v>
                </c:pt>
                <c:pt idx="794">
                  <c:v>1535</c:v>
                </c:pt>
                <c:pt idx="795">
                  <c:v>1535.5</c:v>
                </c:pt>
                <c:pt idx="796">
                  <c:v>1536</c:v>
                </c:pt>
                <c:pt idx="797">
                  <c:v>1536.5</c:v>
                </c:pt>
                <c:pt idx="798">
                  <c:v>1537</c:v>
                </c:pt>
                <c:pt idx="799">
                  <c:v>1537.5</c:v>
                </c:pt>
                <c:pt idx="800">
                  <c:v>1538</c:v>
                </c:pt>
                <c:pt idx="801">
                  <c:v>1538.5</c:v>
                </c:pt>
                <c:pt idx="802">
                  <c:v>1539</c:v>
                </c:pt>
                <c:pt idx="803">
                  <c:v>1539.5</c:v>
                </c:pt>
                <c:pt idx="804">
                  <c:v>1540</c:v>
                </c:pt>
                <c:pt idx="805">
                  <c:v>1540.5</c:v>
                </c:pt>
                <c:pt idx="806">
                  <c:v>1541</c:v>
                </c:pt>
                <c:pt idx="807">
                  <c:v>1541.5</c:v>
                </c:pt>
                <c:pt idx="808">
                  <c:v>1542</c:v>
                </c:pt>
                <c:pt idx="809">
                  <c:v>1542.5</c:v>
                </c:pt>
                <c:pt idx="810">
                  <c:v>1543</c:v>
                </c:pt>
                <c:pt idx="811">
                  <c:v>1543.5</c:v>
                </c:pt>
                <c:pt idx="812">
                  <c:v>1544</c:v>
                </c:pt>
                <c:pt idx="813">
                  <c:v>1544.5</c:v>
                </c:pt>
                <c:pt idx="814">
                  <c:v>1545</c:v>
                </c:pt>
                <c:pt idx="815">
                  <c:v>1545.5</c:v>
                </c:pt>
                <c:pt idx="816">
                  <c:v>1546</c:v>
                </c:pt>
                <c:pt idx="817">
                  <c:v>1546.5</c:v>
                </c:pt>
                <c:pt idx="818">
                  <c:v>1547</c:v>
                </c:pt>
                <c:pt idx="819">
                  <c:v>1547.5</c:v>
                </c:pt>
                <c:pt idx="820">
                  <c:v>1548</c:v>
                </c:pt>
                <c:pt idx="821">
                  <c:v>1548.5</c:v>
                </c:pt>
                <c:pt idx="822">
                  <c:v>1549</c:v>
                </c:pt>
                <c:pt idx="823">
                  <c:v>1549.5</c:v>
                </c:pt>
                <c:pt idx="824">
                  <c:v>1550</c:v>
                </c:pt>
                <c:pt idx="825">
                  <c:v>1550.5</c:v>
                </c:pt>
                <c:pt idx="826">
                  <c:v>1551</c:v>
                </c:pt>
                <c:pt idx="827">
                  <c:v>1551.5</c:v>
                </c:pt>
                <c:pt idx="828">
                  <c:v>1552</c:v>
                </c:pt>
                <c:pt idx="829">
                  <c:v>1552.5</c:v>
                </c:pt>
                <c:pt idx="830">
                  <c:v>1553</c:v>
                </c:pt>
                <c:pt idx="831">
                  <c:v>1553.5</c:v>
                </c:pt>
                <c:pt idx="832">
                  <c:v>1554</c:v>
                </c:pt>
                <c:pt idx="833">
                  <c:v>1554.5</c:v>
                </c:pt>
                <c:pt idx="834">
                  <c:v>1555</c:v>
                </c:pt>
                <c:pt idx="835">
                  <c:v>1555.5</c:v>
                </c:pt>
                <c:pt idx="836">
                  <c:v>1556</c:v>
                </c:pt>
                <c:pt idx="837">
                  <c:v>1556.5</c:v>
                </c:pt>
                <c:pt idx="838">
                  <c:v>1557</c:v>
                </c:pt>
                <c:pt idx="839">
                  <c:v>1557.5</c:v>
                </c:pt>
                <c:pt idx="840">
                  <c:v>1558</c:v>
                </c:pt>
                <c:pt idx="841">
                  <c:v>1558.5</c:v>
                </c:pt>
                <c:pt idx="842">
                  <c:v>1559</c:v>
                </c:pt>
                <c:pt idx="843">
                  <c:v>1559.5</c:v>
                </c:pt>
                <c:pt idx="844">
                  <c:v>1560</c:v>
                </c:pt>
                <c:pt idx="845">
                  <c:v>1560.5</c:v>
                </c:pt>
                <c:pt idx="846">
                  <c:v>1561</c:v>
                </c:pt>
                <c:pt idx="847">
                  <c:v>1561.5</c:v>
                </c:pt>
                <c:pt idx="848">
                  <c:v>1562</c:v>
                </c:pt>
                <c:pt idx="849">
                  <c:v>1562.5</c:v>
                </c:pt>
                <c:pt idx="850">
                  <c:v>1563</c:v>
                </c:pt>
                <c:pt idx="851">
                  <c:v>1563.5</c:v>
                </c:pt>
                <c:pt idx="852">
                  <c:v>1564</c:v>
                </c:pt>
                <c:pt idx="853">
                  <c:v>1564.5</c:v>
                </c:pt>
                <c:pt idx="854">
                  <c:v>1565</c:v>
                </c:pt>
                <c:pt idx="855">
                  <c:v>1565.5</c:v>
                </c:pt>
                <c:pt idx="856">
                  <c:v>1566</c:v>
                </c:pt>
                <c:pt idx="857">
                  <c:v>1566.5</c:v>
                </c:pt>
                <c:pt idx="858">
                  <c:v>1567</c:v>
                </c:pt>
                <c:pt idx="859">
                  <c:v>1567.5</c:v>
                </c:pt>
                <c:pt idx="860">
                  <c:v>1568</c:v>
                </c:pt>
                <c:pt idx="861">
                  <c:v>1568.5</c:v>
                </c:pt>
                <c:pt idx="862">
                  <c:v>1569</c:v>
                </c:pt>
                <c:pt idx="863">
                  <c:v>1569.5</c:v>
                </c:pt>
                <c:pt idx="864">
                  <c:v>1570</c:v>
                </c:pt>
                <c:pt idx="865">
                  <c:v>1570.5</c:v>
                </c:pt>
                <c:pt idx="866">
                  <c:v>1571</c:v>
                </c:pt>
                <c:pt idx="867">
                  <c:v>1571.5</c:v>
                </c:pt>
                <c:pt idx="868">
                  <c:v>1572</c:v>
                </c:pt>
                <c:pt idx="869">
                  <c:v>1572.5</c:v>
                </c:pt>
                <c:pt idx="870">
                  <c:v>1573</c:v>
                </c:pt>
                <c:pt idx="871">
                  <c:v>1573.5</c:v>
                </c:pt>
                <c:pt idx="872">
                  <c:v>1574</c:v>
                </c:pt>
                <c:pt idx="873">
                  <c:v>1574.5</c:v>
                </c:pt>
                <c:pt idx="874">
                  <c:v>1575</c:v>
                </c:pt>
                <c:pt idx="875">
                  <c:v>1575.5</c:v>
                </c:pt>
                <c:pt idx="876">
                  <c:v>1576</c:v>
                </c:pt>
                <c:pt idx="877">
                  <c:v>1576.5</c:v>
                </c:pt>
                <c:pt idx="878">
                  <c:v>1577</c:v>
                </c:pt>
                <c:pt idx="879">
                  <c:v>1577.5</c:v>
                </c:pt>
                <c:pt idx="880">
                  <c:v>1578</c:v>
                </c:pt>
                <c:pt idx="881">
                  <c:v>1578.5</c:v>
                </c:pt>
                <c:pt idx="882">
                  <c:v>1579</c:v>
                </c:pt>
                <c:pt idx="883">
                  <c:v>1579.5</c:v>
                </c:pt>
                <c:pt idx="884">
                  <c:v>1580</c:v>
                </c:pt>
                <c:pt idx="885">
                  <c:v>1580.5</c:v>
                </c:pt>
                <c:pt idx="886">
                  <c:v>1581</c:v>
                </c:pt>
                <c:pt idx="887">
                  <c:v>1581.5</c:v>
                </c:pt>
                <c:pt idx="888">
                  <c:v>1582</c:v>
                </c:pt>
                <c:pt idx="889">
                  <c:v>1582.5</c:v>
                </c:pt>
                <c:pt idx="890">
                  <c:v>1583</c:v>
                </c:pt>
                <c:pt idx="891">
                  <c:v>1583.5</c:v>
                </c:pt>
                <c:pt idx="892">
                  <c:v>1584</c:v>
                </c:pt>
                <c:pt idx="893">
                  <c:v>1584.5</c:v>
                </c:pt>
                <c:pt idx="894">
                  <c:v>1585</c:v>
                </c:pt>
                <c:pt idx="895">
                  <c:v>1585.5</c:v>
                </c:pt>
                <c:pt idx="896">
                  <c:v>1586</c:v>
                </c:pt>
                <c:pt idx="897">
                  <c:v>1586.5</c:v>
                </c:pt>
                <c:pt idx="898">
                  <c:v>1587</c:v>
                </c:pt>
                <c:pt idx="899">
                  <c:v>1587.5</c:v>
                </c:pt>
                <c:pt idx="900">
                  <c:v>1588</c:v>
                </c:pt>
                <c:pt idx="901">
                  <c:v>1588.5</c:v>
                </c:pt>
                <c:pt idx="902">
                  <c:v>1589</c:v>
                </c:pt>
                <c:pt idx="903">
                  <c:v>1589.5</c:v>
                </c:pt>
                <c:pt idx="904">
                  <c:v>1590</c:v>
                </c:pt>
                <c:pt idx="905">
                  <c:v>1590.5</c:v>
                </c:pt>
                <c:pt idx="906">
                  <c:v>1591</c:v>
                </c:pt>
                <c:pt idx="907">
                  <c:v>1591.5</c:v>
                </c:pt>
                <c:pt idx="908">
                  <c:v>1592</c:v>
                </c:pt>
                <c:pt idx="909">
                  <c:v>1592.5</c:v>
                </c:pt>
                <c:pt idx="910">
                  <c:v>1593</c:v>
                </c:pt>
                <c:pt idx="911">
                  <c:v>1593.5</c:v>
                </c:pt>
                <c:pt idx="912">
                  <c:v>1594</c:v>
                </c:pt>
                <c:pt idx="913">
                  <c:v>1594.5</c:v>
                </c:pt>
                <c:pt idx="914">
                  <c:v>1595</c:v>
                </c:pt>
                <c:pt idx="915">
                  <c:v>1595.5</c:v>
                </c:pt>
                <c:pt idx="916">
                  <c:v>1596</c:v>
                </c:pt>
                <c:pt idx="917">
                  <c:v>1596.5</c:v>
                </c:pt>
                <c:pt idx="918">
                  <c:v>1597</c:v>
                </c:pt>
                <c:pt idx="919">
                  <c:v>1597.5</c:v>
                </c:pt>
                <c:pt idx="920">
                  <c:v>1598</c:v>
                </c:pt>
                <c:pt idx="921">
                  <c:v>1598.5</c:v>
                </c:pt>
                <c:pt idx="922">
                  <c:v>1599</c:v>
                </c:pt>
                <c:pt idx="923">
                  <c:v>1599.5</c:v>
                </c:pt>
                <c:pt idx="924">
                  <c:v>1600</c:v>
                </c:pt>
                <c:pt idx="925">
                  <c:v>1600.5</c:v>
                </c:pt>
                <c:pt idx="926">
                  <c:v>1601</c:v>
                </c:pt>
                <c:pt idx="927">
                  <c:v>1601.5</c:v>
                </c:pt>
                <c:pt idx="928">
                  <c:v>1602</c:v>
                </c:pt>
                <c:pt idx="929">
                  <c:v>1602.5</c:v>
                </c:pt>
                <c:pt idx="930">
                  <c:v>1603</c:v>
                </c:pt>
                <c:pt idx="931">
                  <c:v>1603.5</c:v>
                </c:pt>
                <c:pt idx="932">
                  <c:v>1604</c:v>
                </c:pt>
                <c:pt idx="933">
                  <c:v>1604.5</c:v>
                </c:pt>
                <c:pt idx="934">
                  <c:v>1605</c:v>
                </c:pt>
                <c:pt idx="935">
                  <c:v>1605.5</c:v>
                </c:pt>
                <c:pt idx="936">
                  <c:v>1606</c:v>
                </c:pt>
                <c:pt idx="937">
                  <c:v>1606.5</c:v>
                </c:pt>
                <c:pt idx="938">
                  <c:v>1607</c:v>
                </c:pt>
                <c:pt idx="939">
                  <c:v>1607.5</c:v>
                </c:pt>
                <c:pt idx="940">
                  <c:v>1608</c:v>
                </c:pt>
                <c:pt idx="941">
                  <c:v>1608.5</c:v>
                </c:pt>
                <c:pt idx="942">
                  <c:v>1609</c:v>
                </c:pt>
                <c:pt idx="943">
                  <c:v>1609.5</c:v>
                </c:pt>
                <c:pt idx="944">
                  <c:v>1610</c:v>
                </c:pt>
                <c:pt idx="945">
                  <c:v>1610.5</c:v>
                </c:pt>
                <c:pt idx="946">
                  <c:v>1611</c:v>
                </c:pt>
                <c:pt idx="947">
                  <c:v>1611.5</c:v>
                </c:pt>
                <c:pt idx="948">
                  <c:v>1612</c:v>
                </c:pt>
                <c:pt idx="949">
                  <c:v>1612.5</c:v>
                </c:pt>
                <c:pt idx="950">
                  <c:v>1613</c:v>
                </c:pt>
                <c:pt idx="951">
                  <c:v>1613.5</c:v>
                </c:pt>
                <c:pt idx="952">
                  <c:v>1614</c:v>
                </c:pt>
                <c:pt idx="953">
                  <c:v>1614.5</c:v>
                </c:pt>
                <c:pt idx="954">
                  <c:v>1615</c:v>
                </c:pt>
                <c:pt idx="955">
                  <c:v>1615.5</c:v>
                </c:pt>
                <c:pt idx="956">
                  <c:v>1616</c:v>
                </c:pt>
                <c:pt idx="957">
                  <c:v>1616.5</c:v>
                </c:pt>
                <c:pt idx="958">
                  <c:v>1617</c:v>
                </c:pt>
                <c:pt idx="959">
                  <c:v>1617.5</c:v>
                </c:pt>
                <c:pt idx="960">
                  <c:v>1618</c:v>
                </c:pt>
                <c:pt idx="961">
                  <c:v>1618.5</c:v>
                </c:pt>
                <c:pt idx="962">
                  <c:v>1619</c:v>
                </c:pt>
                <c:pt idx="963">
                  <c:v>1619.5</c:v>
                </c:pt>
                <c:pt idx="964">
                  <c:v>1620</c:v>
                </c:pt>
                <c:pt idx="965">
                  <c:v>1620.5</c:v>
                </c:pt>
                <c:pt idx="966">
                  <c:v>1621</c:v>
                </c:pt>
                <c:pt idx="967">
                  <c:v>1621.5</c:v>
                </c:pt>
                <c:pt idx="968">
                  <c:v>1622</c:v>
                </c:pt>
                <c:pt idx="969">
                  <c:v>1622.5</c:v>
                </c:pt>
                <c:pt idx="970">
                  <c:v>1623</c:v>
                </c:pt>
                <c:pt idx="971">
                  <c:v>1623.5</c:v>
                </c:pt>
                <c:pt idx="972">
                  <c:v>1624</c:v>
                </c:pt>
                <c:pt idx="973">
                  <c:v>1624.5</c:v>
                </c:pt>
                <c:pt idx="974">
                  <c:v>1625</c:v>
                </c:pt>
                <c:pt idx="975">
                  <c:v>1625.5</c:v>
                </c:pt>
                <c:pt idx="976">
                  <c:v>1626</c:v>
                </c:pt>
                <c:pt idx="977">
                  <c:v>1626.5</c:v>
                </c:pt>
                <c:pt idx="978">
                  <c:v>1627</c:v>
                </c:pt>
                <c:pt idx="979">
                  <c:v>1627.5</c:v>
                </c:pt>
                <c:pt idx="980">
                  <c:v>1628</c:v>
                </c:pt>
                <c:pt idx="981">
                  <c:v>1628.5</c:v>
                </c:pt>
                <c:pt idx="982">
                  <c:v>1629</c:v>
                </c:pt>
                <c:pt idx="983">
                  <c:v>1629.5</c:v>
                </c:pt>
                <c:pt idx="984">
                  <c:v>1630</c:v>
                </c:pt>
                <c:pt idx="985">
                  <c:v>1630.5</c:v>
                </c:pt>
                <c:pt idx="986">
                  <c:v>1631</c:v>
                </c:pt>
                <c:pt idx="987">
                  <c:v>1631.5</c:v>
                </c:pt>
                <c:pt idx="988">
                  <c:v>1632</c:v>
                </c:pt>
                <c:pt idx="989">
                  <c:v>1632.5</c:v>
                </c:pt>
                <c:pt idx="990">
                  <c:v>1633</c:v>
                </c:pt>
                <c:pt idx="991">
                  <c:v>1633.5</c:v>
                </c:pt>
                <c:pt idx="992">
                  <c:v>1634</c:v>
                </c:pt>
                <c:pt idx="993">
                  <c:v>1634.5</c:v>
                </c:pt>
                <c:pt idx="994">
                  <c:v>1635</c:v>
                </c:pt>
                <c:pt idx="995">
                  <c:v>1635.5</c:v>
                </c:pt>
                <c:pt idx="996">
                  <c:v>1636</c:v>
                </c:pt>
                <c:pt idx="997">
                  <c:v>1636.5</c:v>
                </c:pt>
                <c:pt idx="998">
                  <c:v>1637</c:v>
                </c:pt>
                <c:pt idx="999">
                  <c:v>1637.5</c:v>
                </c:pt>
                <c:pt idx="1000">
                  <c:v>1638</c:v>
                </c:pt>
                <c:pt idx="1001">
                  <c:v>1638.5</c:v>
                </c:pt>
                <c:pt idx="1002">
                  <c:v>1639</c:v>
                </c:pt>
                <c:pt idx="1003">
                  <c:v>1639.5</c:v>
                </c:pt>
                <c:pt idx="1004">
                  <c:v>1640</c:v>
                </c:pt>
                <c:pt idx="1005">
                  <c:v>1640.5</c:v>
                </c:pt>
                <c:pt idx="1006">
                  <c:v>1641</c:v>
                </c:pt>
                <c:pt idx="1007">
                  <c:v>1641.5</c:v>
                </c:pt>
                <c:pt idx="1008">
                  <c:v>1642</c:v>
                </c:pt>
                <c:pt idx="1009">
                  <c:v>1642.5</c:v>
                </c:pt>
                <c:pt idx="1010">
                  <c:v>1643</c:v>
                </c:pt>
                <c:pt idx="1011">
                  <c:v>1643.5</c:v>
                </c:pt>
                <c:pt idx="1012">
                  <c:v>1644</c:v>
                </c:pt>
                <c:pt idx="1013">
                  <c:v>1644.5</c:v>
                </c:pt>
                <c:pt idx="1014">
                  <c:v>1645</c:v>
                </c:pt>
                <c:pt idx="1015">
                  <c:v>1645.5</c:v>
                </c:pt>
                <c:pt idx="1016">
                  <c:v>1646</c:v>
                </c:pt>
                <c:pt idx="1017">
                  <c:v>1646.5</c:v>
                </c:pt>
                <c:pt idx="1018">
                  <c:v>1647</c:v>
                </c:pt>
                <c:pt idx="1019">
                  <c:v>1647.5</c:v>
                </c:pt>
                <c:pt idx="1020">
                  <c:v>1648</c:v>
                </c:pt>
                <c:pt idx="1021">
                  <c:v>1648.5</c:v>
                </c:pt>
                <c:pt idx="1022">
                  <c:v>1649</c:v>
                </c:pt>
                <c:pt idx="1023">
                  <c:v>1649.5</c:v>
                </c:pt>
                <c:pt idx="1024">
                  <c:v>1650</c:v>
                </c:pt>
                <c:pt idx="1025">
                  <c:v>1650.5</c:v>
                </c:pt>
                <c:pt idx="1026">
                  <c:v>1651</c:v>
                </c:pt>
                <c:pt idx="1027">
                  <c:v>1651.5</c:v>
                </c:pt>
                <c:pt idx="1028">
                  <c:v>1652</c:v>
                </c:pt>
                <c:pt idx="1029">
                  <c:v>1652.5</c:v>
                </c:pt>
                <c:pt idx="1030">
                  <c:v>1653</c:v>
                </c:pt>
                <c:pt idx="1031">
                  <c:v>1653.5</c:v>
                </c:pt>
                <c:pt idx="1032">
                  <c:v>1654</c:v>
                </c:pt>
                <c:pt idx="1033">
                  <c:v>1654.5</c:v>
                </c:pt>
                <c:pt idx="1034">
                  <c:v>1655</c:v>
                </c:pt>
                <c:pt idx="1035">
                  <c:v>1655.5</c:v>
                </c:pt>
                <c:pt idx="1036">
                  <c:v>1656</c:v>
                </c:pt>
                <c:pt idx="1037">
                  <c:v>1656.5</c:v>
                </c:pt>
                <c:pt idx="1038">
                  <c:v>1657</c:v>
                </c:pt>
                <c:pt idx="1039">
                  <c:v>1657.5</c:v>
                </c:pt>
                <c:pt idx="1040">
                  <c:v>1658</c:v>
                </c:pt>
                <c:pt idx="1041">
                  <c:v>1658.5</c:v>
                </c:pt>
                <c:pt idx="1042">
                  <c:v>1659</c:v>
                </c:pt>
                <c:pt idx="1043">
                  <c:v>1659.5</c:v>
                </c:pt>
                <c:pt idx="1044">
                  <c:v>1660</c:v>
                </c:pt>
                <c:pt idx="1045">
                  <c:v>1660.5</c:v>
                </c:pt>
                <c:pt idx="1046">
                  <c:v>1661</c:v>
                </c:pt>
                <c:pt idx="1047">
                  <c:v>1661.5</c:v>
                </c:pt>
                <c:pt idx="1048">
                  <c:v>1662</c:v>
                </c:pt>
                <c:pt idx="1049">
                  <c:v>1662.5</c:v>
                </c:pt>
                <c:pt idx="1050">
                  <c:v>1663</c:v>
                </c:pt>
                <c:pt idx="1051">
                  <c:v>1663.5</c:v>
                </c:pt>
                <c:pt idx="1052">
                  <c:v>1664</c:v>
                </c:pt>
                <c:pt idx="1053">
                  <c:v>1664.5</c:v>
                </c:pt>
                <c:pt idx="1054">
                  <c:v>1665</c:v>
                </c:pt>
                <c:pt idx="1055">
                  <c:v>1665.5</c:v>
                </c:pt>
                <c:pt idx="1056">
                  <c:v>1666</c:v>
                </c:pt>
                <c:pt idx="1057">
                  <c:v>1666.5</c:v>
                </c:pt>
                <c:pt idx="1058">
                  <c:v>1667</c:v>
                </c:pt>
                <c:pt idx="1059">
                  <c:v>1667.5</c:v>
                </c:pt>
                <c:pt idx="1060">
                  <c:v>1668</c:v>
                </c:pt>
                <c:pt idx="1061">
                  <c:v>1668.5</c:v>
                </c:pt>
                <c:pt idx="1062">
                  <c:v>1669</c:v>
                </c:pt>
                <c:pt idx="1063">
                  <c:v>1669.5</c:v>
                </c:pt>
                <c:pt idx="1064">
                  <c:v>1670</c:v>
                </c:pt>
                <c:pt idx="1065">
                  <c:v>1670.5</c:v>
                </c:pt>
                <c:pt idx="1066">
                  <c:v>1671</c:v>
                </c:pt>
                <c:pt idx="1067">
                  <c:v>1671.5</c:v>
                </c:pt>
                <c:pt idx="1068">
                  <c:v>1672</c:v>
                </c:pt>
                <c:pt idx="1069">
                  <c:v>1672.5</c:v>
                </c:pt>
                <c:pt idx="1070">
                  <c:v>1673</c:v>
                </c:pt>
                <c:pt idx="1071">
                  <c:v>1673.5</c:v>
                </c:pt>
                <c:pt idx="1072">
                  <c:v>1674</c:v>
                </c:pt>
                <c:pt idx="1073">
                  <c:v>1674.5</c:v>
                </c:pt>
                <c:pt idx="1074">
                  <c:v>1675</c:v>
                </c:pt>
                <c:pt idx="1075">
                  <c:v>1675.5</c:v>
                </c:pt>
                <c:pt idx="1076">
                  <c:v>1676</c:v>
                </c:pt>
                <c:pt idx="1077">
                  <c:v>1676.5</c:v>
                </c:pt>
                <c:pt idx="1078">
                  <c:v>1677</c:v>
                </c:pt>
                <c:pt idx="1079">
                  <c:v>1677.5</c:v>
                </c:pt>
                <c:pt idx="1080">
                  <c:v>1678</c:v>
                </c:pt>
                <c:pt idx="1081">
                  <c:v>1678.5</c:v>
                </c:pt>
                <c:pt idx="1082">
                  <c:v>1679</c:v>
                </c:pt>
                <c:pt idx="1083">
                  <c:v>1679.5</c:v>
                </c:pt>
                <c:pt idx="1084">
                  <c:v>1680</c:v>
                </c:pt>
                <c:pt idx="1085">
                  <c:v>1680.5</c:v>
                </c:pt>
                <c:pt idx="1086">
                  <c:v>1681</c:v>
                </c:pt>
                <c:pt idx="1087">
                  <c:v>1681.5</c:v>
                </c:pt>
                <c:pt idx="1088">
                  <c:v>1682</c:v>
                </c:pt>
                <c:pt idx="1089">
                  <c:v>1682.5</c:v>
                </c:pt>
                <c:pt idx="1090">
                  <c:v>1683</c:v>
                </c:pt>
                <c:pt idx="1091">
                  <c:v>1683.5</c:v>
                </c:pt>
                <c:pt idx="1092">
                  <c:v>1684</c:v>
                </c:pt>
                <c:pt idx="1093">
                  <c:v>1684.5</c:v>
                </c:pt>
                <c:pt idx="1094">
                  <c:v>1685</c:v>
                </c:pt>
                <c:pt idx="1095">
                  <c:v>1685.5</c:v>
                </c:pt>
                <c:pt idx="1096">
                  <c:v>1686</c:v>
                </c:pt>
                <c:pt idx="1097">
                  <c:v>1686.5</c:v>
                </c:pt>
                <c:pt idx="1098">
                  <c:v>1687</c:v>
                </c:pt>
                <c:pt idx="1099">
                  <c:v>1687.5</c:v>
                </c:pt>
                <c:pt idx="1100">
                  <c:v>1688</c:v>
                </c:pt>
                <c:pt idx="1101">
                  <c:v>1688.5</c:v>
                </c:pt>
                <c:pt idx="1102">
                  <c:v>1689</c:v>
                </c:pt>
                <c:pt idx="1103">
                  <c:v>1689.5</c:v>
                </c:pt>
                <c:pt idx="1104">
                  <c:v>1690</c:v>
                </c:pt>
                <c:pt idx="1105">
                  <c:v>1690.5</c:v>
                </c:pt>
                <c:pt idx="1106">
                  <c:v>1691</c:v>
                </c:pt>
                <c:pt idx="1107">
                  <c:v>1691.5</c:v>
                </c:pt>
                <c:pt idx="1108">
                  <c:v>1692</c:v>
                </c:pt>
                <c:pt idx="1109">
                  <c:v>1692.5</c:v>
                </c:pt>
                <c:pt idx="1110">
                  <c:v>1693</c:v>
                </c:pt>
                <c:pt idx="1111">
                  <c:v>1693.5</c:v>
                </c:pt>
                <c:pt idx="1112">
                  <c:v>1694</c:v>
                </c:pt>
                <c:pt idx="1113">
                  <c:v>1694.5</c:v>
                </c:pt>
                <c:pt idx="1114">
                  <c:v>1695</c:v>
                </c:pt>
                <c:pt idx="1115">
                  <c:v>1695.5</c:v>
                </c:pt>
                <c:pt idx="1116">
                  <c:v>1696</c:v>
                </c:pt>
                <c:pt idx="1117">
                  <c:v>1696.5</c:v>
                </c:pt>
                <c:pt idx="1118">
                  <c:v>1697</c:v>
                </c:pt>
                <c:pt idx="1119">
                  <c:v>1697.5</c:v>
                </c:pt>
                <c:pt idx="1120">
                  <c:v>1698</c:v>
                </c:pt>
                <c:pt idx="1121">
                  <c:v>1698.5</c:v>
                </c:pt>
                <c:pt idx="1122">
                  <c:v>1699</c:v>
                </c:pt>
                <c:pt idx="1123">
                  <c:v>1699.5</c:v>
                </c:pt>
                <c:pt idx="1124">
                  <c:v>1700</c:v>
                </c:pt>
                <c:pt idx="1125">
                  <c:v>1700.5</c:v>
                </c:pt>
                <c:pt idx="1126">
                  <c:v>1701</c:v>
                </c:pt>
                <c:pt idx="1127">
                  <c:v>1701.5</c:v>
                </c:pt>
                <c:pt idx="1128">
                  <c:v>1702</c:v>
                </c:pt>
                <c:pt idx="1129">
                  <c:v>1702.5</c:v>
                </c:pt>
                <c:pt idx="1130">
                  <c:v>1703</c:v>
                </c:pt>
                <c:pt idx="1131">
                  <c:v>1703.5</c:v>
                </c:pt>
                <c:pt idx="1132">
                  <c:v>1704</c:v>
                </c:pt>
                <c:pt idx="1133">
                  <c:v>1704.5</c:v>
                </c:pt>
                <c:pt idx="1134">
                  <c:v>1705</c:v>
                </c:pt>
                <c:pt idx="1135">
                  <c:v>1705.5</c:v>
                </c:pt>
                <c:pt idx="1136">
                  <c:v>1706</c:v>
                </c:pt>
                <c:pt idx="1137">
                  <c:v>1706.5</c:v>
                </c:pt>
                <c:pt idx="1138">
                  <c:v>1707</c:v>
                </c:pt>
                <c:pt idx="1139">
                  <c:v>1707.5</c:v>
                </c:pt>
                <c:pt idx="1140">
                  <c:v>1708</c:v>
                </c:pt>
                <c:pt idx="1141">
                  <c:v>1708.5</c:v>
                </c:pt>
                <c:pt idx="1142">
                  <c:v>1709</c:v>
                </c:pt>
                <c:pt idx="1143">
                  <c:v>1709.5</c:v>
                </c:pt>
                <c:pt idx="1144">
                  <c:v>1710</c:v>
                </c:pt>
                <c:pt idx="1145">
                  <c:v>1710.5</c:v>
                </c:pt>
                <c:pt idx="1146">
                  <c:v>1711</c:v>
                </c:pt>
                <c:pt idx="1147">
                  <c:v>1711.5</c:v>
                </c:pt>
                <c:pt idx="1148">
                  <c:v>1712</c:v>
                </c:pt>
                <c:pt idx="1149">
                  <c:v>1712.5</c:v>
                </c:pt>
                <c:pt idx="1150">
                  <c:v>1713</c:v>
                </c:pt>
                <c:pt idx="1151">
                  <c:v>1713.5</c:v>
                </c:pt>
                <c:pt idx="1152">
                  <c:v>1714</c:v>
                </c:pt>
                <c:pt idx="1153">
                  <c:v>1714.5</c:v>
                </c:pt>
                <c:pt idx="1154">
                  <c:v>1715</c:v>
                </c:pt>
                <c:pt idx="1155">
                  <c:v>1715.5</c:v>
                </c:pt>
                <c:pt idx="1156">
                  <c:v>1716</c:v>
                </c:pt>
                <c:pt idx="1157">
                  <c:v>1716.5</c:v>
                </c:pt>
                <c:pt idx="1158">
                  <c:v>1717</c:v>
                </c:pt>
                <c:pt idx="1159">
                  <c:v>1717.5</c:v>
                </c:pt>
                <c:pt idx="1160">
                  <c:v>1718</c:v>
                </c:pt>
                <c:pt idx="1161">
                  <c:v>1718.5</c:v>
                </c:pt>
                <c:pt idx="1162">
                  <c:v>1719</c:v>
                </c:pt>
                <c:pt idx="1163">
                  <c:v>1719.5</c:v>
                </c:pt>
                <c:pt idx="1164">
                  <c:v>1720</c:v>
                </c:pt>
                <c:pt idx="1165">
                  <c:v>1720.5</c:v>
                </c:pt>
                <c:pt idx="1166">
                  <c:v>1721</c:v>
                </c:pt>
                <c:pt idx="1167">
                  <c:v>1721.5</c:v>
                </c:pt>
                <c:pt idx="1168">
                  <c:v>1722</c:v>
                </c:pt>
                <c:pt idx="1169">
                  <c:v>1722.5</c:v>
                </c:pt>
                <c:pt idx="1170">
                  <c:v>1723</c:v>
                </c:pt>
                <c:pt idx="1171">
                  <c:v>1723.5</c:v>
                </c:pt>
                <c:pt idx="1172">
                  <c:v>1724</c:v>
                </c:pt>
                <c:pt idx="1173">
                  <c:v>1724.5</c:v>
                </c:pt>
                <c:pt idx="1174">
                  <c:v>1725</c:v>
                </c:pt>
                <c:pt idx="1175">
                  <c:v>1725.5</c:v>
                </c:pt>
                <c:pt idx="1176">
                  <c:v>1726</c:v>
                </c:pt>
                <c:pt idx="1177">
                  <c:v>1726.5</c:v>
                </c:pt>
                <c:pt idx="1178">
                  <c:v>1727</c:v>
                </c:pt>
                <c:pt idx="1179">
                  <c:v>1727.5</c:v>
                </c:pt>
                <c:pt idx="1180">
                  <c:v>1728</c:v>
                </c:pt>
                <c:pt idx="1181">
                  <c:v>1728.5</c:v>
                </c:pt>
                <c:pt idx="1182">
                  <c:v>1729</c:v>
                </c:pt>
                <c:pt idx="1183">
                  <c:v>1729.5</c:v>
                </c:pt>
                <c:pt idx="1184">
                  <c:v>1730</c:v>
                </c:pt>
                <c:pt idx="1185">
                  <c:v>1730.5</c:v>
                </c:pt>
                <c:pt idx="1186">
                  <c:v>1731</c:v>
                </c:pt>
                <c:pt idx="1187">
                  <c:v>1731.5</c:v>
                </c:pt>
                <c:pt idx="1188">
                  <c:v>1732</c:v>
                </c:pt>
                <c:pt idx="1189">
                  <c:v>1732.5</c:v>
                </c:pt>
                <c:pt idx="1190">
                  <c:v>1733</c:v>
                </c:pt>
                <c:pt idx="1191">
                  <c:v>1733.5</c:v>
                </c:pt>
                <c:pt idx="1192">
                  <c:v>1734</c:v>
                </c:pt>
                <c:pt idx="1193">
                  <c:v>1734.5</c:v>
                </c:pt>
                <c:pt idx="1194">
                  <c:v>1735</c:v>
                </c:pt>
                <c:pt idx="1195">
                  <c:v>1735.5</c:v>
                </c:pt>
                <c:pt idx="1196">
                  <c:v>1736</c:v>
                </c:pt>
                <c:pt idx="1197">
                  <c:v>1736.5</c:v>
                </c:pt>
                <c:pt idx="1198">
                  <c:v>1737</c:v>
                </c:pt>
                <c:pt idx="1199">
                  <c:v>1737.5</c:v>
                </c:pt>
                <c:pt idx="1200">
                  <c:v>1738</c:v>
                </c:pt>
                <c:pt idx="1201">
                  <c:v>1738.5</c:v>
                </c:pt>
                <c:pt idx="1202">
                  <c:v>1739</c:v>
                </c:pt>
                <c:pt idx="1203">
                  <c:v>1739.5</c:v>
                </c:pt>
                <c:pt idx="1204">
                  <c:v>1740</c:v>
                </c:pt>
                <c:pt idx="1205">
                  <c:v>1740.5</c:v>
                </c:pt>
                <c:pt idx="1206">
                  <c:v>1741</c:v>
                </c:pt>
                <c:pt idx="1207">
                  <c:v>1741.5</c:v>
                </c:pt>
                <c:pt idx="1208">
                  <c:v>1742</c:v>
                </c:pt>
                <c:pt idx="1209">
                  <c:v>1742.5</c:v>
                </c:pt>
                <c:pt idx="1210">
                  <c:v>1743</c:v>
                </c:pt>
                <c:pt idx="1211">
                  <c:v>1743.5</c:v>
                </c:pt>
                <c:pt idx="1212">
                  <c:v>1744</c:v>
                </c:pt>
                <c:pt idx="1213">
                  <c:v>1744.5</c:v>
                </c:pt>
                <c:pt idx="1214">
                  <c:v>1745</c:v>
                </c:pt>
                <c:pt idx="1215">
                  <c:v>1745.5</c:v>
                </c:pt>
                <c:pt idx="1216">
                  <c:v>1746</c:v>
                </c:pt>
                <c:pt idx="1217">
                  <c:v>1746.5</c:v>
                </c:pt>
                <c:pt idx="1218">
                  <c:v>1747</c:v>
                </c:pt>
                <c:pt idx="1219">
                  <c:v>1747.5</c:v>
                </c:pt>
                <c:pt idx="1220">
                  <c:v>1748</c:v>
                </c:pt>
                <c:pt idx="1221">
                  <c:v>1748.5</c:v>
                </c:pt>
                <c:pt idx="1222">
                  <c:v>1749</c:v>
                </c:pt>
                <c:pt idx="1223">
                  <c:v>1749.5</c:v>
                </c:pt>
                <c:pt idx="1224">
                  <c:v>1750</c:v>
                </c:pt>
                <c:pt idx="1225">
                  <c:v>1750.5</c:v>
                </c:pt>
                <c:pt idx="1226">
                  <c:v>1751</c:v>
                </c:pt>
                <c:pt idx="1227">
                  <c:v>1751.5</c:v>
                </c:pt>
                <c:pt idx="1228">
                  <c:v>1752</c:v>
                </c:pt>
                <c:pt idx="1229">
                  <c:v>1752.5</c:v>
                </c:pt>
                <c:pt idx="1230">
                  <c:v>1753</c:v>
                </c:pt>
                <c:pt idx="1231">
                  <c:v>1753.5</c:v>
                </c:pt>
                <c:pt idx="1232">
                  <c:v>1754</c:v>
                </c:pt>
                <c:pt idx="1233">
                  <c:v>1754.5</c:v>
                </c:pt>
                <c:pt idx="1234">
                  <c:v>1755</c:v>
                </c:pt>
                <c:pt idx="1235">
                  <c:v>1755.5</c:v>
                </c:pt>
                <c:pt idx="1236">
                  <c:v>1756</c:v>
                </c:pt>
                <c:pt idx="1237">
                  <c:v>1756.5</c:v>
                </c:pt>
                <c:pt idx="1238">
                  <c:v>1757</c:v>
                </c:pt>
                <c:pt idx="1239">
                  <c:v>1757.5</c:v>
                </c:pt>
                <c:pt idx="1240">
                  <c:v>1758</c:v>
                </c:pt>
                <c:pt idx="1241">
                  <c:v>1758.5</c:v>
                </c:pt>
                <c:pt idx="1242">
                  <c:v>1759</c:v>
                </c:pt>
                <c:pt idx="1243">
                  <c:v>1759.5</c:v>
                </c:pt>
                <c:pt idx="1244">
                  <c:v>1760</c:v>
                </c:pt>
                <c:pt idx="1245">
                  <c:v>1760.5</c:v>
                </c:pt>
                <c:pt idx="1246">
                  <c:v>1761</c:v>
                </c:pt>
                <c:pt idx="1247">
                  <c:v>1761.5</c:v>
                </c:pt>
                <c:pt idx="1248">
                  <c:v>1762</c:v>
                </c:pt>
                <c:pt idx="1249">
                  <c:v>1762.5</c:v>
                </c:pt>
                <c:pt idx="1250">
                  <c:v>1763</c:v>
                </c:pt>
                <c:pt idx="1251">
                  <c:v>1763.5</c:v>
                </c:pt>
                <c:pt idx="1252">
                  <c:v>1764</c:v>
                </c:pt>
                <c:pt idx="1253">
                  <c:v>1764.5</c:v>
                </c:pt>
                <c:pt idx="1254">
                  <c:v>1765</c:v>
                </c:pt>
                <c:pt idx="1255">
                  <c:v>1765.5</c:v>
                </c:pt>
                <c:pt idx="1256">
                  <c:v>1766</c:v>
                </c:pt>
                <c:pt idx="1257">
                  <c:v>1766.5</c:v>
                </c:pt>
                <c:pt idx="1258">
                  <c:v>1767</c:v>
                </c:pt>
                <c:pt idx="1259">
                  <c:v>1767.5</c:v>
                </c:pt>
                <c:pt idx="1260">
                  <c:v>1768</c:v>
                </c:pt>
                <c:pt idx="1261">
                  <c:v>1768.5</c:v>
                </c:pt>
                <c:pt idx="1262">
                  <c:v>1769</c:v>
                </c:pt>
                <c:pt idx="1263">
                  <c:v>1769.5</c:v>
                </c:pt>
                <c:pt idx="1264">
                  <c:v>1770</c:v>
                </c:pt>
                <c:pt idx="1265">
                  <c:v>1770.5</c:v>
                </c:pt>
                <c:pt idx="1266">
                  <c:v>1771</c:v>
                </c:pt>
                <c:pt idx="1267">
                  <c:v>1771.5</c:v>
                </c:pt>
                <c:pt idx="1268">
                  <c:v>1772</c:v>
                </c:pt>
                <c:pt idx="1269">
                  <c:v>1772.5</c:v>
                </c:pt>
                <c:pt idx="1270">
                  <c:v>1773</c:v>
                </c:pt>
                <c:pt idx="1271">
                  <c:v>1773.5</c:v>
                </c:pt>
                <c:pt idx="1272">
                  <c:v>1774</c:v>
                </c:pt>
                <c:pt idx="1273">
                  <c:v>1774.5</c:v>
                </c:pt>
                <c:pt idx="1274">
                  <c:v>1775</c:v>
                </c:pt>
                <c:pt idx="1275">
                  <c:v>1775.5</c:v>
                </c:pt>
                <c:pt idx="1276">
                  <c:v>1776</c:v>
                </c:pt>
                <c:pt idx="1277">
                  <c:v>1776.5</c:v>
                </c:pt>
                <c:pt idx="1278">
                  <c:v>1777</c:v>
                </c:pt>
                <c:pt idx="1279">
                  <c:v>1777.5</c:v>
                </c:pt>
                <c:pt idx="1280">
                  <c:v>1778</c:v>
                </c:pt>
                <c:pt idx="1281">
                  <c:v>1778.5</c:v>
                </c:pt>
                <c:pt idx="1282">
                  <c:v>1779</c:v>
                </c:pt>
                <c:pt idx="1283">
                  <c:v>1779.5</c:v>
                </c:pt>
                <c:pt idx="1284">
                  <c:v>1780</c:v>
                </c:pt>
                <c:pt idx="1285">
                  <c:v>1780.5</c:v>
                </c:pt>
                <c:pt idx="1286">
                  <c:v>1781</c:v>
                </c:pt>
                <c:pt idx="1287">
                  <c:v>1781.5</c:v>
                </c:pt>
                <c:pt idx="1288">
                  <c:v>1782</c:v>
                </c:pt>
                <c:pt idx="1289">
                  <c:v>1782.5</c:v>
                </c:pt>
                <c:pt idx="1290">
                  <c:v>1783</c:v>
                </c:pt>
                <c:pt idx="1291">
                  <c:v>1783.5</c:v>
                </c:pt>
                <c:pt idx="1292">
                  <c:v>1784</c:v>
                </c:pt>
                <c:pt idx="1293">
                  <c:v>1784.5</c:v>
                </c:pt>
                <c:pt idx="1294">
                  <c:v>1785</c:v>
                </c:pt>
                <c:pt idx="1295">
                  <c:v>1785.5</c:v>
                </c:pt>
                <c:pt idx="1296">
                  <c:v>1786</c:v>
                </c:pt>
                <c:pt idx="1297">
                  <c:v>1786.5</c:v>
                </c:pt>
                <c:pt idx="1298">
                  <c:v>1787</c:v>
                </c:pt>
                <c:pt idx="1299">
                  <c:v>1787.5</c:v>
                </c:pt>
                <c:pt idx="1300">
                  <c:v>1788</c:v>
                </c:pt>
                <c:pt idx="1301">
                  <c:v>1788.5</c:v>
                </c:pt>
                <c:pt idx="1302">
                  <c:v>1789</c:v>
                </c:pt>
                <c:pt idx="1303">
                  <c:v>1789.5</c:v>
                </c:pt>
                <c:pt idx="1304">
                  <c:v>1790</c:v>
                </c:pt>
                <c:pt idx="1305">
                  <c:v>1790.5</c:v>
                </c:pt>
                <c:pt idx="1306">
                  <c:v>1791</c:v>
                </c:pt>
                <c:pt idx="1307">
                  <c:v>1791.5</c:v>
                </c:pt>
                <c:pt idx="1308">
                  <c:v>1792</c:v>
                </c:pt>
                <c:pt idx="1309">
                  <c:v>1792.5</c:v>
                </c:pt>
                <c:pt idx="1310">
                  <c:v>1793</c:v>
                </c:pt>
                <c:pt idx="1311">
                  <c:v>1793.5</c:v>
                </c:pt>
                <c:pt idx="1312">
                  <c:v>1794</c:v>
                </c:pt>
                <c:pt idx="1313">
                  <c:v>1794.5</c:v>
                </c:pt>
                <c:pt idx="1314">
                  <c:v>1795</c:v>
                </c:pt>
                <c:pt idx="1315">
                  <c:v>1795.5</c:v>
                </c:pt>
                <c:pt idx="1316">
                  <c:v>1796</c:v>
                </c:pt>
                <c:pt idx="1317">
                  <c:v>1796.5</c:v>
                </c:pt>
                <c:pt idx="1318">
                  <c:v>1797</c:v>
                </c:pt>
                <c:pt idx="1319">
                  <c:v>1797.5</c:v>
                </c:pt>
                <c:pt idx="1320">
                  <c:v>1798</c:v>
                </c:pt>
                <c:pt idx="1321">
                  <c:v>1798.5</c:v>
                </c:pt>
                <c:pt idx="1322">
                  <c:v>1799</c:v>
                </c:pt>
                <c:pt idx="1323">
                  <c:v>1799.5</c:v>
                </c:pt>
                <c:pt idx="1324">
                  <c:v>1800</c:v>
                </c:pt>
                <c:pt idx="1325">
                  <c:v>1800.5</c:v>
                </c:pt>
                <c:pt idx="1326">
                  <c:v>1801</c:v>
                </c:pt>
                <c:pt idx="1327">
                  <c:v>1801.5</c:v>
                </c:pt>
                <c:pt idx="1328">
                  <c:v>1802</c:v>
                </c:pt>
                <c:pt idx="1329">
                  <c:v>1802.5</c:v>
                </c:pt>
                <c:pt idx="1330">
                  <c:v>1803</c:v>
                </c:pt>
                <c:pt idx="1331">
                  <c:v>1803.5</c:v>
                </c:pt>
                <c:pt idx="1332">
                  <c:v>1804</c:v>
                </c:pt>
                <c:pt idx="1333">
                  <c:v>1804.5</c:v>
                </c:pt>
                <c:pt idx="1334">
                  <c:v>1805</c:v>
                </c:pt>
                <c:pt idx="1335">
                  <c:v>1805.5</c:v>
                </c:pt>
                <c:pt idx="1336">
                  <c:v>1806</c:v>
                </c:pt>
                <c:pt idx="1337">
                  <c:v>1806.5</c:v>
                </c:pt>
                <c:pt idx="1338">
                  <c:v>1807</c:v>
                </c:pt>
                <c:pt idx="1339">
                  <c:v>1807.5</c:v>
                </c:pt>
                <c:pt idx="1340">
                  <c:v>1808</c:v>
                </c:pt>
                <c:pt idx="1341">
                  <c:v>1808.5</c:v>
                </c:pt>
                <c:pt idx="1342">
                  <c:v>1809</c:v>
                </c:pt>
                <c:pt idx="1343">
                  <c:v>1809.5</c:v>
                </c:pt>
                <c:pt idx="1344">
                  <c:v>1810</c:v>
                </c:pt>
                <c:pt idx="1345">
                  <c:v>1810.5</c:v>
                </c:pt>
                <c:pt idx="1346">
                  <c:v>1811</c:v>
                </c:pt>
                <c:pt idx="1347">
                  <c:v>1811.5</c:v>
                </c:pt>
                <c:pt idx="1348">
                  <c:v>1812</c:v>
                </c:pt>
                <c:pt idx="1349">
                  <c:v>1812.5</c:v>
                </c:pt>
                <c:pt idx="1350">
                  <c:v>1813</c:v>
                </c:pt>
                <c:pt idx="1351">
                  <c:v>1813.5</c:v>
                </c:pt>
                <c:pt idx="1352">
                  <c:v>1814</c:v>
                </c:pt>
                <c:pt idx="1353">
                  <c:v>1814.5</c:v>
                </c:pt>
                <c:pt idx="1354">
                  <c:v>1815</c:v>
                </c:pt>
                <c:pt idx="1355">
                  <c:v>1815.5</c:v>
                </c:pt>
                <c:pt idx="1356">
                  <c:v>1816</c:v>
                </c:pt>
                <c:pt idx="1357">
                  <c:v>1816.5</c:v>
                </c:pt>
                <c:pt idx="1358">
                  <c:v>1817</c:v>
                </c:pt>
                <c:pt idx="1359">
                  <c:v>1817.5</c:v>
                </c:pt>
                <c:pt idx="1360">
                  <c:v>1818</c:v>
                </c:pt>
                <c:pt idx="1361">
                  <c:v>1818.5</c:v>
                </c:pt>
                <c:pt idx="1362">
                  <c:v>1819</c:v>
                </c:pt>
                <c:pt idx="1363">
                  <c:v>1819.5</c:v>
                </c:pt>
                <c:pt idx="1364">
                  <c:v>1820</c:v>
                </c:pt>
                <c:pt idx="1365">
                  <c:v>1820.5</c:v>
                </c:pt>
                <c:pt idx="1366">
                  <c:v>1821</c:v>
                </c:pt>
                <c:pt idx="1367">
                  <c:v>1821.5</c:v>
                </c:pt>
                <c:pt idx="1368">
                  <c:v>1822</c:v>
                </c:pt>
                <c:pt idx="1369">
                  <c:v>1822.5</c:v>
                </c:pt>
                <c:pt idx="1370">
                  <c:v>1823</c:v>
                </c:pt>
                <c:pt idx="1371">
                  <c:v>1823.5</c:v>
                </c:pt>
                <c:pt idx="1372">
                  <c:v>1824</c:v>
                </c:pt>
                <c:pt idx="1373">
                  <c:v>1824.5</c:v>
                </c:pt>
                <c:pt idx="1374">
                  <c:v>1825</c:v>
                </c:pt>
                <c:pt idx="1375">
                  <c:v>1825.5</c:v>
                </c:pt>
                <c:pt idx="1376">
                  <c:v>1826</c:v>
                </c:pt>
                <c:pt idx="1377">
                  <c:v>1826.5</c:v>
                </c:pt>
                <c:pt idx="1378">
                  <c:v>1827</c:v>
                </c:pt>
                <c:pt idx="1379">
                  <c:v>1827.5</c:v>
                </c:pt>
                <c:pt idx="1380">
                  <c:v>1828</c:v>
                </c:pt>
                <c:pt idx="1381">
                  <c:v>1828.5</c:v>
                </c:pt>
                <c:pt idx="1382">
                  <c:v>1829</c:v>
                </c:pt>
                <c:pt idx="1383">
                  <c:v>1829.5</c:v>
                </c:pt>
                <c:pt idx="1384">
                  <c:v>1830</c:v>
                </c:pt>
                <c:pt idx="1385">
                  <c:v>1830.5</c:v>
                </c:pt>
                <c:pt idx="1386">
                  <c:v>1831</c:v>
                </c:pt>
                <c:pt idx="1387">
                  <c:v>1831.5</c:v>
                </c:pt>
                <c:pt idx="1388">
                  <c:v>1832</c:v>
                </c:pt>
                <c:pt idx="1389">
                  <c:v>1832.5</c:v>
                </c:pt>
                <c:pt idx="1390">
                  <c:v>1833</c:v>
                </c:pt>
                <c:pt idx="1391">
                  <c:v>1833.5</c:v>
                </c:pt>
                <c:pt idx="1392">
                  <c:v>1834</c:v>
                </c:pt>
                <c:pt idx="1393">
                  <c:v>1834.5</c:v>
                </c:pt>
                <c:pt idx="1394">
                  <c:v>1835</c:v>
                </c:pt>
                <c:pt idx="1395">
                  <c:v>1835.5</c:v>
                </c:pt>
                <c:pt idx="1396">
                  <c:v>1836</c:v>
                </c:pt>
                <c:pt idx="1397">
                  <c:v>1836.5</c:v>
                </c:pt>
                <c:pt idx="1398">
                  <c:v>1837</c:v>
                </c:pt>
                <c:pt idx="1399">
                  <c:v>1837.5</c:v>
                </c:pt>
                <c:pt idx="1400">
                  <c:v>1838</c:v>
                </c:pt>
                <c:pt idx="1401">
                  <c:v>1838.5</c:v>
                </c:pt>
                <c:pt idx="1402">
                  <c:v>1839</c:v>
                </c:pt>
                <c:pt idx="1403">
                  <c:v>1839.5</c:v>
                </c:pt>
                <c:pt idx="1404">
                  <c:v>1840</c:v>
                </c:pt>
                <c:pt idx="1405">
                  <c:v>1840.5</c:v>
                </c:pt>
                <c:pt idx="1406">
                  <c:v>1841</c:v>
                </c:pt>
                <c:pt idx="1407">
                  <c:v>1841.5</c:v>
                </c:pt>
                <c:pt idx="1408">
                  <c:v>1842</c:v>
                </c:pt>
                <c:pt idx="1409">
                  <c:v>1842.5</c:v>
                </c:pt>
                <c:pt idx="1410">
                  <c:v>1843</c:v>
                </c:pt>
                <c:pt idx="1411">
                  <c:v>1843.5</c:v>
                </c:pt>
                <c:pt idx="1412">
                  <c:v>1844</c:v>
                </c:pt>
                <c:pt idx="1413">
                  <c:v>1844.5</c:v>
                </c:pt>
                <c:pt idx="1414">
                  <c:v>1845</c:v>
                </c:pt>
                <c:pt idx="1415">
                  <c:v>1845.5</c:v>
                </c:pt>
                <c:pt idx="1416">
                  <c:v>1846</c:v>
                </c:pt>
                <c:pt idx="1417">
                  <c:v>1846.5</c:v>
                </c:pt>
                <c:pt idx="1418">
                  <c:v>1847</c:v>
                </c:pt>
                <c:pt idx="1419">
                  <c:v>1847.5</c:v>
                </c:pt>
                <c:pt idx="1420">
                  <c:v>1848</c:v>
                </c:pt>
                <c:pt idx="1421">
                  <c:v>1848.5</c:v>
                </c:pt>
                <c:pt idx="1422">
                  <c:v>1849</c:v>
                </c:pt>
                <c:pt idx="1423">
                  <c:v>1849.5</c:v>
                </c:pt>
                <c:pt idx="1424">
                  <c:v>1850</c:v>
                </c:pt>
                <c:pt idx="1425">
                  <c:v>1850.5</c:v>
                </c:pt>
                <c:pt idx="1426">
                  <c:v>1851</c:v>
                </c:pt>
                <c:pt idx="1427">
                  <c:v>1851.5</c:v>
                </c:pt>
                <c:pt idx="1428">
                  <c:v>1852</c:v>
                </c:pt>
                <c:pt idx="1429">
                  <c:v>1852.5</c:v>
                </c:pt>
                <c:pt idx="1430">
                  <c:v>1853</c:v>
                </c:pt>
                <c:pt idx="1431">
                  <c:v>1853.5</c:v>
                </c:pt>
                <c:pt idx="1432">
                  <c:v>1854</c:v>
                </c:pt>
                <c:pt idx="1433">
                  <c:v>1854.5</c:v>
                </c:pt>
                <c:pt idx="1434">
                  <c:v>1855</c:v>
                </c:pt>
                <c:pt idx="1435">
                  <c:v>1855.5</c:v>
                </c:pt>
                <c:pt idx="1436">
                  <c:v>1856</c:v>
                </c:pt>
                <c:pt idx="1437">
                  <c:v>1856.5</c:v>
                </c:pt>
                <c:pt idx="1438">
                  <c:v>1857</c:v>
                </c:pt>
                <c:pt idx="1439">
                  <c:v>1857.5</c:v>
                </c:pt>
                <c:pt idx="1440">
                  <c:v>1858</c:v>
                </c:pt>
                <c:pt idx="1441">
                  <c:v>1858.5</c:v>
                </c:pt>
                <c:pt idx="1442">
                  <c:v>1859</c:v>
                </c:pt>
                <c:pt idx="1443">
                  <c:v>1859.5</c:v>
                </c:pt>
                <c:pt idx="1444">
                  <c:v>1860</c:v>
                </c:pt>
                <c:pt idx="1445">
                  <c:v>1860.5</c:v>
                </c:pt>
                <c:pt idx="1446">
                  <c:v>1861</c:v>
                </c:pt>
                <c:pt idx="1447">
                  <c:v>1861.5</c:v>
                </c:pt>
                <c:pt idx="1448">
                  <c:v>1862</c:v>
                </c:pt>
                <c:pt idx="1449">
                  <c:v>1862.5</c:v>
                </c:pt>
                <c:pt idx="1450">
                  <c:v>1863</c:v>
                </c:pt>
                <c:pt idx="1451">
                  <c:v>1863.5</c:v>
                </c:pt>
                <c:pt idx="1452">
                  <c:v>1864</c:v>
                </c:pt>
                <c:pt idx="1453">
                  <c:v>1864.5</c:v>
                </c:pt>
                <c:pt idx="1454">
                  <c:v>1865</c:v>
                </c:pt>
                <c:pt idx="1455">
                  <c:v>1865.5</c:v>
                </c:pt>
                <c:pt idx="1456">
                  <c:v>1866</c:v>
                </c:pt>
                <c:pt idx="1457">
                  <c:v>1866.5</c:v>
                </c:pt>
                <c:pt idx="1458">
                  <c:v>1867</c:v>
                </c:pt>
                <c:pt idx="1459">
                  <c:v>1867.5</c:v>
                </c:pt>
                <c:pt idx="1460">
                  <c:v>1868</c:v>
                </c:pt>
                <c:pt idx="1461">
                  <c:v>1868.5</c:v>
                </c:pt>
                <c:pt idx="1462">
                  <c:v>1869</c:v>
                </c:pt>
                <c:pt idx="1463">
                  <c:v>1869.5</c:v>
                </c:pt>
                <c:pt idx="1464">
                  <c:v>1870</c:v>
                </c:pt>
                <c:pt idx="1465">
                  <c:v>1870.5</c:v>
                </c:pt>
                <c:pt idx="1466">
                  <c:v>1871</c:v>
                </c:pt>
                <c:pt idx="1467">
                  <c:v>1871.5</c:v>
                </c:pt>
                <c:pt idx="1468">
                  <c:v>1872</c:v>
                </c:pt>
                <c:pt idx="1469">
                  <c:v>1872.5</c:v>
                </c:pt>
                <c:pt idx="1470">
                  <c:v>1873</c:v>
                </c:pt>
                <c:pt idx="1471">
                  <c:v>1873.5</c:v>
                </c:pt>
                <c:pt idx="1472">
                  <c:v>1874</c:v>
                </c:pt>
                <c:pt idx="1473">
                  <c:v>1874.5</c:v>
                </c:pt>
                <c:pt idx="1474">
                  <c:v>1875</c:v>
                </c:pt>
                <c:pt idx="1475">
                  <c:v>1875.5</c:v>
                </c:pt>
                <c:pt idx="1476">
                  <c:v>1876</c:v>
                </c:pt>
                <c:pt idx="1477">
                  <c:v>1876.5</c:v>
                </c:pt>
                <c:pt idx="1478">
                  <c:v>1877</c:v>
                </c:pt>
                <c:pt idx="1479">
                  <c:v>1877.5</c:v>
                </c:pt>
                <c:pt idx="1480">
                  <c:v>1878</c:v>
                </c:pt>
                <c:pt idx="1481">
                  <c:v>1878.5</c:v>
                </c:pt>
                <c:pt idx="1482">
                  <c:v>1879</c:v>
                </c:pt>
                <c:pt idx="1483">
                  <c:v>1879.5</c:v>
                </c:pt>
                <c:pt idx="1484">
                  <c:v>1880</c:v>
                </c:pt>
                <c:pt idx="1485">
                  <c:v>1880.5</c:v>
                </c:pt>
                <c:pt idx="1486">
                  <c:v>1881</c:v>
                </c:pt>
                <c:pt idx="1487">
                  <c:v>1881.5</c:v>
                </c:pt>
                <c:pt idx="1488">
                  <c:v>1882</c:v>
                </c:pt>
                <c:pt idx="1489">
                  <c:v>1882.5</c:v>
                </c:pt>
                <c:pt idx="1490">
                  <c:v>1883</c:v>
                </c:pt>
                <c:pt idx="1491">
                  <c:v>1883.5</c:v>
                </c:pt>
                <c:pt idx="1492">
                  <c:v>1884</c:v>
                </c:pt>
                <c:pt idx="1493">
                  <c:v>1884.5</c:v>
                </c:pt>
                <c:pt idx="1494">
                  <c:v>1885</c:v>
                </c:pt>
                <c:pt idx="1495">
                  <c:v>1885.5</c:v>
                </c:pt>
                <c:pt idx="1496">
                  <c:v>1886</c:v>
                </c:pt>
                <c:pt idx="1497">
                  <c:v>1886.5</c:v>
                </c:pt>
                <c:pt idx="1498">
                  <c:v>1887</c:v>
                </c:pt>
                <c:pt idx="1499">
                  <c:v>1887.5</c:v>
                </c:pt>
                <c:pt idx="1500">
                  <c:v>1888</c:v>
                </c:pt>
                <c:pt idx="1501">
                  <c:v>1888.5</c:v>
                </c:pt>
                <c:pt idx="1502">
                  <c:v>1889</c:v>
                </c:pt>
                <c:pt idx="1503">
                  <c:v>1889.5</c:v>
                </c:pt>
                <c:pt idx="1504">
                  <c:v>1890</c:v>
                </c:pt>
                <c:pt idx="1505">
                  <c:v>1890.5</c:v>
                </c:pt>
                <c:pt idx="1506">
                  <c:v>1891</c:v>
                </c:pt>
                <c:pt idx="1507">
                  <c:v>1891.5</c:v>
                </c:pt>
                <c:pt idx="1508">
                  <c:v>1892</c:v>
                </c:pt>
                <c:pt idx="1509">
                  <c:v>1892.5</c:v>
                </c:pt>
                <c:pt idx="1510">
                  <c:v>1893</c:v>
                </c:pt>
                <c:pt idx="1511">
                  <c:v>1893.5</c:v>
                </c:pt>
                <c:pt idx="1512">
                  <c:v>1894</c:v>
                </c:pt>
                <c:pt idx="1513">
                  <c:v>1894.5</c:v>
                </c:pt>
                <c:pt idx="1514">
                  <c:v>1895</c:v>
                </c:pt>
                <c:pt idx="1515">
                  <c:v>1895.5</c:v>
                </c:pt>
                <c:pt idx="1516">
                  <c:v>1896</c:v>
                </c:pt>
                <c:pt idx="1517">
                  <c:v>1896.5</c:v>
                </c:pt>
                <c:pt idx="1518">
                  <c:v>1897</c:v>
                </c:pt>
                <c:pt idx="1519">
                  <c:v>1897.5</c:v>
                </c:pt>
                <c:pt idx="1520">
                  <c:v>1898</c:v>
                </c:pt>
                <c:pt idx="1521">
                  <c:v>1898.5</c:v>
                </c:pt>
                <c:pt idx="1522">
                  <c:v>1899</c:v>
                </c:pt>
                <c:pt idx="1523">
                  <c:v>1899.5</c:v>
                </c:pt>
                <c:pt idx="1524">
                  <c:v>1900</c:v>
                </c:pt>
                <c:pt idx="1525">
                  <c:v>1900.5</c:v>
                </c:pt>
                <c:pt idx="1526">
                  <c:v>1901</c:v>
                </c:pt>
                <c:pt idx="1527">
                  <c:v>1901.5</c:v>
                </c:pt>
                <c:pt idx="1528">
                  <c:v>1902</c:v>
                </c:pt>
                <c:pt idx="1529">
                  <c:v>1902.5</c:v>
                </c:pt>
                <c:pt idx="1530">
                  <c:v>1903</c:v>
                </c:pt>
                <c:pt idx="1531">
                  <c:v>1903.5</c:v>
                </c:pt>
                <c:pt idx="1532">
                  <c:v>1904</c:v>
                </c:pt>
                <c:pt idx="1533">
                  <c:v>1904.5</c:v>
                </c:pt>
                <c:pt idx="1534">
                  <c:v>1905</c:v>
                </c:pt>
                <c:pt idx="1535">
                  <c:v>1905.5</c:v>
                </c:pt>
                <c:pt idx="1536">
                  <c:v>1906</c:v>
                </c:pt>
                <c:pt idx="1537">
                  <c:v>1906.5</c:v>
                </c:pt>
                <c:pt idx="1538">
                  <c:v>1907</c:v>
                </c:pt>
                <c:pt idx="1539">
                  <c:v>1907.5</c:v>
                </c:pt>
                <c:pt idx="1540">
                  <c:v>1908</c:v>
                </c:pt>
                <c:pt idx="1541">
                  <c:v>1908.5</c:v>
                </c:pt>
                <c:pt idx="1542">
                  <c:v>1909</c:v>
                </c:pt>
                <c:pt idx="1543">
                  <c:v>1909.5</c:v>
                </c:pt>
                <c:pt idx="1544">
                  <c:v>1910</c:v>
                </c:pt>
                <c:pt idx="1545">
                  <c:v>1910.5</c:v>
                </c:pt>
                <c:pt idx="1546">
                  <c:v>1911</c:v>
                </c:pt>
                <c:pt idx="1547">
                  <c:v>1911.5</c:v>
                </c:pt>
                <c:pt idx="1548">
                  <c:v>1912</c:v>
                </c:pt>
                <c:pt idx="1549">
                  <c:v>1912.5</c:v>
                </c:pt>
                <c:pt idx="1550">
                  <c:v>1913</c:v>
                </c:pt>
                <c:pt idx="1551">
                  <c:v>1913.5</c:v>
                </c:pt>
                <c:pt idx="1552">
                  <c:v>1914</c:v>
                </c:pt>
                <c:pt idx="1553">
                  <c:v>1914.5</c:v>
                </c:pt>
                <c:pt idx="1554">
                  <c:v>1915</c:v>
                </c:pt>
                <c:pt idx="1555">
                  <c:v>1915.5</c:v>
                </c:pt>
                <c:pt idx="1556">
                  <c:v>1916</c:v>
                </c:pt>
                <c:pt idx="1557">
                  <c:v>1916.5</c:v>
                </c:pt>
                <c:pt idx="1558">
                  <c:v>1917</c:v>
                </c:pt>
                <c:pt idx="1559">
                  <c:v>1917.5</c:v>
                </c:pt>
                <c:pt idx="1560">
                  <c:v>1918</c:v>
                </c:pt>
                <c:pt idx="1561">
                  <c:v>1918.5</c:v>
                </c:pt>
                <c:pt idx="1562">
                  <c:v>1919</c:v>
                </c:pt>
                <c:pt idx="1563">
                  <c:v>1919.5</c:v>
                </c:pt>
                <c:pt idx="1564">
                  <c:v>1920</c:v>
                </c:pt>
                <c:pt idx="1565">
                  <c:v>1920.5</c:v>
                </c:pt>
                <c:pt idx="1566">
                  <c:v>1921</c:v>
                </c:pt>
                <c:pt idx="1567">
                  <c:v>1921.5</c:v>
                </c:pt>
                <c:pt idx="1568">
                  <c:v>1922</c:v>
                </c:pt>
                <c:pt idx="1569">
                  <c:v>1922.5</c:v>
                </c:pt>
                <c:pt idx="1570">
                  <c:v>1923</c:v>
                </c:pt>
                <c:pt idx="1571">
                  <c:v>1923.5</c:v>
                </c:pt>
                <c:pt idx="1572">
                  <c:v>1924</c:v>
                </c:pt>
                <c:pt idx="1573">
                  <c:v>1924.5</c:v>
                </c:pt>
                <c:pt idx="1574">
                  <c:v>1925</c:v>
                </c:pt>
                <c:pt idx="1575">
                  <c:v>1925.5</c:v>
                </c:pt>
                <c:pt idx="1576">
                  <c:v>1926</c:v>
                </c:pt>
                <c:pt idx="1577">
                  <c:v>1926.5</c:v>
                </c:pt>
                <c:pt idx="1578">
                  <c:v>1927</c:v>
                </c:pt>
                <c:pt idx="1579">
                  <c:v>1927.5</c:v>
                </c:pt>
                <c:pt idx="1580">
                  <c:v>1928</c:v>
                </c:pt>
                <c:pt idx="1581">
                  <c:v>1928.5</c:v>
                </c:pt>
                <c:pt idx="1582">
                  <c:v>1929</c:v>
                </c:pt>
                <c:pt idx="1583">
                  <c:v>1929.5</c:v>
                </c:pt>
                <c:pt idx="1584">
                  <c:v>1930</c:v>
                </c:pt>
                <c:pt idx="1585">
                  <c:v>1930.5</c:v>
                </c:pt>
                <c:pt idx="1586">
                  <c:v>1931</c:v>
                </c:pt>
                <c:pt idx="1587">
                  <c:v>1931.5</c:v>
                </c:pt>
                <c:pt idx="1588">
                  <c:v>1932</c:v>
                </c:pt>
                <c:pt idx="1589">
                  <c:v>1932.5</c:v>
                </c:pt>
                <c:pt idx="1590">
                  <c:v>1933</c:v>
                </c:pt>
                <c:pt idx="1591">
                  <c:v>1933.5</c:v>
                </c:pt>
                <c:pt idx="1592">
                  <c:v>1942</c:v>
                </c:pt>
                <c:pt idx="1593">
                  <c:v>1942.5</c:v>
                </c:pt>
                <c:pt idx="1594">
                  <c:v>1943</c:v>
                </c:pt>
                <c:pt idx="1595">
                  <c:v>1943.5</c:v>
                </c:pt>
                <c:pt idx="1596">
                  <c:v>1944</c:v>
                </c:pt>
                <c:pt idx="1597">
                  <c:v>1944.5</c:v>
                </c:pt>
                <c:pt idx="1598">
                  <c:v>1945</c:v>
                </c:pt>
                <c:pt idx="1599">
                  <c:v>1945.5</c:v>
                </c:pt>
                <c:pt idx="1600">
                  <c:v>1946</c:v>
                </c:pt>
                <c:pt idx="1601">
                  <c:v>1946.5</c:v>
                </c:pt>
                <c:pt idx="1602">
                  <c:v>1947</c:v>
                </c:pt>
                <c:pt idx="1603">
                  <c:v>1947.5</c:v>
                </c:pt>
                <c:pt idx="1604">
                  <c:v>1948</c:v>
                </c:pt>
                <c:pt idx="1605">
                  <c:v>1948.5</c:v>
                </c:pt>
                <c:pt idx="1606">
                  <c:v>1949</c:v>
                </c:pt>
                <c:pt idx="1607">
                  <c:v>1949.5</c:v>
                </c:pt>
                <c:pt idx="1608">
                  <c:v>1950</c:v>
                </c:pt>
                <c:pt idx="1609">
                  <c:v>1950.5</c:v>
                </c:pt>
                <c:pt idx="1610">
                  <c:v>1951</c:v>
                </c:pt>
                <c:pt idx="1611">
                  <c:v>1951.5</c:v>
                </c:pt>
                <c:pt idx="1612">
                  <c:v>1952</c:v>
                </c:pt>
                <c:pt idx="1613">
                  <c:v>1952.5</c:v>
                </c:pt>
                <c:pt idx="1614">
                  <c:v>1953</c:v>
                </c:pt>
                <c:pt idx="1615">
                  <c:v>1953.5</c:v>
                </c:pt>
                <c:pt idx="1616">
                  <c:v>1954</c:v>
                </c:pt>
                <c:pt idx="1617">
                  <c:v>1954.5</c:v>
                </c:pt>
                <c:pt idx="1618">
                  <c:v>1955</c:v>
                </c:pt>
                <c:pt idx="1619">
                  <c:v>1955.5</c:v>
                </c:pt>
                <c:pt idx="1620">
                  <c:v>1956</c:v>
                </c:pt>
                <c:pt idx="1621">
                  <c:v>1956.5</c:v>
                </c:pt>
                <c:pt idx="1622">
                  <c:v>1957</c:v>
                </c:pt>
                <c:pt idx="1623">
                  <c:v>1957.5</c:v>
                </c:pt>
                <c:pt idx="1624">
                  <c:v>1958</c:v>
                </c:pt>
                <c:pt idx="1625">
                  <c:v>1958.5</c:v>
                </c:pt>
                <c:pt idx="1626">
                  <c:v>1959</c:v>
                </c:pt>
                <c:pt idx="1627">
                  <c:v>1959.5</c:v>
                </c:pt>
                <c:pt idx="1628">
                  <c:v>1960</c:v>
                </c:pt>
                <c:pt idx="1629">
                  <c:v>1960.5</c:v>
                </c:pt>
                <c:pt idx="1630">
                  <c:v>1961</c:v>
                </c:pt>
                <c:pt idx="1631">
                  <c:v>1961.5</c:v>
                </c:pt>
                <c:pt idx="1632">
                  <c:v>1962</c:v>
                </c:pt>
                <c:pt idx="1633">
                  <c:v>1962.5</c:v>
                </c:pt>
                <c:pt idx="1634">
                  <c:v>1963</c:v>
                </c:pt>
                <c:pt idx="1635">
                  <c:v>1963.5</c:v>
                </c:pt>
                <c:pt idx="1636">
                  <c:v>1964</c:v>
                </c:pt>
                <c:pt idx="1637">
                  <c:v>1964.5</c:v>
                </c:pt>
                <c:pt idx="1638">
                  <c:v>1965</c:v>
                </c:pt>
                <c:pt idx="1639">
                  <c:v>1965.5</c:v>
                </c:pt>
                <c:pt idx="1640">
                  <c:v>1966</c:v>
                </c:pt>
                <c:pt idx="1641">
                  <c:v>1966.5</c:v>
                </c:pt>
                <c:pt idx="1642">
                  <c:v>1967</c:v>
                </c:pt>
                <c:pt idx="1643">
                  <c:v>1967.5</c:v>
                </c:pt>
                <c:pt idx="1644">
                  <c:v>1968</c:v>
                </c:pt>
                <c:pt idx="1645">
                  <c:v>1968.5</c:v>
                </c:pt>
                <c:pt idx="1646">
                  <c:v>1969</c:v>
                </c:pt>
                <c:pt idx="1647">
                  <c:v>1969.5</c:v>
                </c:pt>
                <c:pt idx="1648">
                  <c:v>1970</c:v>
                </c:pt>
                <c:pt idx="1649">
                  <c:v>1970.5</c:v>
                </c:pt>
                <c:pt idx="1650">
                  <c:v>1971</c:v>
                </c:pt>
                <c:pt idx="1651">
                  <c:v>1971.5</c:v>
                </c:pt>
                <c:pt idx="1652">
                  <c:v>1972</c:v>
                </c:pt>
                <c:pt idx="1653">
                  <c:v>1972.5</c:v>
                </c:pt>
                <c:pt idx="1654">
                  <c:v>1973</c:v>
                </c:pt>
                <c:pt idx="1655">
                  <c:v>1973.5</c:v>
                </c:pt>
                <c:pt idx="1656">
                  <c:v>1974</c:v>
                </c:pt>
                <c:pt idx="1657">
                  <c:v>1974.5</c:v>
                </c:pt>
                <c:pt idx="1658">
                  <c:v>1975</c:v>
                </c:pt>
                <c:pt idx="1659">
                  <c:v>1975.5</c:v>
                </c:pt>
                <c:pt idx="1660">
                  <c:v>1976</c:v>
                </c:pt>
                <c:pt idx="1661">
                  <c:v>1976.5</c:v>
                </c:pt>
                <c:pt idx="1662">
                  <c:v>1977</c:v>
                </c:pt>
                <c:pt idx="1663">
                  <c:v>1977.5</c:v>
                </c:pt>
                <c:pt idx="1664">
                  <c:v>1978</c:v>
                </c:pt>
                <c:pt idx="1665">
                  <c:v>1978.5</c:v>
                </c:pt>
                <c:pt idx="1666">
                  <c:v>1979</c:v>
                </c:pt>
                <c:pt idx="1667">
                  <c:v>1979.5</c:v>
                </c:pt>
                <c:pt idx="1668">
                  <c:v>1980</c:v>
                </c:pt>
                <c:pt idx="1669">
                  <c:v>1980.5</c:v>
                </c:pt>
                <c:pt idx="1670">
                  <c:v>1981</c:v>
                </c:pt>
                <c:pt idx="1671">
                  <c:v>1981.5</c:v>
                </c:pt>
                <c:pt idx="1672">
                  <c:v>1982</c:v>
                </c:pt>
                <c:pt idx="1673">
                  <c:v>1982.5</c:v>
                </c:pt>
                <c:pt idx="1674">
                  <c:v>1983</c:v>
                </c:pt>
                <c:pt idx="1675">
                  <c:v>1983.5</c:v>
                </c:pt>
                <c:pt idx="1676">
                  <c:v>1984</c:v>
                </c:pt>
                <c:pt idx="1677">
                  <c:v>1984.5</c:v>
                </c:pt>
                <c:pt idx="1678">
                  <c:v>1985</c:v>
                </c:pt>
                <c:pt idx="1679">
                  <c:v>1985.5</c:v>
                </c:pt>
                <c:pt idx="1680">
                  <c:v>1986</c:v>
                </c:pt>
                <c:pt idx="1681">
                  <c:v>1986.5</c:v>
                </c:pt>
                <c:pt idx="1682">
                  <c:v>1987</c:v>
                </c:pt>
                <c:pt idx="1683">
                  <c:v>1987.5</c:v>
                </c:pt>
                <c:pt idx="1684">
                  <c:v>1988</c:v>
                </c:pt>
                <c:pt idx="1685">
                  <c:v>1988.5</c:v>
                </c:pt>
                <c:pt idx="1686">
                  <c:v>1989</c:v>
                </c:pt>
                <c:pt idx="1687">
                  <c:v>1989.5</c:v>
                </c:pt>
                <c:pt idx="1688">
                  <c:v>1990</c:v>
                </c:pt>
                <c:pt idx="1689">
                  <c:v>1990.5</c:v>
                </c:pt>
                <c:pt idx="1690">
                  <c:v>1991</c:v>
                </c:pt>
                <c:pt idx="1691">
                  <c:v>1991.5</c:v>
                </c:pt>
                <c:pt idx="1692">
                  <c:v>1992</c:v>
                </c:pt>
                <c:pt idx="1693">
                  <c:v>1992.5</c:v>
                </c:pt>
                <c:pt idx="1694">
                  <c:v>1993</c:v>
                </c:pt>
                <c:pt idx="1695">
                  <c:v>1993.5</c:v>
                </c:pt>
                <c:pt idx="1696">
                  <c:v>1994</c:v>
                </c:pt>
                <c:pt idx="1697">
                  <c:v>1994.5</c:v>
                </c:pt>
                <c:pt idx="1698">
                  <c:v>1995</c:v>
                </c:pt>
                <c:pt idx="1699">
                  <c:v>1995.5</c:v>
                </c:pt>
                <c:pt idx="1700">
                  <c:v>1996</c:v>
                </c:pt>
                <c:pt idx="1701">
                  <c:v>1996.5</c:v>
                </c:pt>
                <c:pt idx="1702">
                  <c:v>1997</c:v>
                </c:pt>
                <c:pt idx="1703">
                  <c:v>1997.5</c:v>
                </c:pt>
                <c:pt idx="1704">
                  <c:v>1998</c:v>
                </c:pt>
                <c:pt idx="1705">
                  <c:v>1998.5</c:v>
                </c:pt>
                <c:pt idx="1706">
                  <c:v>1999</c:v>
                </c:pt>
                <c:pt idx="1707">
                  <c:v>1999.5</c:v>
                </c:pt>
                <c:pt idx="1708">
                  <c:v>2000</c:v>
                </c:pt>
                <c:pt idx="1709">
                  <c:v>2000.5</c:v>
                </c:pt>
                <c:pt idx="1710">
                  <c:v>2001</c:v>
                </c:pt>
                <c:pt idx="1711">
                  <c:v>2001.5</c:v>
                </c:pt>
                <c:pt idx="1712">
                  <c:v>2002</c:v>
                </c:pt>
                <c:pt idx="1713">
                  <c:v>2002.5</c:v>
                </c:pt>
                <c:pt idx="1714">
                  <c:v>2003</c:v>
                </c:pt>
                <c:pt idx="1715">
                  <c:v>2003.5</c:v>
                </c:pt>
                <c:pt idx="1716">
                  <c:v>2004</c:v>
                </c:pt>
                <c:pt idx="1717">
                  <c:v>2004.5</c:v>
                </c:pt>
                <c:pt idx="1718">
                  <c:v>2005</c:v>
                </c:pt>
                <c:pt idx="1719">
                  <c:v>2005.5</c:v>
                </c:pt>
                <c:pt idx="1720">
                  <c:v>2006</c:v>
                </c:pt>
                <c:pt idx="1721">
                  <c:v>2006.5</c:v>
                </c:pt>
                <c:pt idx="1722">
                  <c:v>2007</c:v>
                </c:pt>
                <c:pt idx="1723">
                  <c:v>2007.5</c:v>
                </c:pt>
                <c:pt idx="1724">
                  <c:v>2008</c:v>
                </c:pt>
                <c:pt idx="1725">
                  <c:v>2008.5</c:v>
                </c:pt>
                <c:pt idx="1726">
                  <c:v>2009</c:v>
                </c:pt>
                <c:pt idx="1727">
                  <c:v>2009.5</c:v>
                </c:pt>
                <c:pt idx="1728">
                  <c:v>2010</c:v>
                </c:pt>
                <c:pt idx="1729">
                  <c:v>2010.5</c:v>
                </c:pt>
                <c:pt idx="1730">
                  <c:v>2011</c:v>
                </c:pt>
                <c:pt idx="1731">
                  <c:v>2011.5</c:v>
                </c:pt>
                <c:pt idx="1732">
                  <c:v>2012</c:v>
                </c:pt>
                <c:pt idx="1733">
                  <c:v>2012.5</c:v>
                </c:pt>
                <c:pt idx="1734">
                  <c:v>2013</c:v>
                </c:pt>
                <c:pt idx="1735">
                  <c:v>2013.5</c:v>
                </c:pt>
                <c:pt idx="1736">
                  <c:v>2014</c:v>
                </c:pt>
                <c:pt idx="1737">
                  <c:v>2014.5</c:v>
                </c:pt>
                <c:pt idx="1738">
                  <c:v>2015</c:v>
                </c:pt>
                <c:pt idx="1739">
                  <c:v>2015.5</c:v>
                </c:pt>
                <c:pt idx="1740">
                  <c:v>2016</c:v>
                </c:pt>
                <c:pt idx="1741">
                  <c:v>2016.5</c:v>
                </c:pt>
                <c:pt idx="1742">
                  <c:v>2017</c:v>
                </c:pt>
                <c:pt idx="1743">
                  <c:v>2017.5</c:v>
                </c:pt>
                <c:pt idx="1744">
                  <c:v>2018</c:v>
                </c:pt>
                <c:pt idx="1745">
                  <c:v>2018.5</c:v>
                </c:pt>
                <c:pt idx="1746">
                  <c:v>2019</c:v>
                </c:pt>
                <c:pt idx="1747">
                  <c:v>2019.5</c:v>
                </c:pt>
                <c:pt idx="1748">
                  <c:v>2020</c:v>
                </c:pt>
                <c:pt idx="1749">
                  <c:v>2020.5</c:v>
                </c:pt>
                <c:pt idx="1750">
                  <c:v>2021</c:v>
                </c:pt>
                <c:pt idx="1751">
                  <c:v>2021.5</c:v>
                </c:pt>
                <c:pt idx="1752">
                  <c:v>2022</c:v>
                </c:pt>
                <c:pt idx="1753">
                  <c:v>2022.5</c:v>
                </c:pt>
                <c:pt idx="1754">
                  <c:v>2023</c:v>
                </c:pt>
                <c:pt idx="1755">
                  <c:v>2023.5</c:v>
                </c:pt>
                <c:pt idx="1756">
                  <c:v>2024</c:v>
                </c:pt>
                <c:pt idx="1757">
                  <c:v>2024.5</c:v>
                </c:pt>
                <c:pt idx="1758">
                  <c:v>2025</c:v>
                </c:pt>
                <c:pt idx="1759">
                  <c:v>2025.5</c:v>
                </c:pt>
                <c:pt idx="1760">
                  <c:v>2026</c:v>
                </c:pt>
                <c:pt idx="1761">
                  <c:v>2026.5</c:v>
                </c:pt>
                <c:pt idx="1762">
                  <c:v>2027</c:v>
                </c:pt>
                <c:pt idx="1763">
                  <c:v>2027.5</c:v>
                </c:pt>
                <c:pt idx="1764">
                  <c:v>2028</c:v>
                </c:pt>
                <c:pt idx="1765">
                  <c:v>2028.5</c:v>
                </c:pt>
                <c:pt idx="1766">
                  <c:v>2029</c:v>
                </c:pt>
                <c:pt idx="1767">
                  <c:v>2029.5</c:v>
                </c:pt>
                <c:pt idx="1768">
                  <c:v>2030</c:v>
                </c:pt>
                <c:pt idx="1769">
                  <c:v>2030.5</c:v>
                </c:pt>
                <c:pt idx="1770">
                  <c:v>2031</c:v>
                </c:pt>
                <c:pt idx="1771">
                  <c:v>2031.5</c:v>
                </c:pt>
                <c:pt idx="1772">
                  <c:v>2032</c:v>
                </c:pt>
                <c:pt idx="1773">
                  <c:v>2032.5</c:v>
                </c:pt>
                <c:pt idx="1774">
                  <c:v>2033</c:v>
                </c:pt>
                <c:pt idx="1775">
                  <c:v>2033.5</c:v>
                </c:pt>
                <c:pt idx="1776">
                  <c:v>2034</c:v>
                </c:pt>
                <c:pt idx="1777">
                  <c:v>2034.5</c:v>
                </c:pt>
                <c:pt idx="1778">
                  <c:v>2035</c:v>
                </c:pt>
                <c:pt idx="1779">
                  <c:v>2035.5</c:v>
                </c:pt>
                <c:pt idx="1780">
                  <c:v>2036</c:v>
                </c:pt>
                <c:pt idx="1781">
                  <c:v>2036.5</c:v>
                </c:pt>
                <c:pt idx="1782">
                  <c:v>2037</c:v>
                </c:pt>
                <c:pt idx="1783">
                  <c:v>2037.5</c:v>
                </c:pt>
                <c:pt idx="1784">
                  <c:v>2038</c:v>
                </c:pt>
                <c:pt idx="1785">
                  <c:v>2038.5</c:v>
                </c:pt>
                <c:pt idx="1786">
                  <c:v>2039</c:v>
                </c:pt>
                <c:pt idx="1787">
                  <c:v>2039.5</c:v>
                </c:pt>
                <c:pt idx="1788">
                  <c:v>2040</c:v>
                </c:pt>
                <c:pt idx="1789">
                  <c:v>2040.5</c:v>
                </c:pt>
                <c:pt idx="1790">
                  <c:v>2041</c:v>
                </c:pt>
                <c:pt idx="1791">
                  <c:v>2041.5</c:v>
                </c:pt>
                <c:pt idx="1792">
                  <c:v>2042</c:v>
                </c:pt>
                <c:pt idx="1793">
                  <c:v>2042.5</c:v>
                </c:pt>
                <c:pt idx="1794">
                  <c:v>2043</c:v>
                </c:pt>
                <c:pt idx="1795">
                  <c:v>2043.5</c:v>
                </c:pt>
                <c:pt idx="1796">
                  <c:v>2044</c:v>
                </c:pt>
                <c:pt idx="1797">
                  <c:v>2044.5</c:v>
                </c:pt>
                <c:pt idx="1798">
                  <c:v>2045</c:v>
                </c:pt>
                <c:pt idx="1799">
                  <c:v>2045.5</c:v>
                </c:pt>
                <c:pt idx="1800">
                  <c:v>2046</c:v>
                </c:pt>
                <c:pt idx="1801">
                  <c:v>2046.5</c:v>
                </c:pt>
                <c:pt idx="1802">
                  <c:v>2047</c:v>
                </c:pt>
                <c:pt idx="1803">
                  <c:v>2047.5</c:v>
                </c:pt>
                <c:pt idx="1804">
                  <c:v>2048</c:v>
                </c:pt>
                <c:pt idx="1805">
                  <c:v>2048.5</c:v>
                </c:pt>
                <c:pt idx="1806">
                  <c:v>2049</c:v>
                </c:pt>
                <c:pt idx="1807">
                  <c:v>2049.5</c:v>
                </c:pt>
                <c:pt idx="1808">
                  <c:v>2050</c:v>
                </c:pt>
                <c:pt idx="1809">
                  <c:v>2050.5</c:v>
                </c:pt>
                <c:pt idx="1810">
                  <c:v>2051</c:v>
                </c:pt>
                <c:pt idx="1811">
                  <c:v>2051.5</c:v>
                </c:pt>
                <c:pt idx="1812">
                  <c:v>2052</c:v>
                </c:pt>
                <c:pt idx="1813">
                  <c:v>2052.5</c:v>
                </c:pt>
                <c:pt idx="1814">
                  <c:v>2053</c:v>
                </c:pt>
                <c:pt idx="1815">
                  <c:v>2053.5</c:v>
                </c:pt>
                <c:pt idx="1816">
                  <c:v>2054</c:v>
                </c:pt>
                <c:pt idx="1817">
                  <c:v>2054.5</c:v>
                </c:pt>
                <c:pt idx="1818">
                  <c:v>2055</c:v>
                </c:pt>
                <c:pt idx="1819">
                  <c:v>2055.5</c:v>
                </c:pt>
                <c:pt idx="1820">
                  <c:v>2056</c:v>
                </c:pt>
                <c:pt idx="1821">
                  <c:v>2056.5</c:v>
                </c:pt>
                <c:pt idx="1822">
                  <c:v>2057</c:v>
                </c:pt>
                <c:pt idx="1823">
                  <c:v>2057.5</c:v>
                </c:pt>
                <c:pt idx="1824">
                  <c:v>2058</c:v>
                </c:pt>
                <c:pt idx="1825">
                  <c:v>2058.5</c:v>
                </c:pt>
                <c:pt idx="1826">
                  <c:v>2059</c:v>
                </c:pt>
                <c:pt idx="1827">
                  <c:v>2059.5</c:v>
                </c:pt>
                <c:pt idx="1828">
                  <c:v>2060</c:v>
                </c:pt>
                <c:pt idx="1829">
                  <c:v>2060.5</c:v>
                </c:pt>
                <c:pt idx="1830">
                  <c:v>2061</c:v>
                </c:pt>
                <c:pt idx="1831">
                  <c:v>2061.5</c:v>
                </c:pt>
                <c:pt idx="1832">
                  <c:v>2062</c:v>
                </c:pt>
                <c:pt idx="1833">
                  <c:v>2062.5</c:v>
                </c:pt>
                <c:pt idx="1834">
                  <c:v>2063</c:v>
                </c:pt>
                <c:pt idx="1835">
                  <c:v>2063.5</c:v>
                </c:pt>
                <c:pt idx="1836">
                  <c:v>2064</c:v>
                </c:pt>
                <c:pt idx="1837">
                  <c:v>2064.5</c:v>
                </c:pt>
                <c:pt idx="1838">
                  <c:v>2065</c:v>
                </c:pt>
                <c:pt idx="1839">
                  <c:v>2065.5</c:v>
                </c:pt>
                <c:pt idx="1840">
                  <c:v>2066</c:v>
                </c:pt>
                <c:pt idx="1841">
                  <c:v>2066.5</c:v>
                </c:pt>
                <c:pt idx="1842">
                  <c:v>2067</c:v>
                </c:pt>
                <c:pt idx="1843">
                  <c:v>2067.5</c:v>
                </c:pt>
                <c:pt idx="1844">
                  <c:v>2068</c:v>
                </c:pt>
                <c:pt idx="1845">
                  <c:v>2068.5</c:v>
                </c:pt>
                <c:pt idx="1846">
                  <c:v>2069</c:v>
                </c:pt>
                <c:pt idx="1847">
                  <c:v>2069.5</c:v>
                </c:pt>
                <c:pt idx="1848">
                  <c:v>2070</c:v>
                </c:pt>
                <c:pt idx="1849">
                  <c:v>2070.5</c:v>
                </c:pt>
                <c:pt idx="1850">
                  <c:v>2071</c:v>
                </c:pt>
                <c:pt idx="1851">
                  <c:v>2071.5</c:v>
                </c:pt>
                <c:pt idx="1852">
                  <c:v>2072</c:v>
                </c:pt>
                <c:pt idx="1853">
                  <c:v>2072.5</c:v>
                </c:pt>
                <c:pt idx="1854">
                  <c:v>2073</c:v>
                </c:pt>
                <c:pt idx="1855">
                  <c:v>2073.5</c:v>
                </c:pt>
                <c:pt idx="1856">
                  <c:v>2074</c:v>
                </c:pt>
                <c:pt idx="1857">
                  <c:v>2074.5</c:v>
                </c:pt>
                <c:pt idx="1858">
                  <c:v>2075</c:v>
                </c:pt>
                <c:pt idx="1859">
                  <c:v>2075.5</c:v>
                </c:pt>
                <c:pt idx="1860">
                  <c:v>2076</c:v>
                </c:pt>
                <c:pt idx="1861">
                  <c:v>2076.5</c:v>
                </c:pt>
                <c:pt idx="1862">
                  <c:v>2077</c:v>
                </c:pt>
                <c:pt idx="1863">
                  <c:v>2077.5</c:v>
                </c:pt>
                <c:pt idx="1864">
                  <c:v>2078</c:v>
                </c:pt>
                <c:pt idx="1865">
                  <c:v>2078.5</c:v>
                </c:pt>
                <c:pt idx="1866">
                  <c:v>2079</c:v>
                </c:pt>
                <c:pt idx="1867">
                  <c:v>2079.5</c:v>
                </c:pt>
                <c:pt idx="1868">
                  <c:v>2080</c:v>
                </c:pt>
                <c:pt idx="1869">
                  <c:v>2080.5</c:v>
                </c:pt>
                <c:pt idx="1870">
                  <c:v>2081</c:v>
                </c:pt>
                <c:pt idx="1871">
                  <c:v>2081.5</c:v>
                </c:pt>
                <c:pt idx="1872">
                  <c:v>2082</c:v>
                </c:pt>
                <c:pt idx="1873">
                  <c:v>2082.5</c:v>
                </c:pt>
                <c:pt idx="1874">
                  <c:v>2083</c:v>
                </c:pt>
                <c:pt idx="1875">
                  <c:v>2083.5</c:v>
                </c:pt>
                <c:pt idx="1876">
                  <c:v>2084</c:v>
                </c:pt>
                <c:pt idx="1877">
                  <c:v>2084.5</c:v>
                </c:pt>
                <c:pt idx="1878">
                  <c:v>2085</c:v>
                </c:pt>
                <c:pt idx="1879">
                  <c:v>2085.5</c:v>
                </c:pt>
                <c:pt idx="1880">
                  <c:v>2086</c:v>
                </c:pt>
                <c:pt idx="1881">
                  <c:v>2086.5</c:v>
                </c:pt>
                <c:pt idx="1882">
                  <c:v>2087</c:v>
                </c:pt>
                <c:pt idx="1883">
                  <c:v>2087.5</c:v>
                </c:pt>
                <c:pt idx="1884">
                  <c:v>2088</c:v>
                </c:pt>
                <c:pt idx="1885">
                  <c:v>2088.5</c:v>
                </c:pt>
                <c:pt idx="1886">
                  <c:v>2089</c:v>
                </c:pt>
                <c:pt idx="1887">
                  <c:v>2089.5</c:v>
                </c:pt>
                <c:pt idx="1888">
                  <c:v>2090</c:v>
                </c:pt>
                <c:pt idx="1889">
                  <c:v>2090.5</c:v>
                </c:pt>
                <c:pt idx="1890">
                  <c:v>2091</c:v>
                </c:pt>
                <c:pt idx="1891">
                  <c:v>2091.5</c:v>
                </c:pt>
                <c:pt idx="1892">
                  <c:v>2092</c:v>
                </c:pt>
                <c:pt idx="1893">
                  <c:v>2092.5</c:v>
                </c:pt>
                <c:pt idx="1894">
                  <c:v>2093</c:v>
                </c:pt>
                <c:pt idx="1895">
                  <c:v>2093.5</c:v>
                </c:pt>
                <c:pt idx="1896">
                  <c:v>2094</c:v>
                </c:pt>
                <c:pt idx="1897">
                  <c:v>2094.5</c:v>
                </c:pt>
                <c:pt idx="1898">
                  <c:v>2095</c:v>
                </c:pt>
                <c:pt idx="1899">
                  <c:v>2095.5</c:v>
                </c:pt>
                <c:pt idx="1900">
                  <c:v>2096</c:v>
                </c:pt>
                <c:pt idx="1901">
                  <c:v>2096.5</c:v>
                </c:pt>
                <c:pt idx="1902">
                  <c:v>2097</c:v>
                </c:pt>
                <c:pt idx="1903">
                  <c:v>2097.5</c:v>
                </c:pt>
                <c:pt idx="1904">
                  <c:v>2098</c:v>
                </c:pt>
                <c:pt idx="1905">
                  <c:v>2098.5</c:v>
                </c:pt>
                <c:pt idx="1906">
                  <c:v>2099</c:v>
                </c:pt>
                <c:pt idx="1907">
                  <c:v>2099.5</c:v>
                </c:pt>
                <c:pt idx="1908">
                  <c:v>2100</c:v>
                </c:pt>
                <c:pt idx="1909">
                  <c:v>2100.5</c:v>
                </c:pt>
                <c:pt idx="1910">
                  <c:v>2101</c:v>
                </c:pt>
                <c:pt idx="1911">
                  <c:v>2101.5</c:v>
                </c:pt>
                <c:pt idx="1912">
                  <c:v>2102</c:v>
                </c:pt>
                <c:pt idx="1913">
                  <c:v>2102.5</c:v>
                </c:pt>
                <c:pt idx="1914">
                  <c:v>2103</c:v>
                </c:pt>
                <c:pt idx="1915">
                  <c:v>2103.5</c:v>
                </c:pt>
                <c:pt idx="1916">
                  <c:v>2104</c:v>
                </c:pt>
                <c:pt idx="1917">
                  <c:v>2104.5</c:v>
                </c:pt>
                <c:pt idx="1918">
                  <c:v>2105</c:v>
                </c:pt>
                <c:pt idx="1919">
                  <c:v>2105.5</c:v>
                </c:pt>
                <c:pt idx="1920">
                  <c:v>2106</c:v>
                </c:pt>
                <c:pt idx="1921">
                  <c:v>2106.5</c:v>
                </c:pt>
                <c:pt idx="1922">
                  <c:v>2107</c:v>
                </c:pt>
                <c:pt idx="1923">
                  <c:v>2107.5</c:v>
                </c:pt>
                <c:pt idx="1924">
                  <c:v>2108</c:v>
                </c:pt>
                <c:pt idx="1925">
                  <c:v>2108.5</c:v>
                </c:pt>
                <c:pt idx="1926">
                  <c:v>2109</c:v>
                </c:pt>
                <c:pt idx="1927">
                  <c:v>2109.5</c:v>
                </c:pt>
                <c:pt idx="1928">
                  <c:v>2110</c:v>
                </c:pt>
                <c:pt idx="1929">
                  <c:v>2110.5</c:v>
                </c:pt>
                <c:pt idx="1930">
                  <c:v>2111</c:v>
                </c:pt>
                <c:pt idx="1931">
                  <c:v>2111.5</c:v>
                </c:pt>
                <c:pt idx="1932">
                  <c:v>2112</c:v>
                </c:pt>
                <c:pt idx="1933">
                  <c:v>2112.5</c:v>
                </c:pt>
                <c:pt idx="1934">
                  <c:v>2113</c:v>
                </c:pt>
                <c:pt idx="1935">
                  <c:v>2113.5</c:v>
                </c:pt>
                <c:pt idx="1936">
                  <c:v>2114</c:v>
                </c:pt>
                <c:pt idx="1937">
                  <c:v>2114.5</c:v>
                </c:pt>
                <c:pt idx="1938">
                  <c:v>2115</c:v>
                </c:pt>
                <c:pt idx="1939">
                  <c:v>2115.5</c:v>
                </c:pt>
                <c:pt idx="1940">
                  <c:v>2116</c:v>
                </c:pt>
                <c:pt idx="1941">
                  <c:v>2116.5</c:v>
                </c:pt>
                <c:pt idx="1942">
                  <c:v>2117</c:v>
                </c:pt>
                <c:pt idx="1943">
                  <c:v>2117.5</c:v>
                </c:pt>
                <c:pt idx="1944">
                  <c:v>2118</c:v>
                </c:pt>
                <c:pt idx="1945">
                  <c:v>2118.5</c:v>
                </c:pt>
                <c:pt idx="1946">
                  <c:v>2119</c:v>
                </c:pt>
                <c:pt idx="1947">
                  <c:v>2119.5</c:v>
                </c:pt>
                <c:pt idx="1948">
                  <c:v>2120</c:v>
                </c:pt>
                <c:pt idx="1949">
                  <c:v>2120.5</c:v>
                </c:pt>
                <c:pt idx="1950">
                  <c:v>2121</c:v>
                </c:pt>
                <c:pt idx="1951">
                  <c:v>2121.5</c:v>
                </c:pt>
                <c:pt idx="1952">
                  <c:v>2122</c:v>
                </c:pt>
                <c:pt idx="1953">
                  <c:v>2122.5</c:v>
                </c:pt>
                <c:pt idx="1954">
                  <c:v>2123</c:v>
                </c:pt>
                <c:pt idx="1955">
                  <c:v>2123.5</c:v>
                </c:pt>
                <c:pt idx="1956">
                  <c:v>2124</c:v>
                </c:pt>
                <c:pt idx="1957">
                  <c:v>2124.5</c:v>
                </c:pt>
                <c:pt idx="1958">
                  <c:v>2125</c:v>
                </c:pt>
                <c:pt idx="1959">
                  <c:v>2125.5</c:v>
                </c:pt>
                <c:pt idx="1960">
                  <c:v>2126</c:v>
                </c:pt>
                <c:pt idx="1961">
                  <c:v>2126.5</c:v>
                </c:pt>
                <c:pt idx="1962">
                  <c:v>2127</c:v>
                </c:pt>
                <c:pt idx="1963">
                  <c:v>2127.5</c:v>
                </c:pt>
                <c:pt idx="1964">
                  <c:v>2128</c:v>
                </c:pt>
                <c:pt idx="1965">
                  <c:v>2128.5</c:v>
                </c:pt>
                <c:pt idx="1966">
                  <c:v>2129</c:v>
                </c:pt>
                <c:pt idx="1967">
                  <c:v>2129.5</c:v>
                </c:pt>
                <c:pt idx="1968">
                  <c:v>2130</c:v>
                </c:pt>
                <c:pt idx="1969">
                  <c:v>2130.5</c:v>
                </c:pt>
                <c:pt idx="1970">
                  <c:v>2131</c:v>
                </c:pt>
                <c:pt idx="1971">
                  <c:v>2131.5</c:v>
                </c:pt>
                <c:pt idx="1972">
                  <c:v>2132</c:v>
                </c:pt>
                <c:pt idx="1973">
                  <c:v>2132.5</c:v>
                </c:pt>
                <c:pt idx="1974">
                  <c:v>2133</c:v>
                </c:pt>
                <c:pt idx="1975">
                  <c:v>2133.5</c:v>
                </c:pt>
                <c:pt idx="1976">
                  <c:v>2134</c:v>
                </c:pt>
                <c:pt idx="1977">
                  <c:v>2134.5</c:v>
                </c:pt>
                <c:pt idx="1978">
                  <c:v>2135</c:v>
                </c:pt>
                <c:pt idx="1979">
                  <c:v>2135.5</c:v>
                </c:pt>
                <c:pt idx="1980">
                  <c:v>2136</c:v>
                </c:pt>
                <c:pt idx="1981">
                  <c:v>2136.5</c:v>
                </c:pt>
                <c:pt idx="1982">
                  <c:v>2137</c:v>
                </c:pt>
                <c:pt idx="1983">
                  <c:v>2137.5</c:v>
                </c:pt>
                <c:pt idx="1984">
                  <c:v>2138</c:v>
                </c:pt>
                <c:pt idx="1985">
                  <c:v>2138.5</c:v>
                </c:pt>
                <c:pt idx="1986">
                  <c:v>2139</c:v>
                </c:pt>
                <c:pt idx="1987">
                  <c:v>2139.5</c:v>
                </c:pt>
                <c:pt idx="1988">
                  <c:v>2140</c:v>
                </c:pt>
                <c:pt idx="1989">
                  <c:v>2140.5</c:v>
                </c:pt>
                <c:pt idx="1990">
                  <c:v>2141</c:v>
                </c:pt>
                <c:pt idx="1991">
                  <c:v>2141.5</c:v>
                </c:pt>
                <c:pt idx="1992">
                  <c:v>2142</c:v>
                </c:pt>
                <c:pt idx="1993">
                  <c:v>2142.5</c:v>
                </c:pt>
                <c:pt idx="1994">
                  <c:v>2143</c:v>
                </c:pt>
                <c:pt idx="1995">
                  <c:v>2143.5</c:v>
                </c:pt>
                <c:pt idx="1996">
                  <c:v>2144</c:v>
                </c:pt>
                <c:pt idx="1997">
                  <c:v>2144.5</c:v>
                </c:pt>
                <c:pt idx="1998">
                  <c:v>2145</c:v>
                </c:pt>
                <c:pt idx="1999">
                  <c:v>2145.5</c:v>
                </c:pt>
                <c:pt idx="2000">
                  <c:v>2146</c:v>
                </c:pt>
                <c:pt idx="2001">
                  <c:v>2146.5</c:v>
                </c:pt>
                <c:pt idx="2002">
                  <c:v>2147</c:v>
                </c:pt>
                <c:pt idx="2003">
                  <c:v>2147.5</c:v>
                </c:pt>
                <c:pt idx="2004">
                  <c:v>2148</c:v>
                </c:pt>
                <c:pt idx="2005">
                  <c:v>2148.5</c:v>
                </c:pt>
                <c:pt idx="2006">
                  <c:v>2149</c:v>
                </c:pt>
                <c:pt idx="2007">
                  <c:v>2149.5</c:v>
                </c:pt>
                <c:pt idx="2008">
                  <c:v>2150</c:v>
                </c:pt>
                <c:pt idx="2009">
                  <c:v>2150.5</c:v>
                </c:pt>
                <c:pt idx="2010">
                  <c:v>2151</c:v>
                </c:pt>
                <c:pt idx="2011">
                  <c:v>2151.5</c:v>
                </c:pt>
                <c:pt idx="2012">
                  <c:v>2152</c:v>
                </c:pt>
                <c:pt idx="2013">
                  <c:v>2152.5</c:v>
                </c:pt>
                <c:pt idx="2014">
                  <c:v>2153</c:v>
                </c:pt>
                <c:pt idx="2015">
                  <c:v>2153.5</c:v>
                </c:pt>
                <c:pt idx="2016">
                  <c:v>2154</c:v>
                </c:pt>
                <c:pt idx="2017">
                  <c:v>2154.5</c:v>
                </c:pt>
                <c:pt idx="2018">
                  <c:v>2155</c:v>
                </c:pt>
                <c:pt idx="2019">
                  <c:v>2155.5</c:v>
                </c:pt>
                <c:pt idx="2020">
                  <c:v>2156</c:v>
                </c:pt>
                <c:pt idx="2021">
                  <c:v>2158</c:v>
                </c:pt>
                <c:pt idx="2022">
                  <c:v>2158.5</c:v>
                </c:pt>
                <c:pt idx="2023">
                  <c:v>2159</c:v>
                </c:pt>
                <c:pt idx="2024">
                  <c:v>2159.5</c:v>
                </c:pt>
                <c:pt idx="2025">
                  <c:v>2160</c:v>
                </c:pt>
                <c:pt idx="2026">
                  <c:v>2160.5</c:v>
                </c:pt>
                <c:pt idx="2027">
                  <c:v>2161</c:v>
                </c:pt>
                <c:pt idx="2028">
                  <c:v>2161.5</c:v>
                </c:pt>
                <c:pt idx="2029">
                  <c:v>2162</c:v>
                </c:pt>
                <c:pt idx="2030">
                  <c:v>2162.5</c:v>
                </c:pt>
                <c:pt idx="2031">
                  <c:v>2163</c:v>
                </c:pt>
                <c:pt idx="2032">
                  <c:v>2163.5</c:v>
                </c:pt>
                <c:pt idx="2033">
                  <c:v>2164</c:v>
                </c:pt>
                <c:pt idx="2034">
                  <c:v>2164.5</c:v>
                </c:pt>
                <c:pt idx="2035">
                  <c:v>2165</c:v>
                </c:pt>
                <c:pt idx="2036">
                  <c:v>2165.5</c:v>
                </c:pt>
                <c:pt idx="2037">
                  <c:v>2166</c:v>
                </c:pt>
                <c:pt idx="2038">
                  <c:v>2166.5</c:v>
                </c:pt>
                <c:pt idx="2039">
                  <c:v>2167</c:v>
                </c:pt>
                <c:pt idx="2040">
                  <c:v>2167.5</c:v>
                </c:pt>
                <c:pt idx="2041">
                  <c:v>2168</c:v>
                </c:pt>
                <c:pt idx="2042">
                  <c:v>2168.5</c:v>
                </c:pt>
                <c:pt idx="2043">
                  <c:v>2169</c:v>
                </c:pt>
                <c:pt idx="2044">
                  <c:v>2169.5</c:v>
                </c:pt>
                <c:pt idx="2045">
                  <c:v>2170</c:v>
                </c:pt>
                <c:pt idx="2046">
                  <c:v>2170.5</c:v>
                </c:pt>
                <c:pt idx="2047">
                  <c:v>2171</c:v>
                </c:pt>
                <c:pt idx="2048">
                  <c:v>2171.5</c:v>
                </c:pt>
                <c:pt idx="2049">
                  <c:v>2172</c:v>
                </c:pt>
                <c:pt idx="2050">
                  <c:v>2172.5</c:v>
                </c:pt>
                <c:pt idx="2051">
                  <c:v>2173</c:v>
                </c:pt>
                <c:pt idx="2052">
                  <c:v>2173.5</c:v>
                </c:pt>
                <c:pt idx="2053">
                  <c:v>2174</c:v>
                </c:pt>
                <c:pt idx="2054">
                  <c:v>2174.5</c:v>
                </c:pt>
                <c:pt idx="2055">
                  <c:v>2175</c:v>
                </c:pt>
                <c:pt idx="2056">
                  <c:v>2175.5</c:v>
                </c:pt>
                <c:pt idx="2057">
                  <c:v>2176</c:v>
                </c:pt>
                <c:pt idx="2058">
                  <c:v>2176.5</c:v>
                </c:pt>
                <c:pt idx="2059">
                  <c:v>2177</c:v>
                </c:pt>
                <c:pt idx="2060">
                  <c:v>2177.5</c:v>
                </c:pt>
                <c:pt idx="2061">
                  <c:v>2178</c:v>
                </c:pt>
                <c:pt idx="2062">
                  <c:v>2178.5</c:v>
                </c:pt>
                <c:pt idx="2063">
                  <c:v>2179</c:v>
                </c:pt>
                <c:pt idx="2064">
                  <c:v>2179.5</c:v>
                </c:pt>
                <c:pt idx="2065">
                  <c:v>2180</c:v>
                </c:pt>
                <c:pt idx="2066">
                  <c:v>2180.5</c:v>
                </c:pt>
                <c:pt idx="2067">
                  <c:v>2181</c:v>
                </c:pt>
                <c:pt idx="2068">
                  <c:v>2181.5</c:v>
                </c:pt>
                <c:pt idx="2069">
                  <c:v>2182</c:v>
                </c:pt>
                <c:pt idx="2070">
                  <c:v>2182.5</c:v>
                </c:pt>
                <c:pt idx="2071">
                  <c:v>2183</c:v>
                </c:pt>
                <c:pt idx="2072">
                  <c:v>2183.5</c:v>
                </c:pt>
                <c:pt idx="2073">
                  <c:v>2184</c:v>
                </c:pt>
                <c:pt idx="2074">
                  <c:v>2184.5</c:v>
                </c:pt>
                <c:pt idx="2075">
                  <c:v>2185</c:v>
                </c:pt>
                <c:pt idx="2076">
                  <c:v>2185.5</c:v>
                </c:pt>
                <c:pt idx="2077">
                  <c:v>2186</c:v>
                </c:pt>
                <c:pt idx="2078">
                  <c:v>2186.5</c:v>
                </c:pt>
                <c:pt idx="2079">
                  <c:v>2187</c:v>
                </c:pt>
                <c:pt idx="2080">
                  <c:v>2187.5</c:v>
                </c:pt>
                <c:pt idx="2081">
                  <c:v>2188</c:v>
                </c:pt>
                <c:pt idx="2082">
                  <c:v>2188.5</c:v>
                </c:pt>
                <c:pt idx="2083">
                  <c:v>2189</c:v>
                </c:pt>
                <c:pt idx="2084">
                  <c:v>2189.5</c:v>
                </c:pt>
                <c:pt idx="2085">
                  <c:v>2190</c:v>
                </c:pt>
                <c:pt idx="2086">
                  <c:v>2190.5</c:v>
                </c:pt>
                <c:pt idx="2087">
                  <c:v>2191</c:v>
                </c:pt>
                <c:pt idx="2088">
                  <c:v>2191.5</c:v>
                </c:pt>
                <c:pt idx="2089">
                  <c:v>2192</c:v>
                </c:pt>
                <c:pt idx="2090">
                  <c:v>2192.5</c:v>
                </c:pt>
                <c:pt idx="2091">
                  <c:v>2193</c:v>
                </c:pt>
                <c:pt idx="2092">
                  <c:v>2193.5</c:v>
                </c:pt>
                <c:pt idx="2093">
                  <c:v>2194</c:v>
                </c:pt>
                <c:pt idx="2094">
                  <c:v>2194.5</c:v>
                </c:pt>
                <c:pt idx="2095">
                  <c:v>2195</c:v>
                </c:pt>
                <c:pt idx="2096">
                  <c:v>2195.5</c:v>
                </c:pt>
                <c:pt idx="2097">
                  <c:v>2196</c:v>
                </c:pt>
                <c:pt idx="2098">
                  <c:v>2196.5</c:v>
                </c:pt>
                <c:pt idx="2099">
                  <c:v>2197</c:v>
                </c:pt>
                <c:pt idx="2100">
                  <c:v>2197.5</c:v>
                </c:pt>
                <c:pt idx="2101">
                  <c:v>2198</c:v>
                </c:pt>
                <c:pt idx="2102">
                  <c:v>2198.5</c:v>
                </c:pt>
                <c:pt idx="2103">
                  <c:v>2199</c:v>
                </c:pt>
                <c:pt idx="2104">
                  <c:v>2199.5</c:v>
                </c:pt>
                <c:pt idx="2105">
                  <c:v>2200</c:v>
                </c:pt>
                <c:pt idx="2106">
                  <c:v>2200.5</c:v>
                </c:pt>
                <c:pt idx="2107">
                  <c:v>2201</c:v>
                </c:pt>
                <c:pt idx="2108">
                  <c:v>2201.5</c:v>
                </c:pt>
                <c:pt idx="2109">
                  <c:v>2202</c:v>
                </c:pt>
                <c:pt idx="2110">
                  <c:v>2202.5</c:v>
                </c:pt>
                <c:pt idx="2111">
                  <c:v>2203</c:v>
                </c:pt>
                <c:pt idx="2112">
                  <c:v>2203.5</c:v>
                </c:pt>
                <c:pt idx="2113">
                  <c:v>2204</c:v>
                </c:pt>
                <c:pt idx="2114">
                  <c:v>2204.5</c:v>
                </c:pt>
                <c:pt idx="2115">
                  <c:v>2205</c:v>
                </c:pt>
                <c:pt idx="2116">
                  <c:v>2205.5</c:v>
                </c:pt>
                <c:pt idx="2117">
                  <c:v>2206</c:v>
                </c:pt>
                <c:pt idx="2118">
                  <c:v>2206.5</c:v>
                </c:pt>
                <c:pt idx="2119">
                  <c:v>2207</c:v>
                </c:pt>
                <c:pt idx="2120">
                  <c:v>2207.5</c:v>
                </c:pt>
                <c:pt idx="2121">
                  <c:v>2208</c:v>
                </c:pt>
                <c:pt idx="2122">
                  <c:v>2208.5</c:v>
                </c:pt>
                <c:pt idx="2123">
                  <c:v>2209</c:v>
                </c:pt>
                <c:pt idx="2124">
                  <c:v>2209.5</c:v>
                </c:pt>
                <c:pt idx="2125">
                  <c:v>2210</c:v>
                </c:pt>
                <c:pt idx="2126">
                  <c:v>2210.5</c:v>
                </c:pt>
                <c:pt idx="2127">
                  <c:v>2211</c:v>
                </c:pt>
                <c:pt idx="2128">
                  <c:v>2211.5</c:v>
                </c:pt>
                <c:pt idx="2129">
                  <c:v>2212</c:v>
                </c:pt>
                <c:pt idx="2130">
                  <c:v>2212.5</c:v>
                </c:pt>
                <c:pt idx="2131">
                  <c:v>2213</c:v>
                </c:pt>
                <c:pt idx="2132">
                  <c:v>2213.5</c:v>
                </c:pt>
                <c:pt idx="2133">
                  <c:v>2214</c:v>
                </c:pt>
                <c:pt idx="2134">
                  <c:v>2214.5</c:v>
                </c:pt>
                <c:pt idx="2135">
                  <c:v>2215</c:v>
                </c:pt>
                <c:pt idx="2136">
                  <c:v>2215.5</c:v>
                </c:pt>
                <c:pt idx="2137">
                  <c:v>2216</c:v>
                </c:pt>
                <c:pt idx="2138">
                  <c:v>2216.5</c:v>
                </c:pt>
                <c:pt idx="2139">
                  <c:v>2217</c:v>
                </c:pt>
                <c:pt idx="2140">
                  <c:v>2217.5</c:v>
                </c:pt>
                <c:pt idx="2141">
                  <c:v>2218</c:v>
                </c:pt>
                <c:pt idx="2142">
                  <c:v>2218.5</c:v>
                </c:pt>
                <c:pt idx="2143">
                  <c:v>2219</c:v>
                </c:pt>
                <c:pt idx="2144">
                  <c:v>2219.5</c:v>
                </c:pt>
                <c:pt idx="2145">
                  <c:v>2220</c:v>
                </c:pt>
                <c:pt idx="2146">
                  <c:v>2220.5</c:v>
                </c:pt>
                <c:pt idx="2147">
                  <c:v>2221</c:v>
                </c:pt>
                <c:pt idx="2148">
                  <c:v>2221.5</c:v>
                </c:pt>
                <c:pt idx="2149">
                  <c:v>2222</c:v>
                </c:pt>
                <c:pt idx="2150">
                  <c:v>2222.5</c:v>
                </c:pt>
                <c:pt idx="2151">
                  <c:v>2223</c:v>
                </c:pt>
                <c:pt idx="2152">
                  <c:v>2223.5</c:v>
                </c:pt>
                <c:pt idx="2153">
                  <c:v>2224</c:v>
                </c:pt>
                <c:pt idx="2154">
                  <c:v>2224.5</c:v>
                </c:pt>
                <c:pt idx="2155">
                  <c:v>2225</c:v>
                </c:pt>
                <c:pt idx="2156">
                  <c:v>2225.5</c:v>
                </c:pt>
                <c:pt idx="2157">
                  <c:v>2226</c:v>
                </c:pt>
                <c:pt idx="2158">
                  <c:v>2226.5</c:v>
                </c:pt>
                <c:pt idx="2159">
                  <c:v>2227</c:v>
                </c:pt>
                <c:pt idx="2160">
                  <c:v>2227.5</c:v>
                </c:pt>
                <c:pt idx="2161">
                  <c:v>2228</c:v>
                </c:pt>
                <c:pt idx="2162">
                  <c:v>2228.5</c:v>
                </c:pt>
                <c:pt idx="2163">
                  <c:v>2229</c:v>
                </c:pt>
                <c:pt idx="2164">
                  <c:v>2229.5</c:v>
                </c:pt>
                <c:pt idx="2165">
                  <c:v>2230</c:v>
                </c:pt>
                <c:pt idx="2166">
                  <c:v>2230.5</c:v>
                </c:pt>
                <c:pt idx="2167">
                  <c:v>2231</c:v>
                </c:pt>
                <c:pt idx="2168">
                  <c:v>2231.5</c:v>
                </c:pt>
                <c:pt idx="2169">
                  <c:v>2232</c:v>
                </c:pt>
                <c:pt idx="2170">
                  <c:v>2232.5</c:v>
                </c:pt>
                <c:pt idx="2171">
                  <c:v>2233</c:v>
                </c:pt>
                <c:pt idx="2172">
                  <c:v>2233.5</c:v>
                </c:pt>
                <c:pt idx="2173">
                  <c:v>2234</c:v>
                </c:pt>
                <c:pt idx="2174">
                  <c:v>2234.5</c:v>
                </c:pt>
                <c:pt idx="2175">
                  <c:v>2235</c:v>
                </c:pt>
                <c:pt idx="2176">
                  <c:v>2235.5</c:v>
                </c:pt>
                <c:pt idx="2177">
                  <c:v>2236</c:v>
                </c:pt>
                <c:pt idx="2178">
                  <c:v>2236.5</c:v>
                </c:pt>
                <c:pt idx="2179">
                  <c:v>2237</c:v>
                </c:pt>
                <c:pt idx="2180">
                  <c:v>2237.5</c:v>
                </c:pt>
                <c:pt idx="2181">
                  <c:v>2238</c:v>
                </c:pt>
                <c:pt idx="2182">
                  <c:v>2238.5</c:v>
                </c:pt>
                <c:pt idx="2183">
                  <c:v>2239</c:v>
                </c:pt>
                <c:pt idx="2184">
                  <c:v>2240</c:v>
                </c:pt>
                <c:pt idx="2185">
                  <c:v>2240.5</c:v>
                </c:pt>
                <c:pt idx="2186">
                  <c:v>2241</c:v>
                </c:pt>
                <c:pt idx="2187">
                  <c:v>2241.5</c:v>
                </c:pt>
                <c:pt idx="2188">
                  <c:v>2242</c:v>
                </c:pt>
                <c:pt idx="2189">
                  <c:v>2242.5</c:v>
                </c:pt>
                <c:pt idx="2190">
                  <c:v>2243</c:v>
                </c:pt>
                <c:pt idx="2191">
                  <c:v>2243.5</c:v>
                </c:pt>
                <c:pt idx="2192">
                  <c:v>2244</c:v>
                </c:pt>
                <c:pt idx="2193">
                  <c:v>2244.5</c:v>
                </c:pt>
                <c:pt idx="2194">
                  <c:v>2245</c:v>
                </c:pt>
                <c:pt idx="2195">
                  <c:v>2245.5</c:v>
                </c:pt>
                <c:pt idx="2196">
                  <c:v>2246</c:v>
                </c:pt>
                <c:pt idx="2197">
                  <c:v>2246.5</c:v>
                </c:pt>
                <c:pt idx="2198">
                  <c:v>2247</c:v>
                </c:pt>
                <c:pt idx="2199">
                  <c:v>2247.5</c:v>
                </c:pt>
                <c:pt idx="2200">
                  <c:v>2248</c:v>
                </c:pt>
                <c:pt idx="2201">
                  <c:v>2248.5</c:v>
                </c:pt>
                <c:pt idx="2202">
                  <c:v>2249</c:v>
                </c:pt>
                <c:pt idx="2203">
                  <c:v>2249.5</c:v>
                </c:pt>
                <c:pt idx="2204">
                  <c:v>2250</c:v>
                </c:pt>
                <c:pt idx="2205">
                  <c:v>2250.5</c:v>
                </c:pt>
                <c:pt idx="2206">
                  <c:v>2251</c:v>
                </c:pt>
                <c:pt idx="2207">
                  <c:v>2251.5</c:v>
                </c:pt>
                <c:pt idx="2208">
                  <c:v>2252</c:v>
                </c:pt>
                <c:pt idx="2209">
                  <c:v>2252.5</c:v>
                </c:pt>
                <c:pt idx="2210">
                  <c:v>2253</c:v>
                </c:pt>
                <c:pt idx="2211">
                  <c:v>2253.5</c:v>
                </c:pt>
                <c:pt idx="2212">
                  <c:v>2254</c:v>
                </c:pt>
                <c:pt idx="2213">
                  <c:v>2254.5</c:v>
                </c:pt>
                <c:pt idx="2214">
                  <c:v>2255.5</c:v>
                </c:pt>
                <c:pt idx="2215">
                  <c:v>2257</c:v>
                </c:pt>
                <c:pt idx="2216">
                  <c:v>2257.5</c:v>
                </c:pt>
                <c:pt idx="2217">
                  <c:v>2258</c:v>
                </c:pt>
                <c:pt idx="2218">
                  <c:v>2258.5</c:v>
                </c:pt>
                <c:pt idx="2219">
                  <c:v>2259</c:v>
                </c:pt>
                <c:pt idx="2220">
                  <c:v>2259.5</c:v>
                </c:pt>
                <c:pt idx="2221">
                  <c:v>2260</c:v>
                </c:pt>
                <c:pt idx="2222">
                  <c:v>2260.5</c:v>
                </c:pt>
                <c:pt idx="2223">
                  <c:v>2261</c:v>
                </c:pt>
                <c:pt idx="2224">
                  <c:v>2261.5</c:v>
                </c:pt>
                <c:pt idx="2225">
                  <c:v>2262</c:v>
                </c:pt>
                <c:pt idx="2226">
                  <c:v>2262.5</c:v>
                </c:pt>
                <c:pt idx="2227">
                  <c:v>2263</c:v>
                </c:pt>
                <c:pt idx="2228">
                  <c:v>2263.5</c:v>
                </c:pt>
                <c:pt idx="2229">
                  <c:v>2264</c:v>
                </c:pt>
                <c:pt idx="2230">
                  <c:v>2264.5</c:v>
                </c:pt>
                <c:pt idx="2231">
                  <c:v>2265</c:v>
                </c:pt>
                <c:pt idx="2232">
                  <c:v>2265.5</c:v>
                </c:pt>
                <c:pt idx="2233">
                  <c:v>2266</c:v>
                </c:pt>
                <c:pt idx="2234">
                  <c:v>2266.5</c:v>
                </c:pt>
                <c:pt idx="2235">
                  <c:v>2267</c:v>
                </c:pt>
                <c:pt idx="2236">
                  <c:v>2267.5</c:v>
                </c:pt>
                <c:pt idx="2237">
                  <c:v>2268</c:v>
                </c:pt>
                <c:pt idx="2238">
                  <c:v>2268.5</c:v>
                </c:pt>
                <c:pt idx="2239">
                  <c:v>2269</c:v>
                </c:pt>
                <c:pt idx="2240">
                  <c:v>2269.5</c:v>
                </c:pt>
                <c:pt idx="2241">
                  <c:v>2270</c:v>
                </c:pt>
                <c:pt idx="2242">
                  <c:v>2270.5</c:v>
                </c:pt>
                <c:pt idx="2243">
                  <c:v>2271</c:v>
                </c:pt>
                <c:pt idx="2244">
                  <c:v>2271.5</c:v>
                </c:pt>
                <c:pt idx="2245">
                  <c:v>2272</c:v>
                </c:pt>
                <c:pt idx="2246">
                  <c:v>2272.5</c:v>
                </c:pt>
                <c:pt idx="2247">
                  <c:v>2273</c:v>
                </c:pt>
                <c:pt idx="2248">
                  <c:v>2273.5</c:v>
                </c:pt>
                <c:pt idx="2249">
                  <c:v>2274</c:v>
                </c:pt>
                <c:pt idx="2250">
                  <c:v>2274.5</c:v>
                </c:pt>
                <c:pt idx="2251">
                  <c:v>2275</c:v>
                </c:pt>
                <c:pt idx="2252">
                  <c:v>2275.5</c:v>
                </c:pt>
                <c:pt idx="2253">
                  <c:v>2276</c:v>
                </c:pt>
                <c:pt idx="2254">
                  <c:v>2276.5</c:v>
                </c:pt>
                <c:pt idx="2255">
                  <c:v>2277</c:v>
                </c:pt>
                <c:pt idx="2256">
                  <c:v>2277.5</c:v>
                </c:pt>
                <c:pt idx="2257">
                  <c:v>2278</c:v>
                </c:pt>
                <c:pt idx="2258">
                  <c:v>2278.5</c:v>
                </c:pt>
                <c:pt idx="2259">
                  <c:v>2279</c:v>
                </c:pt>
                <c:pt idx="2260">
                  <c:v>2279.5</c:v>
                </c:pt>
                <c:pt idx="2261">
                  <c:v>2280</c:v>
                </c:pt>
                <c:pt idx="2262">
                  <c:v>2280.5</c:v>
                </c:pt>
                <c:pt idx="2263">
                  <c:v>2281</c:v>
                </c:pt>
                <c:pt idx="2264">
                  <c:v>2281.5</c:v>
                </c:pt>
                <c:pt idx="2265">
                  <c:v>2282</c:v>
                </c:pt>
                <c:pt idx="2266">
                  <c:v>2282.5</c:v>
                </c:pt>
                <c:pt idx="2267">
                  <c:v>2283</c:v>
                </c:pt>
                <c:pt idx="2268">
                  <c:v>2283.5</c:v>
                </c:pt>
                <c:pt idx="2269">
                  <c:v>2284</c:v>
                </c:pt>
                <c:pt idx="2270">
                  <c:v>2284.5</c:v>
                </c:pt>
                <c:pt idx="2271">
                  <c:v>2285</c:v>
                </c:pt>
                <c:pt idx="2272">
                  <c:v>2285.5</c:v>
                </c:pt>
                <c:pt idx="2273">
                  <c:v>2286</c:v>
                </c:pt>
                <c:pt idx="2274">
                  <c:v>2286.5</c:v>
                </c:pt>
                <c:pt idx="2275">
                  <c:v>2287</c:v>
                </c:pt>
                <c:pt idx="2276">
                  <c:v>2287.5</c:v>
                </c:pt>
                <c:pt idx="2277">
                  <c:v>2288</c:v>
                </c:pt>
                <c:pt idx="2278">
                  <c:v>2288.5</c:v>
                </c:pt>
                <c:pt idx="2279">
                  <c:v>2289</c:v>
                </c:pt>
                <c:pt idx="2280">
                  <c:v>2289.5</c:v>
                </c:pt>
                <c:pt idx="2281">
                  <c:v>2290</c:v>
                </c:pt>
                <c:pt idx="2282">
                  <c:v>2290.5</c:v>
                </c:pt>
                <c:pt idx="2283">
                  <c:v>2291</c:v>
                </c:pt>
                <c:pt idx="2284">
                  <c:v>2291.5</c:v>
                </c:pt>
                <c:pt idx="2285">
                  <c:v>2292</c:v>
                </c:pt>
                <c:pt idx="2286">
                  <c:v>2292.5</c:v>
                </c:pt>
                <c:pt idx="2287">
                  <c:v>2293</c:v>
                </c:pt>
                <c:pt idx="2288">
                  <c:v>2293.5</c:v>
                </c:pt>
                <c:pt idx="2289">
                  <c:v>2294</c:v>
                </c:pt>
                <c:pt idx="2290">
                  <c:v>2294.5</c:v>
                </c:pt>
                <c:pt idx="2291">
                  <c:v>2295</c:v>
                </c:pt>
                <c:pt idx="2292">
                  <c:v>2295.5</c:v>
                </c:pt>
                <c:pt idx="2293">
                  <c:v>2296</c:v>
                </c:pt>
                <c:pt idx="2294">
                  <c:v>2296.5</c:v>
                </c:pt>
                <c:pt idx="2295">
                  <c:v>2297</c:v>
                </c:pt>
                <c:pt idx="2296">
                  <c:v>2297.5</c:v>
                </c:pt>
                <c:pt idx="2297">
                  <c:v>2298</c:v>
                </c:pt>
                <c:pt idx="2298">
                  <c:v>2298.5</c:v>
                </c:pt>
                <c:pt idx="2299">
                  <c:v>2299</c:v>
                </c:pt>
                <c:pt idx="2300">
                  <c:v>2299.5</c:v>
                </c:pt>
                <c:pt idx="2301">
                  <c:v>2300</c:v>
                </c:pt>
                <c:pt idx="2302">
                  <c:v>2300.5</c:v>
                </c:pt>
                <c:pt idx="2303">
                  <c:v>2301</c:v>
                </c:pt>
                <c:pt idx="2304">
                  <c:v>2301.5</c:v>
                </c:pt>
                <c:pt idx="2305">
                  <c:v>2302</c:v>
                </c:pt>
                <c:pt idx="2306">
                  <c:v>2302.5</c:v>
                </c:pt>
                <c:pt idx="2307">
                  <c:v>2303</c:v>
                </c:pt>
                <c:pt idx="2308">
                  <c:v>2303.5</c:v>
                </c:pt>
                <c:pt idx="2309">
                  <c:v>2304</c:v>
                </c:pt>
                <c:pt idx="2310">
                  <c:v>2304.5</c:v>
                </c:pt>
                <c:pt idx="2311">
                  <c:v>2305</c:v>
                </c:pt>
                <c:pt idx="2312">
                  <c:v>2305.5</c:v>
                </c:pt>
                <c:pt idx="2313">
                  <c:v>2306</c:v>
                </c:pt>
                <c:pt idx="2314">
                  <c:v>2306.5</c:v>
                </c:pt>
                <c:pt idx="2315">
                  <c:v>2307</c:v>
                </c:pt>
                <c:pt idx="2316">
                  <c:v>2307.5</c:v>
                </c:pt>
                <c:pt idx="2317">
                  <c:v>2308</c:v>
                </c:pt>
                <c:pt idx="2318">
                  <c:v>2308.5</c:v>
                </c:pt>
                <c:pt idx="2319">
                  <c:v>2309</c:v>
                </c:pt>
                <c:pt idx="2320">
                  <c:v>2309.5</c:v>
                </c:pt>
                <c:pt idx="2321">
                  <c:v>2310</c:v>
                </c:pt>
                <c:pt idx="2322">
                  <c:v>2310.5</c:v>
                </c:pt>
                <c:pt idx="2323">
                  <c:v>2311</c:v>
                </c:pt>
                <c:pt idx="2324">
                  <c:v>2311.5</c:v>
                </c:pt>
                <c:pt idx="2325">
                  <c:v>2312</c:v>
                </c:pt>
                <c:pt idx="2326">
                  <c:v>2312.5</c:v>
                </c:pt>
                <c:pt idx="2327">
                  <c:v>2313</c:v>
                </c:pt>
                <c:pt idx="2328">
                  <c:v>2313.5</c:v>
                </c:pt>
                <c:pt idx="2329">
                  <c:v>2314</c:v>
                </c:pt>
                <c:pt idx="2330">
                  <c:v>2314.5</c:v>
                </c:pt>
                <c:pt idx="2331">
                  <c:v>2315</c:v>
                </c:pt>
                <c:pt idx="2332">
                  <c:v>2315.5</c:v>
                </c:pt>
                <c:pt idx="2333">
                  <c:v>2316</c:v>
                </c:pt>
                <c:pt idx="2334">
                  <c:v>2316.5</c:v>
                </c:pt>
                <c:pt idx="2335">
                  <c:v>2317</c:v>
                </c:pt>
                <c:pt idx="2336">
                  <c:v>2317.5</c:v>
                </c:pt>
                <c:pt idx="2337">
                  <c:v>2318</c:v>
                </c:pt>
                <c:pt idx="2338">
                  <c:v>2318.5</c:v>
                </c:pt>
                <c:pt idx="2339">
                  <c:v>2319</c:v>
                </c:pt>
                <c:pt idx="2340">
                  <c:v>2319.5</c:v>
                </c:pt>
                <c:pt idx="2341">
                  <c:v>2320</c:v>
                </c:pt>
                <c:pt idx="2342">
                  <c:v>2320.5</c:v>
                </c:pt>
                <c:pt idx="2343">
                  <c:v>2321</c:v>
                </c:pt>
                <c:pt idx="2344">
                  <c:v>2321.5</c:v>
                </c:pt>
                <c:pt idx="2345">
                  <c:v>2322</c:v>
                </c:pt>
                <c:pt idx="2346">
                  <c:v>2322.5</c:v>
                </c:pt>
                <c:pt idx="2347">
                  <c:v>2323</c:v>
                </c:pt>
                <c:pt idx="2348">
                  <c:v>2323.5</c:v>
                </c:pt>
                <c:pt idx="2349">
                  <c:v>2324</c:v>
                </c:pt>
                <c:pt idx="2350">
                  <c:v>2324.5</c:v>
                </c:pt>
                <c:pt idx="2351">
                  <c:v>2325</c:v>
                </c:pt>
                <c:pt idx="2352">
                  <c:v>2325.5</c:v>
                </c:pt>
                <c:pt idx="2353">
                  <c:v>2326</c:v>
                </c:pt>
                <c:pt idx="2354">
                  <c:v>2326.5</c:v>
                </c:pt>
                <c:pt idx="2355">
                  <c:v>2327</c:v>
                </c:pt>
                <c:pt idx="2356">
                  <c:v>2327.5</c:v>
                </c:pt>
                <c:pt idx="2357">
                  <c:v>2328</c:v>
                </c:pt>
                <c:pt idx="2358">
                  <c:v>2328.5</c:v>
                </c:pt>
                <c:pt idx="2359">
                  <c:v>2329</c:v>
                </c:pt>
                <c:pt idx="2360">
                  <c:v>2329.5</c:v>
                </c:pt>
                <c:pt idx="2361">
                  <c:v>2330</c:v>
                </c:pt>
                <c:pt idx="2362">
                  <c:v>2330.5</c:v>
                </c:pt>
                <c:pt idx="2363">
                  <c:v>2331</c:v>
                </c:pt>
                <c:pt idx="2364">
                  <c:v>2331.5</c:v>
                </c:pt>
                <c:pt idx="2365">
                  <c:v>2332</c:v>
                </c:pt>
                <c:pt idx="2366">
                  <c:v>2332.5</c:v>
                </c:pt>
                <c:pt idx="2367">
                  <c:v>2333</c:v>
                </c:pt>
                <c:pt idx="2368">
                  <c:v>2333.5</c:v>
                </c:pt>
                <c:pt idx="2369">
                  <c:v>2334</c:v>
                </c:pt>
                <c:pt idx="2370">
                  <c:v>2334.5</c:v>
                </c:pt>
                <c:pt idx="2371">
                  <c:v>2335</c:v>
                </c:pt>
                <c:pt idx="2372">
                  <c:v>2335.5</c:v>
                </c:pt>
                <c:pt idx="2373">
                  <c:v>2336</c:v>
                </c:pt>
                <c:pt idx="2374">
                  <c:v>2336.5</c:v>
                </c:pt>
                <c:pt idx="2375">
                  <c:v>2337</c:v>
                </c:pt>
                <c:pt idx="2376">
                  <c:v>2337.5</c:v>
                </c:pt>
                <c:pt idx="2377">
                  <c:v>2338</c:v>
                </c:pt>
                <c:pt idx="2378">
                  <c:v>2338.5</c:v>
                </c:pt>
                <c:pt idx="2379">
                  <c:v>2339</c:v>
                </c:pt>
                <c:pt idx="2380">
                  <c:v>2339.5</c:v>
                </c:pt>
                <c:pt idx="2381">
                  <c:v>2340</c:v>
                </c:pt>
                <c:pt idx="2382">
                  <c:v>2340.5</c:v>
                </c:pt>
                <c:pt idx="2383">
                  <c:v>2341</c:v>
                </c:pt>
                <c:pt idx="2384">
                  <c:v>2341.5</c:v>
                </c:pt>
                <c:pt idx="2385">
                  <c:v>2342</c:v>
                </c:pt>
                <c:pt idx="2386">
                  <c:v>2342.5</c:v>
                </c:pt>
                <c:pt idx="2387">
                  <c:v>2343</c:v>
                </c:pt>
                <c:pt idx="2388">
                  <c:v>2343.5</c:v>
                </c:pt>
                <c:pt idx="2389">
                  <c:v>2344</c:v>
                </c:pt>
                <c:pt idx="2390">
                  <c:v>2344.5</c:v>
                </c:pt>
                <c:pt idx="2391">
                  <c:v>2345</c:v>
                </c:pt>
                <c:pt idx="2392">
                  <c:v>2345.5</c:v>
                </c:pt>
                <c:pt idx="2393">
                  <c:v>2346</c:v>
                </c:pt>
                <c:pt idx="2394">
                  <c:v>2346.5</c:v>
                </c:pt>
                <c:pt idx="2395">
                  <c:v>2347</c:v>
                </c:pt>
                <c:pt idx="2396">
                  <c:v>2347.5</c:v>
                </c:pt>
                <c:pt idx="2397">
                  <c:v>2348</c:v>
                </c:pt>
                <c:pt idx="2398">
                  <c:v>2348.5</c:v>
                </c:pt>
                <c:pt idx="2399">
                  <c:v>2349</c:v>
                </c:pt>
                <c:pt idx="2400">
                  <c:v>2349.5</c:v>
                </c:pt>
                <c:pt idx="2401">
                  <c:v>2350</c:v>
                </c:pt>
                <c:pt idx="2402">
                  <c:v>2350.5</c:v>
                </c:pt>
                <c:pt idx="2403">
                  <c:v>2351</c:v>
                </c:pt>
                <c:pt idx="2404">
                  <c:v>2351.5</c:v>
                </c:pt>
                <c:pt idx="2405">
                  <c:v>2352</c:v>
                </c:pt>
                <c:pt idx="2406">
                  <c:v>2352.5</c:v>
                </c:pt>
                <c:pt idx="2407">
                  <c:v>2353</c:v>
                </c:pt>
                <c:pt idx="2408">
                  <c:v>2353.5</c:v>
                </c:pt>
                <c:pt idx="2409">
                  <c:v>2354</c:v>
                </c:pt>
                <c:pt idx="2410">
                  <c:v>2354.5</c:v>
                </c:pt>
                <c:pt idx="2411">
                  <c:v>2355</c:v>
                </c:pt>
                <c:pt idx="2412">
                  <c:v>2355.5</c:v>
                </c:pt>
                <c:pt idx="2413">
                  <c:v>2356</c:v>
                </c:pt>
                <c:pt idx="2414">
                  <c:v>2356.5</c:v>
                </c:pt>
                <c:pt idx="2415">
                  <c:v>2357</c:v>
                </c:pt>
                <c:pt idx="2416">
                  <c:v>2357.5</c:v>
                </c:pt>
                <c:pt idx="2417">
                  <c:v>2358</c:v>
                </c:pt>
                <c:pt idx="2418">
                  <c:v>2358.5</c:v>
                </c:pt>
                <c:pt idx="2419">
                  <c:v>2359</c:v>
                </c:pt>
                <c:pt idx="2420">
                  <c:v>2359.5</c:v>
                </c:pt>
                <c:pt idx="2421">
                  <c:v>2360</c:v>
                </c:pt>
                <c:pt idx="2422">
                  <c:v>2360.5</c:v>
                </c:pt>
                <c:pt idx="2423">
                  <c:v>2361</c:v>
                </c:pt>
                <c:pt idx="2424">
                  <c:v>2361.5</c:v>
                </c:pt>
                <c:pt idx="2425">
                  <c:v>2362</c:v>
                </c:pt>
                <c:pt idx="2426">
                  <c:v>2362.5</c:v>
                </c:pt>
                <c:pt idx="2427">
                  <c:v>2363</c:v>
                </c:pt>
                <c:pt idx="2428">
                  <c:v>2363.5</c:v>
                </c:pt>
                <c:pt idx="2429">
                  <c:v>2364</c:v>
                </c:pt>
                <c:pt idx="2430">
                  <c:v>2364.5</c:v>
                </c:pt>
                <c:pt idx="2431">
                  <c:v>2365</c:v>
                </c:pt>
                <c:pt idx="2432">
                  <c:v>2365.5</c:v>
                </c:pt>
                <c:pt idx="2433">
                  <c:v>2366</c:v>
                </c:pt>
                <c:pt idx="2434">
                  <c:v>2366.5</c:v>
                </c:pt>
                <c:pt idx="2435">
                  <c:v>2367</c:v>
                </c:pt>
                <c:pt idx="2436">
                  <c:v>2367.5</c:v>
                </c:pt>
                <c:pt idx="2437">
                  <c:v>2368</c:v>
                </c:pt>
                <c:pt idx="2438">
                  <c:v>2368.5</c:v>
                </c:pt>
                <c:pt idx="2439">
                  <c:v>2369</c:v>
                </c:pt>
                <c:pt idx="2440">
                  <c:v>2369.5</c:v>
                </c:pt>
                <c:pt idx="2441">
                  <c:v>2370</c:v>
                </c:pt>
                <c:pt idx="2442">
                  <c:v>2370.5</c:v>
                </c:pt>
                <c:pt idx="2443">
                  <c:v>2371</c:v>
                </c:pt>
                <c:pt idx="2444">
                  <c:v>2371.5</c:v>
                </c:pt>
                <c:pt idx="2445">
                  <c:v>2372</c:v>
                </c:pt>
                <c:pt idx="2446">
                  <c:v>2372.5</c:v>
                </c:pt>
                <c:pt idx="2447">
                  <c:v>2373</c:v>
                </c:pt>
                <c:pt idx="2448">
                  <c:v>2373.5</c:v>
                </c:pt>
                <c:pt idx="2449">
                  <c:v>2374</c:v>
                </c:pt>
                <c:pt idx="2450">
                  <c:v>2374.5</c:v>
                </c:pt>
                <c:pt idx="2451">
                  <c:v>2375</c:v>
                </c:pt>
                <c:pt idx="2452">
                  <c:v>2375.5</c:v>
                </c:pt>
                <c:pt idx="2453">
                  <c:v>2376</c:v>
                </c:pt>
                <c:pt idx="2454">
                  <c:v>2376.5</c:v>
                </c:pt>
                <c:pt idx="2455">
                  <c:v>2377</c:v>
                </c:pt>
                <c:pt idx="2456">
                  <c:v>2377.5</c:v>
                </c:pt>
                <c:pt idx="2457">
                  <c:v>2378</c:v>
                </c:pt>
                <c:pt idx="2458">
                  <c:v>2378.5</c:v>
                </c:pt>
                <c:pt idx="2459">
                  <c:v>2379</c:v>
                </c:pt>
                <c:pt idx="2460">
                  <c:v>2379.5</c:v>
                </c:pt>
                <c:pt idx="2461">
                  <c:v>2380</c:v>
                </c:pt>
                <c:pt idx="2462">
                  <c:v>2380.5</c:v>
                </c:pt>
                <c:pt idx="2463">
                  <c:v>2381</c:v>
                </c:pt>
                <c:pt idx="2464">
                  <c:v>2381.5</c:v>
                </c:pt>
                <c:pt idx="2465">
                  <c:v>2382</c:v>
                </c:pt>
                <c:pt idx="2466">
                  <c:v>2382.5</c:v>
                </c:pt>
                <c:pt idx="2467">
                  <c:v>2383</c:v>
                </c:pt>
                <c:pt idx="2468">
                  <c:v>2383.5</c:v>
                </c:pt>
                <c:pt idx="2469">
                  <c:v>2384</c:v>
                </c:pt>
                <c:pt idx="2470">
                  <c:v>2384.5</c:v>
                </c:pt>
                <c:pt idx="2471">
                  <c:v>2385</c:v>
                </c:pt>
                <c:pt idx="2472">
                  <c:v>2385.5</c:v>
                </c:pt>
                <c:pt idx="2473">
                  <c:v>2386</c:v>
                </c:pt>
                <c:pt idx="2474">
                  <c:v>2386.5</c:v>
                </c:pt>
                <c:pt idx="2475">
                  <c:v>2387</c:v>
                </c:pt>
                <c:pt idx="2476">
                  <c:v>2387.5</c:v>
                </c:pt>
                <c:pt idx="2477">
                  <c:v>2388</c:v>
                </c:pt>
                <c:pt idx="2478">
                  <c:v>2388.5</c:v>
                </c:pt>
                <c:pt idx="2479">
                  <c:v>2389</c:v>
                </c:pt>
                <c:pt idx="2480">
                  <c:v>2389.5</c:v>
                </c:pt>
                <c:pt idx="2481">
                  <c:v>2390</c:v>
                </c:pt>
                <c:pt idx="2482">
                  <c:v>2390.5</c:v>
                </c:pt>
                <c:pt idx="2483">
                  <c:v>2391</c:v>
                </c:pt>
                <c:pt idx="2484">
                  <c:v>2391.5</c:v>
                </c:pt>
                <c:pt idx="2485">
                  <c:v>2392</c:v>
                </c:pt>
                <c:pt idx="2486">
                  <c:v>2392.5</c:v>
                </c:pt>
                <c:pt idx="2487">
                  <c:v>2393</c:v>
                </c:pt>
                <c:pt idx="2488">
                  <c:v>2393.5</c:v>
                </c:pt>
                <c:pt idx="2489">
                  <c:v>2394</c:v>
                </c:pt>
                <c:pt idx="2490">
                  <c:v>2394.5</c:v>
                </c:pt>
                <c:pt idx="2491">
                  <c:v>2395</c:v>
                </c:pt>
                <c:pt idx="2492">
                  <c:v>2395.5</c:v>
                </c:pt>
                <c:pt idx="2493">
                  <c:v>2396</c:v>
                </c:pt>
                <c:pt idx="2494">
                  <c:v>2396.5</c:v>
                </c:pt>
                <c:pt idx="2495">
                  <c:v>2397</c:v>
                </c:pt>
                <c:pt idx="2496">
                  <c:v>2397.5</c:v>
                </c:pt>
                <c:pt idx="2497">
                  <c:v>2398</c:v>
                </c:pt>
                <c:pt idx="2498">
                  <c:v>2398.5</c:v>
                </c:pt>
                <c:pt idx="2499">
                  <c:v>2399</c:v>
                </c:pt>
                <c:pt idx="2500">
                  <c:v>2399.5</c:v>
                </c:pt>
                <c:pt idx="2501">
                  <c:v>2400</c:v>
                </c:pt>
                <c:pt idx="2502">
                  <c:v>2400.5</c:v>
                </c:pt>
                <c:pt idx="2503">
                  <c:v>2401</c:v>
                </c:pt>
                <c:pt idx="2504">
                  <c:v>2401.5</c:v>
                </c:pt>
                <c:pt idx="2505">
                  <c:v>2402</c:v>
                </c:pt>
                <c:pt idx="2506">
                  <c:v>2402.5</c:v>
                </c:pt>
                <c:pt idx="2507">
                  <c:v>2403</c:v>
                </c:pt>
                <c:pt idx="2508">
                  <c:v>2403.5</c:v>
                </c:pt>
                <c:pt idx="2509">
                  <c:v>2404</c:v>
                </c:pt>
                <c:pt idx="2510">
                  <c:v>2404.5</c:v>
                </c:pt>
                <c:pt idx="2511">
                  <c:v>2405</c:v>
                </c:pt>
                <c:pt idx="2512">
                  <c:v>2405.5</c:v>
                </c:pt>
                <c:pt idx="2513">
                  <c:v>2406</c:v>
                </c:pt>
                <c:pt idx="2514">
                  <c:v>2406.5</c:v>
                </c:pt>
                <c:pt idx="2515">
                  <c:v>2407</c:v>
                </c:pt>
                <c:pt idx="2516">
                  <c:v>2407.5</c:v>
                </c:pt>
                <c:pt idx="2517">
                  <c:v>2408</c:v>
                </c:pt>
                <c:pt idx="2518">
                  <c:v>2408.5</c:v>
                </c:pt>
                <c:pt idx="2519">
                  <c:v>2409</c:v>
                </c:pt>
                <c:pt idx="2520">
                  <c:v>2409.5</c:v>
                </c:pt>
                <c:pt idx="2521">
                  <c:v>2410</c:v>
                </c:pt>
                <c:pt idx="2522">
                  <c:v>2410.5</c:v>
                </c:pt>
                <c:pt idx="2523">
                  <c:v>2411</c:v>
                </c:pt>
                <c:pt idx="2524">
                  <c:v>2411.5</c:v>
                </c:pt>
                <c:pt idx="2525">
                  <c:v>2412</c:v>
                </c:pt>
                <c:pt idx="2526">
                  <c:v>2412.5</c:v>
                </c:pt>
                <c:pt idx="2527">
                  <c:v>2413</c:v>
                </c:pt>
                <c:pt idx="2528">
                  <c:v>2413.5</c:v>
                </c:pt>
                <c:pt idx="2529">
                  <c:v>2414</c:v>
                </c:pt>
                <c:pt idx="2530">
                  <c:v>2414.5</c:v>
                </c:pt>
                <c:pt idx="2531">
                  <c:v>2415</c:v>
                </c:pt>
                <c:pt idx="2532">
                  <c:v>2415.5</c:v>
                </c:pt>
                <c:pt idx="2533">
                  <c:v>2416</c:v>
                </c:pt>
                <c:pt idx="2534">
                  <c:v>2416.5</c:v>
                </c:pt>
                <c:pt idx="2535">
                  <c:v>2417</c:v>
                </c:pt>
                <c:pt idx="2536">
                  <c:v>2417.5</c:v>
                </c:pt>
                <c:pt idx="2537">
                  <c:v>2418</c:v>
                </c:pt>
                <c:pt idx="2538">
                  <c:v>2418.5</c:v>
                </c:pt>
                <c:pt idx="2539">
                  <c:v>2419</c:v>
                </c:pt>
                <c:pt idx="2540">
                  <c:v>2419.5</c:v>
                </c:pt>
                <c:pt idx="2541">
                  <c:v>2420</c:v>
                </c:pt>
                <c:pt idx="2542">
                  <c:v>2420.5</c:v>
                </c:pt>
                <c:pt idx="2543">
                  <c:v>2421</c:v>
                </c:pt>
                <c:pt idx="2544">
                  <c:v>2421.5</c:v>
                </c:pt>
                <c:pt idx="2545">
                  <c:v>2422</c:v>
                </c:pt>
                <c:pt idx="2546">
                  <c:v>2422.5</c:v>
                </c:pt>
                <c:pt idx="2547">
                  <c:v>2423</c:v>
                </c:pt>
                <c:pt idx="2548">
                  <c:v>2423.5</c:v>
                </c:pt>
                <c:pt idx="2549">
                  <c:v>2424</c:v>
                </c:pt>
                <c:pt idx="2550">
                  <c:v>2424.5</c:v>
                </c:pt>
                <c:pt idx="2551">
                  <c:v>2425</c:v>
                </c:pt>
                <c:pt idx="2552">
                  <c:v>2425.5</c:v>
                </c:pt>
                <c:pt idx="2553">
                  <c:v>2426</c:v>
                </c:pt>
                <c:pt idx="2554">
                  <c:v>2426.5</c:v>
                </c:pt>
                <c:pt idx="2555">
                  <c:v>2427</c:v>
                </c:pt>
                <c:pt idx="2556">
                  <c:v>2427.5</c:v>
                </c:pt>
                <c:pt idx="2557">
                  <c:v>2428</c:v>
                </c:pt>
                <c:pt idx="2558">
                  <c:v>2428.5</c:v>
                </c:pt>
                <c:pt idx="2559">
                  <c:v>2429</c:v>
                </c:pt>
                <c:pt idx="2560">
                  <c:v>2429.5</c:v>
                </c:pt>
                <c:pt idx="2561">
                  <c:v>2430</c:v>
                </c:pt>
                <c:pt idx="2562">
                  <c:v>2430.5</c:v>
                </c:pt>
                <c:pt idx="2563">
                  <c:v>2431</c:v>
                </c:pt>
                <c:pt idx="2564">
                  <c:v>2431.5</c:v>
                </c:pt>
                <c:pt idx="2565">
                  <c:v>2432</c:v>
                </c:pt>
                <c:pt idx="2566">
                  <c:v>2432.5</c:v>
                </c:pt>
                <c:pt idx="2567">
                  <c:v>2433</c:v>
                </c:pt>
                <c:pt idx="2568">
                  <c:v>2433.5</c:v>
                </c:pt>
                <c:pt idx="2569">
                  <c:v>2434</c:v>
                </c:pt>
                <c:pt idx="2570">
                  <c:v>2434.5</c:v>
                </c:pt>
                <c:pt idx="2571">
                  <c:v>2435</c:v>
                </c:pt>
                <c:pt idx="2572">
                  <c:v>2435.5</c:v>
                </c:pt>
                <c:pt idx="2573">
                  <c:v>2436</c:v>
                </c:pt>
                <c:pt idx="2574">
                  <c:v>2437</c:v>
                </c:pt>
                <c:pt idx="2575">
                  <c:v>2437.5</c:v>
                </c:pt>
                <c:pt idx="2576">
                  <c:v>2438</c:v>
                </c:pt>
                <c:pt idx="2577">
                  <c:v>2438.5</c:v>
                </c:pt>
                <c:pt idx="2578">
                  <c:v>2439</c:v>
                </c:pt>
                <c:pt idx="2579">
                  <c:v>2439.5</c:v>
                </c:pt>
                <c:pt idx="2580">
                  <c:v>2440</c:v>
                </c:pt>
                <c:pt idx="2581">
                  <c:v>2440.5</c:v>
                </c:pt>
                <c:pt idx="2582">
                  <c:v>2441</c:v>
                </c:pt>
                <c:pt idx="2583">
                  <c:v>2441.5</c:v>
                </c:pt>
                <c:pt idx="2584">
                  <c:v>2442</c:v>
                </c:pt>
                <c:pt idx="2585">
                  <c:v>2442.5</c:v>
                </c:pt>
                <c:pt idx="2586">
                  <c:v>2443</c:v>
                </c:pt>
                <c:pt idx="2587">
                  <c:v>2443.5</c:v>
                </c:pt>
                <c:pt idx="2588">
                  <c:v>2444</c:v>
                </c:pt>
                <c:pt idx="2589">
                  <c:v>2444.5</c:v>
                </c:pt>
                <c:pt idx="2590">
                  <c:v>2445</c:v>
                </c:pt>
                <c:pt idx="2591">
                  <c:v>2445.5</c:v>
                </c:pt>
                <c:pt idx="2592">
                  <c:v>2446</c:v>
                </c:pt>
                <c:pt idx="2593">
                  <c:v>2446.5</c:v>
                </c:pt>
                <c:pt idx="2594">
                  <c:v>2447</c:v>
                </c:pt>
                <c:pt idx="2595">
                  <c:v>2447.5</c:v>
                </c:pt>
                <c:pt idx="2596">
                  <c:v>2448</c:v>
                </c:pt>
                <c:pt idx="2597">
                  <c:v>2448.5</c:v>
                </c:pt>
                <c:pt idx="2598">
                  <c:v>2449</c:v>
                </c:pt>
                <c:pt idx="2599">
                  <c:v>2449.5</c:v>
                </c:pt>
                <c:pt idx="2600">
                  <c:v>2450</c:v>
                </c:pt>
                <c:pt idx="2601">
                  <c:v>2450.5</c:v>
                </c:pt>
                <c:pt idx="2602">
                  <c:v>2451</c:v>
                </c:pt>
                <c:pt idx="2603">
                  <c:v>2451.5</c:v>
                </c:pt>
                <c:pt idx="2604">
                  <c:v>2452</c:v>
                </c:pt>
                <c:pt idx="2605">
                  <c:v>2452.5</c:v>
                </c:pt>
                <c:pt idx="2606">
                  <c:v>2453</c:v>
                </c:pt>
                <c:pt idx="2607">
                  <c:v>2453.5</c:v>
                </c:pt>
                <c:pt idx="2608">
                  <c:v>2454</c:v>
                </c:pt>
                <c:pt idx="2609">
                  <c:v>2454.5</c:v>
                </c:pt>
                <c:pt idx="2610">
                  <c:v>2455</c:v>
                </c:pt>
                <c:pt idx="2611">
                  <c:v>2455.5</c:v>
                </c:pt>
                <c:pt idx="2612">
                  <c:v>2456</c:v>
                </c:pt>
                <c:pt idx="2613">
                  <c:v>2456.5</c:v>
                </c:pt>
                <c:pt idx="2614">
                  <c:v>2457</c:v>
                </c:pt>
                <c:pt idx="2615">
                  <c:v>2458</c:v>
                </c:pt>
                <c:pt idx="2616">
                  <c:v>2458.5</c:v>
                </c:pt>
                <c:pt idx="2617">
                  <c:v>2459</c:v>
                </c:pt>
                <c:pt idx="2618">
                  <c:v>2459.5</c:v>
                </c:pt>
                <c:pt idx="2619">
                  <c:v>2460</c:v>
                </c:pt>
                <c:pt idx="2620">
                  <c:v>2460.5</c:v>
                </c:pt>
                <c:pt idx="2621">
                  <c:v>2461</c:v>
                </c:pt>
                <c:pt idx="2622">
                  <c:v>2461.5</c:v>
                </c:pt>
                <c:pt idx="2623">
                  <c:v>2462</c:v>
                </c:pt>
                <c:pt idx="2624">
                  <c:v>2462.5</c:v>
                </c:pt>
                <c:pt idx="2625">
                  <c:v>2463</c:v>
                </c:pt>
                <c:pt idx="2626">
                  <c:v>2463.5</c:v>
                </c:pt>
                <c:pt idx="2627">
                  <c:v>2464</c:v>
                </c:pt>
                <c:pt idx="2628">
                  <c:v>2464.5</c:v>
                </c:pt>
                <c:pt idx="2629">
                  <c:v>2465</c:v>
                </c:pt>
                <c:pt idx="2630">
                  <c:v>2465.5</c:v>
                </c:pt>
                <c:pt idx="2631">
                  <c:v>2466</c:v>
                </c:pt>
                <c:pt idx="2632">
                  <c:v>2466.5</c:v>
                </c:pt>
                <c:pt idx="2633">
                  <c:v>2467</c:v>
                </c:pt>
                <c:pt idx="2634">
                  <c:v>2467.5</c:v>
                </c:pt>
                <c:pt idx="2635">
                  <c:v>2468</c:v>
                </c:pt>
                <c:pt idx="2636">
                  <c:v>2468.5</c:v>
                </c:pt>
                <c:pt idx="2637">
                  <c:v>2469</c:v>
                </c:pt>
                <c:pt idx="2638">
                  <c:v>2469.5</c:v>
                </c:pt>
                <c:pt idx="2639">
                  <c:v>2470</c:v>
                </c:pt>
                <c:pt idx="2640">
                  <c:v>2470.5</c:v>
                </c:pt>
                <c:pt idx="2641">
                  <c:v>2471</c:v>
                </c:pt>
                <c:pt idx="2642">
                  <c:v>2471.5</c:v>
                </c:pt>
                <c:pt idx="2643">
                  <c:v>2472</c:v>
                </c:pt>
                <c:pt idx="2644">
                  <c:v>2472.5</c:v>
                </c:pt>
                <c:pt idx="2645">
                  <c:v>2473</c:v>
                </c:pt>
                <c:pt idx="2646">
                  <c:v>2473.5</c:v>
                </c:pt>
                <c:pt idx="2647">
                  <c:v>2474</c:v>
                </c:pt>
                <c:pt idx="2648">
                  <c:v>2474.5</c:v>
                </c:pt>
                <c:pt idx="2649">
                  <c:v>2475</c:v>
                </c:pt>
                <c:pt idx="2650">
                  <c:v>2475.5</c:v>
                </c:pt>
                <c:pt idx="2651">
                  <c:v>2476</c:v>
                </c:pt>
                <c:pt idx="2652">
                  <c:v>2476.5</c:v>
                </c:pt>
                <c:pt idx="2653">
                  <c:v>2477</c:v>
                </c:pt>
                <c:pt idx="2654">
                  <c:v>2477.5</c:v>
                </c:pt>
                <c:pt idx="2655">
                  <c:v>2478</c:v>
                </c:pt>
                <c:pt idx="2656">
                  <c:v>2478.5</c:v>
                </c:pt>
                <c:pt idx="2657">
                  <c:v>2479</c:v>
                </c:pt>
                <c:pt idx="2658">
                  <c:v>2479.5</c:v>
                </c:pt>
                <c:pt idx="2659">
                  <c:v>2480</c:v>
                </c:pt>
                <c:pt idx="2660">
                  <c:v>2480.5</c:v>
                </c:pt>
                <c:pt idx="2661">
                  <c:v>2481</c:v>
                </c:pt>
                <c:pt idx="2662">
                  <c:v>2481.5</c:v>
                </c:pt>
                <c:pt idx="2663">
                  <c:v>2482</c:v>
                </c:pt>
                <c:pt idx="2664">
                  <c:v>2482.5</c:v>
                </c:pt>
                <c:pt idx="2665">
                  <c:v>2483</c:v>
                </c:pt>
                <c:pt idx="2666">
                  <c:v>2483.5</c:v>
                </c:pt>
                <c:pt idx="2667">
                  <c:v>2484</c:v>
                </c:pt>
                <c:pt idx="2668">
                  <c:v>2484.5</c:v>
                </c:pt>
                <c:pt idx="2669">
                  <c:v>2485</c:v>
                </c:pt>
                <c:pt idx="2670">
                  <c:v>2485.5</c:v>
                </c:pt>
                <c:pt idx="2671">
                  <c:v>2486</c:v>
                </c:pt>
                <c:pt idx="2672">
                  <c:v>2486.5</c:v>
                </c:pt>
                <c:pt idx="2673">
                  <c:v>2487</c:v>
                </c:pt>
                <c:pt idx="2674">
                  <c:v>2487.5</c:v>
                </c:pt>
                <c:pt idx="2675">
                  <c:v>2488</c:v>
                </c:pt>
                <c:pt idx="2676">
                  <c:v>2488.5</c:v>
                </c:pt>
                <c:pt idx="2677">
                  <c:v>2489</c:v>
                </c:pt>
                <c:pt idx="2678">
                  <c:v>2489.5</c:v>
                </c:pt>
                <c:pt idx="2679">
                  <c:v>2490</c:v>
                </c:pt>
                <c:pt idx="2680">
                  <c:v>2490.5</c:v>
                </c:pt>
                <c:pt idx="2681">
                  <c:v>2491</c:v>
                </c:pt>
                <c:pt idx="2682">
                  <c:v>2491.5</c:v>
                </c:pt>
                <c:pt idx="2683">
                  <c:v>2492</c:v>
                </c:pt>
                <c:pt idx="2684">
                  <c:v>2492.5</c:v>
                </c:pt>
                <c:pt idx="2685">
                  <c:v>2493</c:v>
                </c:pt>
                <c:pt idx="2686">
                  <c:v>2493.5</c:v>
                </c:pt>
                <c:pt idx="2687">
                  <c:v>2494</c:v>
                </c:pt>
                <c:pt idx="2688">
                  <c:v>2494.5</c:v>
                </c:pt>
                <c:pt idx="2689">
                  <c:v>2495</c:v>
                </c:pt>
                <c:pt idx="2690">
                  <c:v>2495.5</c:v>
                </c:pt>
                <c:pt idx="2691">
                  <c:v>2496</c:v>
                </c:pt>
                <c:pt idx="2692">
                  <c:v>2496.5</c:v>
                </c:pt>
                <c:pt idx="2693">
                  <c:v>2497</c:v>
                </c:pt>
                <c:pt idx="2694">
                  <c:v>2497.5</c:v>
                </c:pt>
                <c:pt idx="2695">
                  <c:v>2498</c:v>
                </c:pt>
                <c:pt idx="2696">
                  <c:v>2498.5</c:v>
                </c:pt>
                <c:pt idx="2697">
                  <c:v>2499</c:v>
                </c:pt>
                <c:pt idx="2698">
                  <c:v>2499.5</c:v>
                </c:pt>
                <c:pt idx="2699">
                  <c:v>2500</c:v>
                </c:pt>
                <c:pt idx="2700">
                  <c:v>2500.5</c:v>
                </c:pt>
                <c:pt idx="2701">
                  <c:v>2501</c:v>
                </c:pt>
                <c:pt idx="2702">
                  <c:v>2501.5</c:v>
                </c:pt>
                <c:pt idx="2703">
                  <c:v>2502</c:v>
                </c:pt>
                <c:pt idx="2704">
                  <c:v>2502.5</c:v>
                </c:pt>
                <c:pt idx="2705">
                  <c:v>2503</c:v>
                </c:pt>
                <c:pt idx="2706">
                  <c:v>2503.5</c:v>
                </c:pt>
                <c:pt idx="2707">
                  <c:v>2504</c:v>
                </c:pt>
                <c:pt idx="2708">
                  <c:v>2504.5</c:v>
                </c:pt>
                <c:pt idx="2709">
                  <c:v>2505</c:v>
                </c:pt>
                <c:pt idx="2710">
                  <c:v>2505.5</c:v>
                </c:pt>
                <c:pt idx="2711">
                  <c:v>2506</c:v>
                </c:pt>
                <c:pt idx="2712">
                  <c:v>2506.5</c:v>
                </c:pt>
                <c:pt idx="2713">
                  <c:v>2507</c:v>
                </c:pt>
                <c:pt idx="2714">
                  <c:v>2507.5</c:v>
                </c:pt>
                <c:pt idx="2715">
                  <c:v>2508</c:v>
                </c:pt>
                <c:pt idx="2716">
                  <c:v>2508.5</c:v>
                </c:pt>
                <c:pt idx="2717">
                  <c:v>2509</c:v>
                </c:pt>
                <c:pt idx="2718">
                  <c:v>2509.5</c:v>
                </c:pt>
                <c:pt idx="2719">
                  <c:v>2510</c:v>
                </c:pt>
                <c:pt idx="2720">
                  <c:v>2510.5</c:v>
                </c:pt>
                <c:pt idx="2721">
                  <c:v>2511</c:v>
                </c:pt>
                <c:pt idx="2722">
                  <c:v>2511.5</c:v>
                </c:pt>
                <c:pt idx="2723">
                  <c:v>2512</c:v>
                </c:pt>
                <c:pt idx="2724">
                  <c:v>2512.5</c:v>
                </c:pt>
                <c:pt idx="2725">
                  <c:v>2513</c:v>
                </c:pt>
                <c:pt idx="2726">
                  <c:v>2513.5</c:v>
                </c:pt>
                <c:pt idx="2727">
                  <c:v>2514</c:v>
                </c:pt>
                <c:pt idx="2728">
                  <c:v>2514.5</c:v>
                </c:pt>
                <c:pt idx="2729">
                  <c:v>2515</c:v>
                </c:pt>
                <c:pt idx="2730">
                  <c:v>2515.5</c:v>
                </c:pt>
                <c:pt idx="2731">
                  <c:v>2516</c:v>
                </c:pt>
                <c:pt idx="2732">
                  <c:v>2516.5</c:v>
                </c:pt>
                <c:pt idx="2733">
                  <c:v>2517</c:v>
                </c:pt>
                <c:pt idx="2734">
                  <c:v>2517.5</c:v>
                </c:pt>
                <c:pt idx="2735">
                  <c:v>2518</c:v>
                </c:pt>
                <c:pt idx="2736">
                  <c:v>2518.5</c:v>
                </c:pt>
                <c:pt idx="2737">
                  <c:v>2519</c:v>
                </c:pt>
                <c:pt idx="2738">
                  <c:v>2519.5</c:v>
                </c:pt>
                <c:pt idx="2739">
                  <c:v>2520</c:v>
                </c:pt>
                <c:pt idx="2740">
                  <c:v>2520.5</c:v>
                </c:pt>
                <c:pt idx="2741">
                  <c:v>2521</c:v>
                </c:pt>
                <c:pt idx="2742">
                  <c:v>2521.5</c:v>
                </c:pt>
                <c:pt idx="2743">
                  <c:v>2522</c:v>
                </c:pt>
                <c:pt idx="2744">
                  <c:v>2522.5</c:v>
                </c:pt>
                <c:pt idx="2745">
                  <c:v>2523</c:v>
                </c:pt>
                <c:pt idx="2746">
                  <c:v>2523.5</c:v>
                </c:pt>
                <c:pt idx="2747">
                  <c:v>2524</c:v>
                </c:pt>
                <c:pt idx="2748">
                  <c:v>2524.5</c:v>
                </c:pt>
                <c:pt idx="2749">
                  <c:v>2525</c:v>
                </c:pt>
                <c:pt idx="2750">
                  <c:v>2525.5</c:v>
                </c:pt>
                <c:pt idx="2751">
                  <c:v>2526</c:v>
                </c:pt>
                <c:pt idx="2752">
                  <c:v>2526.5</c:v>
                </c:pt>
                <c:pt idx="2753">
                  <c:v>2527</c:v>
                </c:pt>
                <c:pt idx="2754">
                  <c:v>2527.5</c:v>
                </c:pt>
                <c:pt idx="2755">
                  <c:v>2528</c:v>
                </c:pt>
                <c:pt idx="2756">
                  <c:v>2528.5</c:v>
                </c:pt>
                <c:pt idx="2757">
                  <c:v>2529</c:v>
                </c:pt>
                <c:pt idx="2758">
                  <c:v>2529.5</c:v>
                </c:pt>
                <c:pt idx="2759">
                  <c:v>2530</c:v>
                </c:pt>
                <c:pt idx="2760">
                  <c:v>2530.5</c:v>
                </c:pt>
                <c:pt idx="2761">
                  <c:v>2531</c:v>
                </c:pt>
                <c:pt idx="2762">
                  <c:v>2531.5</c:v>
                </c:pt>
                <c:pt idx="2763">
                  <c:v>2532</c:v>
                </c:pt>
                <c:pt idx="2764">
                  <c:v>2532.5</c:v>
                </c:pt>
                <c:pt idx="2765">
                  <c:v>2533</c:v>
                </c:pt>
                <c:pt idx="2766">
                  <c:v>2533.5</c:v>
                </c:pt>
                <c:pt idx="2767">
                  <c:v>2534</c:v>
                </c:pt>
                <c:pt idx="2768">
                  <c:v>2534.5</c:v>
                </c:pt>
                <c:pt idx="2769">
                  <c:v>2535</c:v>
                </c:pt>
                <c:pt idx="2770">
                  <c:v>2535.5</c:v>
                </c:pt>
                <c:pt idx="2771">
                  <c:v>2536</c:v>
                </c:pt>
                <c:pt idx="2772">
                  <c:v>2536.5</c:v>
                </c:pt>
                <c:pt idx="2773">
                  <c:v>2537</c:v>
                </c:pt>
                <c:pt idx="2774">
                  <c:v>2537.5</c:v>
                </c:pt>
                <c:pt idx="2775">
                  <c:v>2538</c:v>
                </c:pt>
                <c:pt idx="2776">
                  <c:v>2538.5</c:v>
                </c:pt>
                <c:pt idx="2777">
                  <c:v>2539</c:v>
                </c:pt>
                <c:pt idx="2778">
                  <c:v>2539.5</c:v>
                </c:pt>
                <c:pt idx="2779">
                  <c:v>2540</c:v>
                </c:pt>
                <c:pt idx="2780">
                  <c:v>2540.5</c:v>
                </c:pt>
                <c:pt idx="2781">
                  <c:v>2541</c:v>
                </c:pt>
                <c:pt idx="2782">
                  <c:v>2541.5</c:v>
                </c:pt>
                <c:pt idx="2783">
                  <c:v>2542</c:v>
                </c:pt>
                <c:pt idx="2784">
                  <c:v>2542.5</c:v>
                </c:pt>
                <c:pt idx="2785">
                  <c:v>2543</c:v>
                </c:pt>
                <c:pt idx="2786">
                  <c:v>2543.5</c:v>
                </c:pt>
                <c:pt idx="2787">
                  <c:v>2544</c:v>
                </c:pt>
                <c:pt idx="2788">
                  <c:v>2544.5</c:v>
                </c:pt>
                <c:pt idx="2789">
                  <c:v>2545</c:v>
                </c:pt>
                <c:pt idx="2790">
                  <c:v>2545.5</c:v>
                </c:pt>
                <c:pt idx="2791">
                  <c:v>2546</c:v>
                </c:pt>
                <c:pt idx="2792">
                  <c:v>2546.5</c:v>
                </c:pt>
                <c:pt idx="2793">
                  <c:v>2547</c:v>
                </c:pt>
                <c:pt idx="2794">
                  <c:v>2547.5</c:v>
                </c:pt>
                <c:pt idx="2795">
                  <c:v>2548</c:v>
                </c:pt>
                <c:pt idx="2796">
                  <c:v>2548.5</c:v>
                </c:pt>
                <c:pt idx="2797">
                  <c:v>2549</c:v>
                </c:pt>
                <c:pt idx="2798">
                  <c:v>2549.5</c:v>
                </c:pt>
                <c:pt idx="2799">
                  <c:v>2550</c:v>
                </c:pt>
                <c:pt idx="2800">
                  <c:v>2550.5</c:v>
                </c:pt>
                <c:pt idx="2801">
                  <c:v>2551</c:v>
                </c:pt>
                <c:pt idx="2802">
                  <c:v>2551.5</c:v>
                </c:pt>
                <c:pt idx="2803">
                  <c:v>2552</c:v>
                </c:pt>
                <c:pt idx="2804">
                  <c:v>2552.5</c:v>
                </c:pt>
                <c:pt idx="2805">
                  <c:v>2553</c:v>
                </c:pt>
                <c:pt idx="2806">
                  <c:v>2553.5</c:v>
                </c:pt>
                <c:pt idx="2807">
                  <c:v>2554</c:v>
                </c:pt>
                <c:pt idx="2808">
                  <c:v>2554.5</c:v>
                </c:pt>
                <c:pt idx="2809">
                  <c:v>2555</c:v>
                </c:pt>
                <c:pt idx="2810">
                  <c:v>2555.5</c:v>
                </c:pt>
                <c:pt idx="2811">
                  <c:v>2556</c:v>
                </c:pt>
                <c:pt idx="2812">
                  <c:v>2556.5</c:v>
                </c:pt>
                <c:pt idx="2813">
                  <c:v>2557</c:v>
                </c:pt>
                <c:pt idx="2814">
                  <c:v>2557.5</c:v>
                </c:pt>
                <c:pt idx="2815">
                  <c:v>2558</c:v>
                </c:pt>
                <c:pt idx="2816">
                  <c:v>2558.5</c:v>
                </c:pt>
                <c:pt idx="2817">
                  <c:v>2559</c:v>
                </c:pt>
                <c:pt idx="2818">
                  <c:v>2559.5</c:v>
                </c:pt>
                <c:pt idx="2819">
                  <c:v>2560</c:v>
                </c:pt>
                <c:pt idx="2820">
                  <c:v>2560.5</c:v>
                </c:pt>
                <c:pt idx="2821">
                  <c:v>2561</c:v>
                </c:pt>
                <c:pt idx="2822">
                  <c:v>2561.5</c:v>
                </c:pt>
                <c:pt idx="2823">
                  <c:v>2562</c:v>
                </c:pt>
                <c:pt idx="2824">
                  <c:v>2562.5</c:v>
                </c:pt>
                <c:pt idx="2825">
                  <c:v>2563</c:v>
                </c:pt>
                <c:pt idx="2826">
                  <c:v>2563.5</c:v>
                </c:pt>
                <c:pt idx="2827">
                  <c:v>2564</c:v>
                </c:pt>
                <c:pt idx="2828">
                  <c:v>2564.5</c:v>
                </c:pt>
                <c:pt idx="2829">
                  <c:v>2565</c:v>
                </c:pt>
                <c:pt idx="2830">
                  <c:v>2565.5</c:v>
                </c:pt>
                <c:pt idx="2831">
                  <c:v>2566</c:v>
                </c:pt>
                <c:pt idx="2832">
                  <c:v>2566.5</c:v>
                </c:pt>
                <c:pt idx="2833">
                  <c:v>2567</c:v>
                </c:pt>
                <c:pt idx="2834">
                  <c:v>2567.5</c:v>
                </c:pt>
                <c:pt idx="2835">
                  <c:v>2568</c:v>
                </c:pt>
                <c:pt idx="2836">
                  <c:v>2568.5</c:v>
                </c:pt>
                <c:pt idx="2837">
                  <c:v>2569</c:v>
                </c:pt>
                <c:pt idx="2838">
                  <c:v>2569.5</c:v>
                </c:pt>
                <c:pt idx="2839">
                  <c:v>2570</c:v>
                </c:pt>
                <c:pt idx="2840">
                  <c:v>2570.5</c:v>
                </c:pt>
                <c:pt idx="2841">
                  <c:v>2571</c:v>
                </c:pt>
                <c:pt idx="2842">
                  <c:v>2571.5</c:v>
                </c:pt>
                <c:pt idx="2843">
                  <c:v>2572</c:v>
                </c:pt>
                <c:pt idx="2844">
                  <c:v>2572.5</c:v>
                </c:pt>
                <c:pt idx="2845">
                  <c:v>2573</c:v>
                </c:pt>
                <c:pt idx="2846">
                  <c:v>2573.5</c:v>
                </c:pt>
                <c:pt idx="2847">
                  <c:v>2574</c:v>
                </c:pt>
                <c:pt idx="2848">
                  <c:v>2574.5</c:v>
                </c:pt>
                <c:pt idx="2849">
                  <c:v>2575</c:v>
                </c:pt>
                <c:pt idx="2850">
                  <c:v>2575.5</c:v>
                </c:pt>
                <c:pt idx="2851">
                  <c:v>2576</c:v>
                </c:pt>
                <c:pt idx="2852">
                  <c:v>2576.5</c:v>
                </c:pt>
                <c:pt idx="2853">
                  <c:v>2577</c:v>
                </c:pt>
                <c:pt idx="2854">
                  <c:v>2577.5</c:v>
                </c:pt>
                <c:pt idx="2855">
                  <c:v>2578</c:v>
                </c:pt>
                <c:pt idx="2856">
                  <c:v>2578.5</c:v>
                </c:pt>
                <c:pt idx="2857">
                  <c:v>2579</c:v>
                </c:pt>
                <c:pt idx="2858">
                  <c:v>2579.5</c:v>
                </c:pt>
                <c:pt idx="2859">
                  <c:v>2580</c:v>
                </c:pt>
                <c:pt idx="2860">
                  <c:v>2580.5</c:v>
                </c:pt>
                <c:pt idx="2861">
                  <c:v>2581</c:v>
                </c:pt>
                <c:pt idx="2862">
                  <c:v>2581.5</c:v>
                </c:pt>
                <c:pt idx="2863">
                  <c:v>2582</c:v>
                </c:pt>
                <c:pt idx="2864">
                  <c:v>2582.5</c:v>
                </c:pt>
                <c:pt idx="2865">
                  <c:v>2583</c:v>
                </c:pt>
                <c:pt idx="2866">
                  <c:v>2583.5</c:v>
                </c:pt>
                <c:pt idx="2867">
                  <c:v>2584</c:v>
                </c:pt>
                <c:pt idx="2868">
                  <c:v>2584.5</c:v>
                </c:pt>
                <c:pt idx="2869">
                  <c:v>2585</c:v>
                </c:pt>
                <c:pt idx="2870">
                  <c:v>2585.5</c:v>
                </c:pt>
                <c:pt idx="2871">
                  <c:v>2586</c:v>
                </c:pt>
                <c:pt idx="2872">
                  <c:v>2586.5</c:v>
                </c:pt>
                <c:pt idx="2873">
                  <c:v>2587</c:v>
                </c:pt>
                <c:pt idx="2874">
                  <c:v>2587.5</c:v>
                </c:pt>
                <c:pt idx="2875">
                  <c:v>2588</c:v>
                </c:pt>
                <c:pt idx="2876">
                  <c:v>2588.5</c:v>
                </c:pt>
                <c:pt idx="2877">
                  <c:v>2589</c:v>
                </c:pt>
                <c:pt idx="2878">
                  <c:v>2589.5</c:v>
                </c:pt>
                <c:pt idx="2879">
                  <c:v>2590</c:v>
                </c:pt>
                <c:pt idx="2880">
                  <c:v>2590.5</c:v>
                </c:pt>
                <c:pt idx="2881">
                  <c:v>2591</c:v>
                </c:pt>
                <c:pt idx="2882">
                  <c:v>2591.5</c:v>
                </c:pt>
                <c:pt idx="2883">
                  <c:v>2592</c:v>
                </c:pt>
                <c:pt idx="2884">
                  <c:v>2592.5</c:v>
                </c:pt>
                <c:pt idx="2885">
                  <c:v>2593</c:v>
                </c:pt>
                <c:pt idx="2886">
                  <c:v>2593.5</c:v>
                </c:pt>
                <c:pt idx="2887">
                  <c:v>2594</c:v>
                </c:pt>
                <c:pt idx="2888">
                  <c:v>2594.5</c:v>
                </c:pt>
                <c:pt idx="2889">
                  <c:v>2595</c:v>
                </c:pt>
                <c:pt idx="2890">
                  <c:v>2595.5</c:v>
                </c:pt>
                <c:pt idx="2891">
                  <c:v>2596</c:v>
                </c:pt>
                <c:pt idx="2892">
                  <c:v>2596.5</c:v>
                </c:pt>
                <c:pt idx="2893">
                  <c:v>2597</c:v>
                </c:pt>
                <c:pt idx="2894">
                  <c:v>2597.5</c:v>
                </c:pt>
                <c:pt idx="2895">
                  <c:v>2598</c:v>
                </c:pt>
                <c:pt idx="2896">
                  <c:v>2598.5</c:v>
                </c:pt>
                <c:pt idx="2897">
                  <c:v>2599</c:v>
                </c:pt>
                <c:pt idx="2898">
                  <c:v>2599.5</c:v>
                </c:pt>
                <c:pt idx="2899">
                  <c:v>2600</c:v>
                </c:pt>
                <c:pt idx="2900">
                  <c:v>2600.5</c:v>
                </c:pt>
                <c:pt idx="2901">
                  <c:v>2601</c:v>
                </c:pt>
                <c:pt idx="2902">
                  <c:v>2601.5</c:v>
                </c:pt>
                <c:pt idx="2903">
                  <c:v>2602</c:v>
                </c:pt>
                <c:pt idx="2904">
                  <c:v>2602.5</c:v>
                </c:pt>
                <c:pt idx="2905">
                  <c:v>2603</c:v>
                </c:pt>
                <c:pt idx="2906">
                  <c:v>2603.5</c:v>
                </c:pt>
                <c:pt idx="2907">
                  <c:v>2604</c:v>
                </c:pt>
                <c:pt idx="2908">
                  <c:v>2604.5</c:v>
                </c:pt>
                <c:pt idx="2909">
                  <c:v>2605</c:v>
                </c:pt>
                <c:pt idx="2910">
                  <c:v>2605.5</c:v>
                </c:pt>
                <c:pt idx="2911">
                  <c:v>2606</c:v>
                </c:pt>
                <c:pt idx="2912">
                  <c:v>2606.5</c:v>
                </c:pt>
                <c:pt idx="2913">
                  <c:v>2607</c:v>
                </c:pt>
                <c:pt idx="2914">
                  <c:v>2607.5</c:v>
                </c:pt>
                <c:pt idx="2915">
                  <c:v>2608</c:v>
                </c:pt>
                <c:pt idx="2916">
                  <c:v>2608.5</c:v>
                </c:pt>
                <c:pt idx="2917">
                  <c:v>2609</c:v>
                </c:pt>
                <c:pt idx="2918">
                  <c:v>2609.5</c:v>
                </c:pt>
                <c:pt idx="2919">
                  <c:v>2610</c:v>
                </c:pt>
                <c:pt idx="2920">
                  <c:v>2610.5</c:v>
                </c:pt>
                <c:pt idx="2921">
                  <c:v>2611</c:v>
                </c:pt>
                <c:pt idx="2922">
                  <c:v>2611.5</c:v>
                </c:pt>
                <c:pt idx="2923">
                  <c:v>2612</c:v>
                </c:pt>
                <c:pt idx="2924">
                  <c:v>2612.5</c:v>
                </c:pt>
                <c:pt idx="2925">
                  <c:v>2613</c:v>
                </c:pt>
                <c:pt idx="2926">
                  <c:v>2613.5</c:v>
                </c:pt>
                <c:pt idx="2927">
                  <c:v>2614</c:v>
                </c:pt>
                <c:pt idx="2928">
                  <c:v>2614.5</c:v>
                </c:pt>
                <c:pt idx="2929">
                  <c:v>2615</c:v>
                </c:pt>
                <c:pt idx="2930">
                  <c:v>2615.5</c:v>
                </c:pt>
                <c:pt idx="2931">
                  <c:v>2616</c:v>
                </c:pt>
                <c:pt idx="2932">
                  <c:v>2616.5</c:v>
                </c:pt>
                <c:pt idx="2933">
                  <c:v>2617</c:v>
                </c:pt>
                <c:pt idx="2934">
                  <c:v>2617.5</c:v>
                </c:pt>
                <c:pt idx="2935">
                  <c:v>2618</c:v>
                </c:pt>
                <c:pt idx="2936">
                  <c:v>2618.5</c:v>
                </c:pt>
                <c:pt idx="2937">
                  <c:v>2619</c:v>
                </c:pt>
                <c:pt idx="2938">
                  <c:v>2619.5</c:v>
                </c:pt>
                <c:pt idx="2939">
                  <c:v>2620</c:v>
                </c:pt>
                <c:pt idx="2940">
                  <c:v>2620.5</c:v>
                </c:pt>
                <c:pt idx="2941">
                  <c:v>2621</c:v>
                </c:pt>
                <c:pt idx="2942">
                  <c:v>2621.5</c:v>
                </c:pt>
                <c:pt idx="2943">
                  <c:v>2622</c:v>
                </c:pt>
                <c:pt idx="2944">
                  <c:v>2622.5</c:v>
                </c:pt>
                <c:pt idx="2945">
                  <c:v>2623</c:v>
                </c:pt>
                <c:pt idx="2946">
                  <c:v>2623.5</c:v>
                </c:pt>
                <c:pt idx="2947">
                  <c:v>2624</c:v>
                </c:pt>
                <c:pt idx="2948">
                  <c:v>2624.5</c:v>
                </c:pt>
                <c:pt idx="2949">
                  <c:v>2625</c:v>
                </c:pt>
                <c:pt idx="2950">
                  <c:v>2625.5</c:v>
                </c:pt>
                <c:pt idx="2951">
                  <c:v>2626</c:v>
                </c:pt>
                <c:pt idx="2952">
                  <c:v>2626.5</c:v>
                </c:pt>
                <c:pt idx="2953">
                  <c:v>2627</c:v>
                </c:pt>
                <c:pt idx="2954">
                  <c:v>2627.5</c:v>
                </c:pt>
                <c:pt idx="2955">
                  <c:v>2628</c:v>
                </c:pt>
                <c:pt idx="2956">
                  <c:v>2628.5</c:v>
                </c:pt>
                <c:pt idx="2957">
                  <c:v>2629</c:v>
                </c:pt>
                <c:pt idx="2958">
                  <c:v>2629.5</c:v>
                </c:pt>
                <c:pt idx="2959">
                  <c:v>2630</c:v>
                </c:pt>
                <c:pt idx="2960">
                  <c:v>2630.5</c:v>
                </c:pt>
                <c:pt idx="2961">
                  <c:v>2631</c:v>
                </c:pt>
                <c:pt idx="2962">
                  <c:v>2631.5</c:v>
                </c:pt>
                <c:pt idx="2963">
                  <c:v>2632</c:v>
                </c:pt>
                <c:pt idx="2964">
                  <c:v>2632.5</c:v>
                </c:pt>
                <c:pt idx="2965">
                  <c:v>2633</c:v>
                </c:pt>
                <c:pt idx="2966">
                  <c:v>2633.5</c:v>
                </c:pt>
                <c:pt idx="2967">
                  <c:v>2634</c:v>
                </c:pt>
                <c:pt idx="2968">
                  <c:v>2634.5</c:v>
                </c:pt>
                <c:pt idx="2969">
                  <c:v>2635</c:v>
                </c:pt>
                <c:pt idx="2970">
                  <c:v>2635.5</c:v>
                </c:pt>
                <c:pt idx="2971">
                  <c:v>2636</c:v>
                </c:pt>
                <c:pt idx="2972">
                  <c:v>2636.5</c:v>
                </c:pt>
                <c:pt idx="2973">
                  <c:v>2637</c:v>
                </c:pt>
                <c:pt idx="2974">
                  <c:v>2637.5</c:v>
                </c:pt>
                <c:pt idx="2975">
                  <c:v>2638</c:v>
                </c:pt>
                <c:pt idx="2976">
                  <c:v>2638.5</c:v>
                </c:pt>
                <c:pt idx="2977">
                  <c:v>2639</c:v>
                </c:pt>
                <c:pt idx="2978">
                  <c:v>2639.5</c:v>
                </c:pt>
                <c:pt idx="2979">
                  <c:v>2640</c:v>
                </c:pt>
                <c:pt idx="2980">
                  <c:v>2640.5</c:v>
                </c:pt>
                <c:pt idx="2981">
                  <c:v>2641</c:v>
                </c:pt>
                <c:pt idx="2982">
                  <c:v>2641.5</c:v>
                </c:pt>
                <c:pt idx="2983">
                  <c:v>2642</c:v>
                </c:pt>
                <c:pt idx="2984">
                  <c:v>2642.5</c:v>
                </c:pt>
                <c:pt idx="2985">
                  <c:v>2643</c:v>
                </c:pt>
                <c:pt idx="2986">
                  <c:v>2643.5</c:v>
                </c:pt>
                <c:pt idx="2987">
                  <c:v>2644</c:v>
                </c:pt>
                <c:pt idx="2988">
                  <c:v>2644.5</c:v>
                </c:pt>
                <c:pt idx="2989">
                  <c:v>2645</c:v>
                </c:pt>
                <c:pt idx="2990">
                  <c:v>2645.5</c:v>
                </c:pt>
                <c:pt idx="2991">
                  <c:v>2646</c:v>
                </c:pt>
                <c:pt idx="2992">
                  <c:v>2646.5</c:v>
                </c:pt>
                <c:pt idx="2993">
                  <c:v>2647</c:v>
                </c:pt>
                <c:pt idx="2994">
                  <c:v>2647.5</c:v>
                </c:pt>
                <c:pt idx="2995">
                  <c:v>2648</c:v>
                </c:pt>
                <c:pt idx="2996">
                  <c:v>2648.5</c:v>
                </c:pt>
                <c:pt idx="2997">
                  <c:v>2649</c:v>
                </c:pt>
                <c:pt idx="2998">
                  <c:v>2649.5</c:v>
                </c:pt>
                <c:pt idx="2999">
                  <c:v>2650</c:v>
                </c:pt>
                <c:pt idx="3000">
                  <c:v>2650.5</c:v>
                </c:pt>
                <c:pt idx="3001">
                  <c:v>2651</c:v>
                </c:pt>
                <c:pt idx="3002">
                  <c:v>2651.5</c:v>
                </c:pt>
                <c:pt idx="3003">
                  <c:v>2652</c:v>
                </c:pt>
                <c:pt idx="3004">
                  <c:v>2652.5</c:v>
                </c:pt>
                <c:pt idx="3005">
                  <c:v>2653</c:v>
                </c:pt>
                <c:pt idx="3006">
                  <c:v>2653.5</c:v>
                </c:pt>
                <c:pt idx="3007">
                  <c:v>2654</c:v>
                </c:pt>
                <c:pt idx="3008">
                  <c:v>2654.5</c:v>
                </c:pt>
                <c:pt idx="3009">
                  <c:v>2655</c:v>
                </c:pt>
                <c:pt idx="3010">
                  <c:v>2655.5</c:v>
                </c:pt>
                <c:pt idx="3011">
                  <c:v>2656</c:v>
                </c:pt>
                <c:pt idx="3012">
                  <c:v>2656.5</c:v>
                </c:pt>
                <c:pt idx="3013">
                  <c:v>2657</c:v>
                </c:pt>
                <c:pt idx="3014">
                  <c:v>2657.5</c:v>
                </c:pt>
                <c:pt idx="3015">
                  <c:v>2658</c:v>
                </c:pt>
                <c:pt idx="3016">
                  <c:v>2658.5</c:v>
                </c:pt>
                <c:pt idx="3017">
                  <c:v>2659</c:v>
                </c:pt>
                <c:pt idx="3018">
                  <c:v>2659.5</c:v>
                </c:pt>
                <c:pt idx="3019">
                  <c:v>2660</c:v>
                </c:pt>
                <c:pt idx="3020">
                  <c:v>2660.5</c:v>
                </c:pt>
                <c:pt idx="3021">
                  <c:v>2661</c:v>
                </c:pt>
                <c:pt idx="3022">
                  <c:v>2661.5</c:v>
                </c:pt>
                <c:pt idx="3023">
                  <c:v>2662</c:v>
                </c:pt>
                <c:pt idx="3024">
                  <c:v>2662.5</c:v>
                </c:pt>
                <c:pt idx="3025">
                  <c:v>2663</c:v>
                </c:pt>
                <c:pt idx="3026">
                  <c:v>2663.5</c:v>
                </c:pt>
                <c:pt idx="3027">
                  <c:v>2664</c:v>
                </c:pt>
                <c:pt idx="3028">
                  <c:v>2664.5</c:v>
                </c:pt>
                <c:pt idx="3029">
                  <c:v>2665</c:v>
                </c:pt>
                <c:pt idx="3030">
                  <c:v>2665.5</c:v>
                </c:pt>
                <c:pt idx="3031">
                  <c:v>2666</c:v>
                </c:pt>
                <c:pt idx="3032">
                  <c:v>2666.5</c:v>
                </c:pt>
                <c:pt idx="3033">
                  <c:v>2667</c:v>
                </c:pt>
                <c:pt idx="3034">
                  <c:v>2670</c:v>
                </c:pt>
                <c:pt idx="3035">
                  <c:v>2670.5</c:v>
                </c:pt>
                <c:pt idx="3036">
                  <c:v>2671</c:v>
                </c:pt>
                <c:pt idx="3037">
                  <c:v>2671.5</c:v>
                </c:pt>
                <c:pt idx="3038">
                  <c:v>2672</c:v>
                </c:pt>
                <c:pt idx="3039">
                  <c:v>2672.5</c:v>
                </c:pt>
                <c:pt idx="3040">
                  <c:v>2673</c:v>
                </c:pt>
                <c:pt idx="3041">
                  <c:v>2673.5</c:v>
                </c:pt>
                <c:pt idx="3042">
                  <c:v>2674</c:v>
                </c:pt>
                <c:pt idx="3043">
                  <c:v>2674.5</c:v>
                </c:pt>
                <c:pt idx="3044">
                  <c:v>2675</c:v>
                </c:pt>
                <c:pt idx="3045">
                  <c:v>2675.5</c:v>
                </c:pt>
                <c:pt idx="3046">
                  <c:v>2676</c:v>
                </c:pt>
                <c:pt idx="3047">
                  <c:v>2676.5</c:v>
                </c:pt>
                <c:pt idx="3048">
                  <c:v>2677</c:v>
                </c:pt>
                <c:pt idx="3049">
                  <c:v>2677.5</c:v>
                </c:pt>
                <c:pt idx="3050">
                  <c:v>2678</c:v>
                </c:pt>
                <c:pt idx="3051">
                  <c:v>2678.5</c:v>
                </c:pt>
                <c:pt idx="3052">
                  <c:v>2679</c:v>
                </c:pt>
                <c:pt idx="3053">
                  <c:v>2679.5</c:v>
                </c:pt>
                <c:pt idx="3054">
                  <c:v>2680</c:v>
                </c:pt>
                <c:pt idx="3055">
                  <c:v>2680.5</c:v>
                </c:pt>
                <c:pt idx="3056">
                  <c:v>2681</c:v>
                </c:pt>
                <c:pt idx="3057">
                  <c:v>2681.5</c:v>
                </c:pt>
                <c:pt idx="3058">
                  <c:v>2682</c:v>
                </c:pt>
                <c:pt idx="3059">
                  <c:v>2682.5</c:v>
                </c:pt>
                <c:pt idx="3060">
                  <c:v>2683</c:v>
                </c:pt>
                <c:pt idx="3061">
                  <c:v>2683.5</c:v>
                </c:pt>
                <c:pt idx="3062">
                  <c:v>2684</c:v>
                </c:pt>
                <c:pt idx="3063">
                  <c:v>2684.5</c:v>
                </c:pt>
                <c:pt idx="3064">
                  <c:v>2685</c:v>
                </c:pt>
                <c:pt idx="3065">
                  <c:v>2685.5</c:v>
                </c:pt>
                <c:pt idx="3066">
                  <c:v>2686</c:v>
                </c:pt>
                <c:pt idx="3067">
                  <c:v>2686.5</c:v>
                </c:pt>
                <c:pt idx="3068">
                  <c:v>2687</c:v>
                </c:pt>
                <c:pt idx="3069">
                  <c:v>2687.5</c:v>
                </c:pt>
                <c:pt idx="3070">
                  <c:v>2688</c:v>
                </c:pt>
                <c:pt idx="3071">
                  <c:v>2688.5</c:v>
                </c:pt>
                <c:pt idx="3072">
                  <c:v>2689</c:v>
                </c:pt>
                <c:pt idx="3073">
                  <c:v>2689.5</c:v>
                </c:pt>
                <c:pt idx="3074">
                  <c:v>2690</c:v>
                </c:pt>
                <c:pt idx="3075">
                  <c:v>2690.5</c:v>
                </c:pt>
                <c:pt idx="3076">
                  <c:v>2691</c:v>
                </c:pt>
                <c:pt idx="3077">
                  <c:v>2691.5</c:v>
                </c:pt>
                <c:pt idx="3078">
                  <c:v>2692</c:v>
                </c:pt>
                <c:pt idx="3079">
                  <c:v>2692.5</c:v>
                </c:pt>
                <c:pt idx="3080">
                  <c:v>2693</c:v>
                </c:pt>
                <c:pt idx="3081">
                  <c:v>2693.5</c:v>
                </c:pt>
                <c:pt idx="3082">
                  <c:v>2694</c:v>
                </c:pt>
                <c:pt idx="3083">
                  <c:v>2694.5</c:v>
                </c:pt>
                <c:pt idx="3084">
                  <c:v>2695</c:v>
                </c:pt>
                <c:pt idx="3085">
                  <c:v>2695.5</c:v>
                </c:pt>
                <c:pt idx="3086">
                  <c:v>2696</c:v>
                </c:pt>
                <c:pt idx="3087">
                  <c:v>2696.5</c:v>
                </c:pt>
                <c:pt idx="3088">
                  <c:v>2697</c:v>
                </c:pt>
                <c:pt idx="3089">
                  <c:v>2697.5</c:v>
                </c:pt>
                <c:pt idx="3090">
                  <c:v>2698</c:v>
                </c:pt>
                <c:pt idx="3091">
                  <c:v>2698.5</c:v>
                </c:pt>
                <c:pt idx="3092">
                  <c:v>2699</c:v>
                </c:pt>
                <c:pt idx="3093">
                  <c:v>2699.5</c:v>
                </c:pt>
                <c:pt idx="3094">
                  <c:v>2700</c:v>
                </c:pt>
                <c:pt idx="3095">
                  <c:v>2700.5</c:v>
                </c:pt>
                <c:pt idx="3096">
                  <c:v>2701</c:v>
                </c:pt>
                <c:pt idx="3097">
                  <c:v>2701.5</c:v>
                </c:pt>
                <c:pt idx="3098">
                  <c:v>2702</c:v>
                </c:pt>
                <c:pt idx="3099">
                  <c:v>2702.5</c:v>
                </c:pt>
                <c:pt idx="3100">
                  <c:v>2703</c:v>
                </c:pt>
                <c:pt idx="3101">
                  <c:v>2703.5</c:v>
                </c:pt>
                <c:pt idx="3102">
                  <c:v>2704</c:v>
                </c:pt>
                <c:pt idx="3103">
                  <c:v>2704.5</c:v>
                </c:pt>
                <c:pt idx="3104">
                  <c:v>2705</c:v>
                </c:pt>
                <c:pt idx="3105">
                  <c:v>2705.5</c:v>
                </c:pt>
                <c:pt idx="3106">
                  <c:v>2706</c:v>
                </c:pt>
                <c:pt idx="3107">
                  <c:v>2706.5</c:v>
                </c:pt>
                <c:pt idx="3108">
                  <c:v>2707</c:v>
                </c:pt>
                <c:pt idx="3109">
                  <c:v>2707.5</c:v>
                </c:pt>
                <c:pt idx="3110">
                  <c:v>2708</c:v>
                </c:pt>
                <c:pt idx="3111">
                  <c:v>2708.5</c:v>
                </c:pt>
                <c:pt idx="3112">
                  <c:v>2709</c:v>
                </c:pt>
                <c:pt idx="3113">
                  <c:v>2709.5</c:v>
                </c:pt>
                <c:pt idx="3114">
                  <c:v>2710</c:v>
                </c:pt>
                <c:pt idx="3115">
                  <c:v>2710.5</c:v>
                </c:pt>
                <c:pt idx="3116">
                  <c:v>2711</c:v>
                </c:pt>
                <c:pt idx="3117">
                  <c:v>2711.5</c:v>
                </c:pt>
                <c:pt idx="3118">
                  <c:v>2712</c:v>
                </c:pt>
                <c:pt idx="3119">
                  <c:v>2712.5</c:v>
                </c:pt>
                <c:pt idx="3120">
                  <c:v>2713</c:v>
                </c:pt>
                <c:pt idx="3121">
                  <c:v>2713.5</c:v>
                </c:pt>
                <c:pt idx="3122">
                  <c:v>2714</c:v>
                </c:pt>
                <c:pt idx="3123">
                  <c:v>2714.5</c:v>
                </c:pt>
                <c:pt idx="3124">
                  <c:v>2715</c:v>
                </c:pt>
                <c:pt idx="3125">
                  <c:v>2715.5</c:v>
                </c:pt>
                <c:pt idx="3126">
                  <c:v>2716</c:v>
                </c:pt>
                <c:pt idx="3127">
                  <c:v>2716.5</c:v>
                </c:pt>
                <c:pt idx="3128">
                  <c:v>2717</c:v>
                </c:pt>
                <c:pt idx="3129">
                  <c:v>2717.5</c:v>
                </c:pt>
                <c:pt idx="3130">
                  <c:v>2718</c:v>
                </c:pt>
                <c:pt idx="3131">
                  <c:v>2718.5</c:v>
                </c:pt>
                <c:pt idx="3132">
                  <c:v>2719</c:v>
                </c:pt>
                <c:pt idx="3133">
                  <c:v>2719.5</c:v>
                </c:pt>
                <c:pt idx="3134">
                  <c:v>2720</c:v>
                </c:pt>
                <c:pt idx="3135">
                  <c:v>2720.5</c:v>
                </c:pt>
                <c:pt idx="3136">
                  <c:v>2721</c:v>
                </c:pt>
                <c:pt idx="3137">
                  <c:v>2721.5</c:v>
                </c:pt>
                <c:pt idx="3138">
                  <c:v>2722</c:v>
                </c:pt>
                <c:pt idx="3139">
                  <c:v>2722.5</c:v>
                </c:pt>
                <c:pt idx="3140">
                  <c:v>2723</c:v>
                </c:pt>
                <c:pt idx="3141">
                  <c:v>2723.5</c:v>
                </c:pt>
                <c:pt idx="3142">
                  <c:v>2724</c:v>
                </c:pt>
                <c:pt idx="3143">
                  <c:v>2724.5</c:v>
                </c:pt>
                <c:pt idx="3144">
                  <c:v>2725</c:v>
                </c:pt>
                <c:pt idx="3145">
                  <c:v>2725.5</c:v>
                </c:pt>
                <c:pt idx="3146">
                  <c:v>2726</c:v>
                </c:pt>
                <c:pt idx="3147">
                  <c:v>2726.5</c:v>
                </c:pt>
                <c:pt idx="3148">
                  <c:v>2727</c:v>
                </c:pt>
                <c:pt idx="3149">
                  <c:v>2727.5</c:v>
                </c:pt>
                <c:pt idx="3150">
                  <c:v>2728</c:v>
                </c:pt>
                <c:pt idx="3151">
                  <c:v>2728.5</c:v>
                </c:pt>
                <c:pt idx="3152">
                  <c:v>2729</c:v>
                </c:pt>
                <c:pt idx="3153">
                  <c:v>2729.5</c:v>
                </c:pt>
                <c:pt idx="3154">
                  <c:v>2730</c:v>
                </c:pt>
                <c:pt idx="3155">
                  <c:v>2730.5</c:v>
                </c:pt>
                <c:pt idx="3156">
                  <c:v>2731</c:v>
                </c:pt>
                <c:pt idx="3157">
                  <c:v>2731.5</c:v>
                </c:pt>
                <c:pt idx="3158">
                  <c:v>2732</c:v>
                </c:pt>
                <c:pt idx="3159">
                  <c:v>2732.5</c:v>
                </c:pt>
                <c:pt idx="3160">
                  <c:v>2733</c:v>
                </c:pt>
                <c:pt idx="3161">
                  <c:v>2733.5</c:v>
                </c:pt>
                <c:pt idx="3162">
                  <c:v>2734</c:v>
                </c:pt>
                <c:pt idx="3163">
                  <c:v>2734.5</c:v>
                </c:pt>
                <c:pt idx="3164">
                  <c:v>2735</c:v>
                </c:pt>
                <c:pt idx="3165">
                  <c:v>2735.5</c:v>
                </c:pt>
                <c:pt idx="3166">
                  <c:v>2736</c:v>
                </c:pt>
                <c:pt idx="3167">
                  <c:v>2736.5</c:v>
                </c:pt>
                <c:pt idx="3168">
                  <c:v>2737</c:v>
                </c:pt>
                <c:pt idx="3169">
                  <c:v>2737.5</c:v>
                </c:pt>
                <c:pt idx="3170">
                  <c:v>2738</c:v>
                </c:pt>
                <c:pt idx="3171">
                  <c:v>2738.5</c:v>
                </c:pt>
                <c:pt idx="3172">
                  <c:v>2739</c:v>
                </c:pt>
                <c:pt idx="3173">
                  <c:v>2739.5</c:v>
                </c:pt>
                <c:pt idx="3174">
                  <c:v>2740</c:v>
                </c:pt>
                <c:pt idx="3175">
                  <c:v>2740.5</c:v>
                </c:pt>
                <c:pt idx="3176">
                  <c:v>2741</c:v>
                </c:pt>
                <c:pt idx="3177">
                  <c:v>2741.5</c:v>
                </c:pt>
                <c:pt idx="3178">
                  <c:v>2742</c:v>
                </c:pt>
                <c:pt idx="3179">
                  <c:v>2742.5</c:v>
                </c:pt>
                <c:pt idx="3180">
                  <c:v>2743</c:v>
                </c:pt>
                <c:pt idx="3181">
                  <c:v>2743.5</c:v>
                </c:pt>
                <c:pt idx="3182">
                  <c:v>2744</c:v>
                </c:pt>
                <c:pt idx="3183">
                  <c:v>2744.5</c:v>
                </c:pt>
                <c:pt idx="3184">
                  <c:v>2745</c:v>
                </c:pt>
                <c:pt idx="3185">
                  <c:v>2745.5</c:v>
                </c:pt>
                <c:pt idx="3186">
                  <c:v>2746</c:v>
                </c:pt>
                <c:pt idx="3187">
                  <c:v>2746.5</c:v>
                </c:pt>
                <c:pt idx="3188">
                  <c:v>2747</c:v>
                </c:pt>
                <c:pt idx="3189">
                  <c:v>2747.5</c:v>
                </c:pt>
                <c:pt idx="3190">
                  <c:v>2748</c:v>
                </c:pt>
                <c:pt idx="3191">
                  <c:v>2748.5</c:v>
                </c:pt>
                <c:pt idx="3192">
                  <c:v>2749</c:v>
                </c:pt>
                <c:pt idx="3193">
                  <c:v>2749.5</c:v>
                </c:pt>
                <c:pt idx="3194">
                  <c:v>2750</c:v>
                </c:pt>
                <c:pt idx="3195">
                  <c:v>2750.5</c:v>
                </c:pt>
                <c:pt idx="3196">
                  <c:v>2751</c:v>
                </c:pt>
                <c:pt idx="3197">
                  <c:v>2751.5</c:v>
                </c:pt>
                <c:pt idx="3198">
                  <c:v>2752</c:v>
                </c:pt>
                <c:pt idx="3199">
                  <c:v>2752.5</c:v>
                </c:pt>
                <c:pt idx="3200">
                  <c:v>2753</c:v>
                </c:pt>
                <c:pt idx="3201">
                  <c:v>2753.5</c:v>
                </c:pt>
                <c:pt idx="3202">
                  <c:v>2754</c:v>
                </c:pt>
                <c:pt idx="3203">
                  <c:v>2754.5</c:v>
                </c:pt>
                <c:pt idx="3204">
                  <c:v>2755</c:v>
                </c:pt>
                <c:pt idx="3205">
                  <c:v>2755.5</c:v>
                </c:pt>
                <c:pt idx="3206">
                  <c:v>2756</c:v>
                </c:pt>
                <c:pt idx="3207">
                  <c:v>2756.5</c:v>
                </c:pt>
                <c:pt idx="3208">
                  <c:v>2757</c:v>
                </c:pt>
                <c:pt idx="3209">
                  <c:v>2757.5</c:v>
                </c:pt>
                <c:pt idx="3210">
                  <c:v>2758</c:v>
                </c:pt>
                <c:pt idx="3211">
                  <c:v>2758.5</c:v>
                </c:pt>
                <c:pt idx="3212">
                  <c:v>2759</c:v>
                </c:pt>
                <c:pt idx="3213">
                  <c:v>2759.5</c:v>
                </c:pt>
                <c:pt idx="3214">
                  <c:v>2760</c:v>
                </c:pt>
                <c:pt idx="3215">
                  <c:v>2760.5</c:v>
                </c:pt>
                <c:pt idx="3216">
                  <c:v>2761</c:v>
                </c:pt>
                <c:pt idx="3217">
                  <c:v>2761.5</c:v>
                </c:pt>
                <c:pt idx="3218">
                  <c:v>2762</c:v>
                </c:pt>
                <c:pt idx="3219">
                  <c:v>2762.5</c:v>
                </c:pt>
                <c:pt idx="3220">
                  <c:v>2763</c:v>
                </c:pt>
                <c:pt idx="3221">
                  <c:v>2763.5</c:v>
                </c:pt>
                <c:pt idx="3222">
                  <c:v>2764</c:v>
                </c:pt>
                <c:pt idx="3223">
                  <c:v>2766.5</c:v>
                </c:pt>
                <c:pt idx="3224">
                  <c:v>2767</c:v>
                </c:pt>
                <c:pt idx="3225">
                  <c:v>2767.5</c:v>
                </c:pt>
                <c:pt idx="3226">
                  <c:v>2768</c:v>
                </c:pt>
                <c:pt idx="3227">
                  <c:v>2768.5</c:v>
                </c:pt>
                <c:pt idx="3228">
                  <c:v>2769</c:v>
                </c:pt>
                <c:pt idx="3229">
                  <c:v>2769.5</c:v>
                </c:pt>
                <c:pt idx="3230">
                  <c:v>2770</c:v>
                </c:pt>
                <c:pt idx="3231">
                  <c:v>2770.5</c:v>
                </c:pt>
                <c:pt idx="3232">
                  <c:v>2771</c:v>
                </c:pt>
                <c:pt idx="3233">
                  <c:v>2771.5</c:v>
                </c:pt>
                <c:pt idx="3234">
                  <c:v>2772</c:v>
                </c:pt>
                <c:pt idx="3235">
                  <c:v>2772.5</c:v>
                </c:pt>
                <c:pt idx="3236">
                  <c:v>2773</c:v>
                </c:pt>
                <c:pt idx="3237">
                  <c:v>2773.5</c:v>
                </c:pt>
                <c:pt idx="3238">
                  <c:v>2774</c:v>
                </c:pt>
                <c:pt idx="3239">
                  <c:v>2774.5</c:v>
                </c:pt>
                <c:pt idx="3240">
                  <c:v>2775</c:v>
                </c:pt>
                <c:pt idx="3241">
                  <c:v>2775.5</c:v>
                </c:pt>
                <c:pt idx="3242">
                  <c:v>2776</c:v>
                </c:pt>
                <c:pt idx="3243">
                  <c:v>2776.5</c:v>
                </c:pt>
                <c:pt idx="3244">
                  <c:v>2777</c:v>
                </c:pt>
                <c:pt idx="3245">
                  <c:v>2777.5</c:v>
                </c:pt>
                <c:pt idx="3246">
                  <c:v>2778</c:v>
                </c:pt>
                <c:pt idx="3247">
                  <c:v>2778.5</c:v>
                </c:pt>
                <c:pt idx="3248">
                  <c:v>2779</c:v>
                </c:pt>
                <c:pt idx="3249">
                  <c:v>2779.5</c:v>
                </c:pt>
                <c:pt idx="3250">
                  <c:v>2780</c:v>
                </c:pt>
                <c:pt idx="3251">
                  <c:v>2780.5</c:v>
                </c:pt>
                <c:pt idx="3252">
                  <c:v>2781</c:v>
                </c:pt>
                <c:pt idx="3253">
                  <c:v>2781.5</c:v>
                </c:pt>
                <c:pt idx="3254">
                  <c:v>2782</c:v>
                </c:pt>
                <c:pt idx="3255">
                  <c:v>2782.5</c:v>
                </c:pt>
                <c:pt idx="3256">
                  <c:v>2783</c:v>
                </c:pt>
                <c:pt idx="3257">
                  <c:v>2783.5</c:v>
                </c:pt>
                <c:pt idx="3258">
                  <c:v>2784</c:v>
                </c:pt>
                <c:pt idx="3259">
                  <c:v>2784.5</c:v>
                </c:pt>
                <c:pt idx="3260">
                  <c:v>2785</c:v>
                </c:pt>
                <c:pt idx="3261">
                  <c:v>2785.5</c:v>
                </c:pt>
                <c:pt idx="3262">
                  <c:v>2786</c:v>
                </c:pt>
                <c:pt idx="3263">
                  <c:v>2786.5</c:v>
                </c:pt>
                <c:pt idx="3264">
                  <c:v>2787</c:v>
                </c:pt>
                <c:pt idx="3265">
                  <c:v>2787.5</c:v>
                </c:pt>
                <c:pt idx="3266">
                  <c:v>2788</c:v>
                </c:pt>
                <c:pt idx="3267">
                  <c:v>2788.5</c:v>
                </c:pt>
                <c:pt idx="3268">
                  <c:v>2789</c:v>
                </c:pt>
                <c:pt idx="3269">
                  <c:v>2790.5</c:v>
                </c:pt>
                <c:pt idx="3270">
                  <c:v>2791</c:v>
                </c:pt>
                <c:pt idx="3271">
                  <c:v>2791.5</c:v>
                </c:pt>
                <c:pt idx="3272">
                  <c:v>2792</c:v>
                </c:pt>
                <c:pt idx="3273">
                  <c:v>2792.5</c:v>
                </c:pt>
                <c:pt idx="3274">
                  <c:v>2793</c:v>
                </c:pt>
                <c:pt idx="3275">
                  <c:v>2793.5</c:v>
                </c:pt>
                <c:pt idx="3276">
                  <c:v>2794</c:v>
                </c:pt>
                <c:pt idx="3277">
                  <c:v>2794.5</c:v>
                </c:pt>
                <c:pt idx="3278">
                  <c:v>2795</c:v>
                </c:pt>
                <c:pt idx="3279">
                  <c:v>2795.5</c:v>
                </c:pt>
                <c:pt idx="3280">
                  <c:v>2796</c:v>
                </c:pt>
                <c:pt idx="3281">
                  <c:v>2796.5</c:v>
                </c:pt>
                <c:pt idx="3282">
                  <c:v>2797</c:v>
                </c:pt>
                <c:pt idx="3283">
                  <c:v>2797.5</c:v>
                </c:pt>
                <c:pt idx="3284">
                  <c:v>2798</c:v>
                </c:pt>
                <c:pt idx="3285">
                  <c:v>2798.5</c:v>
                </c:pt>
                <c:pt idx="3286">
                  <c:v>2799</c:v>
                </c:pt>
                <c:pt idx="3287">
                  <c:v>2799.5</c:v>
                </c:pt>
                <c:pt idx="3288">
                  <c:v>2800</c:v>
                </c:pt>
                <c:pt idx="3289">
                  <c:v>2800.5</c:v>
                </c:pt>
                <c:pt idx="3290">
                  <c:v>2801</c:v>
                </c:pt>
                <c:pt idx="3291">
                  <c:v>2801.5</c:v>
                </c:pt>
                <c:pt idx="3292">
                  <c:v>2802</c:v>
                </c:pt>
                <c:pt idx="3293">
                  <c:v>2802.5</c:v>
                </c:pt>
                <c:pt idx="3294">
                  <c:v>2803</c:v>
                </c:pt>
                <c:pt idx="3295">
                  <c:v>2803.5</c:v>
                </c:pt>
                <c:pt idx="3296">
                  <c:v>2804</c:v>
                </c:pt>
                <c:pt idx="3297">
                  <c:v>2804.5</c:v>
                </c:pt>
                <c:pt idx="3298">
                  <c:v>2805</c:v>
                </c:pt>
                <c:pt idx="3299">
                  <c:v>2805.5</c:v>
                </c:pt>
                <c:pt idx="3300">
                  <c:v>2806</c:v>
                </c:pt>
                <c:pt idx="3301">
                  <c:v>2806.5</c:v>
                </c:pt>
                <c:pt idx="3302">
                  <c:v>2807</c:v>
                </c:pt>
                <c:pt idx="3303">
                  <c:v>2807.5</c:v>
                </c:pt>
                <c:pt idx="3304">
                  <c:v>2808</c:v>
                </c:pt>
                <c:pt idx="3305">
                  <c:v>2808.5</c:v>
                </c:pt>
                <c:pt idx="3306">
                  <c:v>2809</c:v>
                </c:pt>
                <c:pt idx="3307">
                  <c:v>2809.5</c:v>
                </c:pt>
                <c:pt idx="3308">
                  <c:v>2810</c:v>
                </c:pt>
                <c:pt idx="3309">
                  <c:v>2810.5</c:v>
                </c:pt>
                <c:pt idx="3310">
                  <c:v>2811</c:v>
                </c:pt>
                <c:pt idx="3311">
                  <c:v>2811.5</c:v>
                </c:pt>
                <c:pt idx="3312">
                  <c:v>2812</c:v>
                </c:pt>
                <c:pt idx="3313">
                  <c:v>2812.5</c:v>
                </c:pt>
                <c:pt idx="3314">
                  <c:v>2813</c:v>
                </c:pt>
                <c:pt idx="3315">
                  <c:v>2813.5</c:v>
                </c:pt>
                <c:pt idx="3316">
                  <c:v>2814</c:v>
                </c:pt>
                <c:pt idx="3317">
                  <c:v>2814.5</c:v>
                </c:pt>
                <c:pt idx="3318">
                  <c:v>2815</c:v>
                </c:pt>
                <c:pt idx="3319">
                  <c:v>2815.5</c:v>
                </c:pt>
                <c:pt idx="3320">
                  <c:v>2816</c:v>
                </c:pt>
                <c:pt idx="3321">
                  <c:v>2816.5</c:v>
                </c:pt>
                <c:pt idx="3322">
                  <c:v>2817</c:v>
                </c:pt>
                <c:pt idx="3323">
                  <c:v>2817.5</c:v>
                </c:pt>
                <c:pt idx="3324">
                  <c:v>2818</c:v>
                </c:pt>
                <c:pt idx="3325">
                  <c:v>2818.5</c:v>
                </c:pt>
                <c:pt idx="3326">
                  <c:v>2819</c:v>
                </c:pt>
                <c:pt idx="3327">
                  <c:v>2819.5</c:v>
                </c:pt>
                <c:pt idx="3328">
                  <c:v>2820</c:v>
                </c:pt>
                <c:pt idx="3329">
                  <c:v>2820.5</c:v>
                </c:pt>
                <c:pt idx="3330">
                  <c:v>2821</c:v>
                </c:pt>
                <c:pt idx="3331">
                  <c:v>2821.5</c:v>
                </c:pt>
                <c:pt idx="3332">
                  <c:v>2822</c:v>
                </c:pt>
                <c:pt idx="3333">
                  <c:v>2822.5</c:v>
                </c:pt>
                <c:pt idx="3334">
                  <c:v>2823</c:v>
                </c:pt>
                <c:pt idx="3335">
                  <c:v>2823.5</c:v>
                </c:pt>
                <c:pt idx="3336">
                  <c:v>2824</c:v>
                </c:pt>
                <c:pt idx="3337">
                  <c:v>2824.5</c:v>
                </c:pt>
                <c:pt idx="3338">
                  <c:v>2825</c:v>
                </c:pt>
                <c:pt idx="3339">
                  <c:v>2825.5</c:v>
                </c:pt>
                <c:pt idx="3340">
                  <c:v>2826</c:v>
                </c:pt>
                <c:pt idx="3341">
                  <c:v>2826.5</c:v>
                </c:pt>
                <c:pt idx="3342">
                  <c:v>2827</c:v>
                </c:pt>
                <c:pt idx="3343">
                  <c:v>2827.5</c:v>
                </c:pt>
                <c:pt idx="3344">
                  <c:v>2828</c:v>
                </c:pt>
                <c:pt idx="3345">
                  <c:v>2828.5</c:v>
                </c:pt>
                <c:pt idx="3346">
                  <c:v>2829</c:v>
                </c:pt>
                <c:pt idx="3347">
                  <c:v>2829.5</c:v>
                </c:pt>
                <c:pt idx="3348">
                  <c:v>2830</c:v>
                </c:pt>
                <c:pt idx="3349">
                  <c:v>2830.5</c:v>
                </c:pt>
                <c:pt idx="3350">
                  <c:v>2831</c:v>
                </c:pt>
                <c:pt idx="3351">
                  <c:v>2831.5</c:v>
                </c:pt>
                <c:pt idx="3352">
                  <c:v>2832</c:v>
                </c:pt>
                <c:pt idx="3353">
                  <c:v>2832.5</c:v>
                </c:pt>
                <c:pt idx="3354">
                  <c:v>2833</c:v>
                </c:pt>
                <c:pt idx="3355">
                  <c:v>2833.5</c:v>
                </c:pt>
                <c:pt idx="3356">
                  <c:v>2834</c:v>
                </c:pt>
                <c:pt idx="3357">
                  <c:v>2834.5</c:v>
                </c:pt>
                <c:pt idx="3358">
                  <c:v>2835</c:v>
                </c:pt>
                <c:pt idx="3359">
                  <c:v>2835.5</c:v>
                </c:pt>
                <c:pt idx="3360">
                  <c:v>2836</c:v>
                </c:pt>
                <c:pt idx="3361">
                  <c:v>2836.5</c:v>
                </c:pt>
                <c:pt idx="3362">
                  <c:v>2837</c:v>
                </c:pt>
                <c:pt idx="3363">
                  <c:v>2837.5</c:v>
                </c:pt>
                <c:pt idx="3364">
                  <c:v>2838</c:v>
                </c:pt>
                <c:pt idx="3365">
                  <c:v>2838.5</c:v>
                </c:pt>
                <c:pt idx="3366">
                  <c:v>2839</c:v>
                </c:pt>
                <c:pt idx="3367">
                  <c:v>2839.5</c:v>
                </c:pt>
                <c:pt idx="3368">
                  <c:v>2840</c:v>
                </c:pt>
                <c:pt idx="3369">
                  <c:v>2840.5</c:v>
                </c:pt>
                <c:pt idx="3370">
                  <c:v>2841</c:v>
                </c:pt>
                <c:pt idx="3371">
                  <c:v>2841.5</c:v>
                </c:pt>
                <c:pt idx="3372">
                  <c:v>2842</c:v>
                </c:pt>
                <c:pt idx="3373">
                  <c:v>2842.5</c:v>
                </c:pt>
                <c:pt idx="3374">
                  <c:v>2843</c:v>
                </c:pt>
                <c:pt idx="3375">
                  <c:v>2843.5</c:v>
                </c:pt>
                <c:pt idx="3376">
                  <c:v>2844</c:v>
                </c:pt>
                <c:pt idx="3377">
                  <c:v>2844.5</c:v>
                </c:pt>
                <c:pt idx="3378">
                  <c:v>2845</c:v>
                </c:pt>
                <c:pt idx="3379">
                  <c:v>2845.5</c:v>
                </c:pt>
                <c:pt idx="3380">
                  <c:v>2846</c:v>
                </c:pt>
                <c:pt idx="3381">
                  <c:v>2846.5</c:v>
                </c:pt>
                <c:pt idx="3382">
                  <c:v>2847</c:v>
                </c:pt>
                <c:pt idx="3383">
                  <c:v>2847.5</c:v>
                </c:pt>
                <c:pt idx="3384">
                  <c:v>2848</c:v>
                </c:pt>
                <c:pt idx="3385">
                  <c:v>2848.5</c:v>
                </c:pt>
                <c:pt idx="3386">
                  <c:v>2849</c:v>
                </c:pt>
                <c:pt idx="3387">
                  <c:v>2849.5</c:v>
                </c:pt>
                <c:pt idx="3388">
                  <c:v>2850</c:v>
                </c:pt>
                <c:pt idx="3389">
                  <c:v>2850.5</c:v>
                </c:pt>
                <c:pt idx="3390">
                  <c:v>2851</c:v>
                </c:pt>
                <c:pt idx="3391">
                  <c:v>2851.5</c:v>
                </c:pt>
                <c:pt idx="3392">
                  <c:v>2852</c:v>
                </c:pt>
                <c:pt idx="3393">
                  <c:v>2852.5</c:v>
                </c:pt>
                <c:pt idx="3394">
                  <c:v>2853</c:v>
                </c:pt>
                <c:pt idx="3395">
                  <c:v>2853.5</c:v>
                </c:pt>
                <c:pt idx="3396">
                  <c:v>2854</c:v>
                </c:pt>
                <c:pt idx="3397">
                  <c:v>2854.5</c:v>
                </c:pt>
                <c:pt idx="3398">
                  <c:v>2855</c:v>
                </c:pt>
                <c:pt idx="3399">
                  <c:v>2855.5</c:v>
                </c:pt>
                <c:pt idx="3400">
                  <c:v>2856</c:v>
                </c:pt>
                <c:pt idx="3401">
                  <c:v>2856.5</c:v>
                </c:pt>
                <c:pt idx="3402">
                  <c:v>2857</c:v>
                </c:pt>
                <c:pt idx="3403">
                  <c:v>2857.5</c:v>
                </c:pt>
                <c:pt idx="3404">
                  <c:v>2858</c:v>
                </c:pt>
                <c:pt idx="3405">
                  <c:v>2858.5</c:v>
                </c:pt>
                <c:pt idx="3406">
                  <c:v>2859</c:v>
                </c:pt>
                <c:pt idx="3407">
                  <c:v>2859.5</c:v>
                </c:pt>
                <c:pt idx="3408">
                  <c:v>2860</c:v>
                </c:pt>
                <c:pt idx="3409">
                  <c:v>2860.5</c:v>
                </c:pt>
                <c:pt idx="3410">
                  <c:v>2861</c:v>
                </c:pt>
                <c:pt idx="3411">
                  <c:v>2861.5</c:v>
                </c:pt>
                <c:pt idx="3412">
                  <c:v>2862</c:v>
                </c:pt>
                <c:pt idx="3413">
                  <c:v>2862.5</c:v>
                </c:pt>
                <c:pt idx="3414">
                  <c:v>2863</c:v>
                </c:pt>
                <c:pt idx="3415">
                  <c:v>2863.5</c:v>
                </c:pt>
                <c:pt idx="3416">
                  <c:v>2864</c:v>
                </c:pt>
                <c:pt idx="3417">
                  <c:v>2864.5</c:v>
                </c:pt>
                <c:pt idx="3418">
                  <c:v>2865</c:v>
                </c:pt>
                <c:pt idx="3419">
                  <c:v>2865.5</c:v>
                </c:pt>
                <c:pt idx="3420">
                  <c:v>2866</c:v>
                </c:pt>
                <c:pt idx="3421">
                  <c:v>2866.5</c:v>
                </c:pt>
                <c:pt idx="3422">
                  <c:v>2867</c:v>
                </c:pt>
                <c:pt idx="3423">
                  <c:v>2867.5</c:v>
                </c:pt>
                <c:pt idx="3424">
                  <c:v>2868</c:v>
                </c:pt>
                <c:pt idx="3425">
                  <c:v>2868.5</c:v>
                </c:pt>
                <c:pt idx="3426">
                  <c:v>2869</c:v>
                </c:pt>
                <c:pt idx="3427">
                  <c:v>2869.5</c:v>
                </c:pt>
                <c:pt idx="3428">
                  <c:v>2870</c:v>
                </c:pt>
                <c:pt idx="3429">
                  <c:v>2870.5</c:v>
                </c:pt>
                <c:pt idx="3430">
                  <c:v>2871</c:v>
                </c:pt>
                <c:pt idx="3431">
                  <c:v>2871.5</c:v>
                </c:pt>
                <c:pt idx="3432">
                  <c:v>2872</c:v>
                </c:pt>
                <c:pt idx="3433">
                  <c:v>2872.5</c:v>
                </c:pt>
                <c:pt idx="3434">
                  <c:v>2873</c:v>
                </c:pt>
                <c:pt idx="3435">
                  <c:v>2873.5</c:v>
                </c:pt>
                <c:pt idx="3436">
                  <c:v>2874</c:v>
                </c:pt>
                <c:pt idx="3437">
                  <c:v>2874.5</c:v>
                </c:pt>
                <c:pt idx="3438">
                  <c:v>2875</c:v>
                </c:pt>
                <c:pt idx="3439">
                  <c:v>2875.5</c:v>
                </c:pt>
                <c:pt idx="3440">
                  <c:v>2876</c:v>
                </c:pt>
                <c:pt idx="3441">
                  <c:v>2876.5</c:v>
                </c:pt>
                <c:pt idx="3442">
                  <c:v>2877</c:v>
                </c:pt>
                <c:pt idx="3443">
                  <c:v>2877.5</c:v>
                </c:pt>
                <c:pt idx="3444">
                  <c:v>2878</c:v>
                </c:pt>
                <c:pt idx="3445">
                  <c:v>2878.5</c:v>
                </c:pt>
                <c:pt idx="3446">
                  <c:v>2879</c:v>
                </c:pt>
                <c:pt idx="3447">
                  <c:v>2879.5</c:v>
                </c:pt>
                <c:pt idx="3448">
                  <c:v>2880</c:v>
                </c:pt>
                <c:pt idx="3449">
                  <c:v>2880.5</c:v>
                </c:pt>
                <c:pt idx="3450">
                  <c:v>2881</c:v>
                </c:pt>
                <c:pt idx="3451">
                  <c:v>2881.5</c:v>
                </c:pt>
                <c:pt idx="3452">
                  <c:v>2882</c:v>
                </c:pt>
                <c:pt idx="3453">
                  <c:v>2882.5</c:v>
                </c:pt>
                <c:pt idx="3454">
                  <c:v>2883</c:v>
                </c:pt>
                <c:pt idx="3455">
                  <c:v>2883.5</c:v>
                </c:pt>
                <c:pt idx="3456">
                  <c:v>2884</c:v>
                </c:pt>
                <c:pt idx="3457">
                  <c:v>2884.5</c:v>
                </c:pt>
                <c:pt idx="3458">
                  <c:v>2885</c:v>
                </c:pt>
                <c:pt idx="3459">
                  <c:v>2885.5</c:v>
                </c:pt>
                <c:pt idx="3460">
                  <c:v>2886</c:v>
                </c:pt>
                <c:pt idx="3461">
                  <c:v>2886.5</c:v>
                </c:pt>
                <c:pt idx="3462">
                  <c:v>2887</c:v>
                </c:pt>
                <c:pt idx="3463">
                  <c:v>2887.5</c:v>
                </c:pt>
                <c:pt idx="3464">
                  <c:v>2888</c:v>
                </c:pt>
                <c:pt idx="3465">
                  <c:v>2888.5</c:v>
                </c:pt>
                <c:pt idx="3466">
                  <c:v>2889</c:v>
                </c:pt>
                <c:pt idx="3467">
                  <c:v>2889.5</c:v>
                </c:pt>
                <c:pt idx="3468">
                  <c:v>2890</c:v>
                </c:pt>
                <c:pt idx="3469">
                  <c:v>2890.5</c:v>
                </c:pt>
                <c:pt idx="3470">
                  <c:v>2891</c:v>
                </c:pt>
                <c:pt idx="3471">
                  <c:v>2891.5</c:v>
                </c:pt>
                <c:pt idx="3472">
                  <c:v>2892</c:v>
                </c:pt>
                <c:pt idx="3473">
                  <c:v>2892.5</c:v>
                </c:pt>
                <c:pt idx="3474">
                  <c:v>2893</c:v>
                </c:pt>
                <c:pt idx="3475">
                  <c:v>2893.5</c:v>
                </c:pt>
                <c:pt idx="3476">
                  <c:v>2894</c:v>
                </c:pt>
                <c:pt idx="3477">
                  <c:v>2894.5</c:v>
                </c:pt>
                <c:pt idx="3478">
                  <c:v>2895</c:v>
                </c:pt>
                <c:pt idx="3479">
                  <c:v>2895.5</c:v>
                </c:pt>
                <c:pt idx="3480">
                  <c:v>2896</c:v>
                </c:pt>
                <c:pt idx="3481">
                  <c:v>2896.5</c:v>
                </c:pt>
                <c:pt idx="3482">
                  <c:v>2897</c:v>
                </c:pt>
                <c:pt idx="3483">
                  <c:v>2897.5</c:v>
                </c:pt>
                <c:pt idx="3484">
                  <c:v>2898</c:v>
                </c:pt>
                <c:pt idx="3485">
                  <c:v>2898.5</c:v>
                </c:pt>
                <c:pt idx="3486">
                  <c:v>2899</c:v>
                </c:pt>
                <c:pt idx="3487">
                  <c:v>2899.5</c:v>
                </c:pt>
                <c:pt idx="3488">
                  <c:v>2900</c:v>
                </c:pt>
                <c:pt idx="3489">
                  <c:v>2900.5</c:v>
                </c:pt>
                <c:pt idx="3490">
                  <c:v>2901</c:v>
                </c:pt>
                <c:pt idx="3491">
                  <c:v>2901.5</c:v>
                </c:pt>
                <c:pt idx="3492">
                  <c:v>2902</c:v>
                </c:pt>
                <c:pt idx="3493">
                  <c:v>2902.5</c:v>
                </c:pt>
                <c:pt idx="3494">
                  <c:v>2903</c:v>
                </c:pt>
                <c:pt idx="3495">
                  <c:v>2903.5</c:v>
                </c:pt>
                <c:pt idx="3496">
                  <c:v>2904</c:v>
                </c:pt>
                <c:pt idx="3497">
                  <c:v>2904.5</c:v>
                </c:pt>
                <c:pt idx="3498">
                  <c:v>2905</c:v>
                </c:pt>
                <c:pt idx="3499">
                  <c:v>2905.5</c:v>
                </c:pt>
                <c:pt idx="3500">
                  <c:v>2906</c:v>
                </c:pt>
                <c:pt idx="3501">
                  <c:v>2906.5</c:v>
                </c:pt>
                <c:pt idx="3502">
                  <c:v>2907</c:v>
                </c:pt>
                <c:pt idx="3503">
                  <c:v>2907.5</c:v>
                </c:pt>
                <c:pt idx="3504">
                  <c:v>2908</c:v>
                </c:pt>
                <c:pt idx="3505">
                  <c:v>2908.5</c:v>
                </c:pt>
                <c:pt idx="3506">
                  <c:v>2909</c:v>
                </c:pt>
                <c:pt idx="3507">
                  <c:v>2909.5</c:v>
                </c:pt>
                <c:pt idx="3508">
                  <c:v>2910</c:v>
                </c:pt>
                <c:pt idx="3509">
                  <c:v>2910.5</c:v>
                </c:pt>
                <c:pt idx="3510">
                  <c:v>2911</c:v>
                </c:pt>
                <c:pt idx="3511">
                  <c:v>2911.5</c:v>
                </c:pt>
                <c:pt idx="3512">
                  <c:v>2912</c:v>
                </c:pt>
                <c:pt idx="3513">
                  <c:v>2912.5</c:v>
                </c:pt>
                <c:pt idx="3514">
                  <c:v>2913</c:v>
                </c:pt>
                <c:pt idx="3515">
                  <c:v>2913.5</c:v>
                </c:pt>
                <c:pt idx="3516">
                  <c:v>2914</c:v>
                </c:pt>
                <c:pt idx="3517">
                  <c:v>2914.5</c:v>
                </c:pt>
                <c:pt idx="3518">
                  <c:v>2915</c:v>
                </c:pt>
                <c:pt idx="3519">
                  <c:v>2915.5</c:v>
                </c:pt>
                <c:pt idx="3520">
                  <c:v>2916</c:v>
                </c:pt>
                <c:pt idx="3521">
                  <c:v>2916.5</c:v>
                </c:pt>
                <c:pt idx="3522">
                  <c:v>2917</c:v>
                </c:pt>
                <c:pt idx="3523">
                  <c:v>2917.5</c:v>
                </c:pt>
                <c:pt idx="3524">
                  <c:v>2918</c:v>
                </c:pt>
                <c:pt idx="3525">
                  <c:v>2918.5</c:v>
                </c:pt>
                <c:pt idx="3526">
                  <c:v>2919</c:v>
                </c:pt>
                <c:pt idx="3527">
                  <c:v>2919.5</c:v>
                </c:pt>
                <c:pt idx="3528">
                  <c:v>2920</c:v>
                </c:pt>
                <c:pt idx="3529">
                  <c:v>2920.5</c:v>
                </c:pt>
                <c:pt idx="3530">
                  <c:v>2921</c:v>
                </c:pt>
                <c:pt idx="3531">
                  <c:v>2921.5</c:v>
                </c:pt>
                <c:pt idx="3532">
                  <c:v>2922</c:v>
                </c:pt>
                <c:pt idx="3533">
                  <c:v>2922.5</c:v>
                </c:pt>
                <c:pt idx="3534">
                  <c:v>2923</c:v>
                </c:pt>
                <c:pt idx="3535">
                  <c:v>2923.5</c:v>
                </c:pt>
                <c:pt idx="3536">
                  <c:v>2924</c:v>
                </c:pt>
                <c:pt idx="3537">
                  <c:v>2924.5</c:v>
                </c:pt>
                <c:pt idx="3538">
                  <c:v>2925</c:v>
                </c:pt>
                <c:pt idx="3539">
                  <c:v>2925.5</c:v>
                </c:pt>
                <c:pt idx="3540">
                  <c:v>2926</c:v>
                </c:pt>
                <c:pt idx="3541">
                  <c:v>2926.5</c:v>
                </c:pt>
                <c:pt idx="3542">
                  <c:v>2927</c:v>
                </c:pt>
                <c:pt idx="3543">
                  <c:v>2927.5</c:v>
                </c:pt>
                <c:pt idx="3544">
                  <c:v>2928</c:v>
                </c:pt>
                <c:pt idx="3545">
                  <c:v>2928.5</c:v>
                </c:pt>
                <c:pt idx="3546">
                  <c:v>2929</c:v>
                </c:pt>
                <c:pt idx="3547">
                  <c:v>2929.5</c:v>
                </c:pt>
                <c:pt idx="3548">
                  <c:v>2930</c:v>
                </c:pt>
                <c:pt idx="3549">
                  <c:v>2930.5</c:v>
                </c:pt>
                <c:pt idx="3550">
                  <c:v>2931</c:v>
                </c:pt>
                <c:pt idx="3551">
                  <c:v>2931.5</c:v>
                </c:pt>
                <c:pt idx="3552">
                  <c:v>2932</c:v>
                </c:pt>
                <c:pt idx="3553">
                  <c:v>2932.5</c:v>
                </c:pt>
                <c:pt idx="3554">
                  <c:v>2933</c:v>
                </c:pt>
                <c:pt idx="3555">
                  <c:v>2933.5</c:v>
                </c:pt>
                <c:pt idx="3556">
                  <c:v>2934</c:v>
                </c:pt>
                <c:pt idx="3557">
                  <c:v>2934.5</c:v>
                </c:pt>
                <c:pt idx="3558">
                  <c:v>2935</c:v>
                </c:pt>
                <c:pt idx="3559">
                  <c:v>2935.5</c:v>
                </c:pt>
                <c:pt idx="3560">
                  <c:v>2936</c:v>
                </c:pt>
                <c:pt idx="3561">
                  <c:v>2936.5</c:v>
                </c:pt>
                <c:pt idx="3562">
                  <c:v>2937</c:v>
                </c:pt>
                <c:pt idx="3563">
                  <c:v>2937.5</c:v>
                </c:pt>
                <c:pt idx="3564">
                  <c:v>2938</c:v>
                </c:pt>
                <c:pt idx="3565">
                  <c:v>2938.5</c:v>
                </c:pt>
                <c:pt idx="3566">
                  <c:v>2939</c:v>
                </c:pt>
                <c:pt idx="3567">
                  <c:v>2939.5</c:v>
                </c:pt>
                <c:pt idx="3568">
                  <c:v>2940</c:v>
                </c:pt>
                <c:pt idx="3569">
                  <c:v>2940.5</c:v>
                </c:pt>
                <c:pt idx="3570">
                  <c:v>2941</c:v>
                </c:pt>
                <c:pt idx="3571">
                  <c:v>2941.5</c:v>
                </c:pt>
                <c:pt idx="3572">
                  <c:v>2942</c:v>
                </c:pt>
                <c:pt idx="3573">
                  <c:v>2942.5</c:v>
                </c:pt>
                <c:pt idx="3574">
                  <c:v>2943</c:v>
                </c:pt>
                <c:pt idx="3575">
                  <c:v>2943.5</c:v>
                </c:pt>
                <c:pt idx="3576">
                  <c:v>2944</c:v>
                </c:pt>
                <c:pt idx="3577">
                  <c:v>2944.5</c:v>
                </c:pt>
                <c:pt idx="3578">
                  <c:v>2945</c:v>
                </c:pt>
                <c:pt idx="3579">
                  <c:v>2945.5</c:v>
                </c:pt>
                <c:pt idx="3580">
                  <c:v>2946</c:v>
                </c:pt>
                <c:pt idx="3581">
                  <c:v>2946.5</c:v>
                </c:pt>
                <c:pt idx="3582">
                  <c:v>2947</c:v>
                </c:pt>
                <c:pt idx="3583">
                  <c:v>2947.5</c:v>
                </c:pt>
                <c:pt idx="3584">
                  <c:v>2948</c:v>
                </c:pt>
                <c:pt idx="3585">
                  <c:v>2948.5</c:v>
                </c:pt>
                <c:pt idx="3586">
                  <c:v>2949</c:v>
                </c:pt>
                <c:pt idx="3587">
                  <c:v>2949.5</c:v>
                </c:pt>
                <c:pt idx="3588">
                  <c:v>2950</c:v>
                </c:pt>
                <c:pt idx="3589">
                  <c:v>2950.5</c:v>
                </c:pt>
                <c:pt idx="3590">
                  <c:v>2951</c:v>
                </c:pt>
                <c:pt idx="3591">
                  <c:v>2951.5</c:v>
                </c:pt>
                <c:pt idx="3592">
                  <c:v>2952</c:v>
                </c:pt>
                <c:pt idx="3593">
                  <c:v>2952.5</c:v>
                </c:pt>
                <c:pt idx="3594">
                  <c:v>2953</c:v>
                </c:pt>
                <c:pt idx="3595">
                  <c:v>2953.5</c:v>
                </c:pt>
                <c:pt idx="3596">
                  <c:v>2954</c:v>
                </c:pt>
                <c:pt idx="3597">
                  <c:v>2954.5</c:v>
                </c:pt>
                <c:pt idx="3598">
                  <c:v>2955</c:v>
                </c:pt>
                <c:pt idx="3599">
                  <c:v>2955.5</c:v>
                </c:pt>
                <c:pt idx="3600">
                  <c:v>2956</c:v>
                </c:pt>
                <c:pt idx="3601">
                  <c:v>2956.5</c:v>
                </c:pt>
                <c:pt idx="3602">
                  <c:v>2957</c:v>
                </c:pt>
                <c:pt idx="3603">
                  <c:v>2957.5</c:v>
                </c:pt>
                <c:pt idx="3604">
                  <c:v>2958</c:v>
                </c:pt>
                <c:pt idx="3605">
                  <c:v>2958.5</c:v>
                </c:pt>
                <c:pt idx="3606">
                  <c:v>2959</c:v>
                </c:pt>
                <c:pt idx="3607">
                  <c:v>2959.5</c:v>
                </c:pt>
                <c:pt idx="3608">
                  <c:v>2960</c:v>
                </c:pt>
                <c:pt idx="3609">
                  <c:v>2961.5</c:v>
                </c:pt>
                <c:pt idx="3610">
                  <c:v>2962</c:v>
                </c:pt>
                <c:pt idx="3611">
                  <c:v>2962.5</c:v>
                </c:pt>
                <c:pt idx="3612">
                  <c:v>2963</c:v>
                </c:pt>
                <c:pt idx="3613">
                  <c:v>2963.5</c:v>
                </c:pt>
                <c:pt idx="3614">
                  <c:v>2964</c:v>
                </c:pt>
                <c:pt idx="3615">
                  <c:v>2964.5</c:v>
                </c:pt>
                <c:pt idx="3616">
                  <c:v>2965</c:v>
                </c:pt>
                <c:pt idx="3617">
                  <c:v>2965.5</c:v>
                </c:pt>
                <c:pt idx="3618">
                  <c:v>2966</c:v>
                </c:pt>
                <c:pt idx="3619">
                  <c:v>2966.5</c:v>
                </c:pt>
                <c:pt idx="3620">
                  <c:v>2967</c:v>
                </c:pt>
                <c:pt idx="3621">
                  <c:v>2967.5</c:v>
                </c:pt>
                <c:pt idx="3622">
                  <c:v>2968</c:v>
                </c:pt>
                <c:pt idx="3623">
                  <c:v>2968.5</c:v>
                </c:pt>
                <c:pt idx="3624">
                  <c:v>2969</c:v>
                </c:pt>
                <c:pt idx="3625">
                  <c:v>2969.5</c:v>
                </c:pt>
                <c:pt idx="3626">
                  <c:v>2970</c:v>
                </c:pt>
                <c:pt idx="3627">
                  <c:v>2970.5</c:v>
                </c:pt>
                <c:pt idx="3628">
                  <c:v>2971</c:v>
                </c:pt>
                <c:pt idx="3629">
                  <c:v>2971.5</c:v>
                </c:pt>
                <c:pt idx="3630">
                  <c:v>2972</c:v>
                </c:pt>
                <c:pt idx="3631">
                  <c:v>2972.5</c:v>
                </c:pt>
                <c:pt idx="3632">
                  <c:v>2973</c:v>
                </c:pt>
                <c:pt idx="3633">
                  <c:v>2973.5</c:v>
                </c:pt>
                <c:pt idx="3634">
                  <c:v>2974</c:v>
                </c:pt>
                <c:pt idx="3635">
                  <c:v>2974.5</c:v>
                </c:pt>
                <c:pt idx="3636">
                  <c:v>2975</c:v>
                </c:pt>
                <c:pt idx="3637">
                  <c:v>2975.5</c:v>
                </c:pt>
                <c:pt idx="3638">
                  <c:v>2976</c:v>
                </c:pt>
                <c:pt idx="3639">
                  <c:v>2976.5</c:v>
                </c:pt>
                <c:pt idx="3640">
                  <c:v>2977</c:v>
                </c:pt>
                <c:pt idx="3641">
                  <c:v>2977.5</c:v>
                </c:pt>
                <c:pt idx="3642">
                  <c:v>2978</c:v>
                </c:pt>
                <c:pt idx="3643">
                  <c:v>2978.5</c:v>
                </c:pt>
                <c:pt idx="3644">
                  <c:v>2979</c:v>
                </c:pt>
                <c:pt idx="3645">
                  <c:v>2979.5</c:v>
                </c:pt>
                <c:pt idx="3646">
                  <c:v>2980</c:v>
                </c:pt>
                <c:pt idx="3647">
                  <c:v>2980.5</c:v>
                </c:pt>
                <c:pt idx="3648">
                  <c:v>2981</c:v>
                </c:pt>
                <c:pt idx="3649">
                  <c:v>2981.5</c:v>
                </c:pt>
                <c:pt idx="3650">
                  <c:v>2982</c:v>
                </c:pt>
                <c:pt idx="3651">
                  <c:v>2982.5</c:v>
                </c:pt>
                <c:pt idx="3652">
                  <c:v>2983</c:v>
                </c:pt>
                <c:pt idx="3653">
                  <c:v>2983.5</c:v>
                </c:pt>
                <c:pt idx="3654">
                  <c:v>2984</c:v>
                </c:pt>
                <c:pt idx="3655">
                  <c:v>2984.5</c:v>
                </c:pt>
                <c:pt idx="3656">
                  <c:v>2985</c:v>
                </c:pt>
                <c:pt idx="3657">
                  <c:v>2985.5</c:v>
                </c:pt>
                <c:pt idx="3658">
                  <c:v>2986</c:v>
                </c:pt>
                <c:pt idx="3659">
                  <c:v>2986.5</c:v>
                </c:pt>
                <c:pt idx="3660">
                  <c:v>2987</c:v>
                </c:pt>
                <c:pt idx="3661">
                  <c:v>2987.5</c:v>
                </c:pt>
                <c:pt idx="3662">
                  <c:v>2988</c:v>
                </c:pt>
                <c:pt idx="3663">
                  <c:v>2988.5</c:v>
                </c:pt>
                <c:pt idx="3664">
                  <c:v>2989</c:v>
                </c:pt>
                <c:pt idx="3665">
                  <c:v>2989.5</c:v>
                </c:pt>
                <c:pt idx="3666">
                  <c:v>2990</c:v>
                </c:pt>
                <c:pt idx="3667">
                  <c:v>2990.5</c:v>
                </c:pt>
                <c:pt idx="3668">
                  <c:v>2991</c:v>
                </c:pt>
                <c:pt idx="3669">
                  <c:v>2991.5</c:v>
                </c:pt>
                <c:pt idx="3670">
                  <c:v>2992</c:v>
                </c:pt>
                <c:pt idx="3671">
                  <c:v>2992.5</c:v>
                </c:pt>
                <c:pt idx="3672">
                  <c:v>2993</c:v>
                </c:pt>
                <c:pt idx="3673">
                  <c:v>2993.5</c:v>
                </c:pt>
                <c:pt idx="3674">
                  <c:v>2994</c:v>
                </c:pt>
                <c:pt idx="3675">
                  <c:v>2994.5</c:v>
                </c:pt>
                <c:pt idx="3676">
                  <c:v>2995</c:v>
                </c:pt>
                <c:pt idx="3677">
                  <c:v>2995.5</c:v>
                </c:pt>
                <c:pt idx="3678">
                  <c:v>2996</c:v>
                </c:pt>
                <c:pt idx="3679">
                  <c:v>2996.5</c:v>
                </c:pt>
                <c:pt idx="3680">
                  <c:v>2997</c:v>
                </c:pt>
                <c:pt idx="3681">
                  <c:v>2997.5</c:v>
                </c:pt>
                <c:pt idx="3682">
                  <c:v>2998</c:v>
                </c:pt>
                <c:pt idx="3683">
                  <c:v>2998.5</c:v>
                </c:pt>
                <c:pt idx="3684">
                  <c:v>2999</c:v>
                </c:pt>
                <c:pt idx="3685">
                  <c:v>2999.5</c:v>
                </c:pt>
                <c:pt idx="3686">
                  <c:v>3000</c:v>
                </c:pt>
                <c:pt idx="3687">
                  <c:v>3000.5</c:v>
                </c:pt>
                <c:pt idx="3688">
                  <c:v>3001</c:v>
                </c:pt>
                <c:pt idx="3689">
                  <c:v>3001.5</c:v>
                </c:pt>
                <c:pt idx="3690">
                  <c:v>3002</c:v>
                </c:pt>
                <c:pt idx="3691">
                  <c:v>3002.5</c:v>
                </c:pt>
                <c:pt idx="3692">
                  <c:v>3003</c:v>
                </c:pt>
                <c:pt idx="3693">
                  <c:v>3003.5</c:v>
                </c:pt>
                <c:pt idx="3694">
                  <c:v>3004</c:v>
                </c:pt>
                <c:pt idx="3695">
                  <c:v>3004.5</c:v>
                </c:pt>
                <c:pt idx="3696">
                  <c:v>3005</c:v>
                </c:pt>
                <c:pt idx="3697">
                  <c:v>3005.5</c:v>
                </c:pt>
                <c:pt idx="3698">
                  <c:v>3006</c:v>
                </c:pt>
                <c:pt idx="3699">
                  <c:v>3006.5</c:v>
                </c:pt>
                <c:pt idx="3700">
                  <c:v>3007</c:v>
                </c:pt>
                <c:pt idx="3701">
                  <c:v>3007.5</c:v>
                </c:pt>
                <c:pt idx="3702">
                  <c:v>3008</c:v>
                </c:pt>
                <c:pt idx="3703">
                  <c:v>3008.5</c:v>
                </c:pt>
                <c:pt idx="3704">
                  <c:v>3009</c:v>
                </c:pt>
                <c:pt idx="3705">
                  <c:v>3009.5</c:v>
                </c:pt>
                <c:pt idx="3706">
                  <c:v>3010</c:v>
                </c:pt>
                <c:pt idx="3707">
                  <c:v>3010.5</c:v>
                </c:pt>
                <c:pt idx="3708">
                  <c:v>3011</c:v>
                </c:pt>
                <c:pt idx="3709">
                  <c:v>3011.5</c:v>
                </c:pt>
                <c:pt idx="3710">
                  <c:v>3012</c:v>
                </c:pt>
                <c:pt idx="3711">
                  <c:v>3012.5</c:v>
                </c:pt>
                <c:pt idx="3712">
                  <c:v>3013</c:v>
                </c:pt>
                <c:pt idx="3713">
                  <c:v>3013.5</c:v>
                </c:pt>
                <c:pt idx="3714">
                  <c:v>3014</c:v>
                </c:pt>
                <c:pt idx="3715">
                  <c:v>3014.5</c:v>
                </c:pt>
                <c:pt idx="3716">
                  <c:v>3015</c:v>
                </c:pt>
                <c:pt idx="3717">
                  <c:v>3015.5</c:v>
                </c:pt>
                <c:pt idx="3718">
                  <c:v>3016</c:v>
                </c:pt>
                <c:pt idx="3719">
                  <c:v>3016.5</c:v>
                </c:pt>
                <c:pt idx="3720">
                  <c:v>3017</c:v>
                </c:pt>
                <c:pt idx="3721">
                  <c:v>3017.5</c:v>
                </c:pt>
                <c:pt idx="3722">
                  <c:v>3018</c:v>
                </c:pt>
                <c:pt idx="3723">
                  <c:v>3018.5</c:v>
                </c:pt>
                <c:pt idx="3724">
                  <c:v>3019</c:v>
                </c:pt>
                <c:pt idx="3725">
                  <c:v>3019.5</c:v>
                </c:pt>
                <c:pt idx="3726">
                  <c:v>3020</c:v>
                </c:pt>
                <c:pt idx="3727">
                  <c:v>3020.5</c:v>
                </c:pt>
                <c:pt idx="3728">
                  <c:v>3021</c:v>
                </c:pt>
                <c:pt idx="3729">
                  <c:v>3021.5</c:v>
                </c:pt>
                <c:pt idx="3730">
                  <c:v>3022</c:v>
                </c:pt>
                <c:pt idx="3731">
                  <c:v>3022.5</c:v>
                </c:pt>
                <c:pt idx="3732">
                  <c:v>3023</c:v>
                </c:pt>
                <c:pt idx="3733">
                  <c:v>3023.5</c:v>
                </c:pt>
                <c:pt idx="3734">
                  <c:v>3024</c:v>
                </c:pt>
                <c:pt idx="3735">
                  <c:v>3024.5</c:v>
                </c:pt>
                <c:pt idx="3736">
                  <c:v>3025</c:v>
                </c:pt>
                <c:pt idx="3737">
                  <c:v>3025.5</c:v>
                </c:pt>
                <c:pt idx="3738">
                  <c:v>3026</c:v>
                </c:pt>
                <c:pt idx="3739">
                  <c:v>3026.5</c:v>
                </c:pt>
                <c:pt idx="3740">
                  <c:v>3027</c:v>
                </c:pt>
                <c:pt idx="3741">
                  <c:v>3027.5</c:v>
                </c:pt>
                <c:pt idx="3742">
                  <c:v>3028</c:v>
                </c:pt>
                <c:pt idx="3743">
                  <c:v>3028.5</c:v>
                </c:pt>
                <c:pt idx="3744">
                  <c:v>3029</c:v>
                </c:pt>
                <c:pt idx="3745">
                  <c:v>3029.5</c:v>
                </c:pt>
                <c:pt idx="3746">
                  <c:v>3030</c:v>
                </c:pt>
                <c:pt idx="3747">
                  <c:v>3030.5</c:v>
                </c:pt>
                <c:pt idx="3748">
                  <c:v>3031</c:v>
                </c:pt>
                <c:pt idx="3749">
                  <c:v>3031.5</c:v>
                </c:pt>
                <c:pt idx="3750">
                  <c:v>3032</c:v>
                </c:pt>
                <c:pt idx="3751">
                  <c:v>3032.5</c:v>
                </c:pt>
                <c:pt idx="3752">
                  <c:v>3033</c:v>
                </c:pt>
                <c:pt idx="3753">
                  <c:v>3033.5</c:v>
                </c:pt>
                <c:pt idx="3754">
                  <c:v>3034</c:v>
                </c:pt>
                <c:pt idx="3755">
                  <c:v>3034.5</c:v>
                </c:pt>
                <c:pt idx="3756">
                  <c:v>3035</c:v>
                </c:pt>
                <c:pt idx="3757">
                  <c:v>3035.5</c:v>
                </c:pt>
                <c:pt idx="3758">
                  <c:v>3036</c:v>
                </c:pt>
                <c:pt idx="3759">
                  <c:v>3036.5</c:v>
                </c:pt>
                <c:pt idx="3760">
                  <c:v>3037</c:v>
                </c:pt>
                <c:pt idx="3761">
                  <c:v>3037.5</c:v>
                </c:pt>
                <c:pt idx="3762">
                  <c:v>3038</c:v>
                </c:pt>
                <c:pt idx="3763">
                  <c:v>3038.5</c:v>
                </c:pt>
                <c:pt idx="3764">
                  <c:v>3039</c:v>
                </c:pt>
                <c:pt idx="3765">
                  <c:v>3039.5</c:v>
                </c:pt>
                <c:pt idx="3766">
                  <c:v>3040</c:v>
                </c:pt>
                <c:pt idx="3767">
                  <c:v>3040.5</c:v>
                </c:pt>
                <c:pt idx="3768">
                  <c:v>3041</c:v>
                </c:pt>
                <c:pt idx="3769">
                  <c:v>3041.5</c:v>
                </c:pt>
                <c:pt idx="3770">
                  <c:v>3042</c:v>
                </c:pt>
                <c:pt idx="3771">
                  <c:v>3042.5</c:v>
                </c:pt>
                <c:pt idx="3772">
                  <c:v>3043</c:v>
                </c:pt>
                <c:pt idx="3773">
                  <c:v>3043.5</c:v>
                </c:pt>
                <c:pt idx="3774">
                  <c:v>3044</c:v>
                </c:pt>
                <c:pt idx="3775">
                  <c:v>3044.5</c:v>
                </c:pt>
                <c:pt idx="3776">
                  <c:v>3045</c:v>
                </c:pt>
                <c:pt idx="3777">
                  <c:v>3045.5</c:v>
                </c:pt>
                <c:pt idx="3778">
                  <c:v>3046</c:v>
                </c:pt>
                <c:pt idx="3779">
                  <c:v>3046.5</c:v>
                </c:pt>
                <c:pt idx="3780">
                  <c:v>3047</c:v>
                </c:pt>
                <c:pt idx="3781">
                  <c:v>3047.5</c:v>
                </c:pt>
                <c:pt idx="3782">
                  <c:v>3048</c:v>
                </c:pt>
                <c:pt idx="3783">
                  <c:v>3048.5</c:v>
                </c:pt>
                <c:pt idx="3784">
                  <c:v>3049</c:v>
                </c:pt>
                <c:pt idx="3785">
                  <c:v>3049.5</c:v>
                </c:pt>
                <c:pt idx="3786">
                  <c:v>3050</c:v>
                </c:pt>
                <c:pt idx="3787">
                  <c:v>3050.5</c:v>
                </c:pt>
                <c:pt idx="3788">
                  <c:v>3051</c:v>
                </c:pt>
                <c:pt idx="3789">
                  <c:v>3051.5</c:v>
                </c:pt>
                <c:pt idx="3790">
                  <c:v>3052</c:v>
                </c:pt>
                <c:pt idx="3791">
                  <c:v>3052.5</c:v>
                </c:pt>
                <c:pt idx="3792">
                  <c:v>3053</c:v>
                </c:pt>
                <c:pt idx="3793">
                  <c:v>3053.5</c:v>
                </c:pt>
                <c:pt idx="3794">
                  <c:v>3054</c:v>
                </c:pt>
                <c:pt idx="3795">
                  <c:v>3054.5</c:v>
                </c:pt>
                <c:pt idx="3796">
                  <c:v>3055</c:v>
                </c:pt>
                <c:pt idx="3797">
                  <c:v>3055.5</c:v>
                </c:pt>
                <c:pt idx="3798">
                  <c:v>3056</c:v>
                </c:pt>
                <c:pt idx="3799">
                  <c:v>3056.5</c:v>
                </c:pt>
                <c:pt idx="3800">
                  <c:v>3057</c:v>
                </c:pt>
                <c:pt idx="3801">
                  <c:v>3057.5</c:v>
                </c:pt>
                <c:pt idx="3802">
                  <c:v>3058</c:v>
                </c:pt>
                <c:pt idx="3803">
                  <c:v>3058.5</c:v>
                </c:pt>
                <c:pt idx="3804">
                  <c:v>3059</c:v>
                </c:pt>
                <c:pt idx="3805">
                  <c:v>3059.5</c:v>
                </c:pt>
                <c:pt idx="3806">
                  <c:v>3060</c:v>
                </c:pt>
                <c:pt idx="3807">
                  <c:v>3060.5</c:v>
                </c:pt>
                <c:pt idx="3808">
                  <c:v>3061</c:v>
                </c:pt>
                <c:pt idx="3809">
                  <c:v>3061.5</c:v>
                </c:pt>
                <c:pt idx="3810">
                  <c:v>3062</c:v>
                </c:pt>
                <c:pt idx="3811">
                  <c:v>3062.5</c:v>
                </c:pt>
                <c:pt idx="3812">
                  <c:v>3063</c:v>
                </c:pt>
                <c:pt idx="3813">
                  <c:v>3063.5</c:v>
                </c:pt>
                <c:pt idx="3814">
                  <c:v>3064</c:v>
                </c:pt>
                <c:pt idx="3815">
                  <c:v>3064.5</c:v>
                </c:pt>
                <c:pt idx="3816">
                  <c:v>3065</c:v>
                </c:pt>
                <c:pt idx="3817">
                  <c:v>3065.5</c:v>
                </c:pt>
                <c:pt idx="3818">
                  <c:v>3066</c:v>
                </c:pt>
                <c:pt idx="3819">
                  <c:v>3066.5</c:v>
                </c:pt>
                <c:pt idx="3820">
                  <c:v>3067</c:v>
                </c:pt>
                <c:pt idx="3821">
                  <c:v>3067.5</c:v>
                </c:pt>
                <c:pt idx="3822">
                  <c:v>3068</c:v>
                </c:pt>
                <c:pt idx="3823">
                  <c:v>3068.5</c:v>
                </c:pt>
                <c:pt idx="3824">
                  <c:v>3069</c:v>
                </c:pt>
                <c:pt idx="3825">
                  <c:v>3069.5</c:v>
                </c:pt>
                <c:pt idx="3826">
                  <c:v>3070</c:v>
                </c:pt>
                <c:pt idx="3827">
                  <c:v>3070.5</c:v>
                </c:pt>
                <c:pt idx="3828">
                  <c:v>3071</c:v>
                </c:pt>
                <c:pt idx="3829">
                  <c:v>3071.5</c:v>
                </c:pt>
                <c:pt idx="3830">
                  <c:v>3072</c:v>
                </c:pt>
                <c:pt idx="3831">
                  <c:v>3072.5</c:v>
                </c:pt>
                <c:pt idx="3832">
                  <c:v>3073</c:v>
                </c:pt>
                <c:pt idx="3833">
                  <c:v>3073.5</c:v>
                </c:pt>
                <c:pt idx="3834">
                  <c:v>3074</c:v>
                </c:pt>
                <c:pt idx="3835">
                  <c:v>3074.5</c:v>
                </c:pt>
                <c:pt idx="3836">
                  <c:v>3075</c:v>
                </c:pt>
                <c:pt idx="3837">
                  <c:v>3075.5</c:v>
                </c:pt>
                <c:pt idx="3838">
                  <c:v>3076</c:v>
                </c:pt>
                <c:pt idx="3839">
                  <c:v>3076.5</c:v>
                </c:pt>
                <c:pt idx="3840">
                  <c:v>3077</c:v>
                </c:pt>
                <c:pt idx="3841">
                  <c:v>3077.5</c:v>
                </c:pt>
                <c:pt idx="3842">
                  <c:v>3078</c:v>
                </c:pt>
                <c:pt idx="3843">
                  <c:v>3078.5</c:v>
                </c:pt>
                <c:pt idx="3844">
                  <c:v>3079</c:v>
                </c:pt>
                <c:pt idx="3845">
                  <c:v>3079.5</c:v>
                </c:pt>
                <c:pt idx="3846">
                  <c:v>3080</c:v>
                </c:pt>
                <c:pt idx="3847">
                  <c:v>3080.5</c:v>
                </c:pt>
                <c:pt idx="3848">
                  <c:v>3081</c:v>
                </c:pt>
                <c:pt idx="3849">
                  <c:v>3081.5</c:v>
                </c:pt>
                <c:pt idx="3850">
                  <c:v>3082</c:v>
                </c:pt>
                <c:pt idx="3851">
                  <c:v>3082.5</c:v>
                </c:pt>
                <c:pt idx="3852">
                  <c:v>3083</c:v>
                </c:pt>
                <c:pt idx="3853">
                  <c:v>3083.5</c:v>
                </c:pt>
                <c:pt idx="3854">
                  <c:v>3084</c:v>
                </c:pt>
                <c:pt idx="3855">
                  <c:v>3084.5</c:v>
                </c:pt>
                <c:pt idx="3856">
                  <c:v>3085</c:v>
                </c:pt>
                <c:pt idx="3857">
                  <c:v>3085.5</c:v>
                </c:pt>
                <c:pt idx="3858">
                  <c:v>3086</c:v>
                </c:pt>
                <c:pt idx="3859">
                  <c:v>3086.5</c:v>
                </c:pt>
                <c:pt idx="3860">
                  <c:v>3087</c:v>
                </c:pt>
                <c:pt idx="3861">
                  <c:v>3087.5</c:v>
                </c:pt>
                <c:pt idx="3862">
                  <c:v>3088</c:v>
                </c:pt>
                <c:pt idx="3863">
                  <c:v>3088.5</c:v>
                </c:pt>
                <c:pt idx="3864">
                  <c:v>3089</c:v>
                </c:pt>
                <c:pt idx="3865">
                  <c:v>3089.5</c:v>
                </c:pt>
                <c:pt idx="3866">
                  <c:v>3090</c:v>
                </c:pt>
                <c:pt idx="3867">
                  <c:v>3090.5</c:v>
                </c:pt>
                <c:pt idx="3868">
                  <c:v>3091</c:v>
                </c:pt>
                <c:pt idx="3869">
                  <c:v>3091.5</c:v>
                </c:pt>
                <c:pt idx="3870">
                  <c:v>3092</c:v>
                </c:pt>
                <c:pt idx="3871">
                  <c:v>3092.5</c:v>
                </c:pt>
                <c:pt idx="3872">
                  <c:v>3093</c:v>
                </c:pt>
                <c:pt idx="3873">
                  <c:v>3093.5</c:v>
                </c:pt>
                <c:pt idx="3874">
                  <c:v>3094</c:v>
                </c:pt>
                <c:pt idx="3875">
                  <c:v>3094.5</c:v>
                </c:pt>
                <c:pt idx="3876">
                  <c:v>3095</c:v>
                </c:pt>
                <c:pt idx="3877">
                  <c:v>3095.5</c:v>
                </c:pt>
                <c:pt idx="3878">
                  <c:v>3096</c:v>
                </c:pt>
                <c:pt idx="3879">
                  <c:v>3096.5</c:v>
                </c:pt>
                <c:pt idx="3880">
                  <c:v>3097</c:v>
                </c:pt>
                <c:pt idx="3881">
                  <c:v>3097.5</c:v>
                </c:pt>
                <c:pt idx="3882">
                  <c:v>3098</c:v>
                </c:pt>
                <c:pt idx="3883">
                  <c:v>3098.5</c:v>
                </c:pt>
                <c:pt idx="3884">
                  <c:v>3099</c:v>
                </c:pt>
                <c:pt idx="3885">
                  <c:v>3099.5</c:v>
                </c:pt>
                <c:pt idx="3886">
                  <c:v>3100</c:v>
                </c:pt>
                <c:pt idx="3887">
                  <c:v>3100.5</c:v>
                </c:pt>
                <c:pt idx="3888">
                  <c:v>3101</c:v>
                </c:pt>
                <c:pt idx="3889">
                  <c:v>3101.5</c:v>
                </c:pt>
                <c:pt idx="3890">
                  <c:v>3102</c:v>
                </c:pt>
                <c:pt idx="3891">
                  <c:v>3102.5</c:v>
                </c:pt>
                <c:pt idx="3892">
                  <c:v>3103</c:v>
                </c:pt>
                <c:pt idx="3893">
                  <c:v>3103.5</c:v>
                </c:pt>
                <c:pt idx="3894">
                  <c:v>3104</c:v>
                </c:pt>
                <c:pt idx="3895">
                  <c:v>3104.5</c:v>
                </c:pt>
                <c:pt idx="3896">
                  <c:v>3105</c:v>
                </c:pt>
                <c:pt idx="3897">
                  <c:v>3105.5</c:v>
                </c:pt>
                <c:pt idx="3898">
                  <c:v>3106</c:v>
                </c:pt>
                <c:pt idx="3899">
                  <c:v>3109</c:v>
                </c:pt>
                <c:pt idx="3900">
                  <c:v>3109.5</c:v>
                </c:pt>
                <c:pt idx="3901">
                  <c:v>3110</c:v>
                </c:pt>
                <c:pt idx="3902">
                  <c:v>3110.5</c:v>
                </c:pt>
                <c:pt idx="3903">
                  <c:v>3111</c:v>
                </c:pt>
                <c:pt idx="3904">
                  <c:v>3111.5</c:v>
                </c:pt>
                <c:pt idx="3905">
                  <c:v>3114.5</c:v>
                </c:pt>
                <c:pt idx="3906">
                  <c:v>3115</c:v>
                </c:pt>
                <c:pt idx="3907">
                  <c:v>3116</c:v>
                </c:pt>
                <c:pt idx="3908">
                  <c:v>3122</c:v>
                </c:pt>
                <c:pt idx="3909">
                  <c:v>3122.5</c:v>
                </c:pt>
                <c:pt idx="3910">
                  <c:v>3123</c:v>
                </c:pt>
                <c:pt idx="3911">
                  <c:v>3123.5</c:v>
                </c:pt>
                <c:pt idx="3912">
                  <c:v>3124</c:v>
                </c:pt>
                <c:pt idx="3913">
                  <c:v>3124.5</c:v>
                </c:pt>
                <c:pt idx="3914">
                  <c:v>3125</c:v>
                </c:pt>
                <c:pt idx="3915">
                  <c:v>3125.5</c:v>
                </c:pt>
                <c:pt idx="3916">
                  <c:v>3126</c:v>
                </c:pt>
                <c:pt idx="3917">
                  <c:v>3126.5</c:v>
                </c:pt>
                <c:pt idx="3918">
                  <c:v>3127</c:v>
                </c:pt>
                <c:pt idx="3919">
                  <c:v>3127.5</c:v>
                </c:pt>
                <c:pt idx="3920">
                  <c:v>3128</c:v>
                </c:pt>
                <c:pt idx="3921">
                  <c:v>3128.5</c:v>
                </c:pt>
                <c:pt idx="3922">
                  <c:v>3129</c:v>
                </c:pt>
                <c:pt idx="3923">
                  <c:v>3129.5</c:v>
                </c:pt>
                <c:pt idx="3924">
                  <c:v>3130</c:v>
                </c:pt>
                <c:pt idx="3925">
                  <c:v>3130.5</c:v>
                </c:pt>
                <c:pt idx="3926">
                  <c:v>3131</c:v>
                </c:pt>
                <c:pt idx="3927">
                  <c:v>3131.5</c:v>
                </c:pt>
                <c:pt idx="3928">
                  <c:v>3132</c:v>
                </c:pt>
                <c:pt idx="3929">
                  <c:v>3132.5</c:v>
                </c:pt>
                <c:pt idx="3930">
                  <c:v>3133</c:v>
                </c:pt>
                <c:pt idx="3931">
                  <c:v>3133.5</c:v>
                </c:pt>
                <c:pt idx="3932">
                  <c:v>3134</c:v>
                </c:pt>
                <c:pt idx="3933">
                  <c:v>3134.5</c:v>
                </c:pt>
                <c:pt idx="3934">
                  <c:v>3135</c:v>
                </c:pt>
                <c:pt idx="3935">
                  <c:v>3135.5</c:v>
                </c:pt>
                <c:pt idx="3936">
                  <c:v>3136</c:v>
                </c:pt>
                <c:pt idx="3937">
                  <c:v>3136.5</c:v>
                </c:pt>
                <c:pt idx="3938">
                  <c:v>3137.5</c:v>
                </c:pt>
                <c:pt idx="3939">
                  <c:v>3138</c:v>
                </c:pt>
                <c:pt idx="3940">
                  <c:v>3138.5</c:v>
                </c:pt>
                <c:pt idx="3941">
                  <c:v>3139</c:v>
                </c:pt>
                <c:pt idx="3942">
                  <c:v>3139.5</c:v>
                </c:pt>
                <c:pt idx="3943">
                  <c:v>3140</c:v>
                </c:pt>
                <c:pt idx="3944">
                  <c:v>3140.5</c:v>
                </c:pt>
                <c:pt idx="3945">
                  <c:v>3141.5</c:v>
                </c:pt>
                <c:pt idx="3946">
                  <c:v>3142</c:v>
                </c:pt>
                <c:pt idx="3947">
                  <c:v>3142.5</c:v>
                </c:pt>
                <c:pt idx="3948">
                  <c:v>3143</c:v>
                </c:pt>
                <c:pt idx="3949">
                  <c:v>3143.5</c:v>
                </c:pt>
                <c:pt idx="3950">
                  <c:v>3144</c:v>
                </c:pt>
                <c:pt idx="3951">
                  <c:v>3144.5</c:v>
                </c:pt>
                <c:pt idx="3952">
                  <c:v>3145</c:v>
                </c:pt>
                <c:pt idx="3953">
                  <c:v>3145.5</c:v>
                </c:pt>
                <c:pt idx="3954">
                  <c:v>3146</c:v>
                </c:pt>
                <c:pt idx="3955">
                  <c:v>3146.5</c:v>
                </c:pt>
                <c:pt idx="3956">
                  <c:v>3147</c:v>
                </c:pt>
                <c:pt idx="3957">
                  <c:v>3147.5</c:v>
                </c:pt>
                <c:pt idx="3958">
                  <c:v>3148</c:v>
                </c:pt>
                <c:pt idx="3959">
                  <c:v>3148.5</c:v>
                </c:pt>
                <c:pt idx="3960">
                  <c:v>3149</c:v>
                </c:pt>
                <c:pt idx="3961">
                  <c:v>3149.5</c:v>
                </c:pt>
                <c:pt idx="3962">
                  <c:v>3150</c:v>
                </c:pt>
                <c:pt idx="3963">
                  <c:v>3150.5</c:v>
                </c:pt>
                <c:pt idx="3964">
                  <c:v>3151</c:v>
                </c:pt>
                <c:pt idx="3965">
                  <c:v>3151.5</c:v>
                </c:pt>
                <c:pt idx="3966">
                  <c:v>3152</c:v>
                </c:pt>
                <c:pt idx="3967">
                  <c:v>3152.5</c:v>
                </c:pt>
                <c:pt idx="3968">
                  <c:v>3153</c:v>
                </c:pt>
                <c:pt idx="3969">
                  <c:v>3153.5</c:v>
                </c:pt>
                <c:pt idx="3970">
                  <c:v>3154</c:v>
                </c:pt>
                <c:pt idx="3971">
                  <c:v>3154.5</c:v>
                </c:pt>
                <c:pt idx="3972">
                  <c:v>3155</c:v>
                </c:pt>
                <c:pt idx="3973">
                  <c:v>3155.5</c:v>
                </c:pt>
                <c:pt idx="3974">
                  <c:v>3156</c:v>
                </c:pt>
                <c:pt idx="3975">
                  <c:v>3156.5</c:v>
                </c:pt>
                <c:pt idx="3976">
                  <c:v>3159</c:v>
                </c:pt>
                <c:pt idx="3977">
                  <c:v>3159.5</c:v>
                </c:pt>
                <c:pt idx="3978">
                  <c:v>3160</c:v>
                </c:pt>
                <c:pt idx="3979">
                  <c:v>3160.5</c:v>
                </c:pt>
                <c:pt idx="3980">
                  <c:v>3161</c:v>
                </c:pt>
                <c:pt idx="3981">
                  <c:v>3161.5</c:v>
                </c:pt>
                <c:pt idx="3982">
                  <c:v>3162</c:v>
                </c:pt>
                <c:pt idx="3983">
                  <c:v>3162.5</c:v>
                </c:pt>
                <c:pt idx="3984">
                  <c:v>3163</c:v>
                </c:pt>
                <c:pt idx="3985">
                  <c:v>3163.5</c:v>
                </c:pt>
                <c:pt idx="3986">
                  <c:v>3164</c:v>
                </c:pt>
                <c:pt idx="3987">
                  <c:v>3164.5</c:v>
                </c:pt>
                <c:pt idx="3988">
                  <c:v>3165</c:v>
                </c:pt>
                <c:pt idx="3989">
                  <c:v>3165.5</c:v>
                </c:pt>
                <c:pt idx="3990">
                  <c:v>3166</c:v>
                </c:pt>
                <c:pt idx="3991">
                  <c:v>3166.5</c:v>
                </c:pt>
                <c:pt idx="3992">
                  <c:v>3170</c:v>
                </c:pt>
                <c:pt idx="3993">
                  <c:v>3170.5</c:v>
                </c:pt>
                <c:pt idx="3994">
                  <c:v>3171</c:v>
                </c:pt>
                <c:pt idx="3995">
                  <c:v>3171.5</c:v>
                </c:pt>
                <c:pt idx="3996">
                  <c:v>3174.5</c:v>
                </c:pt>
                <c:pt idx="3997">
                  <c:v>3177</c:v>
                </c:pt>
                <c:pt idx="3998">
                  <c:v>3177.5</c:v>
                </c:pt>
                <c:pt idx="3999">
                  <c:v>3178</c:v>
                </c:pt>
                <c:pt idx="4000">
                  <c:v>3178.5</c:v>
                </c:pt>
                <c:pt idx="4001">
                  <c:v>3179.5</c:v>
                </c:pt>
                <c:pt idx="4002">
                  <c:v>3180</c:v>
                </c:pt>
                <c:pt idx="4003">
                  <c:v>3180.5</c:v>
                </c:pt>
                <c:pt idx="4004">
                  <c:v>3181</c:v>
                </c:pt>
                <c:pt idx="4005">
                  <c:v>3190.5</c:v>
                </c:pt>
                <c:pt idx="4006">
                  <c:v>3191</c:v>
                </c:pt>
                <c:pt idx="4007">
                  <c:v>3191.5</c:v>
                </c:pt>
                <c:pt idx="4008">
                  <c:v>3192</c:v>
                </c:pt>
                <c:pt idx="4009">
                  <c:v>3192.5</c:v>
                </c:pt>
                <c:pt idx="4010">
                  <c:v>3193</c:v>
                </c:pt>
                <c:pt idx="4011">
                  <c:v>3193.5</c:v>
                </c:pt>
                <c:pt idx="4012">
                  <c:v>3194</c:v>
                </c:pt>
                <c:pt idx="4013">
                  <c:v>3199.5</c:v>
                </c:pt>
                <c:pt idx="4014">
                  <c:v>3200</c:v>
                </c:pt>
                <c:pt idx="4015">
                  <c:v>3204.5</c:v>
                </c:pt>
                <c:pt idx="4016">
                  <c:v>3212.5</c:v>
                </c:pt>
                <c:pt idx="4017">
                  <c:v>3213</c:v>
                </c:pt>
                <c:pt idx="4018">
                  <c:v>3213.5</c:v>
                </c:pt>
                <c:pt idx="4019">
                  <c:v>3214</c:v>
                </c:pt>
                <c:pt idx="4020">
                  <c:v>3214.5</c:v>
                </c:pt>
                <c:pt idx="4021">
                  <c:v>3215</c:v>
                </c:pt>
                <c:pt idx="4022">
                  <c:v>3215.5</c:v>
                </c:pt>
                <c:pt idx="4023">
                  <c:v>3216</c:v>
                </c:pt>
                <c:pt idx="4024">
                  <c:v>3216.5</c:v>
                </c:pt>
                <c:pt idx="4025">
                  <c:v>3217</c:v>
                </c:pt>
                <c:pt idx="4026">
                  <c:v>3217.5</c:v>
                </c:pt>
                <c:pt idx="4027">
                  <c:v>3218</c:v>
                </c:pt>
                <c:pt idx="4028">
                  <c:v>3218.5</c:v>
                </c:pt>
                <c:pt idx="4029">
                  <c:v>3219</c:v>
                </c:pt>
                <c:pt idx="4030">
                  <c:v>3219.5</c:v>
                </c:pt>
                <c:pt idx="4031">
                  <c:v>3220</c:v>
                </c:pt>
                <c:pt idx="4032">
                  <c:v>3220.5</c:v>
                </c:pt>
                <c:pt idx="4033">
                  <c:v>3221.5</c:v>
                </c:pt>
                <c:pt idx="4034">
                  <c:v>3222</c:v>
                </c:pt>
                <c:pt idx="4035">
                  <c:v>3222.5</c:v>
                </c:pt>
                <c:pt idx="4036">
                  <c:v>3223</c:v>
                </c:pt>
                <c:pt idx="4037">
                  <c:v>3223.5</c:v>
                </c:pt>
                <c:pt idx="4038">
                  <c:v>3224</c:v>
                </c:pt>
                <c:pt idx="4039">
                  <c:v>3224.5</c:v>
                </c:pt>
                <c:pt idx="4040">
                  <c:v>3225</c:v>
                </c:pt>
                <c:pt idx="4041">
                  <c:v>3225.5</c:v>
                </c:pt>
                <c:pt idx="4042">
                  <c:v>3226</c:v>
                </c:pt>
                <c:pt idx="4043">
                  <c:v>3226.5</c:v>
                </c:pt>
                <c:pt idx="4044">
                  <c:v>3227</c:v>
                </c:pt>
                <c:pt idx="4045">
                  <c:v>3227.5</c:v>
                </c:pt>
                <c:pt idx="4046">
                  <c:v>3228</c:v>
                </c:pt>
                <c:pt idx="4047">
                  <c:v>3228.5</c:v>
                </c:pt>
                <c:pt idx="4048">
                  <c:v>3229</c:v>
                </c:pt>
                <c:pt idx="4049">
                  <c:v>3229.5</c:v>
                </c:pt>
                <c:pt idx="4050">
                  <c:v>3230</c:v>
                </c:pt>
                <c:pt idx="4051">
                  <c:v>3230.5</c:v>
                </c:pt>
                <c:pt idx="4052">
                  <c:v>3231</c:v>
                </c:pt>
                <c:pt idx="4053">
                  <c:v>3231.5</c:v>
                </c:pt>
                <c:pt idx="4054">
                  <c:v>3232</c:v>
                </c:pt>
                <c:pt idx="4055">
                  <c:v>3232.5</c:v>
                </c:pt>
                <c:pt idx="4056">
                  <c:v>3233</c:v>
                </c:pt>
                <c:pt idx="4057">
                  <c:v>3237</c:v>
                </c:pt>
                <c:pt idx="4058">
                  <c:v>3237.5</c:v>
                </c:pt>
                <c:pt idx="4059">
                  <c:v>3238</c:v>
                </c:pt>
                <c:pt idx="4060">
                  <c:v>3238.5</c:v>
                </c:pt>
                <c:pt idx="4061">
                  <c:v>3239</c:v>
                </c:pt>
                <c:pt idx="4062">
                  <c:v>3239.5</c:v>
                </c:pt>
                <c:pt idx="4063">
                  <c:v>3240</c:v>
                </c:pt>
                <c:pt idx="4064">
                  <c:v>3240.5</c:v>
                </c:pt>
                <c:pt idx="4065">
                  <c:v>3241</c:v>
                </c:pt>
                <c:pt idx="4066">
                  <c:v>3241.5</c:v>
                </c:pt>
                <c:pt idx="4067">
                  <c:v>3242</c:v>
                </c:pt>
                <c:pt idx="4068">
                  <c:v>3242.5</c:v>
                </c:pt>
                <c:pt idx="4069">
                  <c:v>3243</c:v>
                </c:pt>
                <c:pt idx="4070">
                  <c:v>3243.5</c:v>
                </c:pt>
                <c:pt idx="4071">
                  <c:v>3244</c:v>
                </c:pt>
                <c:pt idx="4072">
                  <c:v>3244.5</c:v>
                </c:pt>
                <c:pt idx="4073">
                  <c:v>3245</c:v>
                </c:pt>
                <c:pt idx="4074">
                  <c:v>3245.5</c:v>
                </c:pt>
                <c:pt idx="4075">
                  <c:v>3246</c:v>
                </c:pt>
                <c:pt idx="4076">
                  <c:v>3246.5</c:v>
                </c:pt>
                <c:pt idx="4077">
                  <c:v>3247</c:v>
                </c:pt>
                <c:pt idx="4078">
                  <c:v>3247.5</c:v>
                </c:pt>
                <c:pt idx="4079">
                  <c:v>3248</c:v>
                </c:pt>
                <c:pt idx="4080">
                  <c:v>3248.5</c:v>
                </c:pt>
                <c:pt idx="4081">
                  <c:v>3249</c:v>
                </c:pt>
                <c:pt idx="4082">
                  <c:v>3249.5</c:v>
                </c:pt>
                <c:pt idx="4083">
                  <c:v>3250</c:v>
                </c:pt>
                <c:pt idx="4084">
                  <c:v>3250.5</c:v>
                </c:pt>
                <c:pt idx="4085">
                  <c:v>3251</c:v>
                </c:pt>
                <c:pt idx="4086">
                  <c:v>3251.5</c:v>
                </c:pt>
                <c:pt idx="4087">
                  <c:v>3252</c:v>
                </c:pt>
                <c:pt idx="4088">
                  <c:v>3252.5</c:v>
                </c:pt>
                <c:pt idx="4089">
                  <c:v>3253</c:v>
                </c:pt>
                <c:pt idx="4090">
                  <c:v>3253.5</c:v>
                </c:pt>
                <c:pt idx="4091">
                  <c:v>3254</c:v>
                </c:pt>
                <c:pt idx="4092">
                  <c:v>3254.5</c:v>
                </c:pt>
                <c:pt idx="4093">
                  <c:v>3255</c:v>
                </c:pt>
                <c:pt idx="4094">
                  <c:v>3255.5</c:v>
                </c:pt>
                <c:pt idx="4095">
                  <c:v>3256</c:v>
                </c:pt>
                <c:pt idx="4096">
                  <c:v>3256.5</c:v>
                </c:pt>
                <c:pt idx="4097">
                  <c:v>3257</c:v>
                </c:pt>
                <c:pt idx="4098">
                  <c:v>3257.5</c:v>
                </c:pt>
                <c:pt idx="4099">
                  <c:v>3258</c:v>
                </c:pt>
                <c:pt idx="4100">
                  <c:v>3258.5</c:v>
                </c:pt>
                <c:pt idx="4101">
                  <c:v>3259</c:v>
                </c:pt>
                <c:pt idx="4102">
                  <c:v>3259.5</c:v>
                </c:pt>
                <c:pt idx="4103">
                  <c:v>3260</c:v>
                </c:pt>
                <c:pt idx="4104">
                  <c:v>3260.5</c:v>
                </c:pt>
                <c:pt idx="4105">
                  <c:v>3261</c:v>
                </c:pt>
                <c:pt idx="4106">
                  <c:v>3261.5</c:v>
                </c:pt>
                <c:pt idx="4107">
                  <c:v>3262</c:v>
                </c:pt>
                <c:pt idx="4108">
                  <c:v>3262.5</c:v>
                </c:pt>
                <c:pt idx="4109">
                  <c:v>3263</c:v>
                </c:pt>
                <c:pt idx="4110">
                  <c:v>3263.5</c:v>
                </c:pt>
                <c:pt idx="4111">
                  <c:v>3264</c:v>
                </c:pt>
                <c:pt idx="4112">
                  <c:v>3264.5</c:v>
                </c:pt>
                <c:pt idx="4113">
                  <c:v>3265</c:v>
                </c:pt>
                <c:pt idx="4114">
                  <c:v>3265.5</c:v>
                </c:pt>
                <c:pt idx="4115">
                  <c:v>3266</c:v>
                </c:pt>
                <c:pt idx="4116">
                  <c:v>3266.5</c:v>
                </c:pt>
                <c:pt idx="4117">
                  <c:v>3267</c:v>
                </c:pt>
                <c:pt idx="4118">
                  <c:v>3267.5</c:v>
                </c:pt>
                <c:pt idx="4119">
                  <c:v>3268</c:v>
                </c:pt>
                <c:pt idx="4120">
                  <c:v>3268.5</c:v>
                </c:pt>
                <c:pt idx="4121">
                  <c:v>3269</c:v>
                </c:pt>
                <c:pt idx="4122">
                  <c:v>3269.5</c:v>
                </c:pt>
              </c:numCache>
            </c:numRef>
          </c:yVal>
        </c:ser>
        <c:axId val="102650624"/>
        <c:axId val="102652928"/>
      </c:scatterChart>
      <c:valAx>
        <c:axId val="102650624"/>
        <c:scaling>
          <c:logBase val="10"/>
          <c:orientation val="minMax"/>
          <c:min val="100"/>
        </c:scaling>
        <c:axPos val="t"/>
        <c:majorGridlines>
          <c:spPr>
            <a:ln w="3175">
              <a:solidFill>
                <a:srgbClr val="424242"/>
              </a:solidFill>
              <a:prstDash val="solid"/>
            </a:ln>
          </c:spPr>
        </c:majorGridlines>
        <c:minorGridlines>
          <c:spPr>
            <a:ln w="3175">
              <a:solidFill>
                <a:srgbClr val="C0C0C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Total Dissolved Solids (mg/L)</a:t>
                </a:r>
              </a:p>
            </c:rich>
          </c:tx>
          <c:layout>
            <c:manualLayout>
              <c:xMode val="edge"/>
              <c:yMode val="edge"/>
              <c:x val="0.4024205748865356"/>
              <c:y val="0.10316529894490038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2652928"/>
        <c:crossesAt val="3500"/>
        <c:crossBetween val="midCat"/>
      </c:valAx>
      <c:valAx>
        <c:axId val="102652928"/>
        <c:scaling>
          <c:orientation val="maxMin"/>
          <c:min val="100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Depth (feet below surface)</a:t>
                </a:r>
              </a:p>
            </c:rich>
          </c:tx>
          <c:layout>
            <c:manualLayout>
              <c:xMode val="edge"/>
              <c:yMode val="edge"/>
              <c:x val="1.6641452344931924E-2"/>
              <c:y val="0.461899179366940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2650624"/>
        <c:crossesAt val="100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LCRSWDF IW-1</a:t>
            </a:r>
          </a:p>
          <a:p>
            <a:pPr>
              <a:defRPr sz="10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Log Derived Chloride Concentration Determination</a:t>
            </a:r>
          </a:p>
        </c:rich>
      </c:tx>
      <c:layout>
        <c:manualLayout>
          <c:xMode val="edge"/>
          <c:yMode val="edge"/>
          <c:x val="0.22692889561270801"/>
          <c:y val="1.99296600234466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0577300410264253E-2"/>
          <c:y val="0.11411032502516132"/>
          <c:w val="0.85476550680786689"/>
          <c:h val="0.81828839390386854"/>
        </c:manualLayout>
      </c:layout>
      <c:scatterChart>
        <c:scatterStyle val="lineMarker"/>
        <c:ser>
          <c:idx val="0"/>
          <c:order val="0"/>
          <c:tx>
            <c:v>Chloride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Calculations!$N$2:$N$4124</c:f>
              <c:numCache>
                <c:formatCode>General</c:formatCode>
                <c:ptCount val="4123"/>
                <c:pt idx="0">
                  <c:v>-8.3724386008922878</c:v>
                </c:pt>
                <c:pt idx="1">
                  <c:v>122.00793819079138</c:v>
                </c:pt>
                <c:pt idx="2">
                  <c:v>323.74232404406541</c:v>
                </c:pt>
                <c:pt idx="3">
                  <c:v>262.95050434409035</c:v>
                </c:pt>
                <c:pt idx="4">
                  <c:v>198.43906736860461</c:v>
                </c:pt>
                <c:pt idx="5">
                  <c:v>146.31904056721561</c:v>
                </c:pt>
                <c:pt idx="6">
                  <c:v>138.31114727791726</c:v>
                </c:pt>
                <c:pt idx="7">
                  <c:v>112.35167892090364</c:v>
                </c:pt>
                <c:pt idx="8">
                  <c:v>142.02875263130849</c:v>
                </c:pt>
                <c:pt idx="9">
                  <c:v>154.02083300832339</c:v>
                </c:pt>
                <c:pt idx="10">
                  <c:v>263.59593449542388</c:v>
                </c:pt>
                <c:pt idx="11">
                  <c:v>340.83259691512751</c:v>
                </c:pt>
                <c:pt idx="12">
                  <c:v>356.06395113414857</c:v>
                </c:pt>
                <c:pt idx="13">
                  <c:v>365.94006168103465</c:v>
                </c:pt>
                <c:pt idx="14">
                  <c:v>389.69590468927424</c:v>
                </c:pt>
                <c:pt idx="15">
                  <c:v>413.80430827256112</c:v>
                </c:pt>
                <c:pt idx="16">
                  <c:v>417.15245038462007</c:v>
                </c:pt>
                <c:pt idx="17">
                  <c:v>408.51378198183738</c:v>
                </c:pt>
                <c:pt idx="18">
                  <c:v>392.77619224907716</c:v>
                </c:pt>
                <c:pt idx="19">
                  <c:v>382.58309150856644</c:v>
                </c:pt>
                <c:pt idx="20">
                  <c:v>376.83046330697357</c:v>
                </c:pt>
                <c:pt idx="21">
                  <c:v>378.73464669225262</c:v>
                </c:pt>
                <c:pt idx="22">
                  <c:v>381.26047835835305</c:v>
                </c:pt>
                <c:pt idx="23">
                  <c:v>394.09279431750235</c:v>
                </c:pt>
                <c:pt idx="24">
                  <c:v>419.17432940110081</c:v>
                </c:pt>
                <c:pt idx="25">
                  <c:v>447.44671912277937</c:v>
                </c:pt>
                <c:pt idx="26">
                  <c:v>463.5859297820017</c:v>
                </c:pt>
                <c:pt idx="27">
                  <c:v>447.73932837377754</c:v>
                </c:pt>
                <c:pt idx="28">
                  <c:v>420.23436025174891</c:v>
                </c:pt>
                <c:pt idx="29">
                  <c:v>395.2256196870693</c:v>
                </c:pt>
                <c:pt idx="30">
                  <c:v>378.50368585475246</c:v>
                </c:pt>
                <c:pt idx="31">
                  <c:v>370.31480601708103</c:v>
                </c:pt>
                <c:pt idx="32">
                  <c:v>359.35349229906245</c:v>
                </c:pt>
                <c:pt idx="33">
                  <c:v>348.19525898276294</c:v>
                </c:pt>
                <c:pt idx="34">
                  <c:v>337.28671665983273</c:v>
                </c:pt>
                <c:pt idx="35">
                  <c:v>320.07213988283223</c:v>
                </c:pt>
                <c:pt idx="36">
                  <c:v>300.96399100446132</c:v>
                </c:pt>
                <c:pt idx="37">
                  <c:v>286.47687778757228</c:v>
                </c:pt>
                <c:pt idx="38">
                  <c:v>285.46999927007261</c:v>
                </c:pt>
                <c:pt idx="39">
                  <c:v>302.60790161880703</c:v>
                </c:pt>
                <c:pt idx="40">
                  <c:v>323.52240850433088</c:v>
                </c:pt>
                <c:pt idx="41">
                  <c:v>344.25038296180526</c:v>
                </c:pt>
                <c:pt idx="42">
                  <c:v>340.94731481282957</c:v>
                </c:pt>
                <c:pt idx="43">
                  <c:v>214.50621972030925</c:v>
                </c:pt>
                <c:pt idx="44">
                  <c:v>167.64364432566077</c:v>
                </c:pt>
                <c:pt idx="45">
                  <c:v>160.59319298265146</c:v>
                </c:pt>
                <c:pt idx="46">
                  <c:v>158.40191681544289</c:v>
                </c:pt>
                <c:pt idx="47">
                  <c:v>179.94760600401514</c:v>
                </c:pt>
                <c:pt idx="48">
                  <c:v>220.88262663767426</c:v>
                </c:pt>
                <c:pt idx="49">
                  <c:v>354.22407635873196</c:v>
                </c:pt>
                <c:pt idx="50">
                  <c:v>424.13183811158041</c:v>
                </c:pt>
                <c:pt idx="51">
                  <c:v>393.80727555325495</c:v>
                </c:pt>
                <c:pt idx="52">
                  <c:v>267.43959842175713</c:v>
                </c:pt>
                <c:pt idx="53">
                  <c:v>255.87031801079951</c:v>
                </c:pt>
                <c:pt idx="54">
                  <c:v>353.40704114676987</c:v>
                </c:pt>
                <c:pt idx="55">
                  <c:v>363.50138584581441</c:v>
                </c:pt>
                <c:pt idx="56">
                  <c:v>322.06695217890604</c:v>
                </c:pt>
                <c:pt idx="57">
                  <c:v>289.33032661669597</c:v>
                </c:pt>
                <c:pt idx="58">
                  <c:v>269.58203823139024</c:v>
                </c:pt>
                <c:pt idx="59">
                  <c:v>265.71138483893418</c:v>
                </c:pt>
                <c:pt idx="60">
                  <c:v>266.94545800405331</c:v>
                </c:pt>
                <c:pt idx="61">
                  <c:v>270.5726155297308</c:v>
                </c:pt>
                <c:pt idx="62">
                  <c:v>265.04875636183493</c:v>
                </c:pt>
                <c:pt idx="63">
                  <c:v>262.33014829597681</c:v>
                </c:pt>
                <c:pt idx="64">
                  <c:v>261.95169763251943</c:v>
                </c:pt>
                <c:pt idx="65">
                  <c:v>266.04341150527063</c:v>
                </c:pt>
                <c:pt idx="66">
                  <c:v>265.37110859410615</c:v>
                </c:pt>
                <c:pt idx="67">
                  <c:v>253.01925949821202</c:v>
                </c:pt>
                <c:pt idx="68">
                  <c:v>236.10140127918351</c:v>
                </c:pt>
                <c:pt idx="69">
                  <c:v>229.25336361273943</c:v>
                </c:pt>
                <c:pt idx="70">
                  <c:v>226.6224044395185</c:v>
                </c:pt>
                <c:pt idx="71">
                  <c:v>227.65583323496438</c:v>
                </c:pt>
                <c:pt idx="72">
                  <c:v>232.52287950683299</c:v>
                </c:pt>
                <c:pt idx="73">
                  <c:v>229.82650073233538</c:v>
                </c:pt>
                <c:pt idx="74">
                  <c:v>224.80662328113854</c:v>
                </c:pt>
                <c:pt idx="75">
                  <c:v>224.58904188126274</c:v>
                </c:pt>
                <c:pt idx="76">
                  <c:v>221.45779453892919</c:v>
                </c:pt>
                <c:pt idx="77">
                  <c:v>216.0734998561156</c:v>
                </c:pt>
                <c:pt idx="78">
                  <c:v>219.59588016915694</c:v>
                </c:pt>
                <c:pt idx="79">
                  <c:v>224.86057659454733</c:v>
                </c:pt>
                <c:pt idx="80">
                  <c:v>233.81566022726963</c:v>
                </c:pt>
                <c:pt idx="81">
                  <c:v>248.6138224912182</c:v>
                </c:pt>
                <c:pt idx="82">
                  <c:v>267.41749345563971</c:v>
                </c:pt>
                <c:pt idx="83">
                  <c:v>287.65081347774935</c:v>
                </c:pt>
                <c:pt idx="84">
                  <c:v>310.38577285511235</c:v>
                </c:pt>
                <c:pt idx="85">
                  <c:v>328.38251392847462</c:v>
                </c:pt>
                <c:pt idx="86">
                  <c:v>336.43450293930789</c:v>
                </c:pt>
                <c:pt idx="87">
                  <c:v>340.60304583952114</c:v>
                </c:pt>
                <c:pt idx="88">
                  <c:v>337.12627717174155</c:v>
                </c:pt>
                <c:pt idx="89">
                  <c:v>336.55053020809981</c:v>
                </c:pt>
                <c:pt idx="90">
                  <c:v>349.82369764512885</c:v>
                </c:pt>
                <c:pt idx="91">
                  <c:v>366.62106075653355</c:v>
                </c:pt>
                <c:pt idx="92">
                  <c:v>371.22891585657533</c:v>
                </c:pt>
                <c:pt idx="93">
                  <c:v>364.5919249045931</c:v>
                </c:pt>
                <c:pt idx="94">
                  <c:v>353.297807449304</c:v>
                </c:pt>
                <c:pt idx="95">
                  <c:v>348.19891067378092</c:v>
                </c:pt>
                <c:pt idx="96">
                  <c:v>354.87174458257778</c:v>
                </c:pt>
                <c:pt idx="97">
                  <c:v>372.12426014998982</c:v>
                </c:pt>
                <c:pt idx="98">
                  <c:v>387.16867976111399</c:v>
                </c:pt>
                <c:pt idx="99">
                  <c:v>391.729470478525</c:v>
                </c:pt>
                <c:pt idx="100">
                  <c:v>390.67856363782096</c:v>
                </c:pt>
                <c:pt idx="101">
                  <c:v>392.18772716412809</c:v>
                </c:pt>
                <c:pt idx="102">
                  <c:v>397.96665549434272</c:v>
                </c:pt>
                <c:pt idx="103">
                  <c:v>404.20815913648488</c:v>
                </c:pt>
                <c:pt idx="104">
                  <c:v>409.18308873479884</c:v>
                </c:pt>
                <c:pt idx="105">
                  <c:v>417.01909664287575</c:v>
                </c:pt>
                <c:pt idx="106">
                  <c:v>428.22869635381494</c:v>
                </c:pt>
                <c:pt idx="107">
                  <c:v>431.2258161784257</c:v>
                </c:pt>
                <c:pt idx="108">
                  <c:v>423.36410106920505</c:v>
                </c:pt>
                <c:pt idx="109">
                  <c:v>411.49399404438583</c:v>
                </c:pt>
                <c:pt idx="110">
                  <c:v>411.7139242527029</c:v>
                </c:pt>
                <c:pt idx="111">
                  <c:v>426.63041171348885</c:v>
                </c:pt>
                <c:pt idx="112">
                  <c:v>447.30535333633611</c:v>
                </c:pt>
                <c:pt idx="113">
                  <c:v>461.004212960632</c:v>
                </c:pt>
                <c:pt idx="114">
                  <c:v>459.62091145172849</c:v>
                </c:pt>
                <c:pt idx="115">
                  <c:v>446.53057407295699</c:v>
                </c:pt>
                <c:pt idx="116">
                  <c:v>433.29924585952693</c:v>
                </c:pt>
                <c:pt idx="117">
                  <c:v>419.15827988771503</c:v>
                </c:pt>
                <c:pt idx="118">
                  <c:v>411.51012130112332</c:v>
                </c:pt>
                <c:pt idx="119">
                  <c:v>414.95852696049337</c:v>
                </c:pt>
                <c:pt idx="120">
                  <c:v>420.13728390224594</c:v>
                </c:pt>
                <c:pt idx="121">
                  <c:v>426.33999089987771</c:v>
                </c:pt>
                <c:pt idx="122">
                  <c:v>437.44872613046823</c:v>
                </c:pt>
                <c:pt idx="123">
                  <c:v>446.45954503603019</c:v>
                </c:pt>
                <c:pt idx="124">
                  <c:v>451.10136708824353</c:v>
                </c:pt>
                <c:pt idx="125">
                  <c:v>451.22208547523235</c:v>
                </c:pt>
                <c:pt idx="126">
                  <c:v>456.44701456144168</c:v>
                </c:pt>
                <c:pt idx="127">
                  <c:v>465.53275741376348</c:v>
                </c:pt>
                <c:pt idx="128">
                  <c:v>470.9592576131484</c:v>
                </c:pt>
                <c:pt idx="129">
                  <c:v>465.71696519621855</c:v>
                </c:pt>
                <c:pt idx="130">
                  <c:v>455.27648483747714</c:v>
                </c:pt>
                <c:pt idx="131">
                  <c:v>447.26536780489454</c:v>
                </c:pt>
                <c:pt idx="132">
                  <c:v>434.48376198928707</c:v>
                </c:pt>
                <c:pt idx="133">
                  <c:v>429.48009833530688</c:v>
                </c:pt>
                <c:pt idx="134">
                  <c:v>437.02222223993795</c:v>
                </c:pt>
                <c:pt idx="135">
                  <c:v>457.22435345444956</c:v>
                </c:pt>
                <c:pt idx="136">
                  <c:v>481.07298183691</c:v>
                </c:pt>
                <c:pt idx="137">
                  <c:v>489.54604058021425</c:v>
                </c:pt>
                <c:pt idx="138">
                  <c:v>472.92985938331793</c:v>
                </c:pt>
                <c:pt idx="139">
                  <c:v>444.27928248905994</c:v>
                </c:pt>
                <c:pt idx="140">
                  <c:v>418.17469229756364</c:v>
                </c:pt>
                <c:pt idx="141">
                  <c:v>411.24792536849822</c:v>
                </c:pt>
                <c:pt idx="142">
                  <c:v>422.41823030138329</c:v>
                </c:pt>
                <c:pt idx="143">
                  <c:v>440.79334425856297</c:v>
                </c:pt>
                <c:pt idx="144">
                  <c:v>463.8042046126937</c:v>
                </c:pt>
                <c:pt idx="145">
                  <c:v>481.90309472127575</c:v>
                </c:pt>
                <c:pt idx="146">
                  <c:v>491.30743862728502</c:v>
                </c:pt>
                <c:pt idx="147">
                  <c:v>492.4402575694242</c:v>
                </c:pt>
                <c:pt idx="148">
                  <c:v>484.09622793755591</c:v>
                </c:pt>
                <c:pt idx="149">
                  <c:v>472.90178919701799</c:v>
                </c:pt>
                <c:pt idx="150">
                  <c:v>468.81372331882852</c:v>
                </c:pt>
                <c:pt idx="151">
                  <c:v>465.54336523862156</c:v>
                </c:pt>
                <c:pt idx="152">
                  <c:v>453.85181945194046</c:v>
                </c:pt>
                <c:pt idx="153">
                  <c:v>436.66916305313703</c:v>
                </c:pt>
                <c:pt idx="154">
                  <c:v>424.32065485900205</c:v>
                </c:pt>
                <c:pt idx="155">
                  <c:v>409.23028668650346</c:v>
                </c:pt>
                <c:pt idx="156">
                  <c:v>392.60895908999561</c:v>
                </c:pt>
                <c:pt idx="157">
                  <c:v>383.42924256940063</c:v>
                </c:pt>
                <c:pt idx="158">
                  <c:v>384.23725584749877</c:v>
                </c:pt>
                <c:pt idx="159">
                  <c:v>376.4070404217041</c:v>
                </c:pt>
                <c:pt idx="160">
                  <c:v>357.32832605833647</c:v>
                </c:pt>
                <c:pt idx="161">
                  <c:v>341.29054591995811</c:v>
                </c:pt>
                <c:pt idx="162">
                  <c:v>322.37472950896819</c:v>
                </c:pt>
                <c:pt idx="163">
                  <c:v>306.95867162005624</c:v>
                </c:pt>
                <c:pt idx="164">
                  <c:v>314.70855468213728</c:v>
                </c:pt>
                <c:pt idx="165">
                  <c:v>333.84430913208502</c:v>
                </c:pt>
                <c:pt idx="166">
                  <c:v>342.31588572926819</c:v>
                </c:pt>
                <c:pt idx="167">
                  <c:v>348.76599203550791</c:v>
                </c:pt>
                <c:pt idx="168">
                  <c:v>349.41455274604851</c:v>
                </c:pt>
                <c:pt idx="169">
                  <c:v>347.59487567222669</c:v>
                </c:pt>
                <c:pt idx="170">
                  <c:v>353.83477872308691</c:v>
                </c:pt>
                <c:pt idx="171">
                  <c:v>365.83739230762126</c:v>
                </c:pt>
                <c:pt idx="172">
                  <c:v>370.66640814470969</c:v>
                </c:pt>
                <c:pt idx="173">
                  <c:v>372.245410184913</c:v>
                </c:pt>
                <c:pt idx="174">
                  <c:v>375.00785072654185</c:v>
                </c:pt>
                <c:pt idx="175">
                  <c:v>372.48513156983876</c:v>
                </c:pt>
                <c:pt idx="176">
                  <c:v>369.9647852449877</c:v>
                </c:pt>
                <c:pt idx="177">
                  <c:v>372.70156097999933</c:v>
                </c:pt>
                <c:pt idx="178">
                  <c:v>378.1166529272316</c:v>
                </c:pt>
                <c:pt idx="179">
                  <c:v>384.25979401659896</c:v>
                </c:pt>
                <c:pt idx="180">
                  <c:v>383.66516916530469</c:v>
                </c:pt>
                <c:pt idx="181">
                  <c:v>372.16249642161841</c:v>
                </c:pt>
                <c:pt idx="182">
                  <c:v>354.13581296246258</c:v>
                </c:pt>
                <c:pt idx="183">
                  <c:v>339.16800668288084</c:v>
                </c:pt>
                <c:pt idx="184">
                  <c:v>334.39852253164355</c:v>
                </c:pt>
                <c:pt idx="185">
                  <c:v>333.77612174230205</c:v>
                </c:pt>
                <c:pt idx="186">
                  <c:v>339.82277612505817</c:v>
                </c:pt>
                <c:pt idx="187">
                  <c:v>357.80847692657335</c:v>
                </c:pt>
                <c:pt idx="188">
                  <c:v>375.39383328516413</c:v>
                </c:pt>
                <c:pt idx="189">
                  <c:v>379.93764880441086</c:v>
                </c:pt>
                <c:pt idx="190">
                  <c:v>369.28096099969997</c:v>
                </c:pt>
                <c:pt idx="191">
                  <c:v>344.10344265956616</c:v>
                </c:pt>
                <c:pt idx="192">
                  <c:v>321.59202047481614</c:v>
                </c:pt>
                <c:pt idx="193">
                  <c:v>310.81548634660453</c:v>
                </c:pt>
                <c:pt idx="194">
                  <c:v>308.04923904318753</c:v>
                </c:pt>
                <c:pt idx="195">
                  <c:v>312.84385728317551</c:v>
                </c:pt>
                <c:pt idx="196">
                  <c:v>312.88887311830399</c:v>
                </c:pt>
                <c:pt idx="197">
                  <c:v>306.80527970478033</c:v>
                </c:pt>
                <c:pt idx="198">
                  <c:v>303.83088341883979</c:v>
                </c:pt>
                <c:pt idx="199">
                  <c:v>309.37184824739228</c:v>
                </c:pt>
                <c:pt idx="200">
                  <c:v>320.32719853000401</c:v>
                </c:pt>
                <c:pt idx="201">
                  <c:v>325.49706881145448</c:v>
                </c:pt>
                <c:pt idx="202">
                  <c:v>328.9490515411012</c:v>
                </c:pt>
                <c:pt idx="203">
                  <c:v>336.48322075699031</c:v>
                </c:pt>
                <c:pt idx="204">
                  <c:v>338.59525832528209</c:v>
                </c:pt>
                <c:pt idx="205">
                  <c:v>319.98052143341533</c:v>
                </c:pt>
                <c:pt idx="206">
                  <c:v>288.0450342214167</c:v>
                </c:pt>
                <c:pt idx="207">
                  <c:v>267.83655742755485</c:v>
                </c:pt>
                <c:pt idx="208">
                  <c:v>273.6138575279457</c:v>
                </c:pt>
                <c:pt idx="209">
                  <c:v>295.37849583447655</c:v>
                </c:pt>
                <c:pt idx="210">
                  <c:v>318.94785701701858</c:v>
                </c:pt>
                <c:pt idx="211">
                  <c:v>328.69080313328442</c:v>
                </c:pt>
                <c:pt idx="212">
                  <c:v>318.19353320240907</c:v>
                </c:pt>
                <c:pt idx="213">
                  <c:v>303.93946934014963</c:v>
                </c:pt>
                <c:pt idx="214">
                  <c:v>307.59449827530057</c:v>
                </c:pt>
                <c:pt idx="215">
                  <c:v>321.27600603912299</c:v>
                </c:pt>
                <c:pt idx="216">
                  <c:v>330.91632566299421</c:v>
                </c:pt>
                <c:pt idx="217">
                  <c:v>341.19187725623738</c:v>
                </c:pt>
                <c:pt idx="218">
                  <c:v>366.09806649914208</c:v>
                </c:pt>
                <c:pt idx="219">
                  <c:v>400.35131449849774</c:v>
                </c:pt>
                <c:pt idx="220">
                  <c:v>424.73211254120906</c:v>
                </c:pt>
                <c:pt idx="221">
                  <c:v>421.8378334749097</c:v>
                </c:pt>
                <c:pt idx="222">
                  <c:v>400.86745811927227</c:v>
                </c:pt>
                <c:pt idx="223">
                  <c:v>383.05961005388116</c:v>
                </c:pt>
                <c:pt idx="224">
                  <c:v>384.42007486440423</c:v>
                </c:pt>
                <c:pt idx="225">
                  <c:v>403.08797155778058</c:v>
                </c:pt>
                <c:pt idx="226">
                  <c:v>414.20858413512275</c:v>
                </c:pt>
                <c:pt idx="227">
                  <c:v>409.40820467992017</c:v>
                </c:pt>
                <c:pt idx="228">
                  <c:v>399.26088741393426</c:v>
                </c:pt>
                <c:pt idx="229">
                  <c:v>400.6533189509517</c:v>
                </c:pt>
                <c:pt idx="230">
                  <c:v>416.47823756843968</c:v>
                </c:pt>
                <c:pt idx="231">
                  <c:v>423.03425319907006</c:v>
                </c:pt>
                <c:pt idx="232">
                  <c:v>408.04865233771096</c:v>
                </c:pt>
                <c:pt idx="233">
                  <c:v>376.75526089810415</c:v>
                </c:pt>
                <c:pt idx="234">
                  <c:v>354.04633277881294</c:v>
                </c:pt>
                <c:pt idx="235">
                  <c:v>355.91996843662355</c:v>
                </c:pt>
                <c:pt idx="236">
                  <c:v>378.09217427876274</c:v>
                </c:pt>
                <c:pt idx="237">
                  <c:v>398.7262574734429</c:v>
                </c:pt>
                <c:pt idx="238">
                  <c:v>398.97147293733468</c:v>
                </c:pt>
                <c:pt idx="239">
                  <c:v>395.7495901173794</c:v>
                </c:pt>
                <c:pt idx="240">
                  <c:v>398.15722446423786</c:v>
                </c:pt>
                <c:pt idx="241">
                  <c:v>403.32920570532497</c:v>
                </c:pt>
                <c:pt idx="242">
                  <c:v>406.33175241889302</c:v>
                </c:pt>
                <c:pt idx="243">
                  <c:v>407.19371973690977</c:v>
                </c:pt>
                <c:pt idx="244">
                  <c:v>411.56873663252918</c:v>
                </c:pt>
                <c:pt idx="245">
                  <c:v>427.74905942769823</c:v>
                </c:pt>
                <c:pt idx="246">
                  <c:v>444.95045207751622</c:v>
                </c:pt>
                <c:pt idx="247">
                  <c:v>461.6105348507752</c:v>
                </c:pt>
                <c:pt idx="248">
                  <c:v>465.71999715249677</c:v>
                </c:pt>
                <c:pt idx="249">
                  <c:v>450.94573453833982</c:v>
                </c:pt>
                <c:pt idx="250">
                  <c:v>426.26415592327936</c:v>
                </c:pt>
                <c:pt idx="251">
                  <c:v>413.37521046823218</c:v>
                </c:pt>
                <c:pt idx="252">
                  <c:v>427.06817032658796</c:v>
                </c:pt>
                <c:pt idx="253">
                  <c:v>459.0100743414248</c:v>
                </c:pt>
                <c:pt idx="254">
                  <c:v>486.05694091756004</c:v>
                </c:pt>
                <c:pt idx="255">
                  <c:v>490.72745073108462</c:v>
                </c:pt>
                <c:pt idx="256">
                  <c:v>467.60889791300792</c:v>
                </c:pt>
                <c:pt idx="257">
                  <c:v>442.05477985114072</c:v>
                </c:pt>
                <c:pt idx="258">
                  <c:v>430.8631640895332</c:v>
                </c:pt>
                <c:pt idx="259">
                  <c:v>438.68391139436739</c:v>
                </c:pt>
                <c:pt idx="260">
                  <c:v>454.33211270414165</c:v>
                </c:pt>
                <c:pt idx="261">
                  <c:v>462.96298405217152</c:v>
                </c:pt>
                <c:pt idx="262">
                  <c:v>456.25351430405021</c:v>
                </c:pt>
                <c:pt idx="263">
                  <c:v>433.6835238705018</c:v>
                </c:pt>
                <c:pt idx="264">
                  <c:v>411.00441483870856</c:v>
                </c:pt>
                <c:pt idx="265">
                  <c:v>400.23040644332866</c:v>
                </c:pt>
                <c:pt idx="266">
                  <c:v>395.25645861801314</c:v>
                </c:pt>
                <c:pt idx="267">
                  <c:v>400.02915255132461</c:v>
                </c:pt>
                <c:pt idx="268">
                  <c:v>406.23089591053321</c:v>
                </c:pt>
                <c:pt idx="269">
                  <c:v>408.66972356562781</c:v>
                </c:pt>
                <c:pt idx="270">
                  <c:v>403.34169306791631</c:v>
                </c:pt>
                <c:pt idx="271">
                  <c:v>383.4335502219713</c:v>
                </c:pt>
                <c:pt idx="272">
                  <c:v>355.64131196345591</c:v>
                </c:pt>
                <c:pt idx="273">
                  <c:v>338.44504567364874</c:v>
                </c:pt>
                <c:pt idx="274">
                  <c:v>339.57637419703434</c:v>
                </c:pt>
                <c:pt idx="275">
                  <c:v>379.39379944985353</c:v>
                </c:pt>
                <c:pt idx="276">
                  <c:v>441.69462957122693</c:v>
                </c:pt>
                <c:pt idx="277">
                  <c:v>473.04458929840905</c:v>
                </c:pt>
                <c:pt idx="278">
                  <c:v>452.54560426308802</c:v>
                </c:pt>
                <c:pt idx="279">
                  <c:v>408.54162051080527</c:v>
                </c:pt>
                <c:pt idx="280">
                  <c:v>380.90083582636106</c:v>
                </c:pt>
                <c:pt idx="281">
                  <c:v>383.93951688513965</c:v>
                </c:pt>
                <c:pt idx="282">
                  <c:v>406.56258977223411</c:v>
                </c:pt>
                <c:pt idx="283">
                  <c:v>432.58798389534036</c:v>
                </c:pt>
                <c:pt idx="284">
                  <c:v>455.69216131357263</c:v>
                </c:pt>
                <c:pt idx="285">
                  <c:v>470.49073465284476</c:v>
                </c:pt>
                <c:pt idx="286">
                  <c:v>478.14142480941945</c:v>
                </c:pt>
                <c:pt idx="287">
                  <c:v>467.36015646297312</c:v>
                </c:pt>
                <c:pt idx="288">
                  <c:v>444.57335727000151</c:v>
                </c:pt>
                <c:pt idx="289">
                  <c:v>430.5199768309256</c:v>
                </c:pt>
                <c:pt idx="290">
                  <c:v>429.69815613756651</c:v>
                </c:pt>
                <c:pt idx="291">
                  <c:v>436.29808194512049</c:v>
                </c:pt>
                <c:pt idx="292">
                  <c:v>443.00000819855637</c:v>
                </c:pt>
                <c:pt idx="293">
                  <c:v>429.9477367413092</c:v>
                </c:pt>
                <c:pt idx="294">
                  <c:v>399.94502172689187</c:v>
                </c:pt>
                <c:pt idx="295">
                  <c:v>369.39376136633751</c:v>
                </c:pt>
                <c:pt idx="296">
                  <c:v>358.84658692701362</c:v>
                </c:pt>
                <c:pt idx="297">
                  <c:v>370.96072886528538</c:v>
                </c:pt>
                <c:pt idx="298">
                  <c:v>392.58032541544185</c:v>
                </c:pt>
                <c:pt idx="299">
                  <c:v>409.51668312959106</c:v>
                </c:pt>
                <c:pt idx="300">
                  <c:v>416.83873384149723</c:v>
                </c:pt>
                <c:pt idx="301">
                  <c:v>427.89366363526221</c:v>
                </c:pt>
                <c:pt idx="302">
                  <c:v>429.91586414375359</c:v>
                </c:pt>
                <c:pt idx="303">
                  <c:v>425.31322415864884</c:v>
                </c:pt>
                <c:pt idx="304">
                  <c:v>408.77888165639564</c:v>
                </c:pt>
                <c:pt idx="305">
                  <c:v>388.9599145024514</c:v>
                </c:pt>
                <c:pt idx="306">
                  <c:v>381.63119664456707</c:v>
                </c:pt>
                <c:pt idx="307">
                  <c:v>386.16523154452568</c:v>
                </c:pt>
                <c:pt idx="308">
                  <c:v>387.48916286696806</c:v>
                </c:pt>
                <c:pt idx="309">
                  <c:v>386.12593404582447</c:v>
                </c:pt>
                <c:pt idx="310">
                  <c:v>401.02874769078602</c:v>
                </c:pt>
                <c:pt idx="311">
                  <c:v>424.82129273772739</c:v>
                </c:pt>
                <c:pt idx="312">
                  <c:v>454.44247945902606</c:v>
                </c:pt>
                <c:pt idx="313">
                  <c:v>495.1956622111129</c:v>
                </c:pt>
                <c:pt idx="314">
                  <c:v>531.95038114730505</c:v>
                </c:pt>
                <c:pt idx="315">
                  <c:v>544.53384015505026</c:v>
                </c:pt>
                <c:pt idx="316">
                  <c:v>538.51802919147053</c:v>
                </c:pt>
                <c:pt idx="317">
                  <c:v>508.69850561790815</c:v>
                </c:pt>
                <c:pt idx="318">
                  <c:v>482.06836693819201</c:v>
                </c:pt>
                <c:pt idx="319">
                  <c:v>501.92557232859497</c:v>
                </c:pt>
                <c:pt idx="320">
                  <c:v>563.41364663294542</c:v>
                </c:pt>
                <c:pt idx="321">
                  <c:v>648.47276608092545</c:v>
                </c:pt>
                <c:pt idx="322">
                  <c:v>734.81908596335984</c:v>
                </c:pt>
                <c:pt idx="323">
                  <c:v>789.66701263099844</c:v>
                </c:pt>
                <c:pt idx="324">
                  <c:v>814.49059566997835</c:v>
                </c:pt>
                <c:pt idx="325">
                  <c:v>807.69424356765342</c:v>
                </c:pt>
                <c:pt idx="326">
                  <c:v>799.36758385406506</c:v>
                </c:pt>
                <c:pt idx="327">
                  <c:v>805.73141123081655</c:v>
                </c:pt>
                <c:pt idx="328">
                  <c:v>799.91472692446087</c:v>
                </c:pt>
                <c:pt idx="329">
                  <c:v>796.76819824853737</c:v>
                </c:pt>
                <c:pt idx="330">
                  <c:v>765.44171977506653</c:v>
                </c:pt>
                <c:pt idx="331">
                  <c:v>690.92321990031019</c:v>
                </c:pt>
                <c:pt idx="332">
                  <c:v>626.9891670826471</c:v>
                </c:pt>
                <c:pt idx="333">
                  <c:v>558.98771613550196</c:v>
                </c:pt>
                <c:pt idx="334">
                  <c:v>511.78061387782139</c:v>
                </c:pt>
                <c:pt idx="335">
                  <c:v>482.42653227310836</c:v>
                </c:pt>
                <c:pt idx="336">
                  <c:v>469.0925861488974</c:v>
                </c:pt>
                <c:pt idx="337">
                  <c:v>469.9674508761417</c:v>
                </c:pt>
                <c:pt idx="338">
                  <c:v>469.61107006422918</c:v>
                </c:pt>
                <c:pt idx="339">
                  <c:v>466.02341111718107</c:v>
                </c:pt>
                <c:pt idx="340">
                  <c:v>462.82390041550525</c:v>
                </c:pt>
                <c:pt idx="341">
                  <c:v>452.00323597192579</c:v>
                </c:pt>
                <c:pt idx="342">
                  <c:v>455.92238140789823</c:v>
                </c:pt>
                <c:pt idx="343">
                  <c:v>466.23318659044196</c:v>
                </c:pt>
                <c:pt idx="344">
                  <c:v>481.24116807890357</c:v>
                </c:pt>
                <c:pt idx="345">
                  <c:v>495.83874027495773</c:v>
                </c:pt>
                <c:pt idx="346">
                  <c:v>518.70987769456281</c:v>
                </c:pt>
                <c:pt idx="347">
                  <c:v>540.10569714621545</c:v>
                </c:pt>
                <c:pt idx="348">
                  <c:v>558.3453283153234</c:v>
                </c:pt>
                <c:pt idx="349">
                  <c:v>565.41945809322385</c:v>
                </c:pt>
                <c:pt idx="350">
                  <c:v>554.81878750746273</c:v>
                </c:pt>
                <c:pt idx="351">
                  <c:v>542.18810901102415</c:v>
                </c:pt>
                <c:pt idx="352">
                  <c:v>537.84428748425785</c:v>
                </c:pt>
                <c:pt idx="353">
                  <c:v>537.3581681342971</c:v>
                </c:pt>
                <c:pt idx="354">
                  <c:v>555.81453178661286</c:v>
                </c:pt>
                <c:pt idx="355">
                  <c:v>587.84661251399075</c:v>
                </c:pt>
                <c:pt idx="356">
                  <c:v>614.41033800230525</c:v>
                </c:pt>
                <c:pt idx="357">
                  <c:v>631.16856270725827</c:v>
                </c:pt>
                <c:pt idx="358">
                  <c:v>621.4003357736068</c:v>
                </c:pt>
                <c:pt idx="359">
                  <c:v>580.27148117741217</c:v>
                </c:pt>
                <c:pt idx="360">
                  <c:v>534.27629814668239</c:v>
                </c:pt>
                <c:pt idx="361">
                  <c:v>504.93862828898216</c:v>
                </c:pt>
                <c:pt idx="362">
                  <c:v>514.32274188829717</c:v>
                </c:pt>
                <c:pt idx="363">
                  <c:v>549.793314913068</c:v>
                </c:pt>
                <c:pt idx="364">
                  <c:v>584.59634885147045</c:v>
                </c:pt>
                <c:pt idx="365">
                  <c:v>606.93030974097576</c:v>
                </c:pt>
                <c:pt idx="366">
                  <c:v>616.30542212702733</c:v>
                </c:pt>
                <c:pt idx="367">
                  <c:v>620.47676485095974</c:v>
                </c:pt>
                <c:pt idx="368">
                  <c:v>647.77158992265095</c:v>
                </c:pt>
                <c:pt idx="369">
                  <c:v>684.84933698056602</c:v>
                </c:pt>
                <c:pt idx="370">
                  <c:v>714.52856301205554</c:v>
                </c:pt>
                <c:pt idx="371">
                  <c:v>724.89603577196817</c:v>
                </c:pt>
                <c:pt idx="372">
                  <c:v>712.90868100105672</c:v>
                </c:pt>
                <c:pt idx="373">
                  <c:v>700.65108684437348</c:v>
                </c:pt>
                <c:pt idx="374">
                  <c:v>698.85236275264583</c:v>
                </c:pt>
                <c:pt idx="375">
                  <c:v>701.75091436759647</c:v>
                </c:pt>
                <c:pt idx="376">
                  <c:v>692.91378936768899</c:v>
                </c:pt>
                <c:pt idx="377">
                  <c:v>685.15434652916622</c:v>
                </c:pt>
                <c:pt idx="378">
                  <c:v>685.33723871851089</c:v>
                </c:pt>
                <c:pt idx="379">
                  <c:v>696.80517957671486</c:v>
                </c:pt>
                <c:pt idx="380">
                  <c:v>704.84462066276785</c:v>
                </c:pt>
                <c:pt idx="381">
                  <c:v>696.14112898653309</c:v>
                </c:pt>
                <c:pt idx="382">
                  <c:v>653.80528938818611</c:v>
                </c:pt>
                <c:pt idx="383">
                  <c:v>599.60505444539353</c:v>
                </c:pt>
                <c:pt idx="384">
                  <c:v>569.15074400118147</c:v>
                </c:pt>
                <c:pt idx="385">
                  <c:v>562.21471279888954</c:v>
                </c:pt>
                <c:pt idx="386">
                  <c:v>567.32012245430644</c:v>
                </c:pt>
                <c:pt idx="387">
                  <c:v>578.86117833186313</c:v>
                </c:pt>
                <c:pt idx="388">
                  <c:v>572.9282084426344</c:v>
                </c:pt>
                <c:pt idx="389">
                  <c:v>548.48877147942233</c:v>
                </c:pt>
                <c:pt idx="390">
                  <c:v>529.82260050069942</c:v>
                </c:pt>
                <c:pt idx="391">
                  <c:v>533.18180920122325</c:v>
                </c:pt>
                <c:pt idx="392">
                  <c:v>546.27299907533052</c:v>
                </c:pt>
                <c:pt idx="393">
                  <c:v>562.92979450417965</c:v>
                </c:pt>
                <c:pt idx="394">
                  <c:v>580.66605824924989</c:v>
                </c:pt>
                <c:pt idx="395">
                  <c:v>606.32430841783935</c:v>
                </c:pt>
                <c:pt idx="396">
                  <c:v>634.43705558558509</c:v>
                </c:pt>
                <c:pt idx="397">
                  <c:v>653.89203640409562</c:v>
                </c:pt>
                <c:pt idx="398">
                  <c:v>654.11266089751496</c:v>
                </c:pt>
                <c:pt idx="399">
                  <c:v>636.52005059058456</c:v>
                </c:pt>
                <c:pt idx="400">
                  <c:v>626.46105284351643</c:v>
                </c:pt>
                <c:pt idx="401">
                  <c:v>644.30617360622512</c:v>
                </c:pt>
                <c:pt idx="402">
                  <c:v>689.02162142037002</c:v>
                </c:pt>
                <c:pt idx="403">
                  <c:v>747.38480442130924</c:v>
                </c:pt>
                <c:pt idx="404">
                  <c:v>798.31332866274204</c:v>
                </c:pt>
                <c:pt idx="405">
                  <c:v>825.74214512478011</c:v>
                </c:pt>
                <c:pt idx="406">
                  <c:v>829.91808738597013</c:v>
                </c:pt>
                <c:pt idx="407">
                  <c:v>822.58177646916477</c:v>
                </c:pt>
                <c:pt idx="408">
                  <c:v>827.603261647713</c:v>
                </c:pt>
                <c:pt idx="409">
                  <c:v>839.54176939577496</c:v>
                </c:pt>
                <c:pt idx="410">
                  <c:v>858.43358525401095</c:v>
                </c:pt>
                <c:pt idx="411">
                  <c:v>880.31546508110216</c:v>
                </c:pt>
                <c:pt idx="412">
                  <c:v>892.42263602376863</c:v>
                </c:pt>
                <c:pt idx="413">
                  <c:v>880.07265089452756</c:v>
                </c:pt>
                <c:pt idx="414">
                  <c:v>860.77696895793167</c:v>
                </c:pt>
                <c:pt idx="415">
                  <c:v>837.3788125171626</c:v>
                </c:pt>
                <c:pt idx="416">
                  <c:v>805.41091262061252</c:v>
                </c:pt>
                <c:pt idx="417">
                  <c:v>773.98024709575213</c:v>
                </c:pt>
                <c:pt idx="418">
                  <c:v>761.72978297877671</c:v>
                </c:pt>
                <c:pt idx="419">
                  <c:v>758.72357775651494</c:v>
                </c:pt>
                <c:pt idx="420">
                  <c:v>768.88491510612243</c:v>
                </c:pt>
                <c:pt idx="421">
                  <c:v>789.73763587214421</c:v>
                </c:pt>
                <c:pt idx="422">
                  <c:v>804.08542039710812</c:v>
                </c:pt>
                <c:pt idx="423">
                  <c:v>811.53186245723577</c:v>
                </c:pt>
                <c:pt idx="424">
                  <c:v>820.47412877130057</c:v>
                </c:pt>
                <c:pt idx="425">
                  <c:v>817.92755587054512</c:v>
                </c:pt>
                <c:pt idx="426">
                  <c:v>813.01280405361229</c:v>
                </c:pt>
                <c:pt idx="427">
                  <c:v>804.78496441744198</c:v>
                </c:pt>
                <c:pt idx="428">
                  <c:v>805.1109824064963</c:v>
                </c:pt>
                <c:pt idx="429">
                  <c:v>818.71164460514922</c:v>
                </c:pt>
                <c:pt idx="430">
                  <c:v>844.87096731282907</c:v>
                </c:pt>
                <c:pt idx="431">
                  <c:v>870.10321828002623</c:v>
                </c:pt>
                <c:pt idx="432">
                  <c:v>884.94728565577452</c:v>
                </c:pt>
                <c:pt idx="433">
                  <c:v>885.59286440284325</c:v>
                </c:pt>
                <c:pt idx="434">
                  <c:v>882.70932632719064</c:v>
                </c:pt>
                <c:pt idx="435">
                  <c:v>885.70381239090932</c:v>
                </c:pt>
                <c:pt idx="436">
                  <c:v>904.42932267172614</c:v>
                </c:pt>
                <c:pt idx="437">
                  <c:v>935.10940887272045</c:v>
                </c:pt>
                <c:pt idx="438">
                  <c:v>959.78792363112871</c:v>
                </c:pt>
                <c:pt idx="439">
                  <c:v>963.55955874066603</c:v>
                </c:pt>
                <c:pt idx="440">
                  <c:v>959.91632193527755</c:v>
                </c:pt>
                <c:pt idx="441">
                  <c:v>947.18626540256435</c:v>
                </c:pt>
                <c:pt idx="442">
                  <c:v>938.40618070600408</c:v>
                </c:pt>
                <c:pt idx="443">
                  <c:v>941.8160538840267</c:v>
                </c:pt>
                <c:pt idx="444">
                  <c:v>940.45244872788487</c:v>
                </c:pt>
                <c:pt idx="445">
                  <c:v>929.0851223601411</c:v>
                </c:pt>
                <c:pt idx="446">
                  <c:v>911.04651779610469</c:v>
                </c:pt>
                <c:pt idx="447">
                  <c:v>888.27905963810599</c:v>
                </c:pt>
                <c:pt idx="448">
                  <c:v>877.02849338516069</c:v>
                </c:pt>
                <c:pt idx="449">
                  <c:v>893.6566043895416</c:v>
                </c:pt>
                <c:pt idx="450">
                  <c:v>911.40430121594295</c:v>
                </c:pt>
                <c:pt idx="451">
                  <c:v>913.66673390154301</c:v>
                </c:pt>
                <c:pt idx="452">
                  <c:v>894.96677204763148</c:v>
                </c:pt>
                <c:pt idx="453">
                  <c:v>857.91260803798912</c:v>
                </c:pt>
                <c:pt idx="454">
                  <c:v>831.91982186692655</c:v>
                </c:pt>
                <c:pt idx="455">
                  <c:v>823.52325784765776</c:v>
                </c:pt>
                <c:pt idx="456">
                  <c:v>828.30740282231602</c:v>
                </c:pt>
                <c:pt idx="457">
                  <c:v>830.07513613485185</c:v>
                </c:pt>
                <c:pt idx="458">
                  <c:v>820.56576470949165</c:v>
                </c:pt>
                <c:pt idx="459">
                  <c:v>809.91655749191477</c:v>
                </c:pt>
                <c:pt idx="460">
                  <c:v>790.66975142298588</c:v>
                </c:pt>
                <c:pt idx="461">
                  <c:v>762.99691618068653</c:v>
                </c:pt>
                <c:pt idx="462">
                  <c:v>748.86940171373112</c:v>
                </c:pt>
                <c:pt idx="463">
                  <c:v>735.63954198215913</c:v>
                </c:pt>
                <c:pt idx="464">
                  <c:v>721.70492127322393</c:v>
                </c:pt>
                <c:pt idx="465">
                  <c:v>724.88764521337134</c:v>
                </c:pt>
                <c:pt idx="466">
                  <c:v>725.87836435250892</c:v>
                </c:pt>
                <c:pt idx="467">
                  <c:v>714.52385825706074</c:v>
                </c:pt>
                <c:pt idx="468">
                  <c:v>693.41728814793066</c:v>
                </c:pt>
                <c:pt idx="469">
                  <c:v>664.80605912389751</c:v>
                </c:pt>
                <c:pt idx="470">
                  <c:v>635.36057342420395</c:v>
                </c:pt>
                <c:pt idx="471">
                  <c:v>622.24859077618066</c:v>
                </c:pt>
                <c:pt idx="472">
                  <c:v>630.66768561456013</c:v>
                </c:pt>
                <c:pt idx="473">
                  <c:v>650.99002875132021</c:v>
                </c:pt>
                <c:pt idx="474">
                  <c:v>667.05610947381194</c:v>
                </c:pt>
                <c:pt idx="475">
                  <c:v>685.34839072831721</c:v>
                </c:pt>
                <c:pt idx="476">
                  <c:v>704.10345057082054</c:v>
                </c:pt>
                <c:pt idx="477">
                  <c:v>731.01186660830297</c:v>
                </c:pt>
                <c:pt idx="478">
                  <c:v>756.86871566580169</c:v>
                </c:pt>
                <c:pt idx="479">
                  <c:v>775.15398975011669</c:v>
                </c:pt>
                <c:pt idx="480">
                  <c:v>788.07265514260359</c:v>
                </c:pt>
                <c:pt idx="481">
                  <c:v>805.70791159001965</c:v>
                </c:pt>
                <c:pt idx="482">
                  <c:v>826.50730300248404</c:v>
                </c:pt>
                <c:pt idx="483">
                  <c:v>842.89642196324075</c:v>
                </c:pt>
                <c:pt idx="484">
                  <c:v>849.06728372161945</c:v>
                </c:pt>
                <c:pt idx="485">
                  <c:v>851.51989416513698</c:v>
                </c:pt>
                <c:pt idx="486">
                  <c:v>837.48104702702574</c:v>
                </c:pt>
                <c:pt idx="487">
                  <c:v>813.63868313692478</c:v>
                </c:pt>
                <c:pt idx="488">
                  <c:v>792.75932994874074</c:v>
                </c:pt>
                <c:pt idx="489">
                  <c:v>786.58656449707951</c:v>
                </c:pt>
                <c:pt idx="490">
                  <c:v>792.16575231016748</c:v>
                </c:pt>
                <c:pt idx="491">
                  <c:v>797.03204087647305</c:v>
                </c:pt>
                <c:pt idx="492">
                  <c:v>794.81667755497165</c:v>
                </c:pt>
                <c:pt idx="493">
                  <c:v>788.90529653081956</c:v>
                </c:pt>
                <c:pt idx="494">
                  <c:v>773.53988103870472</c:v>
                </c:pt>
                <c:pt idx="495">
                  <c:v>743.86095803497676</c:v>
                </c:pt>
                <c:pt idx="496">
                  <c:v>717.41547938344047</c:v>
                </c:pt>
                <c:pt idx="497">
                  <c:v>696.93319782464096</c:v>
                </c:pt>
                <c:pt idx="498">
                  <c:v>686.93628047339917</c:v>
                </c:pt>
                <c:pt idx="499">
                  <c:v>703.18345862342687</c:v>
                </c:pt>
                <c:pt idx="500">
                  <c:v>736.335918471421</c:v>
                </c:pt>
                <c:pt idx="501">
                  <c:v>762.10746215736458</c:v>
                </c:pt>
                <c:pt idx="502">
                  <c:v>759.03625488189493</c:v>
                </c:pt>
                <c:pt idx="503">
                  <c:v>740.50934570139918</c:v>
                </c:pt>
                <c:pt idx="504">
                  <c:v>729.17302962910003</c:v>
                </c:pt>
                <c:pt idx="505">
                  <c:v>742.67427017654359</c:v>
                </c:pt>
                <c:pt idx="506">
                  <c:v>773.54471052245833</c:v>
                </c:pt>
                <c:pt idx="507">
                  <c:v>810.01456635180614</c:v>
                </c:pt>
                <c:pt idx="508">
                  <c:v>834.80886084921667</c:v>
                </c:pt>
                <c:pt idx="509">
                  <c:v>827.58631648211849</c:v>
                </c:pt>
                <c:pt idx="510">
                  <c:v>805.49987968274581</c:v>
                </c:pt>
                <c:pt idx="511">
                  <c:v>777.30869503933411</c:v>
                </c:pt>
                <c:pt idx="512">
                  <c:v>760.79421152315729</c:v>
                </c:pt>
                <c:pt idx="513">
                  <c:v>755.35541975806996</c:v>
                </c:pt>
                <c:pt idx="514">
                  <c:v>759.21894416296414</c:v>
                </c:pt>
                <c:pt idx="515">
                  <c:v>763.96480354120149</c:v>
                </c:pt>
                <c:pt idx="516">
                  <c:v>756.01806859453711</c:v>
                </c:pt>
                <c:pt idx="517">
                  <c:v>740.82424005636415</c:v>
                </c:pt>
                <c:pt idx="518">
                  <c:v>724.21829826918793</c:v>
                </c:pt>
                <c:pt idx="519">
                  <c:v>695.50075627164404</c:v>
                </c:pt>
                <c:pt idx="520">
                  <c:v>658.40079185690843</c:v>
                </c:pt>
                <c:pt idx="521">
                  <c:v>615.61610318720955</c:v>
                </c:pt>
                <c:pt idx="522">
                  <c:v>588.7187271373374</c:v>
                </c:pt>
                <c:pt idx="523">
                  <c:v>568.49437301413377</c:v>
                </c:pt>
                <c:pt idx="524">
                  <c:v>535.32391946822702</c:v>
                </c:pt>
                <c:pt idx="525">
                  <c:v>503.94369661004993</c:v>
                </c:pt>
                <c:pt idx="526">
                  <c:v>487.42953427060837</c:v>
                </c:pt>
                <c:pt idx="527">
                  <c:v>476.52836538196436</c:v>
                </c:pt>
                <c:pt idx="528">
                  <c:v>478.74011564868601</c:v>
                </c:pt>
                <c:pt idx="529">
                  <c:v>491.17342134524421</c:v>
                </c:pt>
                <c:pt idx="530">
                  <c:v>511.6789521925707</c:v>
                </c:pt>
                <c:pt idx="531">
                  <c:v>532.93485397062716</c:v>
                </c:pt>
                <c:pt idx="532">
                  <c:v>527.22405473600179</c:v>
                </c:pt>
                <c:pt idx="533">
                  <c:v>510.16722064476835</c:v>
                </c:pt>
                <c:pt idx="534">
                  <c:v>482.51850804095488</c:v>
                </c:pt>
                <c:pt idx="535">
                  <c:v>448.85537117347633</c:v>
                </c:pt>
                <c:pt idx="536">
                  <c:v>431.14790651141368</c:v>
                </c:pt>
                <c:pt idx="537">
                  <c:v>425.75123577999022</c:v>
                </c:pt>
                <c:pt idx="538">
                  <c:v>443.36308286642071</c:v>
                </c:pt>
                <c:pt idx="539">
                  <c:v>492.11663934911428</c:v>
                </c:pt>
                <c:pt idx="540">
                  <c:v>550.68444776703052</c:v>
                </c:pt>
                <c:pt idx="541">
                  <c:v>581.48417423188778</c:v>
                </c:pt>
                <c:pt idx="542">
                  <c:v>551.25648076285052</c:v>
                </c:pt>
                <c:pt idx="543">
                  <c:v>483.57933858807644</c:v>
                </c:pt>
                <c:pt idx="544">
                  <c:v>428.32123158239517</c:v>
                </c:pt>
                <c:pt idx="545">
                  <c:v>401.53044095867989</c:v>
                </c:pt>
                <c:pt idx="546">
                  <c:v>403.64602020252141</c:v>
                </c:pt>
                <c:pt idx="547">
                  <c:v>434.3364786879572</c:v>
                </c:pt>
                <c:pt idx="548">
                  <c:v>467.41356437490305</c:v>
                </c:pt>
                <c:pt idx="549">
                  <c:v>498.86653964295152</c:v>
                </c:pt>
                <c:pt idx="550">
                  <c:v>530.08271055609168</c:v>
                </c:pt>
                <c:pt idx="551">
                  <c:v>555.53667540319407</c:v>
                </c:pt>
                <c:pt idx="552">
                  <c:v>590.5999067075843</c:v>
                </c:pt>
                <c:pt idx="553">
                  <c:v>626.85525850792828</c:v>
                </c:pt>
                <c:pt idx="554">
                  <c:v>599.49015783006996</c:v>
                </c:pt>
                <c:pt idx="555">
                  <c:v>502.96490418172561</c:v>
                </c:pt>
                <c:pt idx="556">
                  <c:v>398.75132511476733</c:v>
                </c:pt>
                <c:pt idx="557">
                  <c:v>316.03156605513914</c:v>
                </c:pt>
                <c:pt idx="558">
                  <c:v>279.95334424507621</c:v>
                </c:pt>
                <c:pt idx="559">
                  <c:v>284.48996963024422</c:v>
                </c:pt>
                <c:pt idx="560">
                  <c:v>280.39366730759406</c:v>
                </c:pt>
                <c:pt idx="561">
                  <c:v>257.31050225589297</c:v>
                </c:pt>
                <c:pt idx="562">
                  <c:v>234.35296438537483</c:v>
                </c:pt>
                <c:pt idx="563">
                  <c:v>202.94094957856706</c:v>
                </c:pt>
                <c:pt idx="564">
                  <c:v>174.30133692033405</c:v>
                </c:pt>
                <c:pt idx="565">
                  <c:v>167.75662462978215</c:v>
                </c:pt>
                <c:pt idx="566">
                  <c:v>153.81426130000736</c:v>
                </c:pt>
                <c:pt idx="567">
                  <c:v>140.50724867276966</c:v>
                </c:pt>
                <c:pt idx="568">
                  <c:v>144.38379661975702</c:v>
                </c:pt>
                <c:pt idx="569">
                  <c:v>141.03277418206508</c:v>
                </c:pt>
                <c:pt idx="570">
                  <c:v>149.44865222904892</c:v>
                </c:pt>
                <c:pt idx="571">
                  <c:v>160.48461590216527</c:v>
                </c:pt>
                <c:pt idx="572">
                  <c:v>153.74958181646321</c:v>
                </c:pt>
                <c:pt idx="573">
                  <c:v>151.85103716422205</c:v>
                </c:pt>
                <c:pt idx="574">
                  <c:v>148.89568709749733</c:v>
                </c:pt>
                <c:pt idx="575">
                  <c:v>171.54472351552508</c:v>
                </c:pt>
                <c:pt idx="576">
                  <c:v>216.80790783152156</c:v>
                </c:pt>
                <c:pt idx="577">
                  <c:v>255.97636261112305</c:v>
                </c:pt>
                <c:pt idx="578">
                  <c:v>270.32490493128296</c:v>
                </c:pt>
                <c:pt idx="579">
                  <c:v>256.113031878698</c:v>
                </c:pt>
                <c:pt idx="580">
                  <c:v>230.65268797037191</c:v>
                </c:pt>
                <c:pt idx="581">
                  <c:v>221.24933765448122</c:v>
                </c:pt>
                <c:pt idx="582">
                  <c:v>232.53306178735667</c:v>
                </c:pt>
                <c:pt idx="583">
                  <c:v>259.33177228201163</c:v>
                </c:pt>
                <c:pt idx="584">
                  <c:v>274.76941603349962</c:v>
                </c:pt>
                <c:pt idx="585">
                  <c:v>260.20022254586024</c:v>
                </c:pt>
                <c:pt idx="586">
                  <c:v>230.89742149331775</c:v>
                </c:pt>
                <c:pt idx="587">
                  <c:v>191.3623489757837</c:v>
                </c:pt>
                <c:pt idx="588">
                  <c:v>148.55799502258438</c:v>
                </c:pt>
                <c:pt idx="589">
                  <c:v>163.47226114176763</c:v>
                </c:pt>
                <c:pt idx="590">
                  <c:v>204.0937537435851</c:v>
                </c:pt>
                <c:pt idx="591">
                  <c:v>264.50321125586947</c:v>
                </c:pt>
                <c:pt idx="592">
                  <c:v>311.3672533184897</c:v>
                </c:pt>
                <c:pt idx="593">
                  <c:v>229.15714884005911</c:v>
                </c:pt>
                <c:pt idx="594">
                  <c:v>152.8804675068651</c:v>
                </c:pt>
                <c:pt idx="595">
                  <c:v>105.45981883556425</c:v>
                </c:pt>
                <c:pt idx="596">
                  <c:v>87.328636143485738</c:v>
                </c:pt>
                <c:pt idx="597">
                  <c:v>127.49600472515385</c:v>
                </c:pt>
                <c:pt idx="598">
                  <c:v>174.64761108008659</c:v>
                </c:pt>
                <c:pt idx="599">
                  <c:v>193.68027650669239</c:v>
                </c:pt>
                <c:pt idx="600">
                  <c:v>176.80606784566194</c:v>
                </c:pt>
                <c:pt idx="601">
                  <c:v>150.30299264470963</c:v>
                </c:pt>
                <c:pt idx="602">
                  <c:v>134.60224922959287</c:v>
                </c:pt>
                <c:pt idx="603">
                  <c:v>128.94097081936224</c:v>
                </c:pt>
                <c:pt idx="604">
                  <c:v>137.8122990433167</c:v>
                </c:pt>
                <c:pt idx="605">
                  <c:v>162.11737143406512</c:v>
                </c:pt>
                <c:pt idx="606">
                  <c:v>176.14036189562202</c:v>
                </c:pt>
                <c:pt idx="607">
                  <c:v>201.44947838713946</c:v>
                </c:pt>
                <c:pt idx="608">
                  <c:v>232.9641365855359</c:v>
                </c:pt>
                <c:pt idx="609">
                  <c:v>245.59738394004177</c:v>
                </c:pt>
                <c:pt idx="610">
                  <c:v>239.32210480250862</c:v>
                </c:pt>
                <c:pt idx="611">
                  <c:v>213.8981078608185</c:v>
                </c:pt>
                <c:pt idx="612">
                  <c:v>195.17314243048213</c:v>
                </c:pt>
                <c:pt idx="613">
                  <c:v>187.36649194376588</c:v>
                </c:pt>
                <c:pt idx="614">
                  <c:v>187.36214664051062</c:v>
                </c:pt>
                <c:pt idx="615">
                  <c:v>178.35763161666318</c:v>
                </c:pt>
                <c:pt idx="616">
                  <c:v>154.10397571267052</c:v>
                </c:pt>
                <c:pt idx="617">
                  <c:v>178.15691709124565</c:v>
                </c:pt>
                <c:pt idx="618">
                  <c:v>267.33733247773677</c:v>
                </c:pt>
                <c:pt idx="619">
                  <c:v>425.38153346232502</c:v>
                </c:pt>
                <c:pt idx="620">
                  <c:v>475.11397918104791</c:v>
                </c:pt>
                <c:pt idx="621">
                  <c:v>381.46347016965069</c:v>
                </c:pt>
                <c:pt idx="622">
                  <c:v>285.67321839817481</c:v>
                </c:pt>
                <c:pt idx="623">
                  <c:v>256.25635873017967</c:v>
                </c:pt>
                <c:pt idx="624">
                  <c:v>296.2644809876702</c:v>
                </c:pt>
                <c:pt idx="625">
                  <c:v>371.85140071883342</c:v>
                </c:pt>
                <c:pt idx="626">
                  <c:v>443.72920694595717</c:v>
                </c:pt>
                <c:pt idx="627">
                  <c:v>475.08043981180799</c:v>
                </c:pt>
                <c:pt idx="628">
                  <c:v>474.86662620404235</c:v>
                </c:pt>
                <c:pt idx="629">
                  <c:v>467.1982909894582</c:v>
                </c:pt>
                <c:pt idx="630">
                  <c:v>462.06504918302528</c:v>
                </c:pt>
                <c:pt idx="631">
                  <c:v>481.99758087097854</c:v>
                </c:pt>
                <c:pt idx="632">
                  <c:v>517.46729547736641</c:v>
                </c:pt>
                <c:pt idx="633">
                  <c:v>533.42511862819026</c:v>
                </c:pt>
                <c:pt idx="634">
                  <c:v>518.65564347773795</c:v>
                </c:pt>
                <c:pt idx="635">
                  <c:v>519.41466053341435</c:v>
                </c:pt>
                <c:pt idx="636">
                  <c:v>529.75320476745264</c:v>
                </c:pt>
                <c:pt idx="637">
                  <c:v>548.26292372406317</c:v>
                </c:pt>
                <c:pt idx="638">
                  <c:v>563.88922773809998</c:v>
                </c:pt>
                <c:pt idx="639">
                  <c:v>590.68272505174002</c:v>
                </c:pt>
                <c:pt idx="640">
                  <c:v>628.78303425740319</c:v>
                </c:pt>
                <c:pt idx="641">
                  <c:v>695.76662906409274</c:v>
                </c:pt>
                <c:pt idx="642">
                  <c:v>749.33059148082532</c:v>
                </c:pt>
                <c:pt idx="643">
                  <c:v>754.8437191125081</c:v>
                </c:pt>
                <c:pt idx="644">
                  <c:v>725.37084093701367</c:v>
                </c:pt>
                <c:pt idx="645">
                  <c:v>704.42183924922404</c:v>
                </c:pt>
                <c:pt idx="646">
                  <c:v>694.83530679233729</c:v>
                </c:pt>
                <c:pt idx="647">
                  <c:v>685.67288245442137</c:v>
                </c:pt>
                <c:pt idx="648">
                  <c:v>670.90982811759216</c:v>
                </c:pt>
                <c:pt idx="649">
                  <c:v>656.87762374066892</c:v>
                </c:pt>
                <c:pt idx="650">
                  <c:v>652.58108018240102</c:v>
                </c:pt>
                <c:pt idx="651">
                  <c:v>670.52177116108305</c:v>
                </c:pt>
                <c:pt idx="652">
                  <c:v>690.33055806064647</c:v>
                </c:pt>
                <c:pt idx="653">
                  <c:v>721.36344149907529</c:v>
                </c:pt>
                <c:pt idx="654">
                  <c:v>752.82391058350629</c:v>
                </c:pt>
                <c:pt idx="655">
                  <c:v>780.84425828792541</c:v>
                </c:pt>
                <c:pt idx="656">
                  <c:v>809.98804743821711</c:v>
                </c:pt>
                <c:pt idx="657">
                  <c:v>805.43017398562847</c:v>
                </c:pt>
                <c:pt idx="658">
                  <c:v>776.55175652436162</c:v>
                </c:pt>
                <c:pt idx="659">
                  <c:v>730.07585282487014</c:v>
                </c:pt>
                <c:pt idx="660">
                  <c:v>676.16757944327105</c:v>
                </c:pt>
                <c:pt idx="661">
                  <c:v>614.62715791290964</c:v>
                </c:pt>
                <c:pt idx="662">
                  <c:v>555.14300539909118</c:v>
                </c:pt>
                <c:pt idx="663">
                  <c:v>531.28473045785972</c:v>
                </c:pt>
                <c:pt idx="664">
                  <c:v>573.56258109681687</c:v>
                </c:pt>
                <c:pt idx="665">
                  <c:v>666.61315062360404</c:v>
                </c:pt>
                <c:pt idx="666">
                  <c:v>746.7482802286886</c:v>
                </c:pt>
                <c:pt idx="667">
                  <c:v>730.36963740432373</c:v>
                </c:pt>
                <c:pt idx="668">
                  <c:v>641.49519409223649</c:v>
                </c:pt>
                <c:pt idx="669">
                  <c:v>567.24228971439618</c:v>
                </c:pt>
                <c:pt idx="670">
                  <c:v>518.2103829682834</c:v>
                </c:pt>
                <c:pt idx="671">
                  <c:v>483.54462383130272</c:v>
                </c:pt>
                <c:pt idx="672">
                  <c:v>460.46221863537818</c:v>
                </c:pt>
                <c:pt idx="673">
                  <c:v>450.4785348516225</c:v>
                </c:pt>
                <c:pt idx="674">
                  <c:v>487.91341591392802</c:v>
                </c:pt>
                <c:pt idx="675">
                  <c:v>590.8903814076973</c:v>
                </c:pt>
                <c:pt idx="676">
                  <c:v>690.35604045458263</c:v>
                </c:pt>
                <c:pt idx="677">
                  <c:v>720.24211350249175</c:v>
                </c:pt>
                <c:pt idx="678">
                  <c:v>668.74889557118252</c:v>
                </c:pt>
                <c:pt idx="679">
                  <c:v>605.72060239485097</c:v>
                </c:pt>
                <c:pt idx="680">
                  <c:v>573.03954869288862</c:v>
                </c:pt>
                <c:pt idx="681">
                  <c:v>554.11753415656426</c:v>
                </c:pt>
                <c:pt idx="682">
                  <c:v>557.85579140865991</c:v>
                </c:pt>
                <c:pt idx="683">
                  <c:v>578.85275881678888</c:v>
                </c:pt>
                <c:pt idx="684">
                  <c:v>578.16790184603042</c:v>
                </c:pt>
                <c:pt idx="685">
                  <c:v>565.99426705553253</c:v>
                </c:pt>
                <c:pt idx="686">
                  <c:v>494.98337890790788</c:v>
                </c:pt>
                <c:pt idx="687">
                  <c:v>376.91710681004599</c:v>
                </c:pt>
                <c:pt idx="688">
                  <c:v>331.2418444830069</c:v>
                </c:pt>
                <c:pt idx="689">
                  <c:v>360.79445512624835</c:v>
                </c:pt>
                <c:pt idx="690">
                  <c:v>309.89389713402147</c:v>
                </c:pt>
                <c:pt idx="691">
                  <c:v>524.30036935185672</c:v>
                </c:pt>
                <c:pt idx="692">
                  <c:v>579.22705759767291</c:v>
                </c:pt>
                <c:pt idx="693">
                  <c:v>525.92301490079035</c:v>
                </c:pt>
                <c:pt idx="694">
                  <c:v>457.39023380973896</c:v>
                </c:pt>
                <c:pt idx="695">
                  <c:v>421.36220613058134</c:v>
                </c:pt>
                <c:pt idx="696">
                  <c:v>384.10689696150592</c:v>
                </c:pt>
                <c:pt idx="697">
                  <c:v>374.23648841570713</c:v>
                </c:pt>
                <c:pt idx="698">
                  <c:v>416.99141012974007</c:v>
                </c:pt>
                <c:pt idx="699">
                  <c:v>497.16875839494026</c:v>
                </c:pt>
                <c:pt idx="700">
                  <c:v>590.7009312529957</c:v>
                </c:pt>
                <c:pt idx="701">
                  <c:v>686.21356375425864</c:v>
                </c:pt>
                <c:pt idx="702">
                  <c:v>727.26167914044822</c:v>
                </c:pt>
                <c:pt idx="703">
                  <c:v>667.39651609470252</c:v>
                </c:pt>
                <c:pt idx="704">
                  <c:v>577.00786620954409</c:v>
                </c:pt>
                <c:pt idx="705">
                  <c:v>496.12525423532787</c:v>
                </c:pt>
                <c:pt idx="706">
                  <c:v>462.23377099443007</c:v>
                </c:pt>
                <c:pt idx="707">
                  <c:v>454.27941263636842</c:v>
                </c:pt>
                <c:pt idx="708">
                  <c:v>489.61415644277025</c:v>
                </c:pt>
                <c:pt idx="709">
                  <c:v>538.64443301153744</c:v>
                </c:pt>
                <c:pt idx="710">
                  <c:v>537.22156755250205</c:v>
                </c:pt>
                <c:pt idx="711">
                  <c:v>522.53355540520465</c:v>
                </c:pt>
                <c:pt idx="712">
                  <c:v>523.15938239807645</c:v>
                </c:pt>
                <c:pt idx="713">
                  <c:v>525.70813164106903</c:v>
                </c:pt>
                <c:pt idx="714">
                  <c:v>537.63838364418882</c:v>
                </c:pt>
                <c:pt idx="715">
                  <c:v>543.96697498654271</c:v>
                </c:pt>
                <c:pt idx="716">
                  <c:v>546.72015256867519</c:v>
                </c:pt>
                <c:pt idx="717">
                  <c:v>553.09478172603951</c:v>
                </c:pt>
                <c:pt idx="718">
                  <c:v>578.88330596137382</c:v>
                </c:pt>
                <c:pt idx="719">
                  <c:v>611.13119855622961</c:v>
                </c:pt>
                <c:pt idx="720">
                  <c:v>599.2612420136029</c:v>
                </c:pt>
                <c:pt idx="721">
                  <c:v>572.47623774558008</c:v>
                </c:pt>
                <c:pt idx="722">
                  <c:v>554.84620063170235</c:v>
                </c:pt>
                <c:pt idx="723">
                  <c:v>554.10349700347138</c:v>
                </c:pt>
                <c:pt idx="724">
                  <c:v>575.4201924841251</c:v>
                </c:pt>
                <c:pt idx="725">
                  <c:v>605.9997705581269</c:v>
                </c:pt>
                <c:pt idx="726">
                  <c:v>617.186139581406</c:v>
                </c:pt>
                <c:pt idx="727">
                  <c:v>605.98583364782451</c:v>
                </c:pt>
                <c:pt idx="728">
                  <c:v>590.76375522293438</c:v>
                </c:pt>
                <c:pt idx="729">
                  <c:v>571.20759435397679</c:v>
                </c:pt>
                <c:pt idx="730">
                  <c:v>560.45197058521569</c:v>
                </c:pt>
                <c:pt idx="731">
                  <c:v>569.42661040453754</c:v>
                </c:pt>
                <c:pt idx="732">
                  <c:v>589.24250957163281</c:v>
                </c:pt>
                <c:pt idx="733">
                  <c:v>608.85810931716549</c:v>
                </c:pt>
                <c:pt idx="734">
                  <c:v>611.78776527306525</c:v>
                </c:pt>
                <c:pt idx="735">
                  <c:v>591.32607245659574</c:v>
                </c:pt>
                <c:pt idx="736">
                  <c:v>556.17396731597671</c:v>
                </c:pt>
                <c:pt idx="737">
                  <c:v>532.07781100449654</c:v>
                </c:pt>
                <c:pt idx="738">
                  <c:v>517.57416029669594</c:v>
                </c:pt>
                <c:pt idx="739">
                  <c:v>522.12639536196093</c:v>
                </c:pt>
                <c:pt idx="740">
                  <c:v>548.3815204054539</c:v>
                </c:pt>
                <c:pt idx="741">
                  <c:v>603.62206914952094</c:v>
                </c:pt>
                <c:pt idx="742">
                  <c:v>657.72733501251889</c:v>
                </c:pt>
                <c:pt idx="743">
                  <c:v>676.16871158257231</c:v>
                </c:pt>
                <c:pt idx="744">
                  <c:v>653.54154719865869</c:v>
                </c:pt>
                <c:pt idx="745">
                  <c:v>610.45264259831049</c:v>
                </c:pt>
                <c:pt idx="746">
                  <c:v>583.64045889881982</c:v>
                </c:pt>
                <c:pt idx="747">
                  <c:v>579.17789241544631</c:v>
                </c:pt>
                <c:pt idx="748">
                  <c:v>587.9262774768946</c:v>
                </c:pt>
                <c:pt idx="749">
                  <c:v>603.3845447966645</c:v>
                </c:pt>
                <c:pt idx="750">
                  <c:v>608.68665435619403</c:v>
                </c:pt>
                <c:pt idx="751">
                  <c:v>597.23874286853766</c:v>
                </c:pt>
                <c:pt idx="752">
                  <c:v>603.99078622959973</c:v>
                </c:pt>
                <c:pt idx="753">
                  <c:v>624.4331462787178</c:v>
                </c:pt>
                <c:pt idx="754">
                  <c:v>639.02901478496608</c:v>
                </c:pt>
                <c:pt idx="755">
                  <c:v>627.25156093380565</c:v>
                </c:pt>
                <c:pt idx="756">
                  <c:v>598.31092920619255</c:v>
                </c:pt>
                <c:pt idx="757">
                  <c:v>562.86017093701878</c:v>
                </c:pt>
                <c:pt idx="758">
                  <c:v>547.70363849041394</c:v>
                </c:pt>
                <c:pt idx="759">
                  <c:v>547.85001092354173</c:v>
                </c:pt>
                <c:pt idx="760">
                  <c:v>550.05566416771683</c:v>
                </c:pt>
                <c:pt idx="761">
                  <c:v>563.42480707303685</c:v>
                </c:pt>
                <c:pt idx="762">
                  <c:v>579.13421088001837</c:v>
                </c:pt>
                <c:pt idx="763">
                  <c:v>597.39351820644879</c:v>
                </c:pt>
                <c:pt idx="764">
                  <c:v>610.94440662104648</c:v>
                </c:pt>
                <c:pt idx="765">
                  <c:v>617.75781743270181</c:v>
                </c:pt>
                <c:pt idx="766">
                  <c:v>621.81244365041357</c:v>
                </c:pt>
                <c:pt idx="767">
                  <c:v>636.74111508180999</c:v>
                </c:pt>
                <c:pt idx="768">
                  <c:v>667.28231716441519</c:v>
                </c:pt>
                <c:pt idx="769">
                  <c:v>708.41301317762918</c:v>
                </c:pt>
                <c:pt idx="770">
                  <c:v>759.56611168053826</c:v>
                </c:pt>
                <c:pt idx="771">
                  <c:v>778.57340914144334</c:v>
                </c:pt>
                <c:pt idx="772">
                  <c:v>709.7824574769453</c:v>
                </c:pt>
                <c:pt idx="773">
                  <c:v>629.08223431116346</c:v>
                </c:pt>
                <c:pt idx="774">
                  <c:v>588.17185226838501</c:v>
                </c:pt>
                <c:pt idx="775">
                  <c:v>572.62909776645949</c:v>
                </c:pt>
                <c:pt idx="776">
                  <c:v>619.59336147621764</c:v>
                </c:pt>
                <c:pt idx="777">
                  <c:v>700.63539009018086</c:v>
                </c:pt>
                <c:pt idx="778">
                  <c:v>716.80763706735274</c:v>
                </c:pt>
                <c:pt idx="779">
                  <c:v>695.57188461811836</c:v>
                </c:pt>
                <c:pt idx="780">
                  <c:v>675.39928367958112</c:v>
                </c:pt>
                <c:pt idx="781">
                  <c:v>647.95099580052943</c:v>
                </c:pt>
                <c:pt idx="782">
                  <c:v>636.93083492233598</c:v>
                </c:pt>
                <c:pt idx="783">
                  <c:v>639.70327558671545</c:v>
                </c:pt>
                <c:pt idx="784">
                  <c:v>648.33882931659264</c:v>
                </c:pt>
                <c:pt idx="785">
                  <c:v>663.75247911631777</c:v>
                </c:pt>
                <c:pt idx="786">
                  <c:v>688.38563773380292</c:v>
                </c:pt>
                <c:pt idx="787">
                  <c:v>715.41472298173301</c:v>
                </c:pt>
                <c:pt idx="788">
                  <c:v>741.81177246178822</c:v>
                </c:pt>
                <c:pt idx="789">
                  <c:v>750.03482321135982</c:v>
                </c:pt>
                <c:pt idx="790">
                  <c:v>743.135013144391</c:v>
                </c:pt>
                <c:pt idx="791">
                  <c:v>746.04433030618316</c:v>
                </c:pt>
                <c:pt idx="792">
                  <c:v>751.91311579775015</c:v>
                </c:pt>
                <c:pt idx="793">
                  <c:v>765.70248964008067</c:v>
                </c:pt>
                <c:pt idx="794">
                  <c:v>778.25061857143601</c:v>
                </c:pt>
                <c:pt idx="795">
                  <c:v>787.09300674783026</c:v>
                </c:pt>
                <c:pt idx="796">
                  <c:v>780.81914921068437</c:v>
                </c:pt>
                <c:pt idx="797">
                  <c:v>767.49788824612187</c:v>
                </c:pt>
                <c:pt idx="798">
                  <c:v>753.64002526201</c:v>
                </c:pt>
                <c:pt idx="799">
                  <c:v>732.08139493994065</c:v>
                </c:pt>
                <c:pt idx="800">
                  <c:v>720.0932621918605</c:v>
                </c:pt>
                <c:pt idx="801">
                  <c:v>731.79641804304686</c:v>
                </c:pt>
                <c:pt idx="802">
                  <c:v>746.56787010957419</c:v>
                </c:pt>
                <c:pt idx="803">
                  <c:v>766.81195113882711</c:v>
                </c:pt>
                <c:pt idx="804">
                  <c:v>795.8976101619578</c:v>
                </c:pt>
                <c:pt idx="805">
                  <c:v>825.80205943271278</c:v>
                </c:pt>
                <c:pt idx="806">
                  <c:v>828.78219277128835</c:v>
                </c:pt>
                <c:pt idx="807">
                  <c:v>817.53597265982921</c:v>
                </c:pt>
                <c:pt idx="808">
                  <c:v>811.03224066205712</c:v>
                </c:pt>
                <c:pt idx="809">
                  <c:v>810.66065499494619</c:v>
                </c:pt>
                <c:pt idx="810">
                  <c:v>814.89577366773585</c:v>
                </c:pt>
                <c:pt idx="811">
                  <c:v>821.68496347771725</c:v>
                </c:pt>
                <c:pt idx="812">
                  <c:v>822.03589943536383</c:v>
                </c:pt>
                <c:pt idx="813">
                  <c:v>813.19894658445787</c:v>
                </c:pt>
                <c:pt idx="814">
                  <c:v>802.06645474165555</c:v>
                </c:pt>
                <c:pt idx="815">
                  <c:v>782.34766266877898</c:v>
                </c:pt>
                <c:pt idx="816">
                  <c:v>744.93600247983613</c:v>
                </c:pt>
                <c:pt idx="817">
                  <c:v>707.65283249424147</c:v>
                </c:pt>
                <c:pt idx="818">
                  <c:v>679.90265327513043</c:v>
                </c:pt>
                <c:pt idx="819">
                  <c:v>671.19990391473334</c:v>
                </c:pt>
                <c:pt idx="820">
                  <c:v>687.65998705102561</c:v>
                </c:pt>
                <c:pt idx="821">
                  <c:v>707.11404931421475</c:v>
                </c:pt>
                <c:pt idx="822">
                  <c:v>726.82442538598741</c:v>
                </c:pt>
                <c:pt idx="823">
                  <c:v>727.37103859965339</c:v>
                </c:pt>
                <c:pt idx="824">
                  <c:v>702.20539480098978</c:v>
                </c:pt>
                <c:pt idx="825">
                  <c:v>594.81575449788556</c:v>
                </c:pt>
                <c:pt idx="826">
                  <c:v>646.24296133829603</c:v>
                </c:pt>
                <c:pt idx="827">
                  <c:v>669.63305773749016</c:v>
                </c:pt>
                <c:pt idx="828">
                  <c:v>714.0962166994517</c:v>
                </c:pt>
                <c:pt idx="829">
                  <c:v>726.31503755677022</c:v>
                </c:pt>
                <c:pt idx="830">
                  <c:v>735.14533245187704</c:v>
                </c:pt>
                <c:pt idx="831">
                  <c:v>641.88564925817025</c:v>
                </c:pt>
                <c:pt idx="832">
                  <c:v>520.89433252025526</c:v>
                </c:pt>
                <c:pt idx="833">
                  <c:v>668.57926259185399</c:v>
                </c:pt>
                <c:pt idx="834">
                  <c:v>741.39567950120818</c:v>
                </c:pt>
                <c:pt idx="835">
                  <c:v>656.35997434905869</c:v>
                </c:pt>
                <c:pt idx="836">
                  <c:v>608.86465656528026</c:v>
                </c:pt>
                <c:pt idx="837">
                  <c:v>512.62702319064908</c:v>
                </c:pt>
                <c:pt idx="838">
                  <c:v>410.7187688929385</c:v>
                </c:pt>
                <c:pt idx="839">
                  <c:v>543.75862069541449</c:v>
                </c:pt>
                <c:pt idx="840">
                  <c:v>650.95704255633723</c:v>
                </c:pt>
                <c:pt idx="841">
                  <c:v>721.22570107329238</c:v>
                </c:pt>
                <c:pt idx="842">
                  <c:v>778.31878473962149</c:v>
                </c:pt>
                <c:pt idx="843">
                  <c:v>800.75474945311419</c:v>
                </c:pt>
                <c:pt idx="844">
                  <c:v>738.77838420146043</c:v>
                </c:pt>
                <c:pt idx="845">
                  <c:v>664.32408583896233</c:v>
                </c:pt>
                <c:pt idx="846">
                  <c:v>664.79170863317586</c:v>
                </c:pt>
                <c:pt idx="847">
                  <c:v>726.27081518757814</c:v>
                </c:pt>
                <c:pt idx="848">
                  <c:v>792.78000490274792</c:v>
                </c:pt>
                <c:pt idx="849">
                  <c:v>830.71552686394421</c:v>
                </c:pt>
                <c:pt idx="850">
                  <c:v>832.79920696313081</c:v>
                </c:pt>
                <c:pt idx="851">
                  <c:v>791.12085218648031</c:v>
                </c:pt>
                <c:pt idx="852">
                  <c:v>780.83834182600174</c:v>
                </c:pt>
                <c:pt idx="853">
                  <c:v>825.80201170676787</c:v>
                </c:pt>
                <c:pt idx="854">
                  <c:v>904.47514578466155</c:v>
                </c:pt>
                <c:pt idx="855">
                  <c:v>980.32030789491455</c:v>
                </c:pt>
                <c:pt idx="856">
                  <c:v>1025.775357427161</c:v>
                </c:pt>
                <c:pt idx="857">
                  <c:v>1009.9062851099965</c:v>
                </c:pt>
                <c:pt idx="858">
                  <c:v>967.34855413923219</c:v>
                </c:pt>
                <c:pt idx="859">
                  <c:v>931.05063923707326</c:v>
                </c:pt>
                <c:pt idx="860">
                  <c:v>904.67755635884464</c:v>
                </c:pt>
                <c:pt idx="861">
                  <c:v>909.53917350740903</c:v>
                </c:pt>
                <c:pt idx="862">
                  <c:v>947.2187925149093</c:v>
                </c:pt>
                <c:pt idx="863">
                  <c:v>979.380794873985</c:v>
                </c:pt>
                <c:pt idx="864">
                  <c:v>1004.8982170531023</c:v>
                </c:pt>
                <c:pt idx="865">
                  <c:v>1027.8246954811177</c:v>
                </c:pt>
                <c:pt idx="866">
                  <c:v>1007.2161500775569</c:v>
                </c:pt>
                <c:pt idx="867">
                  <c:v>1005.6753586454505</c:v>
                </c:pt>
                <c:pt idx="868">
                  <c:v>1004.0402065881536</c:v>
                </c:pt>
                <c:pt idx="869">
                  <c:v>977.98477567595523</c:v>
                </c:pt>
                <c:pt idx="870">
                  <c:v>923.42488031155381</c:v>
                </c:pt>
                <c:pt idx="871">
                  <c:v>886.65031411250811</c:v>
                </c:pt>
                <c:pt idx="872">
                  <c:v>878.20670083676748</c:v>
                </c:pt>
                <c:pt idx="873">
                  <c:v>892.09608205851589</c:v>
                </c:pt>
                <c:pt idx="874">
                  <c:v>932.90405972713177</c:v>
                </c:pt>
                <c:pt idx="875">
                  <c:v>958.88808913414255</c:v>
                </c:pt>
                <c:pt idx="876">
                  <c:v>949.59136534200695</c:v>
                </c:pt>
                <c:pt idx="877">
                  <c:v>813.84114695061157</c:v>
                </c:pt>
                <c:pt idx="878">
                  <c:v>722.37006348182229</c:v>
                </c:pt>
                <c:pt idx="879">
                  <c:v>1003.7934286757842</c:v>
                </c:pt>
                <c:pt idx="880">
                  <c:v>1106.6947456939527</c:v>
                </c:pt>
                <c:pt idx="881">
                  <c:v>1086.4683785507109</c:v>
                </c:pt>
                <c:pt idx="882">
                  <c:v>1074.2713565477804</c:v>
                </c:pt>
                <c:pt idx="883">
                  <c:v>906.63012645093454</c:v>
                </c:pt>
                <c:pt idx="884">
                  <c:v>720.86227175310501</c:v>
                </c:pt>
                <c:pt idx="885">
                  <c:v>931.82627998985186</c:v>
                </c:pt>
                <c:pt idx="886">
                  <c:v>1027.5370188563552</c:v>
                </c:pt>
                <c:pt idx="887">
                  <c:v>981.83844426971189</c:v>
                </c:pt>
                <c:pt idx="888">
                  <c:v>949.80475734874778</c:v>
                </c:pt>
                <c:pt idx="889">
                  <c:v>990.45254265984192</c:v>
                </c:pt>
                <c:pt idx="890">
                  <c:v>1040.9661962145706</c:v>
                </c:pt>
                <c:pt idx="891">
                  <c:v>1068.9076458818543</c:v>
                </c:pt>
                <c:pt idx="892">
                  <c:v>1128.2027583810118</c:v>
                </c:pt>
                <c:pt idx="893">
                  <c:v>1175.4411553492116</c:v>
                </c:pt>
                <c:pt idx="894">
                  <c:v>1199.4270737666386</c:v>
                </c:pt>
                <c:pt idx="895">
                  <c:v>1225.2827332876336</c:v>
                </c:pt>
                <c:pt idx="896">
                  <c:v>1250.1875117202414</c:v>
                </c:pt>
                <c:pt idx="897">
                  <c:v>1220.2888075611106</c:v>
                </c:pt>
                <c:pt idx="898">
                  <c:v>1156.3116230214678</c:v>
                </c:pt>
                <c:pt idx="899">
                  <c:v>1100.727032754987</c:v>
                </c:pt>
                <c:pt idx="900">
                  <c:v>1087.408135334292</c:v>
                </c:pt>
                <c:pt idx="901">
                  <c:v>1116.5347280365772</c:v>
                </c:pt>
                <c:pt idx="902">
                  <c:v>1155.7264328966287</c:v>
                </c:pt>
                <c:pt idx="903">
                  <c:v>1168.6440563300337</c:v>
                </c:pt>
                <c:pt idx="904">
                  <c:v>1160.6239851636496</c:v>
                </c:pt>
                <c:pt idx="905">
                  <c:v>1156.082692055709</c:v>
                </c:pt>
                <c:pt idx="906">
                  <c:v>1170.2199785842961</c:v>
                </c:pt>
                <c:pt idx="907">
                  <c:v>1179.7410655531016</c:v>
                </c:pt>
                <c:pt idx="908">
                  <c:v>1184.4521764091385</c:v>
                </c:pt>
                <c:pt idx="909">
                  <c:v>1201.2236323189225</c:v>
                </c:pt>
                <c:pt idx="910">
                  <c:v>1238.0865823443492</c:v>
                </c:pt>
                <c:pt idx="911">
                  <c:v>1302.5004355439578</c:v>
                </c:pt>
                <c:pt idx="912">
                  <c:v>1350.1437035834419</c:v>
                </c:pt>
                <c:pt idx="913">
                  <c:v>1325.9137164033209</c:v>
                </c:pt>
                <c:pt idx="914">
                  <c:v>1262.27211515048</c:v>
                </c:pt>
                <c:pt idx="915">
                  <c:v>1176.479001334028</c:v>
                </c:pt>
                <c:pt idx="916">
                  <c:v>1116.5334553988378</c:v>
                </c:pt>
                <c:pt idx="917">
                  <c:v>1128.6841837340367</c:v>
                </c:pt>
                <c:pt idx="918">
                  <c:v>1178.7108751891572</c:v>
                </c:pt>
                <c:pt idx="919">
                  <c:v>1220.4433883609229</c:v>
                </c:pt>
                <c:pt idx="920">
                  <c:v>1240.0158144924785</c:v>
                </c:pt>
                <c:pt idx="921">
                  <c:v>1202.8159780622393</c:v>
                </c:pt>
                <c:pt idx="922">
                  <c:v>1144.9923955051313</c:v>
                </c:pt>
                <c:pt idx="923">
                  <c:v>1128.9092399507242</c:v>
                </c:pt>
                <c:pt idx="924">
                  <c:v>1142.9853369416285</c:v>
                </c:pt>
                <c:pt idx="925">
                  <c:v>1177.5814949965904</c:v>
                </c:pt>
                <c:pt idx="926">
                  <c:v>1221.536467838243</c:v>
                </c:pt>
                <c:pt idx="927">
                  <c:v>1249.6986046550594</c:v>
                </c:pt>
                <c:pt idx="928">
                  <c:v>1270.4893848929876</c:v>
                </c:pt>
                <c:pt idx="929">
                  <c:v>1290.8818485900645</c:v>
                </c:pt>
                <c:pt idx="930">
                  <c:v>1285.8353303121889</c:v>
                </c:pt>
                <c:pt idx="931">
                  <c:v>1247.6034335973284</c:v>
                </c:pt>
                <c:pt idx="932">
                  <c:v>1206.2086661479896</c:v>
                </c:pt>
                <c:pt idx="933">
                  <c:v>1157.8635591414786</c:v>
                </c:pt>
                <c:pt idx="934">
                  <c:v>1124.7506237584155</c:v>
                </c:pt>
                <c:pt idx="935">
                  <c:v>1110.5778131876796</c:v>
                </c:pt>
                <c:pt idx="936">
                  <c:v>1102.5014145669202</c:v>
                </c:pt>
                <c:pt idx="937">
                  <c:v>1088.3458465603571</c:v>
                </c:pt>
                <c:pt idx="938">
                  <c:v>1063.3347255106653</c:v>
                </c:pt>
                <c:pt idx="939">
                  <c:v>1024.3682456922709</c:v>
                </c:pt>
                <c:pt idx="940">
                  <c:v>984.70868264844285</c:v>
                </c:pt>
                <c:pt idx="941">
                  <c:v>933.80631968716898</c:v>
                </c:pt>
                <c:pt idx="942">
                  <c:v>893.75908376515247</c:v>
                </c:pt>
                <c:pt idx="943">
                  <c:v>903.37597700111826</c:v>
                </c:pt>
                <c:pt idx="944">
                  <c:v>984.9040079197606</c:v>
                </c:pt>
                <c:pt idx="945">
                  <c:v>1113.7490575623924</c:v>
                </c:pt>
                <c:pt idx="946">
                  <c:v>1245.1002686314503</c:v>
                </c:pt>
                <c:pt idx="947">
                  <c:v>1218.0375431170455</c:v>
                </c:pt>
                <c:pt idx="948">
                  <c:v>1065.9171678454077</c:v>
                </c:pt>
                <c:pt idx="949">
                  <c:v>915.51848581159697</c:v>
                </c:pt>
                <c:pt idx="950">
                  <c:v>816.43163203328163</c:v>
                </c:pt>
                <c:pt idx="951">
                  <c:v>793.18932792387182</c:v>
                </c:pt>
                <c:pt idx="952">
                  <c:v>829.83215871448135</c:v>
                </c:pt>
                <c:pt idx="953">
                  <c:v>910.93473189885947</c:v>
                </c:pt>
                <c:pt idx="954">
                  <c:v>997.96835546711407</c:v>
                </c:pt>
                <c:pt idx="955">
                  <c:v>1073.3044072314526</c:v>
                </c:pt>
                <c:pt idx="956">
                  <c:v>1080.0645524658112</c:v>
                </c:pt>
                <c:pt idx="957">
                  <c:v>1043.9580449064879</c:v>
                </c:pt>
                <c:pt idx="958">
                  <c:v>1004.2979718146007</c:v>
                </c:pt>
                <c:pt idx="959">
                  <c:v>985.23872124052252</c:v>
                </c:pt>
                <c:pt idx="960">
                  <c:v>988.59109727361272</c:v>
                </c:pt>
                <c:pt idx="961">
                  <c:v>1002.3704560527831</c:v>
                </c:pt>
                <c:pt idx="962">
                  <c:v>1042.085600642429</c:v>
                </c:pt>
                <c:pt idx="963">
                  <c:v>1094.1113240544687</c:v>
                </c:pt>
                <c:pt idx="964">
                  <c:v>1103.1873185056058</c:v>
                </c:pt>
                <c:pt idx="965">
                  <c:v>1098.0354567481304</c:v>
                </c:pt>
                <c:pt idx="966">
                  <c:v>1056.7450380654298</c:v>
                </c:pt>
                <c:pt idx="967">
                  <c:v>959.72233905018049</c:v>
                </c:pt>
                <c:pt idx="968">
                  <c:v>881.02402397470439</c:v>
                </c:pt>
                <c:pt idx="969">
                  <c:v>858.0580376433968</c:v>
                </c:pt>
                <c:pt idx="970">
                  <c:v>887.01604306899924</c:v>
                </c:pt>
                <c:pt idx="971">
                  <c:v>945.77096941177217</c:v>
                </c:pt>
                <c:pt idx="972">
                  <c:v>963.766726293857</c:v>
                </c:pt>
                <c:pt idx="973">
                  <c:v>900.7588804797789</c:v>
                </c:pt>
                <c:pt idx="974">
                  <c:v>823.45142263060416</c:v>
                </c:pt>
                <c:pt idx="975">
                  <c:v>767.54990796189361</c:v>
                </c:pt>
                <c:pt idx="976">
                  <c:v>787.55482010185938</c:v>
                </c:pt>
                <c:pt idx="977">
                  <c:v>831.95934731459351</c:v>
                </c:pt>
                <c:pt idx="978">
                  <c:v>840.17205962678258</c:v>
                </c:pt>
                <c:pt idx="979">
                  <c:v>815.14757204671855</c:v>
                </c:pt>
                <c:pt idx="980">
                  <c:v>794.42616031570458</c:v>
                </c:pt>
                <c:pt idx="981">
                  <c:v>821.07371965782056</c:v>
                </c:pt>
                <c:pt idx="982">
                  <c:v>881.17546203087818</c:v>
                </c:pt>
                <c:pt idx="983">
                  <c:v>924.12845589894971</c:v>
                </c:pt>
                <c:pt idx="984">
                  <c:v>922.24955042183831</c:v>
                </c:pt>
                <c:pt idx="985">
                  <c:v>887.11151815912876</c:v>
                </c:pt>
                <c:pt idx="986">
                  <c:v>861.90732799421596</c:v>
                </c:pt>
                <c:pt idx="987">
                  <c:v>886.84894842703079</c:v>
                </c:pt>
                <c:pt idx="988">
                  <c:v>936.46998652096397</c:v>
                </c:pt>
                <c:pt idx="989">
                  <c:v>939.60762664821596</c:v>
                </c:pt>
                <c:pt idx="990">
                  <c:v>922.52146026265461</c:v>
                </c:pt>
                <c:pt idx="991">
                  <c:v>869.2307224728188</c:v>
                </c:pt>
                <c:pt idx="992">
                  <c:v>816.21667886130945</c:v>
                </c:pt>
                <c:pt idx="993">
                  <c:v>819.34907872258066</c:v>
                </c:pt>
                <c:pt idx="994">
                  <c:v>826.92482562941996</c:v>
                </c:pt>
                <c:pt idx="995">
                  <c:v>841.10336099671406</c:v>
                </c:pt>
                <c:pt idx="996">
                  <c:v>851.79497262570032</c:v>
                </c:pt>
                <c:pt idx="997">
                  <c:v>862.47629531105588</c:v>
                </c:pt>
                <c:pt idx="998">
                  <c:v>909.88316093223398</c:v>
                </c:pt>
                <c:pt idx="999">
                  <c:v>981.66806423559819</c:v>
                </c:pt>
                <c:pt idx="1000">
                  <c:v>1072.6446179349387</c:v>
                </c:pt>
                <c:pt idx="1001">
                  <c:v>1153.3186967043707</c:v>
                </c:pt>
                <c:pt idx="1002">
                  <c:v>1187.4493714178416</c:v>
                </c:pt>
                <c:pt idx="1003">
                  <c:v>1171.3490964773196</c:v>
                </c:pt>
                <c:pt idx="1004">
                  <c:v>1133.1029855521804</c:v>
                </c:pt>
                <c:pt idx="1005">
                  <c:v>1118.5799466673063</c:v>
                </c:pt>
                <c:pt idx="1006">
                  <c:v>1128.3171695497203</c:v>
                </c:pt>
                <c:pt idx="1007">
                  <c:v>1160.961756868988</c:v>
                </c:pt>
                <c:pt idx="1008">
                  <c:v>1188.1669211512728</c:v>
                </c:pt>
                <c:pt idx="1009">
                  <c:v>1198.116314486444</c:v>
                </c:pt>
                <c:pt idx="1010">
                  <c:v>1207.1345904272473</c:v>
                </c:pt>
                <c:pt idx="1011">
                  <c:v>1218.9377966318623</c:v>
                </c:pt>
                <c:pt idx="1012">
                  <c:v>1265.5969087977851</c:v>
                </c:pt>
                <c:pt idx="1013">
                  <c:v>1331.5915547333525</c:v>
                </c:pt>
                <c:pt idx="1014">
                  <c:v>1368.6093553307001</c:v>
                </c:pt>
                <c:pt idx="1015">
                  <c:v>1358.4757640212351</c:v>
                </c:pt>
                <c:pt idx="1016">
                  <c:v>1303.8586695123065</c:v>
                </c:pt>
                <c:pt idx="1017">
                  <c:v>1243.4514360565652</c:v>
                </c:pt>
                <c:pt idx="1018">
                  <c:v>1130.8565337287894</c:v>
                </c:pt>
                <c:pt idx="1019">
                  <c:v>812.52348179548278</c:v>
                </c:pt>
                <c:pt idx="1020">
                  <c:v>910.48807883050904</c:v>
                </c:pt>
                <c:pt idx="1021">
                  <c:v>996.35008067467311</c:v>
                </c:pt>
                <c:pt idx="1022">
                  <c:v>955.07417754265214</c:v>
                </c:pt>
                <c:pt idx="1023">
                  <c:v>987.39448722245538</c:v>
                </c:pt>
                <c:pt idx="1024">
                  <c:v>1076.4310637285309</c:v>
                </c:pt>
                <c:pt idx="1025">
                  <c:v>1200.724594973379</c:v>
                </c:pt>
                <c:pt idx="1026">
                  <c:v>1268.0612419946169</c:v>
                </c:pt>
                <c:pt idx="1027">
                  <c:v>1160.7167895386478</c:v>
                </c:pt>
                <c:pt idx="1028">
                  <c:v>997.59262110751183</c:v>
                </c:pt>
                <c:pt idx="1029">
                  <c:v>886.54976804961154</c:v>
                </c:pt>
                <c:pt idx="1030">
                  <c:v>843.74628478669581</c:v>
                </c:pt>
                <c:pt idx="1031">
                  <c:v>842.55494830738428</c:v>
                </c:pt>
                <c:pt idx="1032">
                  <c:v>828.99769795171255</c:v>
                </c:pt>
                <c:pt idx="1033">
                  <c:v>894.65008722736684</c:v>
                </c:pt>
                <c:pt idx="1034">
                  <c:v>936.90006050065631</c:v>
                </c:pt>
                <c:pt idx="1035">
                  <c:v>882.5305181663939</c:v>
                </c:pt>
                <c:pt idx="1036">
                  <c:v>850.84501517000854</c:v>
                </c:pt>
                <c:pt idx="1037">
                  <c:v>841.44677805712411</c:v>
                </c:pt>
                <c:pt idx="1038">
                  <c:v>898.00859426933539</c:v>
                </c:pt>
                <c:pt idx="1039">
                  <c:v>992.02214639456861</c:v>
                </c:pt>
                <c:pt idx="1040">
                  <c:v>1028.6845536380276</c:v>
                </c:pt>
                <c:pt idx="1041">
                  <c:v>1019.4860669617965</c:v>
                </c:pt>
                <c:pt idx="1042">
                  <c:v>1009.6586722427832</c:v>
                </c:pt>
                <c:pt idx="1043">
                  <c:v>1019.5848823389084</c:v>
                </c:pt>
                <c:pt idx="1044">
                  <c:v>1084.6103112973738</c:v>
                </c:pt>
                <c:pt idx="1045">
                  <c:v>1172.2910966630168</c:v>
                </c:pt>
                <c:pt idx="1046">
                  <c:v>1241.7684759244135</c:v>
                </c:pt>
                <c:pt idx="1047">
                  <c:v>1278.2685309221224</c:v>
                </c:pt>
                <c:pt idx="1048">
                  <c:v>1302.1945220831421</c:v>
                </c:pt>
                <c:pt idx="1049">
                  <c:v>1363.5956050128311</c:v>
                </c:pt>
                <c:pt idx="1050">
                  <c:v>1340.8274926286028</c:v>
                </c:pt>
                <c:pt idx="1051">
                  <c:v>1269.1794785270424</c:v>
                </c:pt>
                <c:pt idx="1052">
                  <c:v>1164.4471965937882</c:v>
                </c:pt>
                <c:pt idx="1053">
                  <c:v>1038.933821273964</c:v>
                </c:pt>
                <c:pt idx="1054">
                  <c:v>1012.810088533769</c:v>
                </c:pt>
                <c:pt idx="1055">
                  <c:v>1107.284188843292</c:v>
                </c:pt>
                <c:pt idx="1056">
                  <c:v>1304.1566597702283</c:v>
                </c:pt>
                <c:pt idx="1057">
                  <c:v>1448.0715188994593</c:v>
                </c:pt>
                <c:pt idx="1058">
                  <c:v>1453.7878751450933</c:v>
                </c:pt>
                <c:pt idx="1059">
                  <c:v>1390.8150576195758</c:v>
                </c:pt>
                <c:pt idx="1060">
                  <c:v>1314.6947967762094</c:v>
                </c:pt>
                <c:pt idx="1061">
                  <c:v>1304.5751639679747</c:v>
                </c:pt>
                <c:pt idx="1062">
                  <c:v>1356.9284242742197</c:v>
                </c:pt>
                <c:pt idx="1063">
                  <c:v>1407.0075217312456</c:v>
                </c:pt>
                <c:pt idx="1064">
                  <c:v>1440.3648436582375</c:v>
                </c:pt>
                <c:pt idx="1065">
                  <c:v>1418.3017148268132</c:v>
                </c:pt>
                <c:pt idx="1066">
                  <c:v>1431.0634203041607</c:v>
                </c:pt>
                <c:pt idx="1067">
                  <c:v>1510.1873226989633</c:v>
                </c:pt>
                <c:pt idx="1068">
                  <c:v>1531.2029018486601</c:v>
                </c:pt>
                <c:pt idx="1069">
                  <c:v>1518.4374422467424</c:v>
                </c:pt>
                <c:pt idx="1070">
                  <c:v>1446.9698423653499</c:v>
                </c:pt>
                <c:pt idx="1071">
                  <c:v>1328.0029093948449</c:v>
                </c:pt>
                <c:pt idx="1072">
                  <c:v>1265.2402618563035</c:v>
                </c:pt>
                <c:pt idx="1073">
                  <c:v>1250.5239780199875</c:v>
                </c:pt>
                <c:pt idx="1074">
                  <c:v>1217.5940658796021</c:v>
                </c:pt>
                <c:pt idx="1075">
                  <c:v>1225.0019333969778</c:v>
                </c:pt>
                <c:pt idx="1076">
                  <c:v>1189.6729165179813</c:v>
                </c:pt>
                <c:pt idx="1077">
                  <c:v>1140.6421079011009</c:v>
                </c:pt>
                <c:pt idx="1078">
                  <c:v>1138.3462187458524</c:v>
                </c:pt>
                <c:pt idx="1079">
                  <c:v>1166.0792722803346</c:v>
                </c:pt>
                <c:pt idx="1080">
                  <c:v>1279.2900491803057</c:v>
                </c:pt>
                <c:pt idx="1081">
                  <c:v>1435.8862494961302</c:v>
                </c:pt>
                <c:pt idx="1082">
                  <c:v>1449.17502510545</c:v>
                </c:pt>
                <c:pt idx="1083">
                  <c:v>1320.1622180469385</c:v>
                </c:pt>
                <c:pt idx="1084">
                  <c:v>1166.128869947378</c:v>
                </c:pt>
                <c:pt idx="1085">
                  <c:v>1068.3838480075053</c:v>
                </c:pt>
                <c:pt idx="1086">
                  <c:v>1026.1347036701311</c:v>
                </c:pt>
                <c:pt idx="1087">
                  <c:v>1012.0771634065883</c:v>
                </c:pt>
                <c:pt idx="1088">
                  <c:v>1056.9844852559861</c:v>
                </c:pt>
                <c:pt idx="1089">
                  <c:v>1096.4350812006833</c:v>
                </c:pt>
                <c:pt idx="1090">
                  <c:v>1148.7773347947598</c:v>
                </c:pt>
                <c:pt idx="1091">
                  <c:v>1212.9376229200732</c:v>
                </c:pt>
                <c:pt idx="1092">
                  <c:v>1155.100299037201</c:v>
                </c:pt>
                <c:pt idx="1093">
                  <c:v>1119.766232906044</c:v>
                </c:pt>
                <c:pt idx="1094">
                  <c:v>1118.5725942499082</c:v>
                </c:pt>
                <c:pt idx="1095">
                  <c:v>1100.2797615170152</c:v>
                </c:pt>
                <c:pt idx="1096">
                  <c:v>1087.4781472674943</c:v>
                </c:pt>
                <c:pt idx="1097">
                  <c:v>1041.9578709964246</c:v>
                </c:pt>
                <c:pt idx="1098">
                  <c:v>952.41923936613694</c:v>
                </c:pt>
                <c:pt idx="1099">
                  <c:v>907.81294010062618</c:v>
                </c:pt>
                <c:pt idx="1100">
                  <c:v>870.12366468626317</c:v>
                </c:pt>
                <c:pt idx="1101">
                  <c:v>561.74140252288748</c:v>
                </c:pt>
                <c:pt idx="1102">
                  <c:v>500.05547794004173</c:v>
                </c:pt>
                <c:pt idx="1103">
                  <c:v>848.39088840439717</c:v>
                </c:pt>
                <c:pt idx="1104">
                  <c:v>1101.2338008785343</c:v>
                </c:pt>
                <c:pt idx="1105">
                  <c:v>1098.2826632237056</c:v>
                </c:pt>
                <c:pt idx="1106">
                  <c:v>1057.6388484530153</c:v>
                </c:pt>
                <c:pt idx="1107">
                  <c:v>974.9917103627314</c:v>
                </c:pt>
                <c:pt idx="1108">
                  <c:v>849.07887902747075</c:v>
                </c:pt>
                <c:pt idx="1109">
                  <c:v>828.36363263635178</c:v>
                </c:pt>
                <c:pt idx="1110">
                  <c:v>892.71480902808582</c:v>
                </c:pt>
                <c:pt idx="1111">
                  <c:v>928.1864442216829</c:v>
                </c:pt>
                <c:pt idx="1112">
                  <c:v>1002.8987478790197</c:v>
                </c:pt>
                <c:pt idx="1113">
                  <c:v>1085.3831552328761</c:v>
                </c:pt>
                <c:pt idx="1114">
                  <c:v>1053.2337858774922</c:v>
                </c:pt>
                <c:pt idx="1115">
                  <c:v>1000.7472423620615</c:v>
                </c:pt>
                <c:pt idx="1116">
                  <c:v>969.04296086971931</c:v>
                </c:pt>
                <c:pt idx="1117">
                  <c:v>967.36740192738944</c:v>
                </c:pt>
                <c:pt idx="1118">
                  <c:v>970.31594354030483</c:v>
                </c:pt>
                <c:pt idx="1119">
                  <c:v>948.87975438023398</c:v>
                </c:pt>
                <c:pt idx="1120">
                  <c:v>1036.7124222919363</c:v>
                </c:pt>
                <c:pt idx="1121">
                  <c:v>1087.5821970304262</c:v>
                </c:pt>
                <c:pt idx="1122">
                  <c:v>1091.8180399353614</c:v>
                </c:pt>
                <c:pt idx="1123">
                  <c:v>1147.2930316026391</c:v>
                </c:pt>
                <c:pt idx="1124">
                  <c:v>1196.0763941233088</c:v>
                </c:pt>
                <c:pt idx="1125">
                  <c:v>1239.705413667044</c:v>
                </c:pt>
                <c:pt idx="1126">
                  <c:v>1259.6456908719274</c:v>
                </c:pt>
                <c:pt idx="1127">
                  <c:v>1265.0308277858994</c:v>
                </c:pt>
                <c:pt idx="1128">
                  <c:v>1196.4039743872186</c:v>
                </c:pt>
                <c:pt idx="1129">
                  <c:v>1089.5196247059021</c:v>
                </c:pt>
                <c:pt idx="1130">
                  <c:v>1115.5182768187128</c:v>
                </c:pt>
                <c:pt idx="1131">
                  <c:v>1147.0719683145496</c:v>
                </c:pt>
                <c:pt idx="1132">
                  <c:v>1187.5953671409602</c:v>
                </c:pt>
                <c:pt idx="1133">
                  <c:v>1259.3847382187719</c:v>
                </c:pt>
                <c:pt idx="1134">
                  <c:v>1403.9266043798552</c:v>
                </c:pt>
                <c:pt idx="1135">
                  <c:v>1565.307008906598</c:v>
                </c:pt>
                <c:pt idx="1136">
                  <c:v>1624.3010075458906</c:v>
                </c:pt>
                <c:pt idx="1137">
                  <c:v>1565.4508194799614</c:v>
                </c:pt>
                <c:pt idx="1138">
                  <c:v>1477.8699881590983</c:v>
                </c:pt>
                <c:pt idx="1139">
                  <c:v>1416.9335400873715</c:v>
                </c:pt>
                <c:pt idx="1140">
                  <c:v>1389.3004287729852</c:v>
                </c:pt>
                <c:pt idx="1141">
                  <c:v>1400.1666719432451</c:v>
                </c:pt>
                <c:pt idx="1142">
                  <c:v>1455.6282430726694</c:v>
                </c:pt>
                <c:pt idx="1143">
                  <c:v>1526.4158355089237</c:v>
                </c:pt>
                <c:pt idx="1144">
                  <c:v>1617.6213776141806</c:v>
                </c:pt>
                <c:pt idx="1145">
                  <c:v>1659.4671126519233</c:v>
                </c:pt>
                <c:pt idx="1146">
                  <c:v>1623.2641855093332</c:v>
                </c:pt>
                <c:pt idx="1147">
                  <c:v>1552.8573452214944</c:v>
                </c:pt>
                <c:pt idx="1148">
                  <c:v>1533.714330607683</c:v>
                </c:pt>
                <c:pt idx="1149">
                  <c:v>1538.334720067769</c:v>
                </c:pt>
                <c:pt idx="1150">
                  <c:v>1576.6632617664825</c:v>
                </c:pt>
                <c:pt idx="1151">
                  <c:v>1626.0666640200459</c:v>
                </c:pt>
                <c:pt idx="1152">
                  <c:v>1638.3035669404342</c:v>
                </c:pt>
                <c:pt idx="1153">
                  <c:v>1641.5453044165811</c:v>
                </c:pt>
                <c:pt idx="1154">
                  <c:v>1644.9679769554327</c:v>
                </c:pt>
                <c:pt idx="1155">
                  <c:v>1602.1290342348036</c:v>
                </c:pt>
                <c:pt idx="1156">
                  <c:v>1502.4693862685642</c:v>
                </c:pt>
                <c:pt idx="1157">
                  <c:v>1406.1716966371714</c:v>
                </c:pt>
                <c:pt idx="1158">
                  <c:v>1286.1495699641521</c:v>
                </c:pt>
                <c:pt idx="1159">
                  <c:v>1196.4039739605378</c:v>
                </c:pt>
                <c:pt idx="1160">
                  <c:v>1106.7034774386746</c:v>
                </c:pt>
                <c:pt idx="1161">
                  <c:v>891.09619525101016</c:v>
                </c:pt>
                <c:pt idx="1162">
                  <c:v>699.48950360551748</c:v>
                </c:pt>
                <c:pt idx="1163">
                  <c:v>1128.244403991506</c:v>
                </c:pt>
                <c:pt idx="1164">
                  <c:v>1243.1114203980542</c:v>
                </c:pt>
                <c:pt idx="1165">
                  <c:v>1098.6873078361589</c:v>
                </c:pt>
                <c:pt idx="1166">
                  <c:v>768.45027802809898</c:v>
                </c:pt>
                <c:pt idx="1167">
                  <c:v>922.97795767709272</c:v>
                </c:pt>
                <c:pt idx="1168">
                  <c:v>2285.6476985635722</c:v>
                </c:pt>
                <c:pt idx="1169">
                  <c:v>2568.9956134675399</c:v>
                </c:pt>
                <c:pt idx="1170">
                  <c:v>1669.2152760634531</c:v>
                </c:pt>
                <c:pt idx="1171">
                  <c:v>979.2081470923448</c:v>
                </c:pt>
                <c:pt idx="1172">
                  <c:v>780.98989376340467</c:v>
                </c:pt>
                <c:pt idx="1173">
                  <c:v>887.51146731035249</c:v>
                </c:pt>
                <c:pt idx="1174">
                  <c:v>1047.8478080347288</c:v>
                </c:pt>
                <c:pt idx="1175">
                  <c:v>1155.7076777209536</c:v>
                </c:pt>
                <c:pt idx="1176">
                  <c:v>1191.9344854481608</c:v>
                </c:pt>
                <c:pt idx="1177">
                  <c:v>1185.9008329332532</c:v>
                </c:pt>
                <c:pt idx="1178">
                  <c:v>1160.6233994569345</c:v>
                </c:pt>
                <c:pt idx="1179">
                  <c:v>1149.3252706212006</c:v>
                </c:pt>
                <c:pt idx="1180">
                  <c:v>1165.9942630116998</c:v>
                </c:pt>
                <c:pt idx="1181">
                  <c:v>1203.9977246899512</c:v>
                </c:pt>
                <c:pt idx="1182">
                  <c:v>1236.6091583750938</c:v>
                </c:pt>
                <c:pt idx="1183">
                  <c:v>1248.3560140403704</c:v>
                </c:pt>
                <c:pt idx="1184">
                  <c:v>1247.3315816764925</c:v>
                </c:pt>
                <c:pt idx="1185">
                  <c:v>1237.1626753946271</c:v>
                </c:pt>
                <c:pt idx="1186">
                  <c:v>1231.9514196699331</c:v>
                </c:pt>
                <c:pt idx="1187">
                  <c:v>1245.6666808039899</c:v>
                </c:pt>
                <c:pt idx="1188">
                  <c:v>1255.1492489653672</c:v>
                </c:pt>
                <c:pt idx="1189">
                  <c:v>1266.7996202305524</c:v>
                </c:pt>
                <c:pt idx="1190">
                  <c:v>1268.3824759779638</c:v>
                </c:pt>
                <c:pt idx="1191">
                  <c:v>1235.7266709659523</c:v>
                </c:pt>
                <c:pt idx="1192">
                  <c:v>1222.7306304293834</c:v>
                </c:pt>
                <c:pt idx="1193">
                  <c:v>1195.117415849611</c:v>
                </c:pt>
                <c:pt idx="1194">
                  <c:v>1149.3402994055516</c:v>
                </c:pt>
                <c:pt idx="1195">
                  <c:v>1165.0779907194778</c:v>
                </c:pt>
                <c:pt idx="1196">
                  <c:v>1203.7024426011958</c:v>
                </c:pt>
                <c:pt idx="1197">
                  <c:v>1228.6577077812242</c:v>
                </c:pt>
                <c:pt idx="1198">
                  <c:v>1248.5625024569158</c:v>
                </c:pt>
                <c:pt idx="1199">
                  <c:v>1211.5902466449525</c:v>
                </c:pt>
                <c:pt idx="1200">
                  <c:v>1176.3048566801592</c:v>
                </c:pt>
                <c:pt idx="1201">
                  <c:v>1183.2087098158947</c:v>
                </c:pt>
                <c:pt idx="1202">
                  <c:v>1213.7417600372448</c:v>
                </c:pt>
                <c:pt idx="1203">
                  <c:v>1236.588893264897</c:v>
                </c:pt>
                <c:pt idx="1204">
                  <c:v>1254.2325282860106</c:v>
                </c:pt>
                <c:pt idx="1205">
                  <c:v>1278.7121800191389</c:v>
                </c:pt>
                <c:pt idx="1206">
                  <c:v>1319.8477644758664</c:v>
                </c:pt>
                <c:pt idx="1207">
                  <c:v>1368.6849961123139</c:v>
                </c:pt>
                <c:pt idx="1208">
                  <c:v>1415.7771291680115</c:v>
                </c:pt>
                <c:pt idx="1209">
                  <c:v>1457.2172729389088</c:v>
                </c:pt>
                <c:pt idx="1210">
                  <c:v>1485.3256261068896</c:v>
                </c:pt>
                <c:pt idx="1211">
                  <c:v>1511.1565248521169</c:v>
                </c:pt>
                <c:pt idx="1212">
                  <c:v>1549.4497590476547</c:v>
                </c:pt>
                <c:pt idx="1213">
                  <c:v>1561.0882623093414</c:v>
                </c:pt>
                <c:pt idx="1214">
                  <c:v>1582.3758725324878</c:v>
                </c:pt>
                <c:pt idx="1215">
                  <c:v>1570.0292568087671</c:v>
                </c:pt>
                <c:pt idx="1216">
                  <c:v>1515.3871800485301</c:v>
                </c:pt>
                <c:pt idx="1217">
                  <c:v>1471.5164358480388</c:v>
                </c:pt>
                <c:pt idx="1218">
                  <c:v>1418.2724793051425</c:v>
                </c:pt>
                <c:pt idx="1219">
                  <c:v>1406.1681808623021</c:v>
                </c:pt>
                <c:pt idx="1220">
                  <c:v>1445.8305871196519</c:v>
                </c:pt>
                <c:pt idx="1221">
                  <c:v>1519.9518315939135</c:v>
                </c:pt>
                <c:pt idx="1222">
                  <c:v>1598.9125633388089</c:v>
                </c:pt>
                <c:pt idx="1223">
                  <c:v>1649.8342863936693</c:v>
                </c:pt>
                <c:pt idx="1224">
                  <c:v>1661.2867803023985</c:v>
                </c:pt>
                <c:pt idx="1225">
                  <c:v>1660.3624740088269</c:v>
                </c:pt>
                <c:pt idx="1226">
                  <c:v>1631.0003218559357</c:v>
                </c:pt>
                <c:pt idx="1227">
                  <c:v>1602.6722583010103</c:v>
                </c:pt>
                <c:pt idx="1228">
                  <c:v>1617.7497957395967</c:v>
                </c:pt>
                <c:pt idx="1229">
                  <c:v>1665.7380832285605</c:v>
                </c:pt>
                <c:pt idx="1230">
                  <c:v>1727.9593315877223</c:v>
                </c:pt>
                <c:pt idx="1231">
                  <c:v>1792.1286298735081</c:v>
                </c:pt>
                <c:pt idx="1232">
                  <c:v>1850.3491615256687</c:v>
                </c:pt>
                <c:pt idx="1233">
                  <c:v>1878.9336622651813</c:v>
                </c:pt>
                <c:pt idx="1234">
                  <c:v>1900.0366623578925</c:v>
                </c:pt>
                <c:pt idx="1235">
                  <c:v>1920.6269864628891</c:v>
                </c:pt>
                <c:pt idx="1236">
                  <c:v>1918.667391624969</c:v>
                </c:pt>
                <c:pt idx="1237">
                  <c:v>1925.1094273351812</c:v>
                </c:pt>
                <c:pt idx="1238">
                  <c:v>1931.0626504923007</c:v>
                </c:pt>
                <c:pt idx="1239">
                  <c:v>1943.568711434941</c:v>
                </c:pt>
                <c:pt idx="1240">
                  <c:v>1980.0584106699198</c:v>
                </c:pt>
                <c:pt idx="1241">
                  <c:v>2043.4909892221542</c:v>
                </c:pt>
                <c:pt idx="1242">
                  <c:v>2118.3579510348422</c:v>
                </c:pt>
                <c:pt idx="1243">
                  <c:v>2201.7989593586472</c:v>
                </c:pt>
                <c:pt idx="1244">
                  <c:v>2244.8452480001042</c:v>
                </c:pt>
                <c:pt idx="1245">
                  <c:v>2212.2163397055756</c:v>
                </c:pt>
                <c:pt idx="1246">
                  <c:v>2167.458395616587</c:v>
                </c:pt>
                <c:pt idx="1247">
                  <c:v>2110.8093139854291</c:v>
                </c:pt>
                <c:pt idx="1248">
                  <c:v>2068.6457130536301</c:v>
                </c:pt>
                <c:pt idx="1249">
                  <c:v>2064.2861482675617</c:v>
                </c:pt>
                <c:pt idx="1250">
                  <c:v>2086.1507046531888</c:v>
                </c:pt>
                <c:pt idx="1251">
                  <c:v>2082.4625295624028</c:v>
                </c:pt>
                <c:pt idx="1252">
                  <c:v>2097.9119275000194</c:v>
                </c:pt>
                <c:pt idx="1253">
                  <c:v>2151.9383542016312</c:v>
                </c:pt>
                <c:pt idx="1254">
                  <c:v>2214.7193201234841</c:v>
                </c:pt>
                <c:pt idx="1255">
                  <c:v>2312.0615975761784</c:v>
                </c:pt>
                <c:pt idx="1256">
                  <c:v>2405.3612036992117</c:v>
                </c:pt>
                <c:pt idx="1257">
                  <c:v>2413.0696094306891</c:v>
                </c:pt>
                <c:pt idx="1258">
                  <c:v>2167.6480129585111</c:v>
                </c:pt>
                <c:pt idx="1259">
                  <c:v>2204.6695441414195</c:v>
                </c:pt>
                <c:pt idx="1260">
                  <c:v>2450.796817207849</c:v>
                </c:pt>
                <c:pt idx="1261">
                  <c:v>2489.0175183304727</c:v>
                </c:pt>
                <c:pt idx="1262">
                  <c:v>2535.4587071345868</c:v>
                </c:pt>
                <c:pt idx="1263">
                  <c:v>2507.7541013675932</c:v>
                </c:pt>
                <c:pt idx="1264">
                  <c:v>2401.5831628701476</c:v>
                </c:pt>
                <c:pt idx="1265">
                  <c:v>2314.0580193641367</c:v>
                </c:pt>
                <c:pt idx="1266">
                  <c:v>2307.1800625875217</c:v>
                </c:pt>
                <c:pt idx="1267">
                  <c:v>2390.4409976837173</c:v>
                </c:pt>
                <c:pt idx="1268">
                  <c:v>2603.2387907815905</c:v>
                </c:pt>
                <c:pt idx="1269">
                  <c:v>2913.2598472787231</c:v>
                </c:pt>
                <c:pt idx="1270">
                  <c:v>3052.0399465324185</c:v>
                </c:pt>
                <c:pt idx="1271">
                  <c:v>3030.4388523822836</c:v>
                </c:pt>
                <c:pt idx="1272">
                  <c:v>2999.7069643637474</c:v>
                </c:pt>
                <c:pt idx="1273">
                  <c:v>2930.8962166447818</c:v>
                </c:pt>
                <c:pt idx="1274">
                  <c:v>2929.2624930021261</c:v>
                </c:pt>
                <c:pt idx="1275">
                  <c:v>3031.3533377700533</c:v>
                </c:pt>
                <c:pt idx="1276">
                  <c:v>3203.8441320466472</c:v>
                </c:pt>
                <c:pt idx="1277">
                  <c:v>3393.0701320539924</c:v>
                </c:pt>
                <c:pt idx="1278">
                  <c:v>3490.9984258049917</c:v>
                </c:pt>
                <c:pt idx="1279">
                  <c:v>3522.1423070561714</c:v>
                </c:pt>
                <c:pt idx="1280">
                  <c:v>3518.606356063141</c:v>
                </c:pt>
                <c:pt idx="1281">
                  <c:v>3476.325004823706</c:v>
                </c:pt>
                <c:pt idx="1282">
                  <c:v>3395.3169641667505</c:v>
                </c:pt>
                <c:pt idx="1283">
                  <c:v>3346.3215181426385</c:v>
                </c:pt>
                <c:pt idx="1284">
                  <c:v>3312.6862164139156</c:v>
                </c:pt>
                <c:pt idx="1285">
                  <c:v>3330.9880127987872</c:v>
                </c:pt>
                <c:pt idx="1286">
                  <c:v>3487.7722827202906</c:v>
                </c:pt>
                <c:pt idx="1287">
                  <c:v>3767.0948683682141</c:v>
                </c:pt>
                <c:pt idx="1288">
                  <c:v>4029.7295509828882</c:v>
                </c:pt>
                <c:pt idx="1289">
                  <c:v>4193.3314988053316</c:v>
                </c:pt>
                <c:pt idx="1290">
                  <c:v>4178.7503102937617</c:v>
                </c:pt>
                <c:pt idx="1291">
                  <c:v>4118.7585271928019</c:v>
                </c:pt>
                <c:pt idx="1292">
                  <c:v>3999.4673104542617</c:v>
                </c:pt>
                <c:pt idx="1293">
                  <c:v>3773.0253178213165</c:v>
                </c:pt>
                <c:pt idx="1294">
                  <c:v>3013.5754946825896</c:v>
                </c:pt>
                <c:pt idx="1295">
                  <c:v>3216.5826696541167</c:v>
                </c:pt>
                <c:pt idx="1296">
                  <c:v>3373.7220991394161</c:v>
                </c:pt>
                <c:pt idx="1297">
                  <c:v>2637.3259912564331</c:v>
                </c:pt>
                <c:pt idx="1298">
                  <c:v>2284.80480464523</c:v>
                </c:pt>
                <c:pt idx="1299">
                  <c:v>2349.7194863644627</c:v>
                </c:pt>
                <c:pt idx="1300">
                  <c:v>2322.104821616716</c:v>
                </c:pt>
                <c:pt idx="1301">
                  <c:v>2356.91890808882</c:v>
                </c:pt>
                <c:pt idx="1302">
                  <c:v>2589.1246621746959</c:v>
                </c:pt>
                <c:pt idx="1303">
                  <c:v>3173.2782406249235</c:v>
                </c:pt>
                <c:pt idx="1304">
                  <c:v>3357.590112618459</c:v>
                </c:pt>
                <c:pt idx="1305">
                  <c:v>3094.1416941747684</c:v>
                </c:pt>
                <c:pt idx="1306">
                  <c:v>2681.019975312076</c:v>
                </c:pt>
                <c:pt idx="1307">
                  <c:v>3310.5864239177035</c:v>
                </c:pt>
                <c:pt idx="1308">
                  <c:v>3135.682080231476</c:v>
                </c:pt>
                <c:pt idx="1309">
                  <c:v>3660.323800172032</c:v>
                </c:pt>
                <c:pt idx="1310">
                  <c:v>4104.9587832444759</c:v>
                </c:pt>
                <c:pt idx="1311">
                  <c:v>3904.6102677968061</c:v>
                </c:pt>
                <c:pt idx="1312">
                  <c:v>3810.0930671894885</c:v>
                </c:pt>
                <c:pt idx="1313">
                  <c:v>3734.3754175343506</c:v>
                </c:pt>
                <c:pt idx="1314">
                  <c:v>3841.3768284755006</c:v>
                </c:pt>
                <c:pt idx="1315">
                  <c:v>3977.132353040608</c:v>
                </c:pt>
                <c:pt idx="1316">
                  <c:v>3860.3033682361674</c:v>
                </c:pt>
                <c:pt idx="1317">
                  <c:v>3247.4514998040163</c:v>
                </c:pt>
                <c:pt idx="1318">
                  <c:v>3582.0732727689215</c:v>
                </c:pt>
                <c:pt idx="1319">
                  <c:v>3611.1240494335016</c:v>
                </c:pt>
                <c:pt idx="1320">
                  <c:v>3455.2090485647914</c:v>
                </c:pt>
                <c:pt idx="1321">
                  <c:v>2956.5130310637628</c:v>
                </c:pt>
                <c:pt idx="1322">
                  <c:v>2777.5466389158996</c:v>
                </c:pt>
                <c:pt idx="1323">
                  <c:v>2710.6922502241368</c:v>
                </c:pt>
                <c:pt idx="1324">
                  <c:v>2805.9361052636505</c:v>
                </c:pt>
                <c:pt idx="1325">
                  <c:v>3030.3375681950847</c:v>
                </c:pt>
                <c:pt idx="1326">
                  <c:v>3238.9905953850471</c:v>
                </c:pt>
                <c:pt idx="1327">
                  <c:v>3260.9802527417951</c:v>
                </c:pt>
                <c:pt idx="1328">
                  <c:v>3300.3530302567315</c:v>
                </c:pt>
                <c:pt idx="1329">
                  <c:v>3249.8462924183273</c:v>
                </c:pt>
                <c:pt idx="1330">
                  <c:v>4222.2065326642542</c:v>
                </c:pt>
                <c:pt idx="1331">
                  <c:v>4471.6811714861742</c:v>
                </c:pt>
                <c:pt idx="1332">
                  <c:v>3675.7148476712632</c:v>
                </c:pt>
                <c:pt idx="1333">
                  <c:v>3480.2486858482262</c:v>
                </c:pt>
                <c:pt idx="1334">
                  <c:v>3648.6989180195496</c:v>
                </c:pt>
                <c:pt idx="1335">
                  <c:v>4076.3683888785831</c:v>
                </c:pt>
                <c:pt idx="1336">
                  <c:v>4790.1831111853407</c:v>
                </c:pt>
                <c:pt idx="1337">
                  <c:v>4954.1219145581699</c:v>
                </c:pt>
                <c:pt idx="1338">
                  <c:v>4920.0206974728844</c:v>
                </c:pt>
                <c:pt idx="1339">
                  <c:v>4784.2631123796182</c:v>
                </c:pt>
                <c:pt idx="1340">
                  <c:v>4265.4724425312406</c:v>
                </c:pt>
                <c:pt idx="1341">
                  <c:v>3688.0539094960009</c:v>
                </c:pt>
                <c:pt idx="1342">
                  <c:v>3933.6298803088689</c:v>
                </c:pt>
                <c:pt idx="1343">
                  <c:v>4584.0849354468464</c:v>
                </c:pt>
                <c:pt idx="1344">
                  <c:v>4904.2016460829545</c:v>
                </c:pt>
                <c:pt idx="1345">
                  <c:v>5055.3906096752826</c:v>
                </c:pt>
                <c:pt idx="1346">
                  <c:v>4914.7940592914956</c:v>
                </c:pt>
                <c:pt idx="1347">
                  <c:v>4655.1024373765404</c:v>
                </c:pt>
                <c:pt idx="1348">
                  <c:v>4577.0428139628984</c:v>
                </c:pt>
                <c:pt idx="1349">
                  <c:v>4708.0350662315623</c:v>
                </c:pt>
                <c:pt idx="1350">
                  <c:v>4850.4171060523722</c:v>
                </c:pt>
                <c:pt idx="1351">
                  <c:v>4904.9449954600004</c:v>
                </c:pt>
                <c:pt idx="1352">
                  <c:v>4999.6645545220972</c:v>
                </c:pt>
                <c:pt idx="1353">
                  <c:v>5396.6554015460542</c:v>
                </c:pt>
                <c:pt idx="1354">
                  <c:v>5716.4366549044644</c:v>
                </c:pt>
                <c:pt idx="1355">
                  <c:v>5858.7391626607923</c:v>
                </c:pt>
                <c:pt idx="1356">
                  <c:v>5489.7075956203171</c:v>
                </c:pt>
                <c:pt idx="1357">
                  <c:v>5389.0974720031891</c:v>
                </c:pt>
                <c:pt idx="1358">
                  <c:v>5182.541215211756</c:v>
                </c:pt>
                <c:pt idx="1359">
                  <c:v>4940.7356103481306</c:v>
                </c:pt>
                <c:pt idx="1360">
                  <c:v>4877.4475729012365</c:v>
                </c:pt>
                <c:pt idx="1361">
                  <c:v>4860.6940989071973</c:v>
                </c:pt>
                <c:pt idx="1362">
                  <c:v>4981.1420912376097</c:v>
                </c:pt>
                <c:pt idx="1363">
                  <c:v>5228.4927334348458</c:v>
                </c:pt>
                <c:pt idx="1364">
                  <c:v>5445.5737210552825</c:v>
                </c:pt>
                <c:pt idx="1365">
                  <c:v>5402.1733218109093</c:v>
                </c:pt>
                <c:pt idx="1366">
                  <c:v>5477.6548631834894</c:v>
                </c:pt>
                <c:pt idx="1367">
                  <c:v>5539.9639755040489</c:v>
                </c:pt>
                <c:pt idx="1368">
                  <c:v>5497.0508813816059</c:v>
                </c:pt>
                <c:pt idx="1369">
                  <c:v>5229.035204803693</c:v>
                </c:pt>
                <c:pt idx="1370">
                  <c:v>5271.7275333545058</c:v>
                </c:pt>
                <c:pt idx="1371">
                  <c:v>5422.7235866519231</c:v>
                </c:pt>
                <c:pt idx="1372">
                  <c:v>5683.3750543214446</c:v>
                </c:pt>
                <c:pt idx="1373">
                  <c:v>5811.8067350301662</c:v>
                </c:pt>
                <c:pt idx="1374">
                  <c:v>5716.8694796097379</c:v>
                </c:pt>
                <c:pt idx="1375">
                  <c:v>5426.0055304793868</c:v>
                </c:pt>
                <c:pt idx="1376">
                  <c:v>5103.5333123326736</c:v>
                </c:pt>
                <c:pt idx="1377">
                  <c:v>4987.778258327121</c:v>
                </c:pt>
                <c:pt idx="1378">
                  <c:v>5033.4745050036772</c:v>
                </c:pt>
                <c:pt idx="1379">
                  <c:v>5099.0098612809488</c:v>
                </c:pt>
                <c:pt idx="1380">
                  <c:v>5277.655185383036</c:v>
                </c:pt>
                <c:pt idx="1381">
                  <c:v>5471.0896956024208</c:v>
                </c:pt>
                <c:pt idx="1382">
                  <c:v>5744.7951511487618</c:v>
                </c:pt>
                <c:pt idx="1383">
                  <c:v>5865.5709995771476</c:v>
                </c:pt>
                <c:pt idx="1384">
                  <c:v>5857.5563441137956</c:v>
                </c:pt>
                <c:pt idx="1385">
                  <c:v>5903.07675571455</c:v>
                </c:pt>
                <c:pt idx="1386">
                  <c:v>5921.0439168688235</c:v>
                </c:pt>
                <c:pt idx="1387">
                  <c:v>5848.2600509609356</c:v>
                </c:pt>
                <c:pt idx="1388">
                  <c:v>5882.7286111389913</c:v>
                </c:pt>
                <c:pt idx="1389">
                  <c:v>5870.5408751424284</c:v>
                </c:pt>
                <c:pt idx="1390">
                  <c:v>5751.2556820595355</c:v>
                </c:pt>
                <c:pt idx="1391">
                  <c:v>5581.7479732382735</c:v>
                </c:pt>
                <c:pt idx="1392">
                  <c:v>5519.8018873509445</c:v>
                </c:pt>
                <c:pt idx="1393">
                  <c:v>5462.7339154926249</c:v>
                </c:pt>
                <c:pt idx="1394">
                  <c:v>5380.3575708453063</c:v>
                </c:pt>
                <c:pt idx="1395">
                  <c:v>5343.0333087364625</c:v>
                </c:pt>
                <c:pt idx="1396">
                  <c:v>5201.1273962807772</c:v>
                </c:pt>
                <c:pt idx="1397">
                  <c:v>5041.276376930703</c:v>
                </c:pt>
                <c:pt idx="1398">
                  <c:v>5036.1185584563755</c:v>
                </c:pt>
                <c:pt idx="1399">
                  <c:v>4181.6343113099274</c:v>
                </c:pt>
                <c:pt idx="1400">
                  <c:v>4210.9235361807641</c:v>
                </c:pt>
                <c:pt idx="1401">
                  <c:v>5059.5855055444263</c:v>
                </c:pt>
                <c:pt idx="1402">
                  <c:v>5192.6998660646877</c:v>
                </c:pt>
                <c:pt idx="1403">
                  <c:v>5167.2396291719006</c:v>
                </c:pt>
                <c:pt idx="1404">
                  <c:v>5016.3032436319718</c:v>
                </c:pt>
                <c:pt idx="1405">
                  <c:v>4445.3802097393773</c:v>
                </c:pt>
                <c:pt idx="1406">
                  <c:v>3992.4109088195341</c:v>
                </c:pt>
                <c:pt idx="1407">
                  <c:v>4611.697857259157</c:v>
                </c:pt>
                <c:pt idx="1408">
                  <c:v>4019.9495380259714</c:v>
                </c:pt>
                <c:pt idx="1409">
                  <c:v>3775.970270942631</c:v>
                </c:pt>
                <c:pt idx="1410">
                  <c:v>3728.977830133887</c:v>
                </c:pt>
                <c:pt idx="1411">
                  <c:v>3673.0541062992793</c:v>
                </c:pt>
                <c:pt idx="1412">
                  <c:v>3736.5755576239817</c:v>
                </c:pt>
                <c:pt idx="1413">
                  <c:v>3957.4227257877315</c:v>
                </c:pt>
                <c:pt idx="1414">
                  <c:v>3503.7327234933655</c:v>
                </c:pt>
                <c:pt idx="1415">
                  <c:v>3032.5738511509417</c:v>
                </c:pt>
                <c:pt idx="1416">
                  <c:v>2920.7379137726462</c:v>
                </c:pt>
                <c:pt idx="1417">
                  <c:v>3134.2615675555344</c:v>
                </c:pt>
                <c:pt idx="1418">
                  <c:v>3228.7063375534062</c:v>
                </c:pt>
                <c:pt idx="1419">
                  <c:v>3042.2850193153859</c:v>
                </c:pt>
                <c:pt idx="1420">
                  <c:v>3298.1225993435096</c:v>
                </c:pt>
                <c:pt idx="1421">
                  <c:v>3869.1399796617561</c:v>
                </c:pt>
                <c:pt idx="1422">
                  <c:v>4644.4067646306003</c:v>
                </c:pt>
                <c:pt idx="1423">
                  <c:v>4813.5522050433365</c:v>
                </c:pt>
                <c:pt idx="1424">
                  <c:v>4777.0565687566614</c:v>
                </c:pt>
                <c:pt idx="1425">
                  <c:v>4671.4419847060299</c:v>
                </c:pt>
                <c:pt idx="1426">
                  <c:v>4601.1631618921765</c:v>
                </c:pt>
                <c:pt idx="1427">
                  <c:v>4656.4636121956137</c:v>
                </c:pt>
                <c:pt idx="1428">
                  <c:v>4977.8236744565938</c:v>
                </c:pt>
                <c:pt idx="1429">
                  <c:v>5418.1538875783008</c:v>
                </c:pt>
                <c:pt idx="1430">
                  <c:v>5729.2106604543615</c:v>
                </c:pt>
                <c:pt idx="1431">
                  <c:v>5978.6835548342488</c:v>
                </c:pt>
                <c:pt idx="1432">
                  <c:v>5750.9692052615746</c:v>
                </c:pt>
                <c:pt idx="1433">
                  <c:v>5421.4510530820417</c:v>
                </c:pt>
                <c:pt idx="1434">
                  <c:v>5490.0078942661112</c:v>
                </c:pt>
                <c:pt idx="1435">
                  <c:v>5687.4625972971344</c:v>
                </c:pt>
                <c:pt idx="1436">
                  <c:v>6297.8538028490293</c:v>
                </c:pt>
                <c:pt idx="1437">
                  <c:v>7228.7134711877698</c:v>
                </c:pt>
                <c:pt idx="1438">
                  <c:v>7523.7379015989172</c:v>
                </c:pt>
                <c:pt idx="1439">
                  <c:v>7130.8909550039143</c:v>
                </c:pt>
                <c:pt idx="1440">
                  <c:v>6747.944087580956</c:v>
                </c:pt>
                <c:pt idx="1441">
                  <c:v>6439.8998671361487</c:v>
                </c:pt>
                <c:pt idx="1442">
                  <c:v>6635.0673077500796</c:v>
                </c:pt>
                <c:pt idx="1443">
                  <c:v>7290.4432694840325</c:v>
                </c:pt>
                <c:pt idx="1444">
                  <c:v>7725.8149325764552</c:v>
                </c:pt>
                <c:pt idx="1445">
                  <c:v>7621.5436356046357</c:v>
                </c:pt>
                <c:pt idx="1446">
                  <c:v>7562.3542888072461</c:v>
                </c:pt>
                <c:pt idx="1447">
                  <c:v>7510.9683324296811</c:v>
                </c:pt>
                <c:pt idx="1448">
                  <c:v>7374.3458826516335</c:v>
                </c:pt>
                <c:pt idx="1449">
                  <c:v>7421.7835555343681</c:v>
                </c:pt>
                <c:pt idx="1450">
                  <c:v>7643.0297461747341</c:v>
                </c:pt>
                <c:pt idx="1451">
                  <c:v>7863.1729113149249</c:v>
                </c:pt>
                <c:pt idx="1452">
                  <c:v>8036.9992636795841</c:v>
                </c:pt>
                <c:pt idx="1453">
                  <c:v>7957.0707010659598</c:v>
                </c:pt>
                <c:pt idx="1454">
                  <c:v>7753.9473982732261</c:v>
                </c:pt>
                <c:pt idx="1455">
                  <c:v>7547.3728455181799</c:v>
                </c:pt>
                <c:pt idx="1456">
                  <c:v>7524.9093577443118</c:v>
                </c:pt>
                <c:pt idx="1457">
                  <c:v>7696.7664861933099</c:v>
                </c:pt>
                <c:pt idx="1458">
                  <c:v>7878.5111484859726</c:v>
                </c:pt>
                <c:pt idx="1459">
                  <c:v>8062.7981676252302</c:v>
                </c:pt>
                <c:pt idx="1460">
                  <c:v>8210.4881930911852</c:v>
                </c:pt>
                <c:pt idx="1461">
                  <c:v>8186.1771563857028</c:v>
                </c:pt>
                <c:pt idx="1462">
                  <c:v>8257.7252695421994</c:v>
                </c:pt>
                <c:pt idx="1463">
                  <c:v>8359.7959262673994</c:v>
                </c:pt>
                <c:pt idx="1464">
                  <c:v>8264.0177902969117</c:v>
                </c:pt>
                <c:pt idx="1465">
                  <c:v>8178.069980951861</c:v>
                </c:pt>
                <c:pt idx="1466">
                  <c:v>8286.7924419543997</c:v>
                </c:pt>
                <c:pt idx="1467">
                  <c:v>8430.3425079293593</c:v>
                </c:pt>
                <c:pt idx="1468">
                  <c:v>8634.0707062316596</c:v>
                </c:pt>
                <c:pt idx="1469">
                  <c:v>8876.4688689823051</c:v>
                </c:pt>
                <c:pt idx="1470">
                  <c:v>9228.0554406465999</c:v>
                </c:pt>
                <c:pt idx="1471">
                  <c:v>9392.3415462088851</c:v>
                </c:pt>
                <c:pt idx="1472">
                  <c:v>9525.1260512979534</c:v>
                </c:pt>
                <c:pt idx="1473">
                  <c:v>9654.7299058551653</c:v>
                </c:pt>
                <c:pt idx="1474">
                  <c:v>9662.1369273115943</c:v>
                </c:pt>
                <c:pt idx="1475">
                  <c:v>9380.7664638358237</c:v>
                </c:pt>
                <c:pt idx="1476">
                  <c:v>9278.5084131892017</c:v>
                </c:pt>
                <c:pt idx="1477">
                  <c:v>9283.0205076800339</c:v>
                </c:pt>
                <c:pt idx="1478">
                  <c:v>9245.7928030274434</c:v>
                </c:pt>
                <c:pt idx="1479">
                  <c:v>9206.3370648809705</c:v>
                </c:pt>
                <c:pt idx="1480">
                  <c:v>9375.5180195121211</c:v>
                </c:pt>
                <c:pt idx="1481">
                  <c:v>9458.8041633874145</c:v>
                </c:pt>
                <c:pt idx="1482">
                  <c:v>9271.7049685939728</c:v>
                </c:pt>
                <c:pt idx="1483">
                  <c:v>9233.6382890325767</c:v>
                </c:pt>
                <c:pt idx="1484">
                  <c:v>9060.9121987660401</c:v>
                </c:pt>
                <c:pt idx="1485">
                  <c:v>8913.1294977148827</c:v>
                </c:pt>
                <c:pt idx="1486">
                  <c:v>9127.0158020197287</c:v>
                </c:pt>
                <c:pt idx="1487">
                  <c:v>9614.9257132104231</c:v>
                </c:pt>
                <c:pt idx="1488">
                  <c:v>9747.8451705444768</c:v>
                </c:pt>
                <c:pt idx="1489">
                  <c:v>9679.6253286493265</c:v>
                </c:pt>
                <c:pt idx="1490">
                  <c:v>8836.1903464549869</c:v>
                </c:pt>
                <c:pt idx="1491">
                  <c:v>7931.6824341515312</c:v>
                </c:pt>
                <c:pt idx="1492">
                  <c:v>7698.7015762672099</c:v>
                </c:pt>
                <c:pt idx="1493">
                  <c:v>7777.7757084676305</c:v>
                </c:pt>
                <c:pt idx="1494">
                  <c:v>8475.5087207388733</c:v>
                </c:pt>
                <c:pt idx="1495">
                  <c:v>9283.8675541523517</c:v>
                </c:pt>
                <c:pt idx="1496">
                  <c:v>9860.4045782829999</c:v>
                </c:pt>
                <c:pt idx="1497">
                  <c:v>10046.077986454271</c:v>
                </c:pt>
                <c:pt idx="1498">
                  <c:v>9837.4177355036791</c:v>
                </c:pt>
                <c:pt idx="1499">
                  <c:v>9675.0345435217641</c:v>
                </c:pt>
                <c:pt idx="1500">
                  <c:v>9582.6160662273323</c:v>
                </c:pt>
                <c:pt idx="1501">
                  <c:v>9639.776634717944</c:v>
                </c:pt>
                <c:pt idx="1502">
                  <c:v>9641.8059439594836</c:v>
                </c:pt>
                <c:pt idx="1503">
                  <c:v>9722.2442793499067</c:v>
                </c:pt>
                <c:pt idx="1504">
                  <c:v>9824.657212445949</c:v>
                </c:pt>
                <c:pt idx="1505">
                  <c:v>10255.597032701062</c:v>
                </c:pt>
                <c:pt idx="1506">
                  <c:v>10796.838602761374</c:v>
                </c:pt>
                <c:pt idx="1507">
                  <c:v>11423.308964940064</c:v>
                </c:pt>
                <c:pt idx="1508">
                  <c:v>12037.868128835513</c:v>
                </c:pt>
                <c:pt idx="1509">
                  <c:v>11884.173971378887</c:v>
                </c:pt>
                <c:pt idx="1510">
                  <c:v>11492.485586082785</c:v>
                </c:pt>
                <c:pt idx="1511">
                  <c:v>11166.897579113285</c:v>
                </c:pt>
                <c:pt idx="1512">
                  <c:v>10669.228591374263</c:v>
                </c:pt>
                <c:pt idx="1513">
                  <c:v>10568.376042858161</c:v>
                </c:pt>
                <c:pt idx="1514">
                  <c:v>11094.604122958781</c:v>
                </c:pt>
                <c:pt idx="1515">
                  <c:v>11680.978566879825</c:v>
                </c:pt>
                <c:pt idx="1516">
                  <c:v>12140.013142993341</c:v>
                </c:pt>
                <c:pt idx="1517">
                  <c:v>12609.980284682231</c:v>
                </c:pt>
                <c:pt idx="1518">
                  <c:v>12609.533709071364</c:v>
                </c:pt>
                <c:pt idx="1519">
                  <c:v>12181.115444628507</c:v>
                </c:pt>
                <c:pt idx="1520">
                  <c:v>12020.188316275313</c:v>
                </c:pt>
                <c:pt idx="1521">
                  <c:v>12107.003470244023</c:v>
                </c:pt>
                <c:pt idx="1522">
                  <c:v>12463.390597618121</c:v>
                </c:pt>
                <c:pt idx="1523">
                  <c:v>12738.201507313755</c:v>
                </c:pt>
                <c:pt idx="1524">
                  <c:v>12776.339902176782</c:v>
                </c:pt>
                <c:pt idx="1525">
                  <c:v>12720.39886915842</c:v>
                </c:pt>
                <c:pt idx="1526">
                  <c:v>12730.858069401005</c:v>
                </c:pt>
                <c:pt idx="1527">
                  <c:v>13005.836239760027</c:v>
                </c:pt>
                <c:pt idx="1528">
                  <c:v>13330.421876072818</c:v>
                </c:pt>
                <c:pt idx="1529">
                  <c:v>13114.39595300049</c:v>
                </c:pt>
                <c:pt idx="1530">
                  <c:v>12572.344918238041</c:v>
                </c:pt>
                <c:pt idx="1531">
                  <c:v>12047.936003216288</c:v>
                </c:pt>
                <c:pt idx="1532">
                  <c:v>12404.524952553627</c:v>
                </c:pt>
                <c:pt idx="1533">
                  <c:v>12516.779080610817</c:v>
                </c:pt>
                <c:pt idx="1534">
                  <c:v>10995.759261013143</c:v>
                </c:pt>
                <c:pt idx="1535">
                  <c:v>10447.007684299275</c:v>
                </c:pt>
                <c:pt idx="1536">
                  <c:v>12624.945609493303</c:v>
                </c:pt>
                <c:pt idx="1537">
                  <c:v>14114.557939465651</c:v>
                </c:pt>
                <c:pt idx="1538">
                  <c:v>13990.14042121467</c:v>
                </c:pt>
                <c:pt idx="1539">
                  <c:v>12815.320245012825</c:v>
                </c:pt>
                <c:pt idx="1540">
                  <c:v>11178.633661965801</c:v>
                </c:pt>
                <c:pt idx="1541">
                  <c:v>11675.46259167467</c:v>
                </c:pt>
                <c:pt idx="1542">
                  <c:v>13226.684243038331</c:v>
                </c:pt>
                <c:pt idx="1543">
                  <c:v>13604.858860566259</c:v>
                </c:pt>
                <c:pt idx="1544">
                  <c:v>13865.489614415394</c:v>
                </c:pt>
                <c:pt idx="1545">
                  <c:v>13623.778276239183</c:v>
                </c:pt>
                <c:pt idx="1546">
                  <c:v>13347.173933288443</c:v>
                </c:pt>
                <c:pt idx="1547">
                  <c:v>13203.332348596527</c:v>
                </c:pt>
                <c:pt idx="1548">
                  <c:v>13219.841072239202</c:v>
                </c:pt>
                <c:pt idx="1549">
                  <c:v>13378.670426585302</c:v>
                </c:pt>
                <c:pt idx="1550">
                  <c:v>13658.73297050572</c:v>
                </c:pt>
                <c:pt idx="1551">
                  <c:v>13832.330396379864</c:v>
                </c:pt>
                <c:pt idx="1552">
                  <c:v>14090.594723049328</c:v>
                </c:pt>
                <c:pt idx="1553">
                  <c:v>14002.397474140123</c:v>
                </c:pt>
                <c:pt idx="1554">
                  <c:v>13651.417088675951</c:v>
                </c:pt>
                <c:pt idx="1555">
                  <c:v>13335.896044650908</c:v>
                </c:pt>
                <c:pt idx="1556">
                  <c:v>13566.713242836944</c:v>
                </c:pt>
                <c:pt idx="1557">
                  <c:v>13624.470039379808</c:v>
                </c:pt>
                <c:pt idx="1558">
                  <c:v>13571.852740403661</c:v>
                </c:pt>
                <c:pt idx="1559">
                  <c:v>13600.10024995921</c:v>
                </c:pt>
                <c:pt idx="1560">
                  <c:v>13473.732042203274</c:v>
                </c:pt>
                <c:pt idx="1561">
                  <c:v>13540.772693582978</c:v>
                </c:pt>
                <c:pt idx="1562">
                  <c:v>13901.783077861477</c:v>
                </c:pt>
                <c:pt idx="1563">
                  <c:v>14276.543227306185</c:v>
                </c:pt>
                <c:pt idx="1564">
                  <c:v>14447.866900182004</c:v>
                </c:pt>
                <c:pt idx="1565">
                  <c:v>14435.990575310416</c:v>
                </c:pt>
                <c:pt idx="1566">
                  <c:v>14238.97398257987</c:v>
                </c:pt>
                <c:pt idx="1567">
                  <c:v>14086.876360313205</c:v>
                </c:pt>
                <c:pt idx="1568">
                  <c:v>13972.293467905918</c:v>
                </c:pt>
                <c:pt idx="1569">
                  <c:v>14288.51962722156</c:v>
                </c:pt>
                <c:pt idx="1570">
                  <c:v>14878.590966398153</c:v>
                </c:pt>
                <c:pt idx="1571">
                  <c:v>15394.653447508865</c:v>
                </c:pt>
                <c:pt idx="1572">
                  <c:v>16025.491509338977</c:v>
                </c:pt>
                <c:pt idx="1573">
                  <c:v>16533.777441640985</c:v>
                </c:pt>
                <c:pt idx="1574">
                  <c:v>16855.079553684958</c:v>
                </c:pt>
                <c:pt idx="1575">
                  <c:v>16681.443864027238</c:v>
                </c:pt>
                <c:pt idx="1576">
                  <c:v>16579.85677035429</c:v>
                </c:pt>
                <c:pt idx="1577">
                  <c:v>16715.543328266544</c:v>
                </c:pt>
                <c:pt idx="1578">
                  <c:v>16876.926697267962</c:v>
                </c:pt>
                <c:pt idx="1579">
                  <c:v>17114.962449054634</c:v>
                </c:pt>
                <c:pt idx="1580">
                  <c:v>17093.153480939862</c:v>
                </c:pt>
                <c:pt idx="1581">
                  <c:v>16935.999940424172</c:v>
                </c:pt>
                <c:pt idx="1582">
                  <c:v>17028.868830098032</c:v>
                </c:pt>
                <c:pt idx="1583">
                  <c:v>16929.165478168103</c:v>
                </c:pt>
                <c:pt idx="1584">
                  <c:v>16475.76816873897</c:v>
                </c:pt>
                <c:pt idx="1585">
                  <c:v>14246.764544573247</c:v>
                </c:pt>
                <c:pt idx="1586">
                  <c:v>9618.2739357655391</c:v>
                </c:pt>
                <c:pt idx="1587">
                  <c:v>4649.1294952550752</c:v>
                </c:pt>
                <c:pt idx="1588">
                  <c:v>1741.4259577202797</c:v>
                </c:pt>
                <c:pt idx="1589">
                  <c:v>828.14525658104083</c:v>
                </c:pt>
                <c:pt idx="1590">
                  <c:v>633.20052850761363</c:v>
                </c:pt>
                <c:pt idx="1591">
                  <c:v>709.92609632927451</c:v>
                </c:pt>
                <c:pt idx="1592">
                  <c:v>6202.0389087424546</c:v>
                </c:pt>
                <c:pt idx="1593">
                  <c:v>20056.499879898383</c:v>
                </c:pt>
                <c:pt idx="1594">
                  <c:v>25686.363888417523</c:v>
                </c:pt>
                <c:pt idx="1595">
                  <c:v>21772.60022199812</c:v>
                </c:pt>
                <c:pt idx="1596">
                  <c:v>17497.512912345581</c:v>
                </c:pt>
                <c:pt idx="1597">
                  <c:v>13925.985708041117</c:v>
                </c:pt>
                <c:pt idx="1598">
                  <c:v>14154.538994828654</c:v>
                </c:pt>
                <c:pt idx="1599">
                  <c:v>18467.288295666967</c:v>
                </c:pt>
                <c:pt idx="1600">
                  <c:v>24421.362672640553</c:v>
                </c:pt>
                <c:pt idx="1601">
                  <c:v>29564.139635980289</c:v>
                </c:pt>
                <c:pt idx="1602">
                  <c:v>28779.160807001193</c:v>
                </c:pt>
                <c:pt idx="1603">
                  <c:v>23653.830737385833</c:v>
                </c:pt>
                <c:pt idx="1604">
                  <c:v>20555.929971012945</c:v>
                </c:pt>
                <c:pt idx="1605">
                  <c:v>19214.418097594793</c:v>
                </c:pt>
                <c:pt idx="1606">
                  <c:v>18273.427982677167</c:v>
                </c:pt>
                <c:pt idx="1607">
                  <c:v>18540.084944837901</c:v>
                </c:pt>
                <c:pt idx="1608">
                  <c:v>19911.590117924065</c:v>
                </c:pt>
                <c:pt idx="1609">
                  <c:v>21169.319057667733</c:v>
                </c:pt>
                <c:pt idx="1610">
                  <c:v>21850.021754184836</c:v>
                </c:pt>
                <c:pt idx="1611">
                  <c:v>21822.199501934556</c:v>
                </c:pt>
                <c:pt idx="1612">
                  <c:v>21159.105689699638</c:v>
                </c:pt>
                <c:pt idx="1613">
                  <c:v>20827.302681175883</c:v>
                </c:pt>
                <c:pt idx="1614">
                  <c:v>21208.767265525694</c:v>
                </c:pt>
                <c:pt idx="1615">
                  <c:v>21742.692434816192</c:v>
                </c:pt>
                <c:pt idx="1616">
                  <c:v>22215.129568878718</c:v>
                </c:pt>
                <c:pt idx="1617">
                  <c:v>22775.026090415551</c:v>
                </c:pt>
                <c:pt idx="1618">
                  <c:v>22458.042230950945</c:v>
                </c:pt>
                <c:pt idx="1619">
                  <c:v>21885.634663609941</c:v>
                </c:pt>
                <c:pt idx="1620">
                  <c:v>21916.930999536995</c:v>
                </c:pt>
                <c:pt idx="1621">
                  <c:v>21941.758065095317</c:v>
                </c:pt>
                <c:pt idx="1622">
                  <c:v>22265.588172821037</c:v>
                </c:pt>
                <c:pt idx="1623">
                  <c:v>22584.938187912558</c:v>
                </c:pt>
                <c:pt idx="1624">
                  <c:v>22811.02074871205</c:v>
                </c:pt>
                <c:pt idx="1625">
                  <c:v>22833.618183957245</c:v>
                </c:pt>
                <c:pt idx="1626">
                  <c:v>22699.553259509226</c:v>
                </c:pt>
                <c:pt idx="1627">
                  <c:v>22589.68324390869</c:v>
                </c:pt>
                <c:pt idx="1628">
                  <c:v>22588.580478977387</c:v>
                </c:pt>
                <c:pt idx="1629">
                  <c:v>22591.350155868833</c:v>
                </c:pt>
                <c:pt idx="1630">
                  <c:v>22484.235520017919</c:v>
                </c:pt>
                <c:pt idx="1631">
                  <c:v>22529.62892919733</c:v>
                </c:pt>
                <c:pt idx="1632">
                  <c:v>21758.287161605855</c:v>
                </c:pt>
                <c:pt idx="1633">
                  <c:v>20773.978390491899</c:v>
                </c:pt>
                <c:pt idx="1634">
                  <c:v>18926.597710430509</c:v>
                </c:pt>
                <c:pt idx="1635">
                  <c:v>16886.698119671393</c:v>
                </c:pt>
                <c:pt idx="1636">
                  <c:v>15139.479357924614</c:v>
                </c:pt>
                <c:pt idx="1637">
                  <c:v>15660.13399203337</c:v>
                </c:pt>
                <c:pt idx="1638">
                  <c:v>20441.746102608187</c:v>
                </c:pt>
                <c:pt idx="1639">
                  <c:v>29257.341239724243</c:v>
                </c:pt>
                <c:pt idx="1640">
                  <c:v>33930.781586767451</c:v>
                </c:pt>
                <c:pt idx="1641">
                  <c:v>29496.843591667992</c:v>
                </c:pt>
                <c:pt idx="1642">
                  <c:v>22293.255248844431</c:v>
                </c:pt>
                <c:pt idx="1643">
                  <c:v>17676.174140913452</c:v>
                </c:pt>
                <c:pt idx="1644">
                  <c:v>17191.063283087915</c:v>
                </c:pt>
                <c:pt idx="1645">
                  <c:v>17645.258807717404</c:v>
                </c:pt>
                <c:pt idx="1646">
                  <c:v>16782.127057915266</c:v>
                </c:pt>
                <c:pt idx="1647">
                  <c:v>16650.600604499679</c:v>
                </c:pt>
                <c:pt idx="1648">
                  <c:v>17307.043623966463</c:v>
                </c:pt>
                <c:pt idx="1649">
                  <c:v>18168.592959668811</c:v>
                </c:pt>
                <c:pt idx="1650">
                  <c:v>20496.260383369954</c:v>
                </c:pt>
                <c:pt idx="1651">
                  <c:v>23834.732381030335</c:v>
                </c:pt>
                <c:pt idx="1652">
                  <c:v>23765.967013242636</c:v>
                </c:pt>
                <c:pt idx="1653">
                  <c:v>22597.024112563824</c:v>
                </c:pt>
                <c:pt idx="1654">
                  <c:v>21425.845044634072</c:v>
                </c:pt>
                <c:pt idx="1655">
                  <c:v>19736.309033104226</c:v>
                </c:pt>
                <c:pt idx="1656">
                  <c:v>19348.17451053402</c:v>
                </c:pt>
                <c:pt idx="1657">
                  <c:v>19539.388309215748</c:v>
                </c:pt>
                <c:pt idx="1658">
                  <c:v>19610.540672035382</c:v>
                </c:pt>
                <c:pt idx="1659">
                  <c:v>19761.693852013173</c:v>
                </c:pt>
                <c:pt idx="1660">
                  <c:v>20249.183578376615</c:v>
                </c:pt>
                <c:pt idx="1661">
                  <c:v>20755.684486209673</c:v>
                </c:pt>
                <c:pt idx="1662">
                  <c:v>21203.614258145251</c:v>
                </c:pt>
                <c:pt idx="1663">
                  <c:v>21722.338700691282</c:v>
                </c:pt>
                <c:pt idx="1664">
                  <c:v>22119.664390751121</c:v>
                </c:pt>
                <c:pt idx="1665">
                  <c:v>22704.144895190024</c:v>
                </c:pt>
                <c:pt idx="1666">
                  <c:v>23081.371707349819</c:v>
                </c:pt>
                <c:pt idx="1667">
                  <c:v>23032.977927883938</c:v>
                </c:pt>
                <c:pt idx="1668">
                  <c:v>25053.216830951245</c:v>
                </c:pt>
                <c:pt idx="1669">
                  <c:v>26996.188810287164</c:v>
                </c:pt>
                <c:pt idx="1670">
                  <c:v>25189.908704410464</c:v>
                </c:pt>
                <c:pt idx="1671">
                  <c:v>23389.171265986333</c:v>
                </c:pt>
                <c:pt idx="1672">
                  <c:v>21395.680466157966</c:v>
                </c:pt>
                <c:pt idx="1673">
                  <c:v>18547.774238857619</c:v>
                </c:pt>
                <c:pt idx="1674">
                  <c:v>19087.597074560275</c:v>
                </c:pt>
                <c:pt idx="1675">
                  <c:v>23987.857848397129</c:v>
                </c:pt>
                <c:pt idx="1676">
                  <c:v>28319.551980970497</c:v>
                </c:pt>
                <c:pt idx="1677">
                  <c:v>21820.248606053956</c:v>
                </c:pt>
                <c:pt idx="1678">
                  <c:v>24652.060370922565</c:v>
                </c:pt>
                <c:pt idx="1679">
                  <c:v>15444.885618392082</c:v>
                </c:pt>
                <c:pt idx="1680">
                  <c:v>13684.044170857849</c:v>
                </c:pt>
                <c:pt idx="1681">
                  <c:v>13842.630755830667</c:v>
                </c:pt>
                <c:pt idx="1682">
                  <c:v>15031.237554237654</c:v>
                </c:pt>
                <c:pt idx="1683">
                  <c:v>16151.722160331015</c:v>
                </c:pt>
                <c:pt idx="1684">
                  <c:v>17040.807621738964</c:v>
                </c:pt>
                <c:pt idx="1685">
                  <c:v>17458.135181475998</c:v>
                </c:pt>
                <c:pt idx="1686">
                  <c:v>17207.500686683594</c:v>
                </c:pt>
                <c:pt idx="1687">
                  <c:v>17238.88598496369</c:v>
                </c:pt>
                <c:pt idx="1688">
                  <c:v>17235.289746095281</c:v>
                </c:pt>
                <c:pt idx="1689">
                  <c:v>17151.800192220308</c:v>
                </c:pt>
                <c:pt idx="1690">
                  <c:v>17061.690814691126</c:v>
                </c:pt>
                <c:pt idx="1691">
                  <c:v>16908.27618841115</c:v>
                </c:pt>
                <c:pt idx="1692">
                  <c:v>16443.225362333626</c:v>
                </c:pt>
                <c:pt idx="1693">
                  <c:v>16300.155413446761</c:v>
                </c:pt>
                <c:pt idx="1694">
                  <c:v>16670.534036003286</c:v>
                </c:pt>
                <c:pt idx="1695">
                  <c:v>17533.279584850399</c:v>
                </c:pt>
                <c:pt idx="1696">
                  <c:v>18887.538116582258</c:v>
                </c:pt>
                <c:pt idx="1697">
                  <c:v>20652.174940041634</c:v>
                </c:pt>
                <c:pt idx="1698">
                  <c:v>22247.172214208847</c:v>
                </c:pt>
                <c:pt idx="1699">
                  <c:v>22935.578400281396</c:v>
                </c:pt>
                <c:pt idx="1700">
                  <c:v>22784.896950692386</c:v>
                </c:pt>
                <c:pt idx="1701">
                  <c:v>22614.526640282213</c:v>
                </c:pt>
                <c:pt idx="1702">
                  <c:v>22789.871646526939</c:v>
                </c:pt>
                <c:pt idx="1703">
                  <c:v>23078.361794170993</c:v>
                </c:pt>
                <c:pt idx="1704">
                  <c:v>23490.186280536473</c:v>
                </c:pt>
                <c:pt idx="1705">
                  <c:v>24349.356318287362</c:v>
                </c:pt>
                <c:pt idx="1706">
                  <c:v>25546.766669233468</c:v>
                </c:pt>
                <c:pt idx="1707">
                  <c:v>26684.210904232194</c:v>
                </c:pt>
                <c:pt idx="1708">
                  <c:v>27503.564127846039</c:v>
                </c:pt>
                <c:pt idx="1709">
                  <c:v>27363.406199986774</c:v>
                </c:pt>
                <c:pt idx="1710">
                  <c:v>26631.814082753543</c:v>
                </c:pt>
                <c:pt idx="1711">
                  <c:v>26398.938837658527</c:v>
                </c:pt>
                <c:pt idx="1712">
                  <c:v>26440.30513090282</c:v>
                </c:pt>
                <c:pt idx="1713">
                  <c:v>26580.103322148509</c:v>
                </c:pt>
                <c:pt idx="1714">
                  <c:v>26764.805508304256</c:v>
                </c:pt>
                <c:pt idx="1715">
                  <c:v>26987.569332396495</c:v>
                </c:pt>
                <c:pt idx="1716">
                  <c:v>27433.207588314144</c:v>
                </c:pt>
                <c:pt idx="1717">
                  <c:v>27717.666957664977</c:v>
                </c:pt>
                <c:pt idx="1718">
                  <c:v>27517.544188301912</c:v>
                </c:pt>
                <c:pt idx="1719">
                  <c:v>26864.353447721453</c:v>
                </c:pt>
                <c:pt idx="1720">
                  <c:v>26102.386396996124</c:v>
                </c:pt>
                <c:pt idx="1721">
                  <c:v>25424.086236806634</c:v>
                </c:pt>
                <c:pt idx="1722">
                  <c:v>24878.786140201642</c:v>
                </c:pt>
                <c:pt idx="1723">
                  <c:v>24250.58409471465</c:v>
                </c:pt>
                <c:pt idx="1724">
                  <c:v>23460.823823520812</c:v>
                </c:pt>
                <c:pt idx="1725">
                  <c:v>22979.106240767462</c:v>
                </c:pt>
                <c:pt idx="1726">
                  <c:v>22973.562037047624</c:v>
                </c:pt>
                <c:pt idx="1727">
                  <c:v>23325.360980327619</c:v>
                </c:pt>
                <c:pt idx="1728">
                  <c:v>23206.425939997014</c:v>
                </c:pt>
                <c:pt idx="1729">
                  <c:v>23033.017018168815</c:v>
                </c:pt>
                <c:pt idx="1730">
                  <c:v>22535.30488527843</c:v>
                </c:pt>
                <c:pt idx="1731">
                  <c:v>21939.102280193736</c:v>
                </c:pt>
                <c:pt idx="1732">
                  <c:v>21691.983335943736</c:v>
                </c:pt>
                <c:pt idx="1733">
                  <c:v>21523.670679456267</c:v>
                </c:pt>
                <c:pt idx="1734">
                  <c:v>22804.672885275166</c:v>
                </c:pt>
                <c:pt idx="1735">
                  <c:v>27144.736435366238</c:v>
                </c:pt>
                <c:pt idx="1736">
                  <c:v>29907.822844437796</c:v>
                </c:pt>
                <c:pt idx="1737">
                  <c:v>28534.712552978574</c:v>
                </c:pt>
                <c:pt idx="1738">
                  <c:v>24993.620572258635</c:v>
                </c:pt>
                <c:pt idx="1739">
                  <c:v>20053.876770044946</c:v>
                </c:pt>
                <c:pt idx="1740">
                  <c:v>18076.474554381624</c:v>
                </c:pt>
                <c:pt idx="1741">
                  <c:v>17840.290766899172</c:v>
                </c:pt>
                <c:pt idx="1742">
                  <c:v>18605.991461434485</c:v>
                </c:pt>
                <c:pt idx="1743">
                  <c:v>21878.055289494307</c:v>
                </c:pt>
                <c:pt idx="1744">
                  <c:v>17759.298269051538</c:v>
                </c:pt>
                <c:pt idx="1745">
                  <c:v>14038.64641792053</c:v>
                </c:pt>
                <c:pt idx="1746">
                  <c:v>13191.113299642506</c:v>
                </c:pt>
                <c:pt idx="1747">
                  <c:v>12751.503048866878</c:v>
                </c:pt>
                <c:pt idx="1748">
                  <c:v>11218.53195466501</c:v>
                </c:pt>
                <c:pt idx="1749">
                  <c:v>7091.9196314565825</c:v>
                </c:pt>
                <c:pt idx="1750">
                  <c:v>6420.8741487833113</c:v>
                </c:pt>
                <c:pt idx="1751">
                  <c:v>5696.7562803639466</c:v>
                </c:pt>
                <c:pt idx="1752">
                  <c:v>5237.5213557220422</c:v>
                </c:pt>
                <c:pt idx="1753">
                  <c:v>4425.1639300575016</c:v>
                </c:pt>
                <c:pt idx="1754">
                  <c:v>4849.1367950796484</c:v>
                </c:pt>
                <c:pt idx="1755">
                  <c:v>5376.2903476326683</c:v>
                </c:pt>
                <c:pt idx="1756">
                  <c:v>5029.239557009997</c:v>
                </c:pt>
                <c:pt idx="1757">
                  <c:v>7050.7791459245527</c:v>
                </c:pt>
                <c:pt idx="1758">
                  <c:v>5780.1725908631433</c:v>
                </c:pt>
                <c:pt idx="1759">
                  <c:v>6530.7401955437153</c:v>
                </c:pt>
                <c:pt idx="1760">
                  <c:v>8887.8615058289706</c:v>
                </c:pt>
                <c:pt idx="1761">
                  <c:v>12788.893010087579</c:v>
                </c:pt>
                <c:pt idx="1762">
                  <c:v>11831.739318648577</c:v>
                </c:pt>
                <c:pt idx="1763">
                  <c:v>12584.212002692399</c:v>
                </c:pt>
                <c:pt idx="1764">
                  <c:v>13753.712538451817</c:v>
                </c:pt>
                <c:pt idx="1765">
                  <c:v>13012.386466779069</c:v>
                </c:pt>
                <c:pt idx="1766">
                  <c:v>15108.421628047501</c:v>
                </c:pt>
                <c:pt idx="1767">
                  <c:v>15388.196689672603</c:v>
                </c:pt>
                <c:pt idx="1768">
                  <c:v>15203.282435036261</c:v>
                </c:pt>
                <c:pt idx="1769">
                  <c:v>15479.259213486013</c:v>
                </c:pt>
                <c:pt idx="1770">
                  <c:v>15605.766672119698</c:v>
                </c:pt>
                <c:pt idx="1771">
                  <c:v>16286.909126373332</c:v>
                </c:pt>
                <c:pt idx="1772">
                  <c:v>18159.600393177861</c:v>
                </c:pt>
                <c:pt idx="1773">
                  <c:v>19824.583998347945</c:v>
                </c:pt>
                <c:pt idx="1774">
                  <c:v>19362.239938003971</c:v>
                </c:pt>
                <c:pt idx="1775">
                  <c:v>18544.697960080961</c:v>
                </c:pt>
                <c:pt idx="1776">
                  <c:v>17158.105762938932</c:v>
                </c:pt>
                <c:pt idx="1777">
                  <c:v>16924.827273222323</c:v>
                </c:pt>
                <c:pt idx="1778">
                  <c:v>18773.182592812118</c:v>
                </c:pt>
                <c:pt idx="1779">
                  <c:v>19937.759190467295</c:v>
                </c:pt>
                <c:pt idx="1780">
                  <c:v>19991.752814107302</c:v>
                </c:pt>
                <c:pt idx="1781">
                  <c:v>19747.322735651302</c:v>
                </c:pt>
                <c:pt idx="1782">
                  <c:v>20187.770102873754</c:v>
                </c:pt>
                <c:pt idx="1783">
                  <c:v>21143.470710985424</c:v>
                </c:pt>
                <c:pt idx="1784">
                  <c:v>22027.471947621609</c:v>
                </c:pt>
                <c:pt idx="1785">
                  <c:v>22856.816007302779</c:v>
                </c:pt>
                <c:pt idx="1786">
                  <c:v>23083.957296443099</c:v>
                </c:pt>
                <c:pt idx="1787">
                  <c:v>21789.841312959667</c:v>
                </c:pt>
                <c:pt idx="1788">
                  <c:v>20827.240884993702</c:v>
                </c:pt>
                <c:pt idx="1789">
                  <c:v>20143.60043735131</c:v>
                </c:pt>
                <c:pt idx="1790">
                  <c:v>20293.884574453292</c:v>
                </c:pt>
                <c:pt idx="1791">
                  <c:v>21274.753903250701</c:v>
                </c:pt>
                <c:pt idx="1792">
                  <c:v>21506.986126277057</c:v>
                </c:pt>
                <c:pt idx="1793">
                  <c:v>21763.798616457447</c:v>
                </c:pt>
                <c:pt idx="1794">
                  <c:v>20899.212835009039</c:v>
                </c:pt>
                <c:pt idx="1795">
                  <c:v>19810.02161154064</c:v>
                </c:pt>
                <c:pt idx="1796">
                  <c:v>19248.457127555987</c:v>
                </c:pt>
                <c:pt idx="1797">
                  <c:v>17448.036017892086</c:v>
                </c:pt>
                <c:pt idx="1798">
                  <c:v>18781.354655046591</c:v>
                </c:pt>
                <c:pt idx="1799">
                  <c:v>20287.44466774743</c:v>
                </c:pt>
                <c:pt idx="1800">
                  <c:v>21807.404984518012</c:v>
                </c:pt>
                <c:pt idx="1801">
                  <c:v>24300.741124102049</c:v>
                </c:pt>
                <c:pt idx="1802">
                  <c:v>24969.099237747039</c:v>
                </c:pt>
                <c:pt idx="1803">
                  <c:v>24325.508182794219</c:v>
                </c:pt>
                <c:pt idx="1804">
                  <c:v>23032.281540653716</c:v>
                </c:pt>
                <c:pt idx="1805">
                  <c:v>19724.372216632339</c:v>
                </c:pt>
                <c:pt idx="1806">
                  <c:v>17171.889207747361</c:v>
                </c:pt>
                <c:pt idx="1807">
                  <c:v>16617.246984984682</c:v>
                </c:pt>
                <c:pt idx="1808">
                  <c:v>17290.359323126137</c:v>
                </c:pt>
                <c:pt idx="1809">
                  <c:v>18600.280733029726</c:v>
                </c:pt>
                <c:pt idx="1810">
                  <c:v>19770.276683915326</c:v>
                </c:pt>
                <c:pt idx="1811">
                  <c:v>20439.91296387347</c:v>
                </c:pt>
                <c:pt idx="1812">
                  <c:v>21396.838650201571</c:v>
                </c:pt>
                <c:pt idx="1813">
                  <c:v>22160.366946551054</c:v>
                </c:pt>
                <c:pt idx="1814">
                  <c:v>22977.590613920071</c:v>
                </c:pt>
                <c:pt idx="1815">
                  <c:v>23833.391069119854</c:v>
                </c:pt>
                <c:pt idx="1816">
                  <c:v>24390.882976896315</c:v>
                </c:pt>
                <c:pt idx="1817">
                  <c:v>24628.410435050835</c:v>
                </c:pt>
                <c:pt idx="1818">
                  <c:v>24991.220636968028</c:v>
                </c:pt>
                <c:pt idx="1819">
                  <c:v>25726.792603583443</c:v>
                </c:pt>
                <c:pt idx="1820">
                  <c:v>26321.03710216712</c:v>
                </c:pt>
                <c:pt idx="1821">
                  <c:v>26506.613777045717</c:v>
                </c:pt>
                <c:pt idx="1822">
                  <c:v>26705.437079591953</c:v>
                </c:pt>
                <c:pt idx="1823">
                  <c:v>26974.589860343636</c:v>
                </c:pt>
                <c:pt idx="1824">
                  <c:v>27263.469910642496</c:v>
                </c:pt>
                <c:pt idx="1825">
                  <c:v>28254.310681023802</c:v>
                </c:pt>
                <c:pt idx="1826">
                  <c:v>27965.770893613215</c:v>
                </c:pt>
                <c:pt idx="1827">
                  <c:v>26535.524240434479</c:v>
                </c:pt>
                <c:pt idx="1828">
                  <c:v>24185.53098849846</c:v>
                </c:pt>
                <c:pt idx="1829">
                  <c:v>21726.236280429384</c:v>
                </c:pt>
                <c:pt idx="1830">
                  <c:v>20446.585407651255</c:v>
                </c:pt>
                <c:pt idx="1831">
                  <c:v>21913.021852041438</c:v>
                </c:pt>
                <c:pt idx="1832">
                  <c:v>25280.663350126106</c:v>
                </c:pt>
                <c:pt idx="1833">
                  <c:v>26642.959590383893</c:v>
                </c:pt>
                <c:pt idx="1834">
                  <c:v>26868.308143880204</c:v>
                </c:pt>
                <c:pt idx="1835">
                  <c:v>27265.787834815143</c:v>
                </c:pt>
                <c:pt idx="1836">
                  <c:v>28868.643723836998</c:v>
                </c:pt>
                <c:pt idx="1837">
                  <c:v>31574.166425752654</c:v>
                </c:pt>
                <c:pt idx="1838">
                  <c:v>31389.476874241289</c:v>
                </c:pt>
                <c:pt idx="1839">
                  <c:v>29940.790925057358</c:v>
                </c:pt>
                <c:pt idx="1840">
                  <c:v>26608.975671483735</c:v>
                </c:pt>
                <c:pt idx="1841">
                  <c:v>22347.320165093606</c:v>
                </c:pt>
                <c:pt idx="1842">
                  <c:v>20460.551656413365</c:v>
                </c:pt>
                <c:pt idx="1843">
                  <c:v>19644.506349458454</c:v>
                </c:pt>
                <c:pt idx="1844">
                  <c:v>18863.477749356945</c:v>
                </c:pt>
                <c:pt idx="1845">
                  <c:v>19110.308206579441</c:v>
                </c:pt>
                <c:pt idx="1846">
                  <c:v>21579.739014446659</c:v>
                </c:pt>
                <c:pt idx="1847">
                  <c:v>24037.049952207417</c:v>
                </c:pt>
                <c:pt idx="1848">
                  <c:v>22488.267273613186</c:v>
                </c:pt>
                <c:pt idx="1849">
                  <c:v>21246.37986274944</c:v>
                </c:pt>
                <c:pt idx="1850">
                  <c:v>21160.117380441287</c:v>
                </c:pt>
                <c:pt idx="1851">
                  <c:v>16094.527042373595</c:v>
                </c:pt>
                <c:pt idx="1852">
                  <c:v>11546.380097947071</c:v>
                </c:pt>
                <c:pt idx="1853">
                  <c:v>11702.98875173821</c:v>
                </c:pt>
                <c:pt idx="1854">
                  <c:v>10254.367401606945</c:v>
                </c:pt>
                <c:pt idx="1855">
                  <c:v>8831.2723521399148</c:v>
                </c:pt>
                <c:pt idx="1856">
                  <c:v>8214.8087686934978</c:v>
                </c:pt>
                <c:pt idx="1857">
                  <c:v>8649.8569451887197</c:v>
                </c:pt>
                <c:pt idx="1858">
                  <c:v>10132.716051576923</c:v>
                </c:pt>
                <c:pt idx="1859">
                  <c:v>6510.5705237011862</c:v>
                </c:pt>
                <c:pt idx="1860">
                  <c:v>6128.2585276915906</c:v>
                </c:pt>
                <c:pt idx="1861">
                  <c:v>5869.8366079711377</c:v>
                </c:pt>
                <c:pt idx="1862">
                  <c:v>5098.7451672441748</c:v>
                </c:pt>
                <c:pt idx="1863">
                  <c:v>5010.7088489460439</c:v>
                </c:pt>
                <c:pt idx="1864">
                  <c:v>5243.2791319426206</c:v>
                </c:pt>
                <c:pt idx="1865">
                  <c:v>4939.7016031918429</c:v>
                </c:pt>
                <c:pt idx="1866">
                  <c:v>5076.2934563660165</c:v>
                </c:pt>
                <c:pt idx="1867">
                  <c:v>4477.3231200438131</c:v>
                </c:pt>
                <c:pt idx="1868">
                  <c:v>3903.114018237643</c:v>
                </c:pt>
                <c:pt idx="1869">
                  <c:v>3637.1131863219589</c:v>
                </c:pt>
                <c:pt idx="1870">
                  <c:v>3785.8528510732876</c:v>
                </c:pt>
                <c:pt idx="1871">
                  <c:v>3928.9551929877416</c:v>
                </c:pt>
                <c:pt idx="1872">
                  <c:v>3876.6356717291419</c:v>
                </c:pt>
                <c:pt idx="1873">
                  <c:v>3771.2091818583799</c:v>
                </c:pt>
                <c:pt idx="1874">
                  <c:v>3444.3842773438805</c:v>
                </c:pt>
                <c:pt idx="1875">
                  <c:v>3187.1784385285923</c:v>
                </c:pt>
                <c:pt idx="1876">
                  <c:v>3142.6061598643169</c:v>
                </c:pt>
                <c:pt idx="1877">
                  <c:v>3137.1423934291429</c:v>
                </c:pt>
                <c:pt idx="1878">
                  <c:v>3211.4063961401175</c:v>
                </c:pt>
                <c:pt idx="1879">
                  <c:v>3509.6695341065647</c:v>
                </c:pt>
                <c:pt idx="1880">
                  <c:v>3911.2086871722117</c:v>
                </c:pt>
                <c:pt idx="1881">
                  <c:v>4448.722310789045</c:v>
                </c:pt>
                <c:pt idx="1882">
                  <c:v>5808.6673822363227</c:v>
                </c:pt>
                <c:pt idx="1883">
                  <c:v>7076.6131326280083</c:v>
                </c:pt>
                <c:pt idx="1884">
                  <c:v>7241.1438721399963</c:v>
                </c:pt>
                <c:pt idx="1885">
                  <c:v>8038.6644682494534</c:v>
                </c:pt>
                <c:pt idx="1886">
                  <c:v>11167.092027033123</c:v>
                </c:pt>
                <c:pt idx="1887">
                  <c:v>9348.9510436468681</c:v>
                </c:pt>
                <c:pt idx="1888">
                  <c:v>7518.213353966451</c:v>
                </c:pt>
                <c:pt idx="1889">
                  <c:v>7977.7477455137414</c:v>
                </c:pt>
                <c:pt idx="1890">
                  <c:v>8674.0013096221282</c:v>
                </c:pt>
                <c:pt idx="1891">
                  <c:v>9862.1885062486563</c:v>
                </c:pt>
                <c:pt idx="1892">
                  <c:v>11767.465841150512</c:v>
                </c:pt>
                <c:pt idx="1893">
                  <c:v>11553.664211262603</c:v>
                </c:pt>
                <c:pt idx="1894">
                  <c:v>11269.597346397861</c:v>
                </c:pt>
                <c:pt idx="1895">
                  <c:v>10939.198680332125</c:v>
                </c:pt>
                <c:pt idx="1896">
                  <c:v>9819.4488068951669</c:v>
                </c:pt>
                <c:pt idx="1897">
                  <c:v>9368.9621276375856</c:v>
                </c:pt>
                <c:pt idx="1898">
                  <c:v>8204.7796946070557</c:v>
                </c:pt>
                <c:pt idx="1899">
                  <c:v>7119.6948119762392</c:v>
                </c:pt>
                <c:pt idx="1900">
                  <c:v>6746.1677339877151</c:v>
                </c:pt>
                <c:pt idx="1901">
                  <c:v>6821.5892885580524</c:v>
                </c:pt>
                <c:pt idx="1902">
                  <c:v>6088.3531410681162</c:v>
                </c:pt>
                <c:pt idx="1903">
                  <c:v>5122.3206945095171</c:v>
                </c:pt>
                <c:pt idx="1904">
                  <c:v>4834.2252875790973</c:v>
                </c:pt>
                <c:pt idx="1905">
                  <c:v>4807.6115658029967</c:v>
                </c:pt>
                <c:pt idx="1906">
                  <c:v>3691.5428796045917</c:v>
                </c:pt>
                <c:pt idx="1907">
                  <c:v>3181.9137289353203</c:v>
                </c:pt>
                <c:pt idx="1908">
                  <c:v>2613.2652555512232</c:v>
                </c:pt>
                <c:pt idx="1909">
                  <c:v>2855.0541013149709</c:v>
                </c:pt>
                <c:pt idx="1910">
                  <c:v>3268.0934025900588</c:v>
                </c:pt>
                <c:pt idx="1911">
                  <c:v>4047.8555162691177</c:v>
                </c:pt>
                <c:pt idx="1912">
                  <c:v>4169.4679289842161</c:v>
                </c:pt>
                <c:pt idx="1913">
                  <c:v>3724.9452266389085</c:v>
                </c:pt>
                <c:pt idx="1914">
                  <c:v>3166.5352018757012</c:v>
                </c:pt>
                <c:pt idx="1915">
                  <c:v>2801.3768302629128</c:v>
                </c:pt>
                <c:pt idx="1916">
                  <c:v>2314.5988789205517</c:v>
                </c:pt>
                <c:pt idx="1917">
                  <c:v>1921.3441130271522</c:v>
                </c:pt>
                <c:pt idx="1918">
                  <c:v>1871.0237206899008</c:v>
                </c:pt>
                <c:pt idx="1919">
                  <c:v>2188.7006210835802</c:v>
                </c:pt>
                <c:pt idx="1920">
                  <c:v>2599.7433583283928</c:v>
                </c:pt>
                <c:pt idx="1921">
                  <c:v>2829.7219258245627</c:v>
                </c:pt>
                <c:pt idx="1922">
                  <c:v>2886.3586949338815</c:v>
                </c:pt>
                <c:pt idx="1923">
                  <c:v>2773.146331379844</c:v>
                </c:pt>
                <c:pt idx="1924">
                  <c:v>2269.4994951471763</c:v>
                </c:pt>
                <c:pt idx="1925">
                  <c:v>1890.9387473174986</c:v>
                </c:pt>
                <c:pt idx="1926">
                  <c:v>2000.4219238921771</c:v>
                </c:pt>
                <c:pt idx="1927">
                  <c:v>2296.9321961504497</c:v>
                </c:pt>
                <c:pt idx="1928">
                  <c:v>3821.6205315707984</c:v>
                </c:pt>
                <c:pt idx="1929">
                  <c:v>5573.9017730215301</c:v>
                </c:pt>
                <c:pt idx="1930">
                  <c:v>8030.9136612776274</c:v>
                </c:pt>
                <c:pt idx="1931">
                  <c:v>7144.2524928478115</c:v>
                </c:pt>
                <c:pt idx="1932">
                  <c:v>7691.4744286873602</c:v>
                </c:pt>
                <c:pt idx="1933">
                  <c:v>6236.2428003385203</c:v>
                </c:pt>
                <c:pt idx="1934">
                  <c:v>4598.7730530037397</c:v>
                </c:pt>
                <c:pt idx="1935">
                  <c:v>3829.5288479249793</c:v>
                </c:pt>
                <c:pt idx="1936">
                  <c:v>3186.9611343206652</c:v>
                </c:pt>
                <c:pt idx="1937">
                  <c:v>3194.9464083626985</c:v>
                </c:pt>
                <c:pt idx="1938">
                  <c:v>4408.2534118125277</c:v>
                </c:pt>
                <c:pt idx="1939">
                  <c:v>6677.070677800576</c:v>
                </c:pt>
                <c:pt idx="1940">
                  <c:v>5155.4050267471812</c:v>
                </c:pt>
                <c:pt idx="1941">
                  <c:v>4816.370211310732</c:v>
                </c:pt>
                <c:pt idx="1942">
                  <c:v>5724.9640299476687</c:v>
                </c:pt>
                <c:pt idx="1943">
                  <c:v>4737.6284731368069</c:v>
                </c:pt>
                <c:pt idx="1944">
                  <c:v>3766.3234417453718</c:v>
                </c:pt>
                <c:pt idx="1945">
                  <c:v>4946.9402802990326</c:v>
                </c:pt>
                <c:pt idx="1946">
                  <c:v>8232.6790402612442</c:v>
                </c:pt>
                <c:pt idx="1947">
                  <c:v>6769.1638653518939</c:v>
                </c:pt>
                <c:pt idx="1948">
                  <c:v>6408.8535774287393</c:v>
                </c:pt>
                <c:pt idx="1949">
                  <c:v>5803.0233962980355</c:v>
                </c:pt>
                <c:pt idx="1950">
                  <c:v>5511.9397164591292</c:v>
                </c:pt>
                <c:pt idx="1951">
                  <c:v>6991.1979348715495</c:v>
                </c:pt>
                <c:pt idx="1952">
                  <c:v>18727.451402767467</c:v>
                </c:pt>
                <c:pt idx="1953">
                  <c:v>50493.045284516935</c:v>
                </c:pt>
                <c:pt idx="1954">
                  <c:v>30973.614728701839</c:v>
                </c:pt>
                <c:pt idx="1955">
                  <c:v>47279.025634504971</c:v>
                </c:pt>
                <c:pt idx="1956">
                  <c:v>221043.42744934294</c:v>
                </c:pt>
                <c:pt idx="1957">
                  <c:v>152939.62675547446</c:v>
                </c:pt>
                <c:pt idx="1958">
                  <c:v>12737.181729951199</c:v>
                </c:pt>
                <c:pt idx="1959">
                  <c:v>6138.1189724015048</c:v>
                </c:pt>
                <c:pt idx="1960">
                  <c:v>6313.2897860757539</c:v>
                </c:pt>
                <c:pt idx="1961">
                  <c:v>5718.3242403437771</c:v>
                </c:pt>
                <c:pt idx="1962">
                  <c:v>5520.0053855498381</c:v>
                </c:pt>
                <c:pt idx="1963">
                  <c:v>20940.916546269753</c:v>
                </c:pt>
                <c:pt idx="1964">
                  <c:v>7623.4138019355341</c:v>
                </c:pt>
                <c:pt idx="1965">
                  <c:v>4283.6583598454708</c:v>
                </c:pt>
                <c:pt idx="1966">
                  <c:v>4814.7257187010264</c:v>
                </c:pt>
                <c:pt idx="1967">
                  <c:v>6053.4351720485429</c:v>
                </c:pt>
                <c:pt idx="1968">
                  <c:v>5167.896504537398</c:v>
                </c:pt>
                <c:pt idx="1969">
                  <c:v>5296.5152433329413</c:v>
                </c:pt>
                <c:pt idx="1970">
                  <c:v>4229.2220936917229</c:v>
                </c:pt>
                <c:pt idx="1971">
                  <c:v>4246.5252545911362</c:v>
                </c:pt>
                <c:pt idx="1972">
                  <c:v>5875.7917840979808</c:v>
                </c:pt>
                <c:pt idx="1973">
                  <c:v>8609.6833336531436</c:v>
                </c:pt>
                <c:pt idx="1974">
                  <c:v>7178.5761745953314</c:v>
                </c:pt>
                <c:pt idx="1975">
                  <c:v>11181.118799028969</c:v>
                </c:pt>
                <c:pt idx="1976">
                  <c:v>8361.6860337655289</c:v>
                </c:pt>
                <c:pt idx="1977">
                  <c:v>12636.545806180486</c:v>
                </c:pt>
                <c:pt idx="1978">
                  <c:v>7438.3491331015794</c:v>
                </c:pt>
                <c:pt idx="1979">
                  <c:v>6528.7567660084051</c:v>
                </c:pt>
                <c:pt idx="1980">
                  <c:v>17015.685802810942</c:v>
                </c:pt>
                <c:pt idx="1981">
                  <c:v>18750.515652044287</c:v>
                </c:pt>
                <c:pt idx="1982">
                  <c:v>25693.86363413091</c:v>
                </c:pt>
                <c:pt idx="1983">
                  <c:v>70823.02660971116</c:v>
                </c:pt>
                <c:pt idx="1984">
                  <c:v>110067.39563200604</c:v>
                </c:pt>
                <c:pt idx="1985">
                  <c:v>65528.016410946795</c:v>
                </c:pt>
                <c:pt idx="1986">
                  <c:v>68906.108474093184</c:v>
                </c:pt>
                <c:pt idx="1987">
                  <c:v>188706.64469056606</c:v>
                </c:pt>
                <c:pt idx="1988">
                  <c:v>717189.27962521429</c:v>
                </c:pt>
                <c:pt idx="1989">
                  <c:v>490856.6758329377</c:v>
                </c:pt>
                <c:pt idx="1990">
                  <c:v>343497.25643628003</c:v>
                </c:pt>
                <c:pt idx="1991">
                  <c:v>262068.27614673963</c:v>
                </c:pt>
                <c:pt idx="1992">
                  <c:v>93585.742878656441</c:v>
                </c:pt>
                <c:pt idx="1993">
                  <c:v>73278.293157202177</c:v>
                </c:pt>
                <c:pt idx="1994">
                  <c:v>70138.848702732634</c:v>
                </c:pt>
                <c:pt idx="1995">
                  <c:v>68995.485268139877</c:v>
                </c:pt>
                <c:pt idx="1996">
                  <c:v>201880.35540115056</c:v>
                </c:pt>
                <c:pt idx="1997">
                  <c:v>6535704.3526455825</c:v>
                </c:pt>
                <c:pt idx="1998">
                  <c:v>1943940.6779597744</c:v>
                </c:pt>
                <c:pt idx="1999">
                  <c:v>300403.91037942102</c:v>
                </c:pt>
                <c:pt idx="2000">
                  <c:v>154516.31524327747</c:v>
                </c:pt>
                <c:pt idx="2001">
                  <c:v>89474.169553777436</c:v>
                </c:pt>
                <c:pt idx="2002">
                  <c:v>112707.18840297643</c:v>
                </c:pt>
                <c:pt idx="2003">
                  <c:v>159026.75697458503</c:v>
                </c:pt>
                <c:pt idx="2004">
                  <c:v>211214.79797141068</c:v>
                </c:pt>
                <c:pt idx="2005">
                  <c:v>27860.175578441318</c:v>
                </c:pt>
                <c:pt idx="2006">
                  <c:v>13877.823957036184</c:v>
                </c:pt>
                <c:pt idx="2007">
                  <c:v>20245.526103729724</c:v>
                </c:pt>
                <c:pt idx="2008">
                  <c:v>23385.898581429567</c:v>
                </c:pt>
                <c:pt idx="2009">
                  <c:v>12476.644099587846</c:v>
                </c:pt>
                <c:pt idx="2010">
                  <c:v>7743.7300004883191</c:v>
                </c:pt>
                <c:pt idx="2011">
                  <c:v>3458.275312261776</c:v>
                </c:pt>
                <c:pt idx="2012">
                  <c:v>2550.8884120200464</c:v>
                </c:pt>
                <c:pt idx="2013">
                  <c:v>2288.1544754028782</c:v>
                </c:pt>
                <c:pt idx="2014">
                  <c:v>1503.6242489613044</c:v>
                </c:pt>
                <c:pt idx="2015">
                  <c:v>1043.2306208009709</c:v>
                </c:pt>
                <c:pt idx="2016">
                  <c:v>846.39115224292243</c:v>
                </c:pt>
                <c:pt idx="2017">
                  <c:v>958.8657002163593</c:v>
                </c:pt>
                <c:pt idx="2018">
                  <c:v>739.24845042692061</c:v>
                </c:pt>
                <c:pt idx="2019">
                  <c:v>424.00233501087217</c:v>
                </c:pt>
                <c:pt idx="2020">
                  <c:v>-77.39639781909726</c:v>
                </c:pt>
                <c:pt idx="2021">
                  <c:v>3799.2576649485318</c:v>
                </c:pt>
                <c:pt idx="2022">
                  <c:v>15159.371688285566</c:v>
                </c:pt>
                <c:pt idx="2023">
                  <c:v>32872.878134118255</c:v>
                </c:pt>
                <c:pt idx="2024">
                  <c:v>33831.724648979012</c:v>
                </c:pt>
                <c:pt idx="2025">
                  <c:v>41819.208891922121</c:v>
                </c:pt>
                <c:pt idx="2026">
                  <c:v>49455.092199397921</c:v>
                </c:pt>
                <c:pt idx="2027">
                  <c:v>54567.775805220313</c:v>
                </c:pt>
                <c:pt idx="2028">
                  <c:v>59966.83794445423</c:v>
                </c:pt>
                <c:pt idx="2029">
                  <c:v>64405.550356950342</c:v>
                </c:pt>
                <c:pt idx="2030">
                  <c:v>66123.400091303847</c:v>
                </c:pt>
                <c:pt idx="2031">
                  <c:v>67308.184705442589</c:v>
                </c:pt>
                <c:pt idx="2032">
                  <c:v>59637.209156008335</c:v>
                </c:pt>
                <c:pt idx="2033">
                  <c:v>50077.262791481546</c:v>
                </c:pt>
                <c:pt idx="2034">
                  <c:v>42585.259396458627</c:v>
                </c:pt>
                <c:pt idx="2035">
                  <c:v>34829.978552224922</c:v>
                </c:pt>
                <c:pt idx="2036">
                  <c:v>28787.00285307478</c:v>
                </c:pt>
                <c:pt idx="2037">
                  <c:v>24729.768414275721</c:v>
                </c:pt>
                <c:pt idx="2038">
                  <c:v>23301.754290975561</c:v>
                </c:pt>
                <c:pt idx="2039">
                  <c:v>22291.261213341721</c:v>
                </c:pt>
                <c:pt idx="2040">
                  <c:v>20205.989137023193</c:v>
                </c:pt>
                <c:pt idx="2041">
                  <c:v>17097.167928128547</c:v>
                </c:pt>
                <c:pt idx="2042">
                  <c:v>14999.702157277507</c:v>
                </c:pt>
                <c:pt idx="2043">
                  <c:v>14824.084556271886</c:v>
                </c:pt>
                <c:pt idx="2044">
                  <c:v>11156.012076711801</c:v>
                </c:pt>
                <c:pt idx="2045">
                  <c:v>8827.549672169991</c:v>
                </c:pt>
                <c:pt idx="2046">
                  <c:v>8768.9300541547018</c:v>
                </c:pt>
                <c:pt idx="2047">
                  <c:v>5784.6621973663605</c:v>
                </c:pt>
                <c:pt idx="2048">
                  <c:v>4056.2691941980074</c:v>
                </c:pt>
                <c:pt idx="2049">
                  <c:v>3658.7204030817088</c:v>
                </c:pt>
                <c:pt idx="2050">
                  <c:v>3725.8424277985091</c:v>
                </c:pt>
                <c:pt idx="2051">
                  <c:v>3826.762012341338</c:v>
                </c:pt>
                <c:pt idx="2052">
                  <c:v>5235.7180289266425</c:v>
                </c:pt>
                <c:pt idx="2053">
                  <c:v>4796.216722375857</c:v>
                </c:pt>
                <c:pt idx="2054">
                  <c:v>3207.1327873482524</c:v>
                </c:pt>
                <c:pt idx="2055">
                  <c:v>2465.0133233041265</c:v>
                </c:pt>
                <c:pt idx="2056">
                  <c:v>2101.5382759802196</c:v>
                </c:pt>
                <c:pt idx="2057">
                  <c:v>1979.5339287666534</c:v>
                </c:pt>
                <c:pt idx="2058">
                  <c:v>2008.4069698653498</c:v>
                </c:pt>
                <c:pt idx="2059">
                  <c:v>2486.6878794385148</c:v>
                </c:pt>
                <c:pt idx="2060">
                  <c:v>2903.2790735349108</c:v>
                </c:pt>
                <c:pt idx="2061">
                  <c:v>2900.9885070242617</c:v>
                </c:pt>
                <c:pt idx="2062">
                  <c:v>3091.5629120643353</c:v>
                </c:pt>
                <c:pt idx="2063">
                  <c:v>3643.1313452120794</c:v>
                </c:pt>
                <c:pt idx="2064">
                  <c:v>4552.2150232760914</c:v>
                </c:pt>
                <c:pt idx="2065">
                  <c:v>5459.6717461773278</c:v>
                </c:pt>
                <c:pt idx="2066">
                  <c:v>7444.5249952549038</c:v>
                </c:pt>
                <c:pt idx="2067">
                  <c:v>8107.145380641854</c:v>
                </c:pt>
                <c:pt idx="2068">
                  <c:v>7233.9904804486396</c:v>
                </c:pt>
                <c:pt idx="2069">
                  <c:v>8752.0265767742476</c:v>
                </c:pt>
                <c:pt idx="2070">
                  <c:v>9462.4053107785148</c:v>
                </c:pt>
                <c:pt idx="2071">
                  <c:v>10311.686913531796</c:v>
                </c:pt>
                <c:pt idx="2072">
                  <c:v>13757.375468019367</c:v>
                </c:pt>
                <c:pt idx="2073">
                  <c:v>14336.026708945446</c:v>
                </c:pt>
                <c:pt idx="2074">
                  <c:v>15621.543889285402</c:v>
                </c:pt>
                <c:pt idx="2075">
                  <c:v>14577.867340097022</c:v>
                </c:pt>
                <c:pt idx="2076">
                  <c:v>14339.753735109363</c:v>
                </c:pt>
                <c:pt idx="2077">
                  <c:v>15538.095963840236</c:v>
                </c:pt>
                <c:pt idx="2078">
                  <c:v>17334.84290336322</c:v>
                </c:pt>
                <c:pt idx="2079">
                  <c:v>23392.016500810692</c:v>
                </c:pt>
                <c:pt idx="2080">
                  <c:v>32924.409043374224</c:v>
                </c:pt>
                <c:pt idx="2081">
                  <c:v>33936.440124799374</c:v>
                </c:pt>
                <c:pt idx="2082">
                  <c:v>29730.431291521509</c:v>
                </c:pt>
                <c:pt idx="2083">
                  <c:v>27464.165315243936</c:v>
                </c:pt>
                <c:pt idx="2084">
                  <c:v>26135.651418496116</c:v>
                </c:pt>
                <c:pt idx="2085">
                  <c:v>29384.386060327703</c:v>
                </c:pt>
                <c:pt idx="2086">
                  <c:v>39082.500329612725</c:v>
                </c:pt>
                <c:pt idx="2087">
                  <c:v>57229.950987407588</c:v>
                </c:pt>
                <c:pt idx="2088">
                  <c:v>145710.35272734685</c:v>
                </c:pt>
                <c:pt idx="2089">
                  <c:v>177370.98285228285</c:v>
                </c:pt>
                <c:pt idx="2090">
                  <c:v>147413.8649216996</c:v>
                </c:pt>
                <c:pt idx="2091">
                  <c:v>99439.524242477564</c:v>
                </c:pt>
                <c:pt idx="2092">
                  <c:v>108146.67146440888</c:v>
                </c:pt>
                <c:pt idx="2093">
                  <c:v>50426.914550407004</c:v>
                </c:pt>
                <c:pt idx="2094">
                  <c:v>24821.271269948837</c:v>
                </c:pt>
                <c:pt idx="2095">
                  <c:v>17260.646468884937</c:v>
                </c:pt>
                <c:pt idx="2096">
                  <c:v>14502.722538611828</c:v>
                </c:pt>
                <c:pt idx="2097">
                  <c:v>16481.260308700683</c:v>
                </c:pt>
                <c:pt idx="2098">
                  <c:v>20729.624728385083</c:v>
                </c:pt>
                <c:pt idx="2099">
                  <c:v>29359.836454052736</c:v>
                </c:pt>
                <c:pt idx="2100">
                  <c:v>35642.870139240928</c:v>
                </c:pt>
                <c:pt idx="2101">
                  <c:v>36695.385682258908</c:v>
                </c:pt>
                <c:pt idx="2102">
                  <c:v>33893.471204232221</c:v>
                </c:pt>
                <c:pt idx="2103">
                  <c:v>28037.336624338866</c:v>
                </c:pt>
                <c:pt idx="2104">
                  <c:v>23817.202197247389</c:v>
                </c:pt>
                <c:pt idx="2105">
                  <c:v>22220.391646972035</c:v>
                </c:pt>
                <c:pt idx="2106">
                  <c:v>21771.843010554181</c:v>
                </c:pt>
                <c:pt idx="2107">
                  <c:v>22600.691473634197</c:v>
                </c:pt>
                <c:pt idx="2108">
                  <c:v>24828.962985554965</c:v>
                </c:pt>
                <c:pt idx="2109">
                  <c:v>26459.30925254901</c:v>
                </c:pt>
                <c:pt idx="2110">
                  <c:v>28060.411576241015</c:v>
                </c:pt>
                <c:pt idx="2111">
                  <c:v>29474.389939334327</c:v>
                </c:pt>
                <c:pt idx="2112">
                  <c:v>27993.905577812875</c:v>
                </c:pt>
                <c:pt idx="2113">
                  <c:v>25657.069425420206</c:v>
                </c:pt>
                <c:pt idx="2114">
                  <c:v>22423.899119656762</c:v>
                </c:pt>
                <c:pt idx="2115">
                  <c:v>19485.038871568147</c:v>
                </c:pt>
                <c:pt idx="2116">
                  <c:v>19053.245175381115</c:v>
                </c:pt>
                <c:pt idx="2117">
                  <c:v>20716.877641758114</c:v>
                </c:pt>
                <c:pt idx="2118">
                  <c:v>22763.87899656318</c:v>
                </c:pt>
                <c:pt idx="2119">
                  <c:v>24741.279692448592</c:v>
                </c:pt>
                <c:pt idx="2120">
                  <c:v>25086.036104708819</c:v>
                </c:pt>
                <c:pt idx="2121">
                  <c:v>24872.618594146163</c:v>
                </c:pt>
                <c:pt idx="2122">
                  <c:v>25221.298047239459</c:v>
                </c:pt>
                <c:pt idx="2123">
                  <c:v>24073.441607072895</c:v>
                </c:pt>
                <c:pt idx="2124">
                  <c:v>23803.766034660526</c:v>
                </c:pt>
                <c:pt idx="2125">
                  <c:v>23091.045787406183</c:v>
                </c:pt>
                <c:pt idx="2126">
                  <c:v>22501.954442921498</c:v>
                </c:pt>
                <c:pt idx="2127">
                  <c:v>23296.041716877702</c:v>
                </c:pt>
                <c:pt idx="2128">
                  <c:v>23691.884822481406</c:v>
                </c:pt>
                <c:pt idx="2129">
                  <c:v>22558.552185686294</c:v>
                </c:pt>
                <c:pt idx="2130">
                  <c:v>21506.42457609182</c:v>
                </c:pt>
                <c:pt idx="2131">
                  <c:v>20992.125564243415</c:v>
                </c:pt>
                <c:pt idx="2132">
                  <c:v>20280.830161506245</c:v>
                </c:pt>
                <c:pt idx="2133">
                  <c:v>19756.631610594224</c:v>
                </c:pt>
                <c:pt idx="2134">
                  <c:v>19507.014118752159</c:v>
                </c:pt>
                <c:pt idx="2135">
                  <c:v>19362.437743659233</c:v>
                </c:pt>
                <c:pt idx="2136">
                  <c:v>19444.266632323004</c:v>
                </c:pt>
                <c:pt idx="2137">
                  <c:v>20045.14483878711</c:v>
                </c:pt>
                <c:pt idx="2138">
                  <c:v>21185.991441920243</c:v>
                </c:pt>
                <c:pt idx="2139">
                  <c:v>22261.735871685272</c:v>
                </c:pt>
                <c:pt idx="2140">
                  <c:v>22251.433821639352</c:v>
                </c:pt>
                <c:pt idx="2141">
                  <c:v>22137.706365118825</c:v>
                </c:pt>
                <c:pt idx="2142">
                  <c:v>20526.978147068043</c:v>
                </c:pt>
                <c:pt idx="2143">
                  <c:v>17780.75205205262</c:v>
                </c:pt>
                <c:pt idx="2144">
                  <c:v>17144.831267754533</c:v>
                </c:pt>
                <c:pt idx="2145">
                  <c:v>27488.547207312873</c:v>
                </c:pt>
                <c:pt idx="2146">
                  <c:v>26930.297648258173</c:v>
                </c:pt>
                <c:pt idx="2147">
                  <c:v>20231.44065727276</c:v>
                </c:pt>
                <c:pt idx="2148">
                  <c:v>13956.436822622529</c:v>
                </c:pt>
                <c:pt idx="2149">
                  <c:v>11253.549391346736</c:v>
                </c:pt>
                <c:pt idx="2150">
                  <c:v>8411.1229365425479</c:v>
                </c:pt>
                <c:pt idx="2151">
                  <c:v>7079.6708041427937</c:v>
                </c:pt>
                <c:pt idx="2152">
                  <c:v>6168.6919379810897</c:v>
                </c:pt>
                <c:pt idx="2153">
                  <c:v>6469.6968863518168</c:v>
                </c:pt>
                <c:pt idx="2154">
                  <c:v>6759.1449093300953</c:v>
                </c:pt>
                <c:pt idx="2155">
                  <c:v>7814.3382156046791</c:v>
                </c:pt>
                <c:pt idx="2156">
                  <c:v>9175.7900402360337</c:v>
                </c:pt>
                <c:pt idx="2157">
                  <c:v>9868.3020181276879</c:v>
                </c:pt>
                <c:pt idx="2158">
                  <c:v>9863.2142205346754</c:v>
                </c:pt>
                <c:pt idx="2159">
                  <c:v>8938.549506444002</c:v>
                </c:pt>
                <c:pt idx="2160">
                  <c:v>7773.1816347181602</c:v>
                </c:pt>
                <c:pt idx="2161">
                  <c:v>7342.9574697306971</c:v>
                </c:pt>
                <c:pt idx="2162">
                  <c:v>7372.4247004610461</c:v>
                </c:pt>
                <c:pt idx="2163">
                  <c:v>8697.3860016766557</c:v>
                </c:pt>
                <c:pt idx="2164">
                  <c:v>20767.965167599548</c:v>
                </c:pt>
                <c:pt idx="2165">
                  <c:v>114721.59656754918</c:v>
                </c:pt>
                <c:pt idx="2166">
                  <c:v>114398.67441569996</c:v>
                </c:pt>
                <c:pt idx="2167">
                  <c:v>26124.801313307464</c:v>
                </c:pt>
                <c:pt idx="2168">
                  <c:v>40189.660331181527</c:v>
                </c:pt>
                <c:pt idx="2169">
                  <c:v>19464.554339490478</c:v>
                </c:pt>
                <c:pt idx="2170">
                  <c:v>17951.661442846176</c:v>
                </c:pt>
                <c:pt idx="2171">
                  <c:v>23743.941412585031</c:v>
                </c:pt>
                <c:pt idx="2172">
                  <c:v>13708.896132815724</c:v>
                </c:pt>
                <c:pt idx="2173">
                  <c:v>13508.534759491467</c:v>
                </c:pt>
                <c:pt idx="2174">
                  <c:v>13488.246899338361</c:v>
                </c:pt>
                <c:pt idx="2175">
                  <c:v>12089.108621151594</c:v>
                </c:pt>
                <c:pt idx="2176">
                  <c:v>14533.42387190607</c:v>
                </c:pt>
                <c:pt idx="2177">
                  <c:v>14981.824971465885</c:v>
                </c:pt>
                <c:pt idx="2178">
                  <c:v>12086.188473268137</c:v>
                </c:pt>
                <c:pt idx="2179">
                  <c:v>13434.929834124432</c:v>
                </c:pt>
                <c:pt idx="2180">
                  <c:v>18359.60222430525</c:v>
                </c:pt>
                <c:pt idx="2181">
                  <c:v>15939.701605687073</c:v>
                </c:pt>
                <c:pt idx="2182">
                  <c:v>43574.453863087889</c:v>
                </c:pt>
                <c:pt idx="2183">
                  <c:v>26795413.571642939</c:v>
                </c:pt>
                <c:pt idx="2184">
                  <c:v>254864.53302249761</c:v>
                </c:pt>
                <c:pt idx="2185">
                  <c:v>108432.67185842505</c:v>
                </c:pt>
                <c:pt idx="2186">
                  <c:v>120554.04641262423</c:v>
                </c:pt>
                <c:pt idx="2187">
                  <c:v>224152.08042660201</c:v>
                </c:pt>
                <c:pt idx="2188">
                  <c:v>196133.68406612572</c:v>
                </c:pt>
                <c:pt idx="2189">
                  <c:v>138359.75834768766</c:v>
                </c:pt>
                <c:pt idx="2190">
                  <c:v>113345.2088831312</c:v>
                </c:pt>
                <c:pt idx="2191">
                  <c:v>108170.99909198067</c:v>
                </c:pt>
                <c:pt idx="2192">
                  <c:v>115765.3025402669</c:v>
                </c:pt>
                <c:pt idx="2193">
                  <c:v>125724.29925083539</c:v>
                </c:pt>
                <c:pt idx="2194">
                  <c:v>150496.36341955565</c:v>
                </c:pt>
                <c:pt idx="2195">
                  <c:v>123410.99121167454</c:v>
                </c:pt>
                <c:pt idx="2196">
                  <c:v>107818.3802357345</c:v>
                </c:pt>
                <c:pt idx="2197">
                  <c:v>121496.95862103869</c:v>
                </c:pt>
                <c:pt idx="2198">
                  <c:v>92749.349350284858</c:v>
                </c:pt>
                <c:pt idx="2199">
                  <c:v>80536.770740282955</c:v>
                </c:pt>
                <c:pt idx="2200">
                  <c:v>169187.72820987151</c:v>
                </c:pt>
                <c:pt idx="2201">
                  <c:v>40749.831020929356</c:v>
                </c:pt>
                <c:pt idx="2202">
                  <c:v>24968.378367119185</c:v>
                </c:pt>
                <c:pt idx="2203">
                  <c:v>26614.728929325902</c:v>
                </c:pt>
                <c:pt idx="2204">
                  <c:v>28579.386305796856</c:v>
                </c:pt>
                <c:pt idx="2205">
                  <c:v>68479.906374232043</c:v>
                </c:pt>
                <c:pt idx="2206">
                  <c:v>213707.02751921141</c:v>
                </c:pt>
                <c:pt idx="2207">
                  <c:v>94937.710216532301</c:v>
                </c:pt>
                <c:pt idx="2208">
                  <c:v>67789.390108564316</c:v>
                </c:pt>
                <c:pt idx="2209">
                  <c:v>25683.978994247977</c:v>
                </c:pt>
                <c:pt idx="2210">
                  <c:v>17218.576304405364</c:v>
                </c:pt>
                <c:pt idx="2211">
                  <c:v>25385.235326060749</c:v>
                </c:pt>
                <c:pt idx="2212">
                  <c:v>18463.964282336077</c:v>
                </c:pt>
                <c:pt idx="2213">
                  <c:v>185581.09392187724</c:v>
                </c:pt>
                <c:pt idx="2214">
                  <c:v>3443.3313534740441</c:v>
                </c:pt>
                <c:pt idx="2215">
                  <c:v>689.92762015449227</c:v>
                </c:pt>
                <c:pt idx="2216">
                  <c:v>3130.9020527401262</c:v>
                </c:pt>
                <c:pt idx="2217">
                  <c:v>6779.0308385898397</c:v>
                </c:pt>
                <c:pt idx="2218">
                  <c:v>10433.955119470789</c:v>
                </c:pt>
                <c:pt idx="2219">
                  <c:v>14618.4812939515</c:v>
                </c:pt>
                <c:pt idx="2220">
                  <c:v>18313.037793959858</c:v>
                </c:pt>
                <c:pt idx="2221">
                  <c:v>17680.1986236384</c:v>
                </c:pt>
                <c:pt idx="2222">
                  <c:v>17715.031493683229</c:v>
                </c:pt>
                <c:pt idx="2223">
                  <c:v>17566.698325681147</c:v>
                </c:pt>
                <c:pt idx="2224">
                  <c:v>17603.581446037122</c:v>
                </c:pt>
                <c:pt idx="2225">
                  <c:v>16968.211661819219</c:v>
                </c:pt>
                <c:pt idx="2226">
                  <c:v>15939.878578057516</c:v>
                </c:pt>
                <c:pt idx="2227">
                  <c:v>12856.923378170564</c:v>
                </c:pt>
                <c:pt idx="2228">
                  <c:v>8133.6133670810923</c:v>
                </c:pt>
                <c:pt idx="2229">
                  <c:v>6625.3882376267748</c:v>
                </c:pt>
                <c:pt idx="2230">
                  <c:v>13469.473285134463</c:v>
                </c:pt>
                <c:pt idx="2231">
                  <c:v>6020.4831353238951</c:v>
                </c:pt>
                <c:pt idx="2232">
                  <c:v>128795.72095551499</c:v>
                </c:pt>
                <c:pt idx="2233">
                  <c:v>754287.40396207385</c:v>
                </c:pt>
                <c:pt idx="2234">
                  <c:v>43701.481855068538</c:v>
                </c:pt>
                <c:pt idx="2235">
                  <c:v>86917.113113396001</c:v>
                </c:pt>
                <c:pt idx="2236">
                  <c:v>124474.39248364513</c:v>
                </c:pt>
                <c:pt idx="2237">
                  <c:v>84702.296934195794</c:v>
                </c:pt>
                <c:pt idx="2238">
                  <c:v>70911.239772494882</c:v>
                </c:pt>
                <c:pt idx="2239">
                  <c:v>101324.01513188207</c:v>
                </c:pt>
                <c:pt idx="2240">
                  <c:v>103511.15161028739</c:v>
                </c:pt>
                <c:pt idx="2241">
                  <c:v>166682.07230934344</c:v>
                </c:pt>
                <c:pt idx="2242">
                  <c:v>71507.996695787529</c:v>
                </c:pt>
                <c:pt idx="2243">
                  <c:v>35456.696589682273</c:v>
                </c:pt>
                <c:pt idx="2244">
                  <c:v>23014.447393099683</c:v>
                </c:pt>
                <c:pt idx="2245">
                  <c:v>33868.101045486415</c:v>
                </c:pt>
                <c:pt idx="2246">
                  <c:v>63558.352527636613</c:v>
                </c:pt>
                <c:pt idx="2247">
                  <c:v>42543.554593617337</c:v>
                </c:pt>
                <c:pt idx="2248">
                  <c:v>47536.168051020613</c:v>
                </c:pt>
                <c:pt idx="2249">
                  <c:v>38793.228492718627</c:v>
                </c:pt>
                <c:pt idx="2250">
                  <c:v>42842.458807164352</c:v>
                </c:pt>
                <c:pt idx="2251">
                  <c:v>39555.328871068567</c:v>
                </c:pt>
                <c:pt idx="2252">
                  <c:v>49928.043879538651</c:v>
                </c:pt>
                <c:pt idx="2253">
                  <c:v>108354.60207728558</c:v>
                </c:pt>
                <c:pt idx="2254">
                  <c:v>313922.78595584392</c:v>
                </c:pt>
                <c:pt idx="2255">
                  <c:v>432868.77176629379</c:v>
                </c:pt>
                <c:pt idx="2256">
                  <c:v>263730.18310596689</c:v>
                </c:pt>
                <c:pt idx="2257">
                  <c:v>230087.44998083558</c:v>
                </c:pt>
                <c:pt idx="2258">
                  <c:v>140194.31229357785</c:v>
                </c:pt>
                <c:pt idx="2259">
                  <c:v>130147.52797119609</c:v>
                </c:pt>
                <c:pt idx="2260">
                  <c:v>197966.88350488021</c:v>
                </c:pt>
                <c:pt idx="2261">
                  <c:v>217262.00825874208</c:v>
                </c:pt>
                <c:pt idx="2262">
                  <c:v>67982.672765580253</c:v>
                </c:pt>
                <c:pt idx="2263">
                  <c:v>63060.566925449319</c:v>
                </c:pt>
                <c:pt idx="2264">
                  <c:v>45621.766773446914</c:v>
                </c:pt>
                <c:pt idx="2265">
                  <c:v>32865.209922773094</c:v>
                </c:pt>
                <c:pt idx="2266">
                  <c:v>38288.18156020168</c:v>
                </c:pt>
                <c:pt idx="2267">
                  <c:v>53842.606745831778</c:v>
                </c:pt>
                <c:pt idx="2268">
                  <c:v>101811.9745655154</c:v>
                </c:pt>
                <c:pt idx="2269">
                  <c:v>218480.5072877903</c:v>
                </c:pt>
                <c:pt idx="2270">
                  <c:v>96267.364673636839</c:v>
                </c:pt>
                <c:pt idx="2271">
                  <c:v>77524.520946372009</c:v>
                </c:pt>
                <c:pt idx="2272">
                  <c:v>76775.610737363226</c:v>
                </c:pt>
                <c:pt idx="2273">
                  <c:v>77057.179781677129</c:v>
                </c:pt>
                <c:pt idx="2274">
                  <c:v>112963.71258479491</c:v>
                </c:pt>
                <c:pt idx="2275">
                  <c:v>151588.22758384174</c:v>
                </c:pt>
                <c:pt idx="2276">
                  <c:v>133695.25972367209</c:v>
                </c:pt>
                <c:pt idx="2277">
                  <c:v>112929.25106302842</c:v>
                </c:pt>
                <c:pt idx="2278">
                  <c:v>100683.44187793185</c:v>
                </c:pt>
                <c:pt idx="2279">
                  <c:v>109664.48149840985</c:v>
                </c:pt>
                <c:pt idx="2280">
                  <c:v>157814.66255241245</c:v>
                </c:pt>
                <c:pt idx="2281">
                  <c:v>213098.92107259959</c:v>
                </c:pt>
                <c:pt idx="2282">
                  <c:v>170391.20563087703</c:v>
                </c:pt>
                <c:pt idx="2283">
                  <c:v>144878.2921764717</c:v>
                </c:pt>
                <c:pt idx="2284">
                  <c:v>101664.13306824461</c:v>
                </c:pt>
                <c:pt idx="2285">
                  <c:v>61116.485267565266</c:v>
                </c:pt>
                <c:pt idx="2286">
                  <c:v>55410.997685444701</c:v>
                </c:pt>
                <c:pt idx="2287">
                  <c:v>81868.106924876352</c:v>
                </c:pt>
                <c:pt idx="2288">
                  <c:v>109613.33463344089</c:v>
                </c:pt>
                <c:pt idx="2289">
                  <c:v>165315.18320565356</c:v>
                </c:pt>
                <c:pt idx="2290">
                  <c:v>124328.96088635158</c:v>
                </c:pt>
                <c:pt idx="2291">
                  <c:v>79375.74180294681</c:v>
                </c:pt>
                <c:pt idx="2292">
                  <c:v>56145.294811383574</c:v>
                </c:pt>
                <c:pt idx="2293">
                  <c:v>57015.891829849708</c:v>
                </c:pt>
                <c:pt idx="2294">
                  <c:v>126119.39912819465</c:v>
                </c:pt>
                <c:pt idx="2295">
                  <c:v>759335.84279278573</c:v>
                </c:pt>
                <c:pt idx="2296">
                  <c:v>553133.42061135976</c:v>
                </c:pt>
                <c:pt idx="2297">
                  <c:v>251439.63991466333</c:v>
                </c:pt>
                <c:pt idx="2298">
                  <c:v>136293.37012276874</c:v>
                </c:pt>
                <c:pt idx="2299">
                  <c:v>60202.228595858185</c:v>
                </c:pt>
                <c:pt idx="2300">
                  <c:v>52554.035107166696</c:v>
                </c:pt>
                <c:pt idx="2301">
                  <c:v>68069.50808229504</c:v>
                </c:pt>
                <c:pt idx="2302">
                  <c:v>57784.76277914946</c:v>
                </c:pt>
                <c:pt idx="2303">
                  <c:v>46153.091423267346</c:v>
                </c:pt>
                <c:pt idx="2304">
                  <c:v>40631.314246461145</c:v>
                </c:pt>
                <c:pt idx="2305">
                  <c:v>37082.447762339638</c:v>
                </c:pt>
                <c:pt idx="2306">
                  <c:v>49680.442213069669</c:v>
                </c:pt>
                <c:pt idx="2307">
                  <c:v>81088.770944593052</c:v>
                </c:pt>
                <c:pt idx="2308">
                  <c:v>113690.35592823451</c:v>
                </c:pt>
                <c:pt idx="2309">
                  <c:v>186278.79474444859</c:v>
                </c:pt>
                <c:pt idx="2310">
                  <c:v>194909.44784738572</c:v>
                </c:pt>
                <c:pt idx="2311">
                  <c:v>137406.70885302493</c:v>
                </c:pt>
                <c:pt idx="2312">
                  <c:v>27565.365085323941</c:v>
                </c:pt>
                <c:pt idx="2313">
                  <c:v>18855.814680677726</c:v>
                </c:pt>
                <c:pt idx="2314">
                  <c:v>23894.79618384306</c:v>
                </c:pt>
                <c:pt idx="2315">
                  <c:v>14966.747555452323</c:v>
                </c:pt>
                <c:pt idx="2316">
                  <c:v>13732.661387984483</c:v>
                </c:pt>
                <c:pt idx="2317">
                  <c:v>14643.341616479125</c:v>
                </c:pt>
                <c:pt idx="2318">
                  <c:v>22375.591687854168</c:v>
                </c:pt>
                <c:pt idx="2319">
                  <c:v>35506.471668570062</c:v>
                </c:pt>
                <c:pt idx="2320">
                  <c:v>51857.085904258689</c:v>
                </c:pt>
                <c:pt idx="2321">
                  <c:v>26787.031698623065</c:v>
                </c:pt>
                <c:pt idx="2322">
                  <c:v>37873.145479693048</c:v>
                </c:pt>
                <c:pt idx="2323">
                  <c:v>24133.856941098649</c:v>
                </c:pt>
                <c:pt idx="2324">
                  <c:v>21562.266892565316</c:v>
                </c:pt>
                <c:pt idx="2325">
                  <c:v>31905.777680118081</c:v>
                </c:pt>
                <c:pt idx="2326">
                  <c:v>45284.463484899876</c:v>
                </c:pt>
                <c:pt idx="2327">
                  <c:v>60267.955056232284</c:v>
                </c:pt>
                <c:pt idx="2328">
                  <c:v>73734.599864324613</c:v>
                </c:pt>
                <c:pt idx="2329">
                  <c:v>66932.584696845035</c:v>
                </c:pt>
                <c:pt idx="2330">
                  <c:v>43618.229189063437</c:v>
                </c:pt>
                <c:pt idx="2331">
                  <c:v>36857.326100954837</c:v>
                </c:pt>
                <c:pt idx="2332">
                  <c:v>39216.791833770993</c:v>
                </c:pt>
                <c:pt idx="2333">
                  <c:v>45845.588718350984</c:v>
                </c:pt>
                <c:pt idx="2334">
                  <c:v>65971.544876028347</c:v>
                </c:pt>
                <c:pt idx="2335">
                  <c:v>108657.37308693748</c:v>
                </c:pt>
                <c:pt idx="2336">
                  <c:v>46249.122636539745</c:v>
                </c:pt>
                <c:pt idx="2337">
                  <c:v>26754.684739849767</c:v>
                </c:pt>
                <c:pt idx="2338">
                  <c:v>18603.956191875695</c:v>
                </c:pt>
                <c:pt idx="2339">
                  <c:v>16322.269012998557</c:v>
                </c:pt>
                <c:pt idx="2340">
                  <c:v>13178.097672002537</c:v>
                </c:pt>
                <c:pt idx="2341">
                  <c:v>12561.328467373412</c:v>
                </c:pt>
                <c:pt idx="2342">
                  <c:v>14759.538840102847</c:v>
                </c:pt>
                <c:pt idx="2343">
                  <c:v>20612.327740307512</c:v>
                </c:pt>
                <c:pt idx="2344">
                  <c:v>36130.693598874946</c:v>
                </c:pt>
                <c:pt idx="2345">
                  <c:v>89344.610813748033</c:v>
                </c:pt>
                <c:pt idx="2346">
                  <c:v>87397.636885862696</c:v>
                </c:pt>
                <c:pt idx="2347">
                  <c:v>54752.480523011924</c:v>
                </c:pt>
                <c:pt idx="2348">
                  <c:v>26304.373965898703</c:v>
                </c:pt>
                <c:pt idx="2349">
                  <c:v>22270.063745288651</c:v>
                </c:pt>
                <c:pt idx="2350">
                  <c:v>18640.936035032842</c:v>
                </c:pt>
                <c:pt idx="2351">
                  <c:v>26883.106499188791</c:v>
                </c:pt>
                <c:pt idx="2352">
                  <c:v>20766.468576057461</c:v>
                </c:pt>
                <c:pt idx="2353">
                  <c:v>20308.117717186775</c:v>
                </c:pt>
                <c:pt idx="2354">
                  <c:v>19090.796651806409</c:v>
                </c:pt>
                <c:pt idx="2355">
                  <c:v>34289.004373648706</c:v>
                </c:pt>
                <c:pt idx="2356">
                  <c:v>20391.253840903002</c:v>
                </c:pt>
                <c:pt idx="2357">
                  <c:v>15873.191786769146</c:v>
                </c:pt>
                <c:pt idx="2358">
                  <c:v>13059.633300124948</c:v>
                </c:pt>
                <c:pt idx="2359">
                  <c:v>13609.429714734109</c:v>
                </c:pt>
                <c:pt idx="2360">
                  <c:v>14983.461702206794</c:v>
                </c:pt>
                <c:pt idx="2361">
                  <c:v>21941.83628507438</c:v>
                </c:pt>
                <c:pt idx="2362">
                  <c:v>31822.339846278708</c:v>
                </c:pt>
                <c:pt idx="2363">
                  <c:v>68856.066389940228</c:v>
                </c:pt>
                <c:pt idx="2364">
                  <c:v>45671.623480494243</c:v>
                </c:pt>
                <c:pt idx="2365">
                  <c:v>59049.620576985959</c:v>
                </c:pt>
                <c:pt idx="2366">
                  <c:v>72852.673929109355</c:v>
                </c:pt>
                <c:pt idx="2367">
                  <c:v>44567.433964809097</c:v>
                </c:pt>
                <c:pt idx="2368">
                  <c:v>23928.711316652618</c:v>
                </c:pt>
                <c:pt idx="2369">
                  <c:v>20371.166945255274</c:v>
                </c:pt>
                <c:pt idx="2370">
                  <c:v>20764.177405042785</c:v>
                </c:pt>
                <c:pt idx="2371">
                  <c:v>24858.941780433222</c:v>
                </c:pt>
                <c:pt idx="2372">
                  <c:v>50991.057811256855</c:v>
                </c:pt>
                <c:pt idx="2373">
                  <c:v>95449.902490606473</c:v>
                </c:pt>
                <c:pt idx="2374">
                  <c:v>62574.126784140986</c:v>
                </c:pt>
                <c:pt idx="2375">
                  <c:v>34054.388364966457</c:v>
                </c:pt>
                <c:pt idx="2376">
                  <c:v>28160.116055716768</c:v>
                </c:pt>
                <c:pt idx="2377">
                  <c:v>27704.975696539845</c:v>
                </c:pt>
                <c:pt idx="2378">
                  <c:v>23572.079671186093</c:v>
                </c:pt>
                <c:pt idx="2379">
                  <c:v>23268.353257207942</c:v>
                </c:pt>
                <c:pt idx="2380">
                  <c:v>35694.792042751884</c:v>
                </c:pt>
                <c:pt idx="2381">
                  <c:v>31340.240787199968</c:v>
                </c:pt>
                <c:pt idx="2382">
                  <c:v>26286.565452803214</c:v>
                </c:pt>
                <c:pt idx="2383">
                  <c:v>20247.342012408651</c:v>
                </c:pt>
                <c:pt idx="2384">
                  <c:v>19306.182426374231</c:v>
                </c:pt>
                <c:pt idx="2385">
                  <c:v>17956.758251194642</c:v>
                </c:pt>
                <c:pt idx="2386">
                  <c:v>21556.470755583428</c:v>
                </c:pt>
                <c:pt idx="2387">
                  <c:v>26831.410923584208</c:v>
                </c:pt>
                <c:pt idx="2388">
                  <c:v>29169.554017355404</c:v>
                </c:pt>
                <c:pt idx="2389">
                  <c:v>26869.38642750755</c:v>
                </c:pt>
                <c:pt idx="2390">
                  <c:v>26122.569131552482</c:v>
                </c:pt>
                <c:pt idx="2391">
                  <c:v>26165.481684318554</c:v>
                </c:pt>
                <c:pt idx="2392">
                  <c:v>26110.420274289223</c:v>
                </c:pt>
                <c:pt idx="2393">
                  <c:v>26671.796347508585</c:v>
                </c:pt>
                <c:pt idx="2394">
                  <c:v>27357.715728162733</c:v>
                </c:pt>
                <c:pt idx="2395">
                  <c:v>30407.686696860579</c:v>
                </c:pt>
                <c:pt idx="2396">
                  <c:v>38162.905506091323</c:v>
                </c:pt>
                <c:pt idx="2397">
                  <c:v>52571.238333452973</c:v>
                </c:pt>
                <c:pt idx="2398">
                  <c:v>49654.309768749859</c:v>
                </c:pt>
                <c:pt idx="2399">
                  <c:v>23183.703739980818</c:v>
                </c:pt>
                <c:pt idx="2400">
                  <c:v>14061.078008125591</c:v>
                </c:pt>
                <c:pt idx="2401">
                  <c:v>12933.29354843954</c:v>
                </c:pt>
                <c:pt idx="2402">
                  <c:v>13151.421770026516</c:v>
                </c:pt>
                <c:pt idx="2403">
                  <c:v>17839.766315740137</c:v>
                </c:pt>
                <c:pt idx="2404">
                  <c:v>27702.379904591453</c:v>
                </c:pt>
                <c:pt idx="2405">
                  <c:v>34900.506375775309</c:v>
                </c:pt>
                <c:pt idx="2406">
                  <c:v>42159.107119537897</c:v>
                </c:pt>
                <c:pt idx="2407">
                  <c:v>43109.59986537716</c:v>
                </c:pt>
                <c:pt idx="2408">
                  <c:v>29392.429786390414</c:v>
                </c:pt>
                <c:pt idx="2409">
                  <c:v>18411.775744106068</c:v>
                </c:pt>
                <c:pt idx="2410">
                  <c:v>10360.814283199967</c:v>
                </c:pt>
                <c:pt idx="2411">
                  <c:v>10161.088053624257</c:v>
                </c:pt>
                <c:pt idx="2412">
                  <c:v>11860.753640294466</c:v>
                </c:pt>
                <c:pt idx="2413">
                  <c:v>16936.581016628221</c:v>
                </c:pt>
                <c:pt idx="2414">
                  <c:v>18078.762723038504</c:v>
                </c:pt>
                <c:pt idx="2415">
                  <c:v>17417.81499733793</c:v>
                </c:pt>
                <c:pt idx="2416">
                  <c:v>15342.625594147969</c:v>
                </c:pt>
                <c:pt idx="2417">
                  <c:v>14404.592065209841</c:v>
                </c:pt>
                <c:pt idx="2418">
                  <c:v>17083.463037963844</c:v>
                </c:pt>
                <c:pt idx="2419">
                  <c:v>23066.821341823583</c:v>
                </c:pt>
                <c:pt idx="2420">
                  <c:v>16368.049323819609</c:v>
                </c:pt>
                <c:pt idx="2421">
                  <c:v>13986.243464316431</c:v>
                </c:pt>
                <c:pt idx="2422">
                  <c:v>14801.730146743301</c:v>
                </c:pt>
                <c:pt idx="2423">
                  <c:v>14712.410585395877</c:v>
                </c:pt>
                <c:pt idx="2424">
                  <c:v>12978.189090705901</c:v>
                </c:pt>
                <c:pt idx="2425">
                  <c:v>15697.88979927028</c:v>
                </c:pt>
                <c:pt idx="2426">
                  <c:v>14207.310777377854</c:v>
                </c:pt>
                <c:pt idx="2427">
                  <c:v>13469.844260924099</c:v>
                </c:pt>
                <c:pt idx="2428">
                  <c:v>17893.444780943883</c:v>
                </c:pt>
                <c:pt idx="2429">
                  <c:v>19784.134031481153</c:v>
                </c:pt>
                <c:pt idx="2430">
                  <c:v>20838.018982225822</c:v>
                </c:pt>
                <c:pt idx="2431">
                  <c:v>23658.748101901387</c:v>
                </c:pt>
                <c:pt idx="2432">
                  <c:v>24862.991403230859</c:v>
                </c:pt>
                <c:pt idx="2433">
                  <c:v>24908.212431450756</c:v>
                </c:pt>
                <c:pt idx="2434">
                  <c:v>25408.304513664261</c:v>
                </c:pt>
                <c:pt idx="2435">
                  <c:v>26699.610710526056</c:v>
                </c:pt>
                <c:pt idx="2436">
                  <c:v>32323.723898406748</c:v>
                </c:pt>
                <c:pt idx="2437">
                  <c:v>44654.962429828091</c:v>
                </c:pt>
                <c:pt idx="2438">
                  <c:v>58296.260924557922</c:v>
                </c:pt>
                <c:pt idx="2439">
                  <c:v>59737.424953845257</c:v>
                </c:pt>
                <c:pt idx="2440">
                  <c:v>69569.713487855086</c:v>
                </c:pt>
                <c:pt idx="2441">
                  <c:v>41373.120008188969</c:v>
                </c:pt>
                <c:pt idx="2442">
                  <c:v>29944.577160948749</c:v>
                </c:pt>
                <c:pt idx="2443">
                  <c:v>30736.564225865142</c:v>
                </c:pt>
                <c:pt idx="2444">
                  <c:v>31192.066489036057</c:v>
                </c:pt>
                <c:pt idx="2445">
                  <c:v>34830.158379717614</c:v>
                </c:pt>
                <c:pt idx="2446">
                  <c:v>41612.261050882473</c:v>
                </c:pt>
                <c:pt idx="2447">
                  <c:v>30898.460164729004</c:v>
                </c:pt>
                <c:pt idx="2448">
                  <c:v>28235.1661046263</c:v>
                </c:pt>
                <c:pt idx="2449">
                  <c:v>23418.280952583809</c:v>
                </c:pt>
                <c:pt idx="2450">
                  <c:v>21890.240343531121</c:v>
                </c:pt>
                <c:pt idx="2451">
                  <c:v>18360.654063712031</c:v>
                </c:pt>
                <c:pt idx="2452">
                  <c:v>15366.314523208623</c:v>
                </c:pt>
                <c:pt idx="2453">
                  <c:v>19183.346871913436</c:v>
                </c:pt>
                <c:pt idx="2454">
                  <c:v>17664.891264961152</c:v>
                </c:pt>
                <c:pt idx="2455">
                  <c:v>20644.807585388739</c:v>
                </c:pt>
                <c:pt idx="2456">
                  <c:v>22622.451136672044</c:v>
                </c:pt>
                <c:pt idx="2457">
                  <c:v>21481.266033735341</c:v>
                </c:pt>
                <c:pt idx="2458">
                  <c:v>15379.798263999499</c:v>
                </c:pt>
                <c:pt idx="2459">
                  <c:v>12387.118799203176</c:v>
                </c:pt>
                <c:pt idx="2460">
                  <c:v>17195.872251647725</c:v>
                </c:pt>
                <c:pt idx="2461">
                  <c:v>32105.011954898666</c:v>
                </c:pt>
                <c:pt idx="2462">
                  <c:v>61705.165311210701</c:v>
                </c:pt>
                <c:pt idx="2463">
                  <c:v>78264.372788818451</c:v>
                </c:pt>
                <c:pt idx="2464">
                  <c:v>34673.859011154222</c:v>
                </c:pt>
                <c:pt idx="2465">
                  <c:v>21365.838260382756</c:v>
                </c:pt>
                <c:pt idx="2466">
                  <c:v>12728.484045448722</c:v>
                </c:pt>
                <c:pt idx="2467">
                  <c:v>11197.209665416745</c:v>
                </c:pt>
                <c:pt idx="2468">
                  <c:v>8579.2563315199932</c:v>
                </c:pt>
                <c:pt idx="2469">
                  <c:v>9325.4952905129048</c:v>
                </c:pt>
                <c:pt idx="2470">
                  <c:v>11031.405619436155</c:v>
                </c:pt>
                <c:pt idx="2471">
                  <c:v>11837.649106752868</c:v>
                </c:pt>
                <c:pt idx="2472">
                  <c:v>13358.115877877208</c:v>
                </c:pt>
                <c:pt idx="2473">
                  <c:v>15636.620666730898</c:v>
                </c:pt>
                <c:pt idx="2474">
                  <c:v>39616.137657110579</c:v>
                </c:pt>
                <c:pt idx="2475">
                  <c:v>25422.923049426066</c:v>
                </c:pt>
                <c:pt idx="2476">
                  <c:v>25638.689871414696</c:v>
                </c:pt>
                <c:pt idx="2477">
                  <c:v>22395.605042043499</c:v>
                </c:pt>
                <c:pt idx="2478">
                  <c:v>16708.281572695472</c:v>
                </c:pt>
                <c:pt idx="2479">
                  <c:v>15329.06703976608</c:v>
                </c:pt>
                <c:pt idx="2480">
                  <c:v>17964.099585394186</c:v>
                </c:pt>
                <c:pt idx="2481">
                  <c:v>18657.482765655011</c:v>
                </c:pt>
                <c:pt idx="2482">
                  <c:v>22736.33682634616</c:v>
                </c:pt>
                <c:pt idx="2483">
                  <c:v>26486.061096900507</c:v>
                </c:pt>
                <c:pt idx="2484">
                  <c:v>25694.842548875789</c:v>
                </c:pt>
                <c:pt idx="2485">
                  <c:v>24686.947368351692</c:v>
                </c:pt>
                <c:pt idx="2486">
                  <c:v>19177.773470767606</c:v>
                </c:pt>
                <c:pt idx="2487">
                  <c:v>20076.177679795615</c:v>
                </c:pt>
                <c:pt idx="2488">
                  <c:v>24042.831340661611</c:v>
                </c:pt>
                <c:pt idx="2489">
                  <c:v>21257.881026509389</c:v>
                </c:pt>
                <c:pt idx="2490">
                  <c:v>18167.992803808251</c:v>
                </c:pt>
                <c:pt idx="2491">
                  <c:v>15395.473750644267</c:v>
                </c:pt>
                <c:pt idx="2492">
                  <c:v>15117.816968824558</c:v>
                </c:pt>
                <c:pt idx="2493">
                  <c:v>16998.491350685577</c:v>
                </c:pt>
                <c:pt idx="2494">
                  <c:v>22606.863240955405</c:v>
                </c:pt>
                <c:pt idx="2495">
                  <c:v>29111.675873354921</c:v>
                </c:pt>
                <c:pt idx="2496">
                  <c:v>32157.133275949713</c:v>
                </c:pt>
                <c:pt idx="2497">
                  <c:v>27524.422097724593</c:v>
                </c:pt>
                <c:pt idx="2498">
                  <c:v>20948.433289333629</c:v>
                </c:pt>
                <c:pt idx="2499">
                  <c:v>22507.463851601529</c:v>
                </c:pt>
                <c:pt idx="2500">
                  <c:v>26524.264664430371</c:v>
                </c:pt>
                <c:pt idx="2501">
                  <c:v>28541.449320195294</c:v>
                </c:pt>
                <c:pt idx="2502">
                  <c:v>28113.581174982039</c:v>
                </c:pt>
                <c:pt idx="2503">
                  <c:v>25566.879749188796</c:v>
                </c:pt>
                <c:pt idx="2504">
                  <c:v>25942.199621321684</c:v>
                </c:pt>
                <c:pt idx="2505">
                  <c:v>23884.506781999302</c:v>
                </c:pt>
                <c:pt idx="2506">
                  <c:v>36399.460037668308</c:v>
                </c:pt>
                <c:pt idx="2507">
                  <c:v>35694.237303337002</c:v>
                </c:pt>
                <c:pt idx="2508">
                  <c:v>26741.17151971631</c:v>
                </c:pt>
                <c:pt idx="2509">
                  <c:v>15318.690546282955</c:v>
                </c:pt>
                <c:pt idx="2510">
                  <c:v>12301.37242442028</c:v>
                </c:pt>
                <c:pt idx="2511">
                  <c:v>10211.676901533154</c:v>
                </c:pt>
                <c:pt idx="2512">
                  <c:v>8543.8295579542228</c:v>
                </c:pt>
                <c:pt idx="2513">
                  <c:v>6781.3686541101952</c:v>
                </c:pt>
                <c:pt idx="2514">
                  <c:v>6385.7928742324766</c:v>
                </c:pt>
                <c:pt idx="2515">
                  <c:v>6706.8555514125464</c:v>
                </c:pt>
                <c:pt idx="2516">
                  <c:v>7477.5374648804273</c:v>
                </c:pt>
                <c:pt idx="2517">
                  <c:v>9232.1976556911031</c:v>
                </c:pt>
                <c:pt idx="2518">
                  <c:v>11185.214748429054</c:v>
                </c:pt>
                <c:pt idx="2519">
                  <c:v>14599.568854409083</c:v>
                </c:pt>
                <c:pt idx="2520">
                  <c:v>17869.555978881144</c:v>
                </c:pt>
                <c:pt idx="2521">
                  <c:v>20479.214589285581</c:v>
                </c:pt>
                <c:pt idx="2522">
                  <c:v>22605.541627647646</c:v>
                </c:pt>
                <c:pt idx="2523">
                  <c:v>23004.728152400396</c:v>
                </c:pt>
                <c:pt idx="2524">
                  <c:v>22391.395058242124</c:v>
                </c:pt>
                <c:pt idx="2525">
                  <c:v>21618.669768319622</c:v>
                </c:pt>
                <c:pt idx="2526">
                  <c:v>23054.058713222465</c:v>
                </c:pt>
                <c:pt idx="2527">
                  <c:v>21414.467128015669</c:v>
                </c:pt>
                <c:pt idx="2528">
                  <c:v>17054.50501914855</c:v>
                </c:pt>
                <c:pt idx="2529">
                  <c:v>13362.014965120987</c:v>
                </c:pt>
                <c:pt idx="2530">
                  <c:v>8774.9098505244856</c:v>
                </c:pt>
                <c:pt idx="2531">
                  <c:v>5272.0157703725217</c:v>
                </c:pt>
                <c:pt idx="2532">
                  <c:v>3528.9475152857899</c:v>
                </c:pt>
                <c:pt idx="2533">
                  <c:v>2231.7838047771625</c:v>
                </c:pt>
                <c:pt idx="2534">
                  <c:v>2163.560795133983</c:v>
                </c:pt>
                <c:pt idx="2535">
                  <c:v>4764.8229109871827</c:v>
                </c:pt>
                <c:pt idx="2536">
                  <c:v>9760.8355535642768</c:v>
                </c:pt>
                <c:pt idx="2537">
                  <c:v>8446.0970078234004</c:v>
                </c:pt>
                <c:pt idx="2538">
                  <c:v>9101.9999590345233</c:v>
                </c:pt>
                <c:pt idx="2539">
                  <c:v>8958.7254667195848</c:v>
                </c:pt>
                <c:pt idx="2540">
                  <c:v>6690.6933997840388</c:v>
                </c:pt>
                <c:pt idx="2541">
                  <c:v>5928.3561563110352</c:v>
                </c:pt>
                <c:pt idx="2542">
                  <c:v>2622.5986160863517</c:v>
                </c:pt>
                <c:pt idx="2543">
                  <c:v>1959.5050749366651</c:v>
                </c:pt>
                <c:pt idx="2544">
                  <c:v>3721.9856833038448</c:v>
                </c:pt>
                <c:pt idx="2545">
                  <c:v>10284.463625914219</c:v>
                </c:pt>
                <c:pt idx="2546">
                  <c:v>17324.020348960403</c:v>
                </c:pt>
                <c:pt idx="2547">
                  <c:v>16656.796712927542</c:v>
                </c:pt>
                <c:pt idx="2548">
                  <c:v>4479.4662369429252</c:v>
                </c:pt>
                <c:pt idx="2549">
                  <c:v>1556.4044776130131</c:v>
                </c:pt>
                <c:pt idx="2550">
                  <c:v>1358.9057135458995</c:v>
                </c:pt>
                <c:pt idx="2551">
                  <c:v>3949.8625210478881</c:v>
                </c:pt>
                <c:pt idx="2552">
                  <c:v>15983.967100556198</c:v>
                </c:pt>
                <c:pt idx="2553">
                  <c:v>49340.280025783599</c:v>
                </c:pt>
                <c:pt idx="2554">
                  <c:v>56118.428856378421</c:v>
                </c:pt>
                <c:pt idx="2555">
                  <c:v>31535.925488441579</c:v>
                </c:pt>
                <c:pt idx="2556">
                  <c:v>24785.086305679335</c:v>
                </c:pt>
                <c:pt idx="2557">
                  <c:v>24938.214514653737</c:v>
                </c:pt>
                <c:pt idx="2558">
                  <c:v>23312.134702523828</c:v>
                </c:pt>
                <c:pt idx="2559">
                  <c:v>27325.753184510053</c:v>
                </c:pt>
                <c:pt idx="2560">
                  <c:v>38624.146355960125</c:v>
                </c:pt>
                <c:pt idx="2561">
                  <c:v>56458.032735087188</c:v>
                </c:pt>
                <c:pt idx="2562">
                  <c:v>173081.99122046595</c:v>
                </c:pt>
                <c:pt idx="2563">
                  <c:v>63006.921931572608</c:v>
                </c:pt>
                <c:pt idx="2564">
                  <c:v>14099.789164824821</c:v>
                </c:pt>
                <c:pt idx="2565">
                  <c:v>7340.8937106821504</c:v>
                </c:pt>
                <c:pt idx="2566">
                  <c:v>4460.989473524889</c:v>
                </c:pt>
                <c:pt idx="2567">
                  <c:v>4599.3744651450579</c:v>
                </c:pt>
                <c:pt idx="2568">
                  <c:v>9665.0233719731259</c:v>
                </c:pt>
                <c:pt idx="2569">
                  <c:v>15337.271261169597</c:v>
                </c:pt>
                <c:pt idx="2570">
                  <c:v>12319.323782708954</c:v>
                </c:pt>
                <c:pt idx="2571">
                  <c:v>27141.799248438143</c:v>
                </c:pt>
                <c:pt idx="2572">
                  <c:v>20267.379581108999</c:v>
                </c:pt>
                <c:pt idx="2573">
                  <c:v>44913.058839796511</c:v>
                </c:pt>
                <c:pt idx="2574">
                  <c:v>62759.840527681808</c:v>
                </c:pt>
                <c:pt idx="2575">
                  <c:v>21799.143674579158</c:v>
                </c:pt>
                <c:pt idx="2576">
                  <c:v>14419.888870945317</c:v>
                </c:pt>
                <c:pt idx="2577">
                  <c:v>11416.514422636643</c:v>
                </c:pt>
                <c:pt idx="2578">
                  <c:v>12113.992401344507</c:v>
                </c:pt>
                <c:pt idx="2579">
                  <c:v>18374.157101121658</c:v>
                </c:pt>
                <c:pt idx="2580">
                  <c:v>36725.438315721869</c:v>
                </c:pt>
                <c:pt idx="2581">
                  <c:v>35090.810517889353</c:v>
                </c:pt>
                <c:pt idx="2582">
                  <c:v>18362.044100045812</c:v>
                </c:pt>
                <c:pt idx="2583">
                  <c:v>13480.053930300281</c:v>
                </c:pt>
                <c:pt idx="2584">
                  <c:v>19386.721522250282</c:v>
                </c:pt>
                <c:pt idx="2585">
                  <c:v>17059.472632734967</c:v>
                </c:pt>
                <c:pt idx="2586">
                  <c:v>29199.253177634815</c:v>
                </c:pt>
                <c:pt idx="2587">
                  <c:v>36653.611815544951</c:v>
                </c:pt>
                <c:pt idx="2588">
                  <c:v>14225.616931103788</c:v>
                </c:pt>
                <c:pt idx="2589">
                  <c:v>14298.431181497834</c:v>
                </c:pt>
                <c:pt idx="2590">
                  <c:v>29377.14528061774</c:v>
                </c:pt>
                <c:pt idx="2591">
                  <c:v>17782.421299475915</c:v>
                </c:pt>
                <c:pt idx="2592">
                  <c:v>24881.310381572785</c:v>
                </c:pt>
                <c:pt idx="2593">
                  <c:v>47565.365566710214</c:v>
                </c:pt>
                <c:pt idx="2594">
                  <c:v>12508.151778670841</c:v>
                </c:pt>
                <c:pt idx="2595">
                  <c:v>20577.221777143299</c:v>
                </c:pt>
                <c:pt idx="2596">
                  <c:v>54386.912295207505</c:v>
                </c:pt>
                <c:pt idx="2597">
                  <c:v>50215.051661521044</c:v>
                </c:pt>
                <c:pt idx="2598">
                  <c:v>59595.493250934807</c:v>
                </c:pt>
                <c:pt idx="2599">
                  <c:v>81007.268420263237</c:v>
                </c:pt>
                <c:pt idx="2600">
                  <c:v>53487.20315964421</c:v>
                </c:pt>
                <c:pt idx="2601">
                  <c:v>35817.755984497999</c:v>
                </c:pt>
                <c:pt idx="2602">
                  <c:v>16904.26155360819</c:v>
                </c:pt>
                <c:pt idx="2603">
                  <c:v>16720.820257517677</c:v>
                </c:pt>
                <c:pt idx="2604">
                  <c:v>41954.901208064468</c:v>
                </c:pt>
                <c:pt idx="2605">
                  <c:v>98444.283035868386</c:v>
                </c:pt>
                <c:pt idx="2606">
                  <c:v>128505.74671750562</c:v>
                </c:pt>
                <c:pt idx="2607">
                  <c:v>78856.008401371873</c:v>
                </c:pt>
                <c:pt idx="2608">
                  <c:v>37677.463798302073</c:v>
                </c:pt>
                <c:pt idx="2609">
                  <c:v>14126.43473109156</c:v>
                </c:pt>
                <c:pt idx="2610">
                  <c:v>16252.449359864571</c:v>
                </c:pt>
                <c:pt idx="2611">
                  <c:v>16414.926417125826</c:v>
                </c:pt>
                <c:pt idx="2612">
                  <c:v>20862.877552812482</c:v>
                </c:pt>
                <c:pt idx="2613">
                  <c:v>69343.005697526241</c:v>
                </c:pt>
                <c:pt idx="2614">
                  <c:v>234456.49370995667</c:v>
                </c:pt>
                <c:pt idx="2615">
                  <c:v>85899.952782377019</c:v>
                </c:pt>
                <c:pt idx="2616">
                  <c:v>35461.217264399194</c:v>
                </c:pt>
                <c:pt idx="2617">
                  <c:v>412690.78833825717</c:v>
                </c:pt>
                <c:pt idx="2618">
                  <c:v>14228453.397277586</c:v>
                </c:pt>
                <c:pt idx="2619">
                  <c:v>48993.490895788964</c:v>
                </c:pt>
                <c:pt idx="2620">
                  <c:v>33157.552358159468</c:v>
                </c:pt>
                <c:pt idx="2621">
                  <c:v>15357.525644487898</c:v>
                </c:pt>
                <c:pt idx="2622">
                  <c:v>11198.762683147595</c:v>
                </c:pt>
                <c:pt idx="2623">
                  <c:v>11812.382931680542</c:v>
                </c:pt>
                <c:pt idx="2624">
                  <c:v>18401.399078437593</c:v>
                </c:pt>
                <c:pt idx="2625">
                  <c:v>36278.37504809138</c:v>
                </c:pt>
                <c:pt idx="2626">
                  <c:v>43868.306837223499</c:v>
                </c:pt>
                <c:pt idx="2627">
                  <c:v>30259.528252182965</c:v>
                </c:pt>
                <c:pt idx="2628">
                  <c:v>24988.224311190446</c:v>
                </c:pt>
                <c:pt idx="2629">
                  <c:v>23453.640931981696</c:v>
                </c:pt>
                <c:pt idx="2630">
                  <c:v>20064.337426405018</c:v>
                </c:pt>
                <c:pt idx="2631">
                  <c:v>8774.1960109132106</c:v>
                </c:pt>
                <c:pt idx="2632">
                  <c:v>7841.7456913211354</c:v>
                </c:pt>
                <c:pt idx="2633">
                  <c:v>8467.2830757554129</c:v>
                </c:pt>
                <c:pt idx="2634">
                  <c:v>13852.939833370821</c:v>
                </c:pt>
                <c:pt idx="2635">
                  <c:v>29169.23716935288</c:v>
                </c:pt>
                <c:pt idx="2636">
                  <c:v>22010.617036831369</c:v>
                </c:pt>
                <c:pt idx="2637">
                  <c:v>9073.6435029673412</c:v>
                </c:pt>
                <c:pt idx="2638">
                  <c:v>8416.9435793384018</c:v>
                </c:pt>
                <c:pt idx="2639">
                  <c:v>7276.0376996659033</c:v>
                </c:pt>
                <c:pt idx="2640">
                  <c:v>6420.9184932365079</c:v>
                </c:pt>
                <c:pt idx="2641">
                  <c:v>7672.890052311247</c:v>
                </c:pt>
                <c:pt idx="2642">
                  <c:v>10049.855934429221</c:v>
                </c:pt>
                <c:pt idx="2643">
                  <c:v>13944.604652113854</c:v>
                </c:pt>
                <c:pt idx="2644">
                  <c:v>12493.586189617292</c:v>
                </c:pt>
                <c:pt idx="2645">
                  <c:v>8050.9590666496579</c:v>
                </c:pt>
                <c:pt idx="2646">
                  <c:v>7102.3765719790081</c:v>
                </c:pt>
                <c:pt idx="2647">
                  <c:v>8556.1329239029583</c:v>
                </c:pt>
                <c:pt idx="2648">
                  <c:v>5263.8908604476401</c:v>
                </c:pt>
                <c:pt idx="2649">
                  <c:v>8473.7726439697308</c:v>
                </c:pt>
                <c:pt idx="2650">
                  <c:v>7455.2591167860774</c:v>
                </c:pt>
                <c:pt idx="2651">
                  <c:v>8217.7052440084171</c:v>
                </c:pt>
                <c:pt idx="2652">
                  <c:v>7215.2257299701123</c:v>
                </c:pt>
                <c:pt idx="2653">
                  <c:v>7490.0297991603675</c:v>
                </c:pt>
                <c:pt idx="2654">
                  <c:v>7261.7707274442655</c:v>
                </c:pt>
                <c:pt idx="2655">
                  <c:v>17700.123727304457</c:v>
                </c:pt>
                <c:pt idx="2656">
                  <c:v>14170.884369914324</c:v>
                </c:pt>
                <c:pt idx="2657">
                  <c:v>9691.8888152224717</c:v>
                </c:pt>
                <c:pt idx="2658">
                  <c:v>16911.521983101688</c:v>
                </c:pt>
                <c:pt idx="2659">
                  <c:v>22848.958703789223</c:v>
                </c:pt>
                <c:pt idx="2660">
                  <c:v>14289.318540103815</c:v>
                </c:pt>
                <c:pt idx="2661">
                  <c:v>10020.444608106132</c:v>
                </c:pt>
                <c:pt idx="2662">
                  <c:v>12418.770393975627</c:v>
                </c:pt>
                <c:pt idx="2663">
                  <c:v>11950.795222760406</c:v>
                </c:pt>
                <c:pt idx="2664">
                  <c:v>11732.819918692659</c:v>
                </c:pt>
                <c:pt idx="2665">
                  <c:v>11213.803687624817</c:v>
                </c:pt>
                <c:pt idx="2666">
                  <c:v>11550.571645583088</c:v>
                </c:pt>
                <c:pt idx="2667">
                  <c:v>11831.284369284087</c:v>
                </c:pt>
                <c:pt idx="2668">
                  <c:v>12364.427562064779</c:v>
                </c:pt>
                <c:pt idx="2669">
                  <c:v>11102.576601623408</c:v>
                </c:pt>
                <c:pt idx="2670">
                  <c:v>11441.708754995805</c:v>
                </c:pt>
                <c:pt idx="2671">
                  <c:v>12420.293965837953</c:v>
                </c:pt>
                <c:pt idx="2672">
                  <c:v>11011.655589424083</c:v>
                </c:pt>
                <c:pt idx="2673">
                  <c:v>12901.26384895135</c:v>
                </c:pt>
                <c:pt idx="2674">
                  <c:v>11770.90993990075</c:v>
                </c:pt>
                <c:pt idx="2675">
                  <c:v>17572.73529068513</c:v>
                </c:pt>
                <c:pt idx="2676">
                  <c:v>22128.539834092931</c:v>
                </c:pt>
                <c:pt idx="2677">
                  <c:v>23270.974561406187</c:v>
                </c:pt>
                <c:pt idx="2678">
                  <c:v>19656.555613286582</c:v>
                </c:pt>
                <c:pt idx="2679">
                  <c:v>23145.861832252769</c:v>
                </c:pt>
                <c:pt idx="2680">
                  <c:v>23231.985512079948</c:v>
                </c:pt>
                <c:pt idx="2681">
                  <c:v>25165.043683565989</c:v>
                </c:pt>
                <c:pt idx="2682">
                  <c:v>25738.20174036346</c:v>
                </c:pt>
                <c:pt idx="2683">
                  <c:v>24370.051393980699</c:v>
                </c:pt>
                <c:pt idx="2684">
                  <c:v>27613.33633814229</c:v>
                </c:pt>
                <c:pt idx="2685">
                  <c:v>25491.524698996545</c:v>
                </c:pt>
                <c:pt idx="2686">
                  <c:v>24243.093598900723</c:v>
                </c:pt>
                <c:pt idx="2687">
                  <c:v>23055.427988203228</c:v>
                </c:pt>
                <c:pt idx="2688">
                  <c:v>22046.097405178374</c:v>
                </c:pt>
                <c:pt idx="2689">
                  <c:v>21075.920221004355</c:v>
                </c:pt>
                <c:pt idx="2690">
                  <c:v>21440.066570611889</c:v>
                </c:pt>
                <c:pt idx="2691">
                  <c:v>20715.770881713572</c:v>
                </c:pt>
                <c:pt idx="2692">
                  <c:v>22446.684759304473</c:v>
                </c:pt>
                <c:pt idx="2693">
                  <c:v>21366.688107554692</c:v>
                </c:pt>
                <c:pt idx="2694">
                  <c:v>21549.111073138676</c:v>
                </c:pt>
                <c:pt idx="2695">
                  <c:v>21779.214434806217</c:v>
                </c:pt>
                <c:pt idx="2696">
                  <c:v>16553.370005895271</c:v>
                </c:pt>
                <c:pt idx="2697">
                  <c:v>13481.877069684841</c:v>
                </c:pt>
                <c:pt idx="2698">
                  <c:v>12824.435114895559</c:v>
                </c:pt>
                <c:pt idx="2699">
                  <c:v>12465.24448906645</c:v>
                </c:pt>
                <c:pt idx="2700">
                  <c:v>11498.292621692121</c:v>
                </c:pt>
                <c:pt idx="2701">
                  <c:v>10860.613279612444</c:v>
                </c:pt>
                <c:pt idx="2702">
                  <c:v>9412.4887396425402</c:v>
                </c:pt>
                <c:pt idx="2703">
                  <c:v>9369.1976389719111</c:v>
                </c:pt>
                <c:pt idx="2704">
                  <c:v>10480.899216256537</c:v>
                </c:pt>
                <c:pt idx="2705">
                  <c:v>8557.9747454110293</c:v>
                </c:pt>
                <c:pt idx="2706">
                  <c:v>7072.7436774335683</c:v>
                </c:pt>
                <c:pt idx="2707">
                  <c:v>6549.400426936455</c:v>
                </c:pt>
                <c:pt idx="2708">
                  <c:v>6926.3724354765536</c:v>
                </c:pt>
                <c:pt idx="2709">
                  <c:v>6916.6887318170766</c:v>
                </c:pt>
                <c:pt idx="2710">
                  <c:v>7309.0457728002584</c:v>
                </c:pt>
                <c:pt idx="2711">
                  <c:v>8281.4224260996416</c:v>
                </c:pt>
                <c:pt idx="2712">
                  <c:v>9427.692081589812</c:v>
                </c:pt>
                <c:pt idx="2713">
                  <c:v>9539.5389439667051</c:v>
                </c:pt>
                <c:pt idx="2714">
                  <c:v>9234.322981459165</c:v>
                </c:pt>
                <c:pt idx="2715">
                  <c:v>9887.2009244428846</c:v>
                </c:pt>
                <c:pt idx="2716">
                  <c:v>11299.524724623665</c:v>
                </c:pt>
                <c:pt idx="2717">
                  <c:v>15159.395243323104</c:v>
                </c:pt>
                <c:pt idx="2718">
                  <c:v>20914.77390162936</c:v>
                </c:pt>
                <c:pt idx="2719">
                  <c:v>21768.913893224468</c:v>
                </c:pt>
                <c:pt idx="2720">
                  <c:v>19637.448742092471</c:v>
                </c:pt>
                <c:pt idx="2721">
                  <c:v>19228.764453743541</c:v>
                </c:pt>
                <c:pt idx="2722">
                  <c:v>18166.117066356219</c:v>
                </c:pt>
                <c:pt idx="2723">
                  <c:v>19882.106774753996</c:v>
                </c:pt>
                <c:pt idx="2724">
                  <c:v>19142.475549183808</c:v>
                </c:pt>
                <c:pt idx="2725">
                  <c:v>19451.205818504553</c:v>
                </c:pt>
                <c:pt idx="2726">
                  <c:v>19500.507446910015</c:v>
                </c:pt>
                <c:pt idx="2727">
                  <c:v>16649.085848452614</c:v>
                </c:pt>
                <c:pt idx="2728">
                  <c:v>17975.571571490262</c:v>
                </c:pt>
                <c:pt idx="2729">
                  <c:v>23416.043623012378</c:v>
                </c:pt>
                <c:pt idx="2730">
                  <c:v>21279.625823173363</c:v>
                </c:pt>
                <c:pt idx="2731">
                  <c:v>20512.907092519094</c:v>
                </c:pt>
                <c:pt idx="2732">
                  <c:v>19770.346652682889</c:v>
                </c:pt>
                <c:pt idx="2733">
                  <c:v>17768.433791800711</c:v>
                </c:pt>
                <c:pt idx="2734">
                  <c:v>18581.397649722199</c:v>
                </c:pt>
                <c:pt idx="2735">
                  <c:v>15350.450970194646</c:v>
                </c:pt>
                <c:pt idx="2736">
                  <c:v>15917.66580935071</c:v>
                </c:pt>
                <c:pt idx="2737">
                  <c:v>16612.78517183385</c:v>
                </c:pt>
                <c:pt idx="2738">
                  <c:v>26912.578681624604</c:v>
                </c:pt>
                <c:pt idx="2739">
                  <c:v>16246.456357681947</c:v>
                </c:pt>
                <c:pt idx="2740">
                  <c:v>12298.023934689785</c:v>
                </c:pt>
                <c:pt idx="2741">
                  <c:v>10422.385660047104</c:v>
                </c:pt>
                <c:pt idx="2742">
                  <c:v>9695.1583840505791</c:v>
                </c:pt>
                <c:pt idx="2743">
                  <c:v>8195.651724652238</c:v>
                </c:pt>
                <c:pt idx="2744">
                  <c:v>6080.364013781671</c:v>
                </c:pt>
                <c:pt idx="2745">
                  <c:v>4733.5711998100041</c:v>
                </c:pt>
                <c:pt idx="2746">
                  <c:v>4216.1005698764184</c:v>
                </c:pt>
                <c:pt idx="2747">
                  <c:v>4105.691547231103</c:v>
                </c:pt>
                <c:pt idx="2748">
                  <c:v>3964.9260548700977</c:v>
                </c:pt>
                <c:pt idx="2749">
                  <c:v>3224.3214305073129</c:v>
                </c:pt>
                <c:pt idx="2750">
                  <c:v>2864.2432344074587</c:v>
                </c:pt>
                <c:pt idx="2751">
                  <c:v>2401.673625440088</c:v>
                </c:pt>
                <c:pt idx="2752">
                  <c:v>2942.7911557636021</c:v>
                </c:pt>
                <c:pt idx="2753">
                  <c:v>3484.9503467168638</c:v>
                </c:pt>
                <c:pt idx="2754">
                  <c:v>4109.3191611250959</c:v>
                </c:pt>
                <c:pt idx="2755">
                  <c:v>5308.2349677713801</c:v>
                </c:pt>
                <c:pt idx="2756">
                  <c:v>7199.8670689568289</c:v>
                </c:pt>
                <c:pt idx="2757">
                  <c:v>8651.6365099297236</c:v>
                </c:pt>
                <c:pt idx="2758">
                  <c:v>8930.9511053118331</c:v>
                </c:pt>
                <c:pt idx="2759">
                  <c:v>7918.6625591348393</c:v>
                </c:pt>
                <c:pt idx="2760">
                  <c:v>7821.2500113027081</c:v>
                </c:pt>
                <c:pt idx="2761">
                  <c:v>7762.6712371351987</c:v>
                </c:pt>
                <c:pt idx="2762">
                  <c:v>7622.3270192643959</c:v>
                </c:pt>
                <c:pt idx="2763">
                  <c:v>6926.2013244694144</c:v>
                </c:pt>
                <c:pt idx="2764">
                  <c:v>6683.7878748779221</c:v>
                </c:pt>
                <c:pt idx="2765">
                  <c:v>6693.54958929847</c:v>
                </c:pt>
                <c:pt idx="2766">
                  <c:v>6468.6954048111811</c:v>
                </c:pt>
                <c:pt idx="2767">
                  <c:v>7274.5311329840351</c:v>
                </c:pt>
                <c:pt idx="2768">
                  <c:v>8121.9977962804105</c:v>
                </c:pt>
                <c:pt idx="2769">
                  <c:v>9502.7691952418609</c:v>
                </c:pt>
                <c:pt idx="2770">
                  <c:v>12202.232604572677</c:v>
                </c:pt>
                <c:pt idx="2771">
                  <c:v>15876.711114071886</c:v>
                </c:pt>
                <c:pt idx="2772">
                  <c:v>22867.224058277316</c:v>
                </c:pt>
                <c:pt idx="2773">
                  <c:v>21814.228816204741</c:v>
                </c:pt>
                <c:pt idx="2774">
                  <c:v>24231.014539945671</c:v>
                </c:pt>
                <c:pt idx="2775">
                  <c:v>27162.288640745199</c:v>
                </c:pt>
                <c:pt idx="2776">
                  <c:v>25717.960383948703</c:v>
                </c:pt>
                <c:pt idx="2777">
                  <c:v>27029.282603329273</c:v>
                </c:pt>
                <c:pt idx="2778">
                  <c:v>28344.034396529907</c:v>
                </c:pt>
                <c:pt idx="2779">
                  <c:v>33926.116591530292</c:v>
                </c:pt>
                <c:pt idx="2780">
                  <c:v>29113.840356188663</c:v>
                </c:pt>
                <c:pt idx="2781">
                  <c:v>30913.383340592725</c:v>
                </c:pt>
                <c:pt idx="2782">
                  <c:v>44681.427058045454</c:v>
                </c:pt>
                <c:pt idx="2783">
                  <c:v>26944.444411112709</c:v>
                </c:pt>
                <c:pt idx="2784">
                  <c:v>26355.456434387015</c:v>
                </c:pt>
                <c:pt idx="2785">
                  <c:v>24675.758195953495</c:v>
                </c:pt>
                <c:pt idx="2786">
                  <c:v>25816.977555907531</c:v>
                </c:pt>
                <c:pt idx="2787">
                  <c:v>29075.986582644222</c:v>
                </c:pt>
                <c:pt idx="2788">
                  <c:v>27537.078173955746</c:v>
                </c:pt>
                <c:pt idx="2789">
                  <c:v>21253.129356792611</c:v>
                </c:pt>
                <c:pt idx="2790">
                  <c:v>17814.70871447348</c:v>
                </c:pt>
                <c:pt idx="2791">
                  <c:v>20679.350777182146</c:v>
                </c:pt>
                <c:pt idx="2792">
                  <c:v>20774.058303892209</c:v>
                </c:pt>
                <c:pt idx="2793">
                  <c:v>25694.559755861905</c:v>
                </c:pt>
                <c:pt idx="2794">
                  <c:v>23257.586031302097</c:v>
                </c:pt>
                <c:pt idx="2795">
                  <c:v>21323.298110305543</c:v>
                </c:pt>
                <c:pt idx="2796">
                  <c:v>17991.097967376045</c:v>
                </c:pt>
                <c:pt idx="2797">
                  <c:v>19437.535349072543</c:v>
                </c:pt>
                <c:pt idx="2798">
                  <c:v>17953.669446879059</c:v>
                </c:pt>
                <c:pt idx="2799">
                  <c:v>19060.809216119429</c:v>
                </c:pt>
                <c:pt idx="2800">
                  <c:v>28358.164545263655</c:v>
                </c:pt>
                <c:pt idx="2801">
                  <c:v>25312.080048011121</c:v>
                </c:pt>
                <c:pt idx="2802">
                  <c:v>20135.707682927208</c:v>
                </c:pt>
                <c:pt idx="2803">
                  <c:v>21693.968953243024</c:v>
                </c:pt>
                <c:pt idx="2804">
                  <c:v>28032.946812781349</c:v>
                </c:pt>
                <c:pt idx="2805">
                  <c:v>20549.637308633006</c:v>
                </c:pt>
                <c:pt idx="2806">
                  <c:v>17735.941593632222</c:v>
                </c:pt>
                <c:pt idx="2807">
                  <c:v>22629.637165242711</c:v>
                </c:pt>
                <c:pt idx="2808">
                  <c:v>27519.767295774393</c:v>
                </c:pt>
                <c:pt idx="2809">
                  <c:v>23400.79877849339</c:v>
                </c:pt>
                <c:pt idx="2810">
                  <c:v>29059.865640434393</c:v>
                </c:pt>
                <c:pt idx="2811">
                  <c:v>24654.955204280301</c:v>
                </c:pt>
                <c:pt idx="2812">
                  <c:v>16481.519616510697</c:v>
                </c:pt>
                <c:pt idx="2813">
                  <c:v>14838.981082894461</c:v>
                </c:pt>
                <c:pt idx="2814">
                  <c:v>15314.317844404262</c:v>
                </c:pt>
                <c:pt idx="2815">
                  <c:v>18879.127195554978</c:v>
                </c:pt>
                <c:pt idx="2816">
                  <c:v>18505.961524415499</c:v>
                </c:pt>
                <c:pt idx="2817">
                  <c:v>11466.429623886688</c:v>
                </c:pt>
                <c:pt idx="2818">
                  <c:v>9891.8549890781505</c:v>
                </c:pt>
                <c:pt idx="2819">
                  <c:v>10919.898973848654</c:v>
                </c:pt>
                <c:pt idx="2820">
                  <c:v>13498.539361162591</c:v>
                </c:pt>
                <c:pt idx="2821">
                  <c:v>11169.222211229875</c:v>
                </c:pt>
                <c:pt idx="2822">
                  <c:v>7034.8794571163944</c:v>
                </c:pt>
                <c:pt idx="2823">
                  <c:v>4821.9718373532924</c:v>
                </c:pt>
                <c:pt idx="2824">
                  <c:v>3814.916951561283</c:v>
                </c:pt>
                <c:pt idx="2825">
                  <c:v>4201.3449920131998</c:v>
                </c:pt>
                <c:pt idx="2826">
                  <c:v>5102.8227187410321</c:v>
                </c:pt>
                <c:pt idx="2827">
                  <c:v>6969.2053706655342</c:v>
                </c:pt>
                <c:pt idx="2828">
                  <c:v>10001.854213805618</c:v>
                </c:pt>
                <c:pt idx="2829">
                  <c:v>12706.170444586714</c:v>
                </c:pt>
                <c:pt idx="2830">
                  <c:v>15196.075069084045</c:v>
                </c:pt>
                <c:pt idx="2831">
                  <c:v>17113.258788223182</c:v>
                </c:pt>
                <c:pt idx="2832">
                  <c:v>17867.450544852218</c:v>
                </c:pt>
                <c:pt idx="2833">
                  <c:v>18079.038817875087</c:v>
                </c:pt>
                <c:pt idx="2834">
                  <c:v>18538.939257689832</c:v>
                </c:pt>
                <c:pt idx="2835">
                  <c:v>20216.75097808494</c:v>
                </c:pt>
                <c:pt idx="2836">
                  <c:v>20666.268422527643</c:v>
                </c:pt>
                <c:pt idx="2837">
                  <c:v>19720.099212326135</c:v>
                </c:pt>
                <c:pt idx="2838">
                  <c:v>16164.9987574979</c:v>
                </c:pt>
                <c:pt idx="2839">
                  <c:v>13969.349842989395</c:v>
                </c:pt>
                <c:pt idx="2840">
                  <c:v>10766.072109919538</c:v>
                </c:pt>
                <c:pt idx="2841">
                  <c:v>9956.0968855680858</c:v>
                </c:pt>
                <c:pt idx="2842">
                  <c:v>10724.331072444003</c:v>
                </c:pt>
                <c:pt idx="2843">
                  <c:v>11024.042243752572</c:v>
                </c:pt>
                <c:pt idx="2844">
                  <c:v>13195.54806338344</c:v>
                </c:pt>
                <c:pt idx="2845">
                  <c:v>15596.903617217935</c:v>
                </c:pt>
                <c:pt idx="2846">
                  <c:v>18548.714113682239</c:v>
                </c:pt>
                <c:pt idx="2847">
                  <c:v>22821.699876988525</c:v>
                </c:pt>
                <c:pt idx="2848">
                  <c:v>26765.457022272469</c:v>
                </c:pt>
                <c:pt idx="2849">
                  <c:v>42328.063518903291</c:v>
                </c:pt>
                <c:pt idx="2850">
                  <c:v>77846.088004569378</c:v>
                </c:pt>
                <c:pt idx="2851">
                  <c:v>64371.823858115757</c:v>
                </c:pt>
                <c:pt idx="2852">
                  <c:v>108726.10709622128</c:v>
                </c:pt>
                <c:pt idx="2853">
                  <c:v>67703.384915458984</c:v>
                </c:pt>
                <c:pt idx="2854">
                  <c:v>73082.187495686419</c:v>
                </c:pt>
                <c:pt idx="2855">
                  <c:v>10652.826371422178</c:v>
                </c:pt>
                <c:pt idx="2856">
                  <c:v>7635.679542615967</c:v>
                </c:pt>
                <c:pt idx="2857">
                  <c:v>6486.9197707360918</c:v>
                </c:pt>
                <c:pt idx="2858">
                  <c:v>5824.7688529108009</c:v>
                </c:pt>
                <c:pt idx="2859">
                  <c:v>5466.1247246004541</c:v>
                </c:pt>
                <c:pt idx="2860">
                  <c:v>5584.7007458720709</c:v>
                </c:pt>
                <c:pt idx="2861">
                  <c:v>5245.1736304674878</c:v>
                </c:pt>
                <c:pt idx="2862">
                  <c:v>4974.9772255864618</c:v>
                </c:pt>
                <c:pt idx="2863">
                  <c:v>4297.7187371684522</c:v>
                </c:pt>
                <c:pt idx="2864">
                  <c:v>3757.0392406572864</c:v>
                </c:pt>
                <c:pt idx="2865">
                  <c:v>3882.0473397430942</c:v>
                </c:pt>
                <c:pt idx="2866">
                  <c:v>4322.6276758862441</c:v>
                </c:pt>
                <c:pt idx="2867">
                  <c:v>5112.5460189033411</c:v>
                </c:pt>
                <c:pt idx="2868">
                  <c:v>6368.4175668017779</c:v>
                </c:pt>
                <c:pt idx="2869">
                  <c:v>7740.3515369655752</c:v>
                </c:pt>
                <c:pt idx="2870">
                  <c:v>9545.9465385587791</c:v>
                </c:pt>
                <c:pt idx="2871">
                  <c:v>11354.965358529911</c:v>
                </c:pt>
                <c:pt idx="2872">
                  <c:v>13028.007842625213</c:v>
                </c:pt>
                <c:pt idx="2873">
                  <c:v>14257.625557022287</c:v>
                </c:pt>
                <c:pt idx="2874">
                  <c:v>15327.422316226968</c:v>
                </c:pt>
                <c:pt idx="2875">
                  <c:v>15801.399660645417</c:v>
                </c:pt>
                <c:pt idx="2876">
                  <c:v>14432.62564638559</c:v>
                </c:pt>
                <c:pt idx="2877">
                  <c:v>12697.165348817103</c:v>
                </c:pt>
                <c:pt idx="2878">
                  <c:v>12306.377439445791</c:v>
                </c:pt>
                <c:pt idx="2879">
                  <c:v>11673.242813641666</c:v>
                </c:pt>
                <c:pt idx="2880">
                  <c:v>9722.7707916376621</c:v>
                </c:pt>
                <c:pt idx="2881">
                  <c:v>7912.6858318420054</c:v>
                </c:pt>
                <c:pt idx="2882">
                  <c:v>5282.1816795891609</c:v>
                </c:pt>
                <c:pt idx="2883">
                  <c:v>3634.9211427096884</c:v>
                </c:pt>
                <c:pt idx="2884">
                  <c:v>2841.1122045345546</c:v>
                </c:pt>
                <c:pt idx="2885">
                  <c:v>3670.6693541390159</c:v>
                </c:pt>
                <c:pt idx="2886">
                  <c:v>3763.8990698951275</c:v>
                </c:pt>
                <c:pt idx="2887">
                  <c:v>3693.5319437022704</c:v>
                </c:pt>
                <c:pt idx="2888">
                  <c:v>3478.8119603186296</c:v>
                </c:pt>
                <c:pt idx="2889">
                  <c:v>3484.5681431653684</c:v>
                </c:pt>
                <c:pt idx="2890">
                  <c:v>3953.9165744994257</c:v>
                </c:pt>
                <c:pt idx="2891">
                  <c:v>5157.5574003630409</c:v>
                </c:pt>
                <c:pt idx="2892">
                  <c:v>6740.1692213495735</c:v>
                </c:pt>
                <c:pt idx="2893">
                  <c:v>6878.0389424134146</c:v>
                </c:pt>
                <c:pt idx="2894">
                  <c:v>7698.6333849891689</c:v>
                </c:pt>
                <c:pt idx="2895">
                  <c:v>10411.920159412899</c:v>
                </c:pt>
                <c:pt idx="2896">
                  <c:v>12303.03785627063</c:v>
                </c:pt>
                <c:pt idx="2897">
                  <c:v>20929.723310858473</c:v>
                </c:pt>
                <c:pt idx="2898">
                  <c:v>39384.917427221269</c:v>
                </c:pt>
                <c:pt idx="2899">
                  <c:v>33780.970344254587</c:v>
                </c:pt>
                <c:pt idx="2900">
                  <c:v>12418.436284017715</c:v>
                </c:pt>
                <c:pt idx="2901">
                  <c:v>9167.8937648360443</c:v>
                </c:pt>
                <c:pt idx="2902">
                  <c:v>6627.742203588703</c:v>
                </c:pt>
                <c:pt idx="2903">
                  <c:v>4828.231740342203</c:v>
                </c:pt>
                <c:pt idx="2904">
                  <c:v>5445.7234375510552</c:v>
                </c:pt>
                <c:pt idx="2905">
                  <c:v>7242.1947687376623</c:v>
                </c:pt>
                <c:pt idx="2906">
                  <c:v>8307.6623723206067</c:v>
                </c:pt>
                <c:pt idx="2907">
                  <c:v>8253.6824955847806</c:v>
                </c:pt>
                <c:pt idx="2908">
                  <c:v>7599.1873470172577</c:v>
                </c:pt>
                <c:pt idx="2909">
                  <c:v>6711.6015323013944</c:v>
                </c:pt>
                <c:pt idx="2910">
                  <c:v>6423.1744074655653</c:v>
                </c:pt>
                <c:pt idx="2911">
                  <c:v>6129.9692284625025</c:v>
                </c:pt>
                <c:pt idx="2912">
                  <c:v>6948.8875293607243</c:v>
                </c:pt>
                <c:pt idx="2913">
                  <c:v>7611.3805975155146</c:v>
                </c:pt>
                <c:pt idx="2914">
                  <c:v>7368.0972589530538</c:v>
                </c:pt>
                <c:pt idx="2915">
                  <c:v>7217.0276306394308</c:v>
                </c:pt>
                <c:pt idx="2916">
                  <c:v>6825.4616635124557</c:v>
                </c:pt>
                <c:pt idx="2917">
                  <c:v>6584.1251778738206</c:v>
                </c:pt>
                <c:pt idx="2918">
                  <c:v>6602.0728513429831</c:v>
                </c:pt>
                <c:pt idx="2919">
                  <c:v>6755.2810072141356</c:v>
                </c:pt>
                <c:pt idx="2920">
                  <c:v>6933.0619111778096</c:v>
                </c:pt>
                <c:pt idx="2921">
                  <c:v>7222.3388429595871</c:v>
                </c:pt>
                <c:pt idx="2922">
                  <c:v>7651.3337368075354</c:v>
                </c:pt>
                <c:pt idx="2923">
                  <c:v>7762.0719930870146</c:v>
                </c:pt>
                <c:pt idx="2924">
                  <c:v>7518.9672163296727</c:v>
                </c:pt>
                <c:pt idx="2925">
                  <c:v>6992.5381605669936</c:v>
                </c:pt>
                <c:pt idx="2926">
                  <c:v>7685.8029924012399</c:v>
                </c:pt>
                <c:pt idx="2927">
                  <c:v>7240.0122813949929</c:v>
                </c:pt>
                <c:pt idx="2928">
                  <c:v>6816.4012845699672</c:v>
                </c:pt>
                <c:pt idx="2929">
                  <c:v>6920.6205996557492</c:v>
                </c:pt>
                <c:pt idx="2930">
                  <c:v>6739.3442612562776</c:v>
                </c:pt>
                <c:pt idx="2931">
                  <c:v>6330.442011107456</c:v>
                </c:pt>
                <c:pt idx="2932">
                  <c:v>5966.3151580418371</c:v>
                </c:pt>
                <c:pt idx="2933">
                  <c:v>6079.8418328209218</c:v>
                </c:pt>
                <c:pt idx="2934">
                  <c:v>5683.6916778198238</c:v>
                </c:pt>
                <c:pt idx="2935">
                  <c:v>6325.1662509941843</c:v>
                </c:pt>
                <c:pt idx="2936">
                  <c:v>6655.3538454322052</c:v>
                </c:pt>
                <c:pt idx="2937">
                  <c:v>6814.4198072155932</c:v>
                </c:pt>
                <c:pt idx="2938">
                  <c:v>6914.3782789988018</c:v>
                </c:pt>
                <c:pt idx="2939">
                  <c:v>6728.7107953753257</c:v>
                </c:pt>
                <c:pt idx="2940">
                  <c:v>7115.1284772681847</c:v>
                </c:pt>
                <c:pt idx="2941">
                  <c:v>7644.3077514248998</c:v>
                </c:pt>
                <c:pt idx="2942">
                  <c:v>7912.8852259985142</c:v>
                </c:pt>
                <c:pt idx="2943">
                  <c:v>7993.6607426425162</c:v>
                </c:pt>
                <c:pt idx="2944">
                  <c:v>8022.6914078909294</c:v>
                </c:pt>
                <c:pt idx="2945">
                  <c:v>7764.936796768151</c:v>
                </c:pt>
                <c:pt idx="2946">
                  <c:v>7342.1414710541285</c:v>
                </c:pt>
                <c:pt idx="2947">
                  <c:v>6885.3938827352058</c:v>
                </c:pt>
                <c:pt idx="2948">
                  <c:v>6608.5874446824209</c:v>
                </c:pt>
                <c:pt idx="2949">
                  <c:v>6767.6775049242806</c:v>
                </c:pt>
                <c:pt idx="2950">
                  <c:v>7314.1454935191896</c:v>
                </c:pt>
                <c:pt idx="2951">
                  <c:v>7812.9409893638767</c:v>
                </c:pt>
                <c:pt idx="2952">
                  <c:v>7792.0757715970931</c:v>
                </c:pt>
                <c:pt idx="2953">
                  <c:v>7126.3414527799096</c:v>
                </c:pt>
                <c:pt idx="2954">
                  <c:v>6158.8962953742875</c:v>
                </c:pt>
                <c:pt idx="2955">
                  <c:v>5272.7739979135667</c:v>
                </c:pt>
                <c:pt idx="2956">
                  <c:v>5227.5299606065128</c:v>
                </c:pt>
                <c:pt idx="2957">
                  <c:v>6151.1600707772186</c:v>
                </c:pt>
                <c:pt idx="2958">
                  <c:v>7784.0676076153286</c:v>
                </c:pt>
                <c:pt idx="2959">
                  <c:v>8858.7702958266927</c:v>
                </c:pt>
                <c:pt idx="2960">
                  <c:v>8937.0714705141909</c:v>
                </c:pt>
                <c:pt idx="2961">
                  <c:v>8365.3862010955891</c:v>
                </c:pt>
                <c:pt idx="2962">
                  <c:v>7509.2179199820102</c:v>
                </c:pt>
                <c:pt idx="2963">
                  <c:v>6085.6511348742861</c:v>
                </c:pt>
                <c:pt idx="2964">
                  <c:v>5452.3582966252598</c:v>
                </c:pt>
                <c:pt idx="2965">
                  <c:v>5779.5145865899958</c:v>
                </c:pt>
                <c:pt idx="2966">
                  <c:v>5981.9663946084147</c:v>
                </c:pt>
                <c:pt idx="2967">
                  <c:v>5900.9307396960276</c:v>
                </c:pt>
                <c:pt idx="2968">
                  <c:v>5608.5018751415701</c:v>
                </c:pt>
                <c:pt idx="2969">
                  <c:v>5066.4283889051239</c:v>
                </c:pt>
                <c:pt idx="2970">
                  <c:v>4431.4056861367435</c:v>
                </c:pt>
                <c:pt idx="2971">
                  <c:v>4549.2316888645355</c:v>
                </c:pt>
                <c:pt idx="2972">
                  <c:v>4873.1560702068246</c:v>
                </c:pt>
                <c:pt idx="2973">
                  <c:v>5138.0086670844603</c:v>
                </c:pt>
                <c:pt idx="2974">
                  <c:v>5625.5328489682843</c:v>
                </c:pt>
                <c:pt idx="2975">
                  <c:v>6239.7522796063358</c:v>
                </c:pt>
                <c:pt idx="2976">
                  <c:v>6873.1601507468395</c:v>
                </c:pt>
                <c:pt idx="2977">
                  <c:v>7400.1718394664113</c:v>
                </c:pt>
                <c:pt idx="2978">
                  <c:v>7471.8078554319418</c:v>
                </c:pt>
                <c:pt idx="2979">
                  <c:v>7559.3029320958358</c:v>
                </c:pt>
                <c:pt idx="2980">
                  <c:v>7633.1338873425593</c:v>
                </c:pt>
                <c:pt idx="2981">
                  <c:v>7654.4295919321567</c:v>
                </c:pt>
                <c:pt idx="2982">
                  <c:v>8436.8848274462944</c:v>
                </c:pt>
                <c:pt idx="2983">
                  <c:v>11029.217849674838</c:v>
                </c:pt>
                <c:pt idx="2984">
                  <c:v>11738.418183888865</c:v>
                </c:pt>
                <c:pt idx="2985">
                  <c:v>10935.101846063293</c:v>
                </c:pt>
                <c:pt idx="2986">
                  <c:v>10356.74792193631</c:v>
                </c:pt>
                <c:pt idx="2987">
                  <c:v>9800.1154521316057</c:v>
                </c:pt>
                <c:pt idx="2988">
                  <c:v>10273.926419757496</c:v>
                </c:pt>
                <c:pt idx="2989">
                  <c:v>9828.6429228402194</c:v>
                </c:pt>
                <c:pt idx="2990">
                  <c:v>9070.0029757828434</c:v>
                </c:pt>
                <c:pt idx="2991">
                  <c:v>8564.0603250939948</c:v>
                </c:pt>
                <c:pt idx="2992">
                  <c:v>10793.286410073437</c:v>
                </c:pt>
                <c:pt idx="2993">
                  <c:v>9945.5682708975364</c:v>
                </c:pt>
                <c:pt idx="2994">
                  <c:v>8119.5445290510379</c:v>
                </c:pt>
                <c:pt idx="2995">
                  <c:v>5176.9870172030714</c:v>
                </c:pt>
                <c:pt idx="2996">
                  <c:v>3929.6753280981393</c:v>
                </c:pt>
                <c:pt idx="2997">
                  <c:v>2738.1666870409435</c:v>
                </c:pt>
                <c:pt idx="2998">
                  <c:v>1996.083552260422</c:v>
                </c:pt>
                <c:pt idx="2999">
                  <c:v>1908.4420936306517</c:v>
                </c:pt>
                <c:pt idx="3000">
                  <c:v>2544.8815412173117</c:v>
                </c:pt>
                <c:pt idx="3001">
                  <c:v>3765.4653754443261</c:v>
                </c:pt>
                <c:pt idx="3002">
                  <c:v>4288.708804250411</c:v>
                </c:pt>
                <c:pt idx="3003">
                  <c:v>5547.5626431934461</c:v>
                </c:pt>
                <c:pt idx="3004">
                  <c:v>5456.7446693529255</c:v>
                </c:pt>
                <c:pt idx="3005">
                  <c:v>5759.9648410700675</c:v>
                </c:pt>
                <c:pt idx="3006">
                  <c:v>6005.1354321262406</c:v>
                </c:pt>
                <c:pt idx="3007">
                  <c:v>5505.9595204961597</c:v>
                </c:pt>
                <c:pt idx="3008">
                  <c:v>5120.6757505516589</c:v>
                </c:pt>
                <c:pt idx="3009">
                  <c:v>5505.7264838120836</c:v>
                </c:pt>
                <c:pt idx="3010">
                  <c:v>6264.3731808370794</c:v>
                </c:pt>
                <c:pt idx="3011">
                  <c:v>4928.5626803770783</c:v>
                </c:pt>
                <c:pt idx="3012">
                  <c:v>4204.6655797839558</c:v>
                </c:pt>
                <c:pt idx="3013">
                  <c:v>3043.3774004773099</c:v>
                </c:pt>
                <c:pt idx="3014">
                  <c:v>3063.1865466448999</c:v>
                </c:pt>
                <c:pt idx="3015">
                  <c:v>3375.4286791195223</c:v>
                </c:pt>
                <c:pt idx="3016">
                  <c:v>5325.7198976112122</c:v>
                </c:pt>
                <c:pt idx="3017">
                  <c:v>8160.3067373004997</c:v>
                </c:pt>
                <c:pt idx="3018">
                  <c:v>12875.641981617495</c:v>
                </c:pt>
                <c:pt idx="3019">
                  <c:v>13742.633023932423</c:v>
                </c:pt>
                <c:pt idx="3020">
                  <c:v>14734.78578236652</c:v>
                </c:pt>
                <c:pt idx="3021">
                  <c:v>9874.6704198794559</c:v>
                </c:pt>
                <c:pt idx="3022">
                  <c:v>8005.6844755329703</c:v>
                </c:pt>
                <c:pt idx="3023">
                  <c:v>7207.5585330264221</c:v>
                </c:pt>
                <c:pt idx="3024">
                  <c:v>7565.3229525832321</c:v>
                </c:pt>
                <c:pt idx="3025">
                  <c:v>8061.2141736148187</c:v>
                </c:pt>
                <c:pt idx="3026">
                  <c:v>16506.455846069162</c:v>
                </c:pt>
                <c:pt idx="3027">
                  <c:v>62526.341699716344</c:v>
                </c:pt>
                <c:pt idx="3028">
                  <c:v>248623.72053399973</c:v>
                </c:pt>
                <c:pt idx="3029">
                  <c:v>14059.858221976048</c:v>
                </c:pt>
                <c:pt idx="3030">
                  <c:v>2862.3701434713853</c:v>
                </c:pt>
                <c:pt idx="3031">
                  <c:v>1024.1151302701041</c:v>
                </c:pt>
                <c:pt idx="3032">
                  <c:v>362.51688229126916</c:v>
                </c:pt>
                <c:pt idx="3033">
                  <c:v>-142.02662190840331</c:v>
                </c:pt>
                <c:pt idx="3034">
                  <c:v>806.99440787261892</c:v>
                </c:pt>
                <c:pt idx="3035">
                  <c:v>3731.9933403921486</c:v>
                </c:pt>
                <c:pt idx="3036">
                  <c:v>7336.5742222067365</c:v>
                </c:pt>
                <c:pt idx="3037">
                  <c:v>8858.8025334173453</c:v>
                </c:pt>
                <c:pt idx="3038">
                  <c:v>11014.931520274291</c:v>
                </c:pt>
                <c:pt idx="3039">
                  <c:v>13722.131286482816</c:v>
                </c:pt>
                <c:pt idx="3040">
                  <c:v>17026.522730019446</c:v>
                </c:pt>
                <c:pt idx="3041">
                  <c:v>20679.389902048784</c:v>
                </c:pt>
                <c:pt idx="3042">
                  <c:v>22010.815344026123</c:v>
                </c:pt>
                <c:pt idx="3043">
                  <c:v>19747.832364137557</c:v>
                </c:pt>
                <c:pt idx="3044">
                  <c:v>17182.94481584891</c:v>
                </c:pt>
                <c:pt idx="3045">
                  <c:v>14444.948000569877</c:v>
                </c:pt>
                <c:pt idx="3046">
                  <c:v>13405.329248664464</c:v>
                </c:pt>
                <c:pt idx="3047">
                  <c:v>11407.558757975423</c:v>
                </c:pt>
                <c:pt idx="3048">
                  <c:v>9460.4667070491869</c:v>
                </c:pt>
                <c:pt idx="3049">
                  <c:v>7688.8737197615483</c:v>
                </c:pt>
                <c:pt idx="3050">
                  <c:v>6397.3434936830481</c:v>
                </c:pt>
                <c:pt idx="3051">
                  <c:v>5517.5494895201045</c:v>
                </c:pt>
                <c:pt idx="3052">
                  <c:v>5900.9921048871493</c:v>
                </c:pt>
                <c:pt idx="3053">
                  <c:v>5615.3345487576817</c:v>
                </c:pt>
                <c:pt idx="3054">
                  <c:v>5634.8506656163727</c:v>
                </c:pt>
                <c:pt idx="3055">
                  <c:v>6523.9993727505671</c:v>
                </c:pt>
                <c:pt idx="3056">
                  <c:v>7276.2457666696928</c:v>
                </c:pt>
                <c:pt idx="3057">
                  <c:v>7797.972195601692</c:v>
                </c:pt>
                <c:pt idx="3058">
                  <c:v>7036.3450835397243</c:v>
                </c:pt>
                <c:pt idx="3059">
                  <c:v>8093.9143163367762</c:v>
                </c:pt>
                <c:pt idx="3060">
                  <c:v>12173.339674164419</c:v>
                </c:pt>
                <c:pt idx="3061">
                  <c:v>38648.174466535478</c:v>
                </c:pt>
                <c:pt idx="3062">
                  <c:v>32529.409866255231</c:v>
                </c:pt>
                <c:pt idx="3063">
                  <c:v>38177.545959193609</c:v>
                </c:pt>
                <c:pt idx="3064">
                  <c:v>12530.550245208735</c:v>
                </c:pt>
                <c:pt idx="3065">
                  <c:v>8291.7206865925546</c:v>
                </c:pt>
                <c:pt idx="3066">
                  <c:v>6627.8157397501427</c:v>
                </c:pt>
                <c:pt idx="3067">
                  <c:v>6056.9437549001068</c:v>
                </c:pt>
                <c:pt idx="3068">
                  <c:v>6812.8772455269291</c:v>
                </c:pt>
                <c:pt idx="3069">
                  <c:v>7836.9754504841758</c:v>
                </c:pt>
                <c:pt idx="3070">
                  <c:v>10186.053336858346</c:v>
                </c:pt>
                <c:pt idx="3071">
                  <c:v>11362.924496042671</c:v>
                </c:pt>
                <c:pt idx="3072">
                  <c:v>11597.345736520481</c:v>
                </c:pt>
                <c:pt idx="3073">
                  <c:v>5135.5675154330038</c:v>
                </c:pt>
                <c:pt idx="3074">
                  <c:v>3985.3739270126343</c:v>
                </c:pt>
                <c:pt idx="3075">
                  <c:v>4106.1030184850224</c:v>
                </c:pt>
                <c:pt idx="3076">
                  <c:v>4756.6645928004727</c:v>
                </c:pt>
                <c:pt idx="3077">
                  <c:v>3918.609136894087</c:v>
                </c:pt>
                <c:pt idx="3078">
                  <c:v>4037.340555776098</c:v>
                </c:pt>
                <c:pt idx="3079">
                  <c:v>3671.4131086527141</c:v>
                </c:pt>
                <c:pt idx="3080">
                  <c:v>3684.6961859294697</c:v>
                </c:pt>
                <c:pt idx="3081">
                  <c:v>3488.2362372417501</c:v>
                </c:pt>
                <c:pt idx="3082">
                  <c:v>3600.1386712291778</c:v>
                </c:pt>
                <c:pt idx="3083">
                  <c:v>3149.4162597330683</c:v>
                </c:pt>
                <c:pt idx="3084">
                  <c:v>3171.1002571705967</c:v>
                </c:pt>
                <c:pt idx="3085">
                  <c:v>3278.8227113130588</c:v>
                </c:pt>
                <c:pt idx="3086">
                  <c:v>4739.9040166472896</c:v>
                </c:pt>
                <c:pt idx="3087">
                  <c:v>7159.5920328398824</c:v>
                </c:pt>
                <c:pt idx="3088">
                  <c:v>11671.142233164141</c:v>
                </c:pt>
                <c:pt idx="3089">
                  <c:v>14642.954239029224</c:v>
                </c:pt>
                <c:pt idx="3090">
                  <c:v>16110.263722605874</c:v>
                </c:pt>
                <c:pt idx="3091">
                  <c:v>18161.112020306522</c:v>
                </c:pt>
                <c:pt idx="3092">
                  <c:v>18397.76511704599</c:v>
                </c:pt>
                <c:pt idx="3093">
                  <c:v>17876.343452943918</c:v>
                </c:pt>
                <c:pt idx="3094">
                  <c:v>18390.352834715453</c:v>
                </c:pt>
                <c:pt idx="3095">
                  <c:v>17249.990829208302</c:v>
                </c:pt>
                <c:pt idx="3096">
                  <c:v>16335.312190640156</c:v>
                </c:pt>
                <c:pt idx="3097">
                  <c:v>14119.825247881652</c:v>
                </c:pt>
                <c:pt idx="3098">
                  <c:v>11298.045991100111</c:v>
                </c:pt>
                <c:pt idx="3099">
                  <c:v>8933.5931846539843</c:v>
                </c:pt>
                <c:pt idx="3100">
                  <c:v>8104.572013337719</c:v>
                </c:pt>
                <c:pt idx="3101">
                  <c:v>7961.9690177992625</c:v>
                </c:pt>
                <c:pt idx="3102">
                  <c:v>9310.088344783755</c:v>
                </c:pt>
                <c:pt idx="3103">
                  <c:v>10462.103997845483</c:v>
                </c:pt>
                <c:pt idx="3104">
                  <c:v>10435.61407696712</c:v>
                </c:pt>
                <c:pt idx="3105">
                  <c:v>10906.272225043995</c:v>
                </c:pt>
                <c:pt idx="3106">
                  <c:v>10168.252112948103</c:v>
                </c:pt>
                <c:pt idx="3107">
                  <c:v>9683.4570167369639</c:v>
                </c:pt>
                <c:pt idx="3108">
                  <c:v>8474.8050213660899</c:v>
                </c:pt>
                <c:pt idx="3109">
                  <c:v>6803.5662173566561</c:v>
                </c:pt>
                <c:pt idx="3110">
                  <c:v>5142.6489681570556</c:v>
                </c:pt>
                <c:pt idx="3111">
                  <c:v>3864.1162206294612</c:v>
                </c:pt>
                <c:pt idx="3112">
                  <c:v>3245.0044052694857</c:v>
                </c:pt>
                <c:pt idx="3113">
                  <c:v>3524.1027068080061</c:v>
                </c:pt>
                <c:pt idx="3114">
                  <c:v>4572.9641245191124</c:v>
                </c:pt>
                <c:pt idx="3115">
                  <c:v>5870.7531702283322</c:v>
                </c:pt>
                <c:pt idx="3116">
                  <c:v>7287.4961495530506</c:v>
                </c:pt>
                <c:pt idx="3117">
                  <c:v>9185.9060873050585</c:v>
                </c:pt>
                <c:pt idx="3118">
                  <c:v>10838.849780043509</c:v>
                </c:pt>
                <c:pt idx="3119">
                  <c:v>11685.711731835856</c:v>
                </c:pt>
                <c:pt idx="3120">
                  <c:v>11765.336249539812</c:v>
                </c:pt>
                <c:pt idx="3121">
                  <c:v>11160.37875241696</c:v>
                </c:pt>
                <c:pt idx="3122">
                  <c:v>10312.517261027764</c:v>
                </c:pt>
                <c:pt idx="3123">
                  <c:v>10090.906449856553</c:v>
                </c:pt>
                <c:pt idx="3124">
                  <c:v>10612.17635811215</c:v>
                </c:pt>
                <c:pt idx="3125">
                  <c:v>11938.127526154181</c:v>
                </c:pt>
                <c:pt idx="3126">
                  <c:v>13931.722887270793</c:v>
                </c:pt>
                <c:pt idx="3127">
                  <c:v>16411.217868836498</c:v>
                </c:pt>
                <c:pt idx="3128">
                  <c:v>18337.850365952192</c:v>
                </c:pt>
                <c:pt idx="3129">
                  <c:v>18827.56049204263</c:v>
                </c:pt>
                <c:pt idx="3130">
                  <c:v>17385.672022792929</c:v>
                </c:pt>
                <c:pt idx="3131">
                  <c:v>15470.236205565176</c:v>
                </c:pt>
                <c:pt idx="3132">
                  <c:v>13663.950105682816</c:v>
                </c:pt>
                <c:pt idx="3133">
                  <c:v>12386.78037809634</c:v>
                </c:pt>
                <c:pt idx="3134">
                  <c:v>11512.998307864749</c:v>
                </c:pt>
                <c:pt idx="3135">
                  <c:v>10811.838093189594</c:v>
                </c:pt>
                <c:pt idx="3136">
                  <c:v>10271.462817878497</c:v>
                </c:pt>
                <c:pt idx="3137">
                  <c:v>9963.7977678245188</c:v>
                </c:pt>
                <c:pt idx="3138">
                  <c:v>9926.2478926146887</c:v>
                </c:pt>
                <c:pt idx="3139">
                  <c:v>10177.072552342959</c:v>
                </c:pt>
                <c:pt idx="3140">
                  <c:v>10860.978671777539</c:v>
                </c:pt>
                <c:pt idx="3141">
                  <c:v>11759.063228876686</c:v>
                </c:pt>
                <c:pt idx="3142">
                  <c:v>13023.140249408207</c:v>
                </c:pt>
                <c:pt idx="3143">
                  <c:v>14339.448263605234</c:v>
                </c:pt>
                <c:pt idx="3144">
                  <c:v>15352.847275936756</c:v>
                </c:pt>
                <c:pt idx="3145">
                  <c:v>15132.325456735196</c:v>
                </c:pt>
                <c:pt idx="3146">
                  <c:v>14039.382273838737</c:v>
                </c:pt>
                <c:pt idx="3147">
                  <c:v>12167.688366466762</c:v>
                </c:pt>
                <c:pt idx="3148">
                  <c:v>10713.50701591641</c:v>
                </c:pt>
                <c:pt idx="3149">
                  <c:v>10023.977744747572</c:v>
                </c:pt>
                <c:pt idx="3150">
                  <c:v>10787.230995261065</c:v>
                </c:pt>
                <c:pt idx="3151">
                  <c:v>12925.010073201158</c:v>
                </c:pt>
                <c:pt idx="3152">
                  <c:v>17360.076203686833</c:v>
                </c:pt>
                <c:pt idx="3153">
                  <c:v>23626.514528322059</c:v>
                </c:pt>
                <c:pt idx="3154">
                  <c:v>29274.661811108595</c:v>
                </c:pt>
                <c:pt idx="3155">
                  <c:v>32738.098215804464</c:v>
                </c:pt>
                <c:pt idx="3156">
                  <c:v>35103.286512655584</c:v>
                </c:pt>
                <c:pt idx="3157">
                  <c:v>37645.167184400387</c:v>
                </c:pt>
                <c:pt idx="3158">
                  <c:v>35779.929327084174</c:v>
                </c:pt>
                <c:pt idx="3159">
                  <c:v>30773.631660110335</c:v>
                </c:pt>
                <c:pt idx="3160">
                  <c:v>23310.712370712536</c:v>
                </c:pt>
                <c:pt idx="3161">
                  <c:v>19083.447198750197</c:v>
                </c:pt>
                <c:pt idx="3162">
                  <c:v>15685.993659311045</c:v>
                </c:pt>
                <c:pt idx="3163">
                  <c:v>13287.132100599056</c:v>
                </c:pt>
                <c:pt idx="3164">
                  <c:v>12651.740338379997</c:v>
                </c:pt>
                <c:pt idx="3165">
                  <c:v>11906.891787894059</c:v>
                </c:pt>
                <c:pt idx="3166">
                  <c:v>11225.497949879225</c:v>
                </c:pt>
                <c:pt idx="3167">
                  <c:v>11398.02444401217</c:v>
                </c:pt>
                <c:pt idx="3168">
                  <c:v>11182.980634971436</c:v>
                </c:pt>
                <c:pt idx="3169">
                  <c:v>11464.308612082579</c:v>
                </c:pt>
                <c:pt idx="3170">
                  <c:v>11723.91211676811</c:v>
                </c:pt>
                <c:pt idx="3171">
                  <c:v>10581.18746124877</c:v>
                </c:pt>
                <c:pt idx="3172">
                  <c:v>8664.348243081673</c:v>
                </c:pt>
                <c:pt idx="3173">
                  <c:v>6674.9720477944074</c:v>
                </c:pt>
                <c:pt idx="3174">
                  <c:v>5669.6419686842237</c:v>
                </c:pt>
                <c:pt idx="3175">
                  <c:v>5654.6502374209458</c:v>
                </c:pt>
                <c:pt idx="3176">
                  <c:v>5875.9169384320221</c:v>
                </c:pt>
                <c:pt idx="3177">
                  <c:v>6036.6413045847476</c:v>
                </c:pt>
                <c:pt idx="3178">
                  <c:v>6429.8150814959936</c:v>
                </c:pt>
                <c:pt idx="3179">
                  <c:v>7414.215346571641</c:v>
                </c:pt>
                <c:pt idx="3180">
                  <c:v>8918.6368510314296</c:v>
                </c:pt>
                <c:pt idx="3181">
                  <c:v>10546.757835239901</c:v>
                </c:pt>
                <c:pt idx="3182">
                  <c:v>11386.157471395141</c:v>
                </c:pt>
                <c:pt idx="3183">
                  <c:v>11381.111775657424</c:v>
                </c:pt>
                <c:pt idx="3184">
                  <c:v>10968.917341020513</c:v>
                </c:pt>
                <c:pt idx="3185">
                  <c:v>10909.422402539529</c:v>
                </c:pt>
                <c:pt idx="3186">
                  <c:v>11097.059733129492</c:v>
                </c:pt>
                <c:pt idx="3187">
                  <c:v>10736.16413899659</c:v>
                </c:pt>
                <c:pt idx="3188">
                  <c:v>9347.0622328725331</c:v>
                </c:pt>
                <c:pt idx="3189">
                  <c:v>7491.9126770927587</c:v>
                </c:pt>
                <c:pt idx="3190">
                  <c:v>6234.618472895314</c:v>
                </c:pt>
                <c:pt idx="3191">
                  <c:v>6454.9454416027565</c:v>
                </c:pt>
                <c:pt idx="3192">
                  <c:v>7500.5585138011847</c:v>
                </c:pt>
                <c:pt idx="3193">
                  <c:v>8249.8133386294194</c:v>
                </c:pt>
                <c:pt idx="3194">
                  <c:v>8155.9289951946166</c:v>
                </c:pt>
                <c:pt idx="3195">
                  <c:v>7517.6586643003429</c:v>
                </c:pt>
                <c:pt idx="3196">
                  <c:v>6909.096983473928</c:v>
                </c:pt>
                <c:pt idx="3197">
                  <c:v>6231.7260736588942</c:v>
                </c:pt>
                <c:pt idx="3198">
                  <c:v>5622.4923246335884</c:v>
                </c:pt>
                <c:pt idx="3199">
                  <c:v>5120.0743215191596</c:v>
                </c:pt>
                <c:pt idx="3200">
                  <c:v>4640.1357272142714</c:v>
                </c:pt>
                <c:pt idx="3201">
                  <c:v>4377.6469796579095</c:v>
                </c:pt>
                <c:pt idx="3202">
                  <c:v>4047.9046411860613</c:v>
                </c:pt>
                <c:pt idx="3203">
                  <c:v>3674.444548014626</c:v>
                </c:pt>
                <c:pt idx="3204">
                  <c:v>3057.7246520777326</c:v>
                </c:pt>
                <c:pt idx="3205">
                  <c:v>2982.892497337938</c:v>
                </c:pt>
                <c:pt idx="3206">
                  <c:v>3624.0775360738321</c:v>
                </c:pt>
                <c:pt idx="3207">
                  <c:v>4438.4303088907445</c:v>
                </c:pt>
                <c:pt idx="3208">
                  <c:v>5171.6543492432147</c:v>
                </c:pt>
                <c:pt idx="3209">
                  <c:v>5437.4934936567006</c:v>
                </c:pt>
                <c:pt idx="3210">
                  <c:v>5511.6258695690422</c:v>
                </c:pt>
                <c:pt idx="3211">
                  <c:v>5871.9613828019983</c:v>
                </c:pt>
                <c:pt idx="3212">
                  <c:v>6303.8431142447944</c:v>
                </c:pt>
                <c:pt idx="3213">
                  <c:v>7107.0666500927309</c:v>
                </c:pt>
                <c:pt idx="3214">
                  <c:v>7276.8133243139264</c:v>
                </c:pt>
                <c:pt idx="3215">
                  <c:v>6198.0308455145423</c:v>
                </c:pt>
                <c:pt idx="3216">
                  <c:v>4100.927142212141</c:v>
                </c:pt>
                <c:pt idx="3217">
                  <c:v>2006.3000486095887</c:v>
                </c:pt>
                <c:pt idx="3218">
                  <c:v>913.20043290850083</c:v>
                </c:pt>
                <c:pt idx="3219">
                  <c:v>706.38619019889779</c:v>
                </c:pt>
                <c:pt idx="3220">
                  <c:v>969.43509631285133</c:v>
                </c:pt>
                <c:pt idx="3221">
                  <c:v>795.96560253730502</c:v>
                </c:pt>
                <c:pt idx="3222">
                  <c:v>-63.231951499193855</c:v>
                </c:pt>
                <c:pt idx="3223">
                  <c:v>-218.4021926991492</c:v>
                </c:pt>
                <c:pt idx="3224">
                  <c:v>1187.1835087498146</c:v>
                </c:pt>
                <c:pt idx="3225">
                  <c:v>1768.2817919901925</c:v>
                </c:pt>
                <c:pt idx="3226">
                  <c:v>1732.3360028959726</c:v>
                </c:pt>
                <c:pt idx="3227">
                  <c:v>1664.2477886712595</c:v>
                </c:pt>
                <c:pt idx="3228">
                  <c:v>1891.9328114782031</c:v>
                </c:pt>
                <c:pt idx="3229">
                  <c:v>2132.2449584309988</c:v>
                </c:pt>
                <c:pt idx="3230">
                  <c:v>2765.853306557106</c:v>
                </c:pt>
                <c:pt idx="3231">
                  <c:v>3780.1689849067134</c:v>
                </c:pt>
                <c:pt idx="3232">
                  <c:v>5619.4580324656563</c:v>
                </c:pt>
                <c:pt idx="3233">
                  <c:v>8613.4263723903714</c:v>
                </c:pt>
                <c:pt idx="3234">
                  <c:v>13027.745037954859</c:v>
                </c:pt>
                <c:pt idx="3235">
                  <c:v>18547.779499497236</c:v>
                </c:pt>
                <c:pt idx="3236">
                  <c:v>24993.681745448233</c:v>
                </c:pt>
                <c:pt idx="3237">
                  <c:v>35044.065934340208</c:v>
                </c:pt>
                <c:pt idx="3238">
                  <c:v>48175.960781873982</c:v>
                </c:pt>
                <c:pt idx="3239">
                  <c:v>59243.176643982471</c:v>
                </c:pt>
                <c:pt idx="3240">
                  <c:v>69691.034381821548</c:v>
                </c:pt>
                <c:pt idx="3241">
                  <c:v>72694.439988475817</c:v>
                </c:pt>
                <c:pt idx="3242">
                  <c:v>70435.87839725001</c:v>
                </c:pt>
                <c:pt idx="3243">
                  <c:v>62420.055644186963</c:v>
                </c:pt>
                <c:pt idx="3244">
                  <c:v>52627.954333187125</c:v>
                </c:pt>
                <c:pt idx="3245">
                  <c:v>44178.607203554144</c:v>
                </c:pt>
                <c:pt idx="3246">
                  <c:v>38314.918809196533</c:v>
                </c:pt>
                <c:pt idx="3247">
                  <c:v>34544.520876831055</c:v>
                </c:pt>
                <c:pt idx="3248">
                  <c:v>32336.921815099628</c:v>
                </c:pt>
                <c:pt idx="3249">
                  <c:v>31517.78149869234</c:v>
                </c:pt>
                <c:pt idx="3250">
                  <c:v>32171.109891371467</c:v>
                </c:pt>
                <c:pt idx="3251">
                  <c:v>34967.620323609422</c:v>
                </c:pt>
                <c:pt idx="3252">
                  <c:v>40520.828135806725</c:v>
                </c:pt>
                <c:pt idx="3253">
                  <c:v>48853.748452343352</c:v>
                </c:pt>
                <c:pt idx="3254">
                  <c:v>57061.024196150996</c:v>
                </c:pt>
                <c:pt idx="3255">
                  <c:v>63669.140043819156</c:v>
                </c:pt>
                <c:pt idx="3256">
                  <c:v>65729.95727940106</c:v>
                </c:pt>
                <c:pt idx="3257">
                  <c:v>64095.77863830667</c:v>
                </c:pt>
                <c:pt idx="3258">
                  <c:v>57120.211037975234</c:v>
                </c:pt>
                <c:pt idx="3259">
                  <c:v>47916.133081874912</c:v>
                </c:pt>
                <c:pt idx="3260">
                  <c:v>38775.425694855796</c:v>
                </c:pt>
                <c:pt idx="3261">
                  <c:v>28652.446692154015</c:v>
                </c:pt>
                <c:pt idx="3262">
                  <c:v>20320.730262440644</c:v>
                </c:pt>
                <c:pt idx="3263">
                  <c:v>12318.155242716126</c:v>
                </c:pt>
                <c:pt idx="3264">
                  <c:v>7264.7750579362119</c:v>
                </c:pt>
                <c:pt idx="3265">
                  <c:v>4328.5457033829307</c:v>
                </c:pt>
                <c:pt idx="3266">
                  <c:v>2168.8172278484035</c:v>
                </c:pt>
                <c:pt idx="3267">
                  <c:v>985.45241881947879</c:v>
                </c:pt>
                <c:pt idx="3268">
                  <c:v>380.48425997816412</c:v>
                </c:pt>
                <c:pt idx="3269">
                  <c:v>345.87213093151161</c:v>
                </c:pt>
                <c:pt idx="3270">
                  <c:v>795.99125460767448</c:v>
                </c:pt>
                <c:pt idx="3271">
                  <c:v>2113.6544099891416</c:v>
                </c:pt>
                <c:pt idx="3272">
                  <c:v>3619.8621121379592</c:v>
                </c:pt>
                <c:pt idx="3273">
                  <c:v>4293.3584106579183</c:v>
                </c:pt>
                <c:pt idx="3274">
                  <c:v>5093.4394902524291</c:v>
                </c:pt>
                <c:pt idx="3275">
                  <c:v>5598.0788061531266</c:v>
                </c:pt>
                <c:pt idx="3276">
                  <c:v>5914.6474408391095</c:v>
                </c:pt>
                <c:pt idx="3277">
                  <c:v>5872.8995677758221</c:v>
                </c:pt>
                <c:pt idx="3278">
                  <c:v>6153.324327939029</c:v>
                </c:pt>
                <c:pt idx="3279">
                  <c:v>6901.2272326540096</c:v>
                </c:pt>
                <c:pt idx="3280">
                  <c:v>6525.2244354967634</c:v>
                </c:pt>
                <c:pt idx="3281">
                  <c:v>7066.6923133616665</c:v>
                </c:pt>
                <c:pt idx="3282">
                  <c:v>5905.3133684068553</c:v>
                </c:pt>
                <c:pt idx="3283">
                  <c:v>3331.2730284233985</c:v>
                </c:pt>
                <c:pt idx="3284">
                  <c:v>2278.6900823199926</c:v>
                </c:pt>
                <c:pt idx="3285">
                  <c:v>4652.0122419712898</c:v>
                </c:pt>
                <c:pt idx="3286">
                  <c:v>3566.4402962453437</c:v>
                </c:pt>
                <c:pt idx="3287">
                  <c:v>4015.9231346987276</c:v>
                </c:pt>
                <c:pt idx="3288">
                  <c:v>4387.3448438325149</c:v>
                </c:pt>
                <c:pt idx="3289">
                  <c:v>5544.6963099192835</c:v>
                </c:pt>
                <c:pt idx="3290">
                  <c:v>6564.545078412666</c:v>
                </c:pt>
                <c:pt idx="3291">
                  <c:v>7851.0178483149657</c:v>
                </c:pt>
                <c:pt idx="3292">
                  <c:v>8551.039885476539</c:v>
                </c:pt>
                <c:pt idx="3293">
                  <c:v>9006.0142013997738</c:v>
                </c:pt>
                <c:pt idx="3294">
                  <c:v>8783.7097350874883</c:v>
                </c:pt>
                <c:pt idx="3295">
                  <c:v>9138.0890888525046</c:v>
                </c:pt>
                <c:pt idx="3296">
                  <c:v>10356.669735584344</c:v>
                </c:pt>
                <c:pt idx="3297">
                  <c:v>11278.787913605307</c:v>
                </c:pt>
                <c:pt idx="3298">
                  <c:v>11366.896034006828</c:v>
                </c:pt>
                <c:pt idx="3299">
                  <c:v>10376.147793554608</c:v>
                </c:pt>
                <c:pt idx="3300">
                  <c:v>8175.7447866511111</c:v>
                </c:pt>
                <c:pt idx="3301">
                  <c:v>6526.1976698797371</c:v>
                </c:pt>
                <c:pt idx="3302">
                  <c:v>6245.5818613385372</c:v>
                </c:pt>
                <c:pt idx="3303">
                  <c:v>6465.403879340196</c:v>
                </c:pt>
                <c:pt idx="3304">
                  <c:v>7523.7026541083633</c:v>
                </c:pt>
                <c:pt idx="3305">
                  <c:v>8309.1011298040503</c:v>
                </c:pt>
                <c:pt idx="3306">
                  <c:v>7361.3979827632002</c:v>
                </c:pt>
                <c:pt idx="3307">
                  <c:v>6462.2977015746283</c:v>
                </c:pt>
                <c:pt idx="3308">
                  <c:v>6642.1064977663564</c:v>
                </c:pt>
                <c:pt idx="3309">
                  <c:v>6794.4014969891377</c:v>
                </c:pt>
                <c:pt idx="3310">
                  <c:v>7439.2196326130661</c:v>
                </c:pt>
                <c:pt idx="3311">
                  <c:v>7764.9133777490606</c:v>
                </c:pt>
                <c:pt idx="3312">
                  <c:v>7696.6806020588456</c:v>
                </c:pt>
                <c:pt idx="3313">
                  <c:v>7705.1955539548389</c:v>
                </c:pt>
                <c:pt idx="3314">
                  <c:v>7529.3936788437559</c:v>
                </c:pt>
                <c:pt idx="3315">
                  <c:v>7801.7326177916948</c:v>
                </c:pt>
                <c:pt idx="3316">
                  <c:v>7334.5059706436487</c:v>
                </c:pt>
                <c:pt idx="3317">
                  <c:v>7383.9252690222165</c:v>
                </c:pt>
                <c:pt idx="3318">
                  <c:v>7620.3070993113506</c:v>
                </c:pt>
                <c:pt idx="3319">
                  <c:v>6725.4585463584217</c:v>
                </c:pt>
                <c:pt idx="3320">
                  <c:v>6465.5022140817427</c:v>
                </c:pt>
                <c:pt idx="3321">
                  <c:v>6824.5859778736467</c:v>
                </c:pt>
                <c:pt idx="3322">
                  <c:v>6289.6634942936089</c:v>
                </c:pt>
                <c:pt idx="3323">
                  <c:v>5588.7611976317576</c:v>
                </c:pt>
                <c:pt idx="3324">
                  <c:v>5877.3343247480234</c:v>
                </c:pt>
                <c:pt idx="3325">
                  <c:v>6086.294185576121</c:v>
                </c:pt>
                <c:pt idx="3326">
                  <c:v>6094.5025756740733</c:v>
                </c:pt>
                <c:pt idx="3327">
                  <c:v>6335.9013621221038</c:v>
                </c:pt>
                <c:pt idx="3328">
                  <c:v>4812.7636371707576</c:v>
                </c:pt>
                <c:pt idx="3329">
                  <c:v>4469.3642998637333</c:v>
                </c:pt>
                <c:pt idx="3330">
                  <c:v>5324.9078543891501</c:v>
                </c:pt>
                <c:pt idx="3331">
                  <c:v>7238.6979903758993</c:v>
                </c:pt>
                <c:pt idx="3332">
                  <c:v>9940.6755570566966</c:v>
                </c:pt>
                <c:pt idx="3333">
                  <c:v>13701.843619960768</c:v>
                </c:pt>
                <c:pt idx="3334">
                  <c:v>15740.754500729308</c:v>
                </c:pt>
                <c:pt idx="3335">
                  <c:v>17160.29587283525</c:v>
                </c:pt>
                <c:pt idx="3336">
                  <c:v>18154.704037768137</c:v>
                </c:pt>
                <c:pt idx="3337">
                  <c:v>18551.927214178373</c:v>
                </c:pt>
                <c:pt idx="3338">
                  <c:v>17270.43458933623</c:v>
                </c:pt>
                <c:pt idx="3339">
                  <c:v>15819.285865122643</c:v>
                </c:pt>
                <c:pt idx="3340">
                  <c:v>13343.935176836863</c:v>
                </c:pt>
                <c:pt idx="3341">
                  <c:v>10989.559862871429</c:v>
                </c:pt>
                <c:pt idx="3342">
                  <c:v>7998.8846470536464</c:v>
                </c:pt>
                <c:pt idx="3343">
                  <c:v>6054.0733770662018</c:v>
                </c:pt>
                <c:pt idx="3344">
                  <c:v>4941.6120577771208</c:v>
                </c:pt>
                <c:pt idx="3345">
                  <c:v>4858.2523761786297</c:v>
                </c:pt>
                <c:pt idx="3346">
                  <c:v>5601.6108963898696</c:v>
                </c:pt>
                <c:pt idx="3347">
                  <c:v>6783.2862681784663</c:v>
                </c:pt>
                <c:pt idx="3348">
                  <c:v>6592.2042659765175</c:v>
                </c:pt>
                <c:pt idx="3349">
                  <c:v>5773.3894638474685</c:v>
                </c:pt>
                <c:pt idx="3350">
                  <c:v>6101.121821211017</c:v>
                </c:pt>
                <c:pt idx="3351">
                  <c:v>7229.2191430538414</c:v>
                </c:pt>
                <c:pt idx="3352">
                  <c:v>9379.9048948940072</c:v>
                </c:pt>
                <c:pt idx="3353">
                  <c:v>11512.830252121863</c:v>
                </c:pt>
                <c:pt idx="3354">
                  <c:v>11777.4053946402</c:v>
                </c:pt>
                <c:pt idx="3355">
                  <c:v>12225.699053929598</c:v>
                </c:pt>
                <c:pt idx="3356">
                  <c:v>14066.679658847448</c:v>
                </c:pt>
                <c:pt idx="3357">
                  <c:v>17950.869226512226</c:v>
                </c:pt>
                <c:pt idx="3358">
                  <c:v>23807.033534751787</c:v>
                </c:pt>
                <c:pt idx="3359">
                  <c:v>30331.972214904494</c:v>
                </c:pt>
                <c:pt idx="3360">
                  <c:v>36707.793308812732</c:v>
                </c:pt>
                <c:pt idx="3361">
                  <c:v>42385.716717648713</c:v>
                </c:pt>
                <c:pt idx="3362">
                  <c:v>47451.120450228438</c:v>
                </c:pt>
                <c:pt idx="3363">
                  <c:v>51956.471408542347</c:v>
                </c:pt>
                <c:pt idx="3364">
                  <c:v>55181.060007846208</c:v>
                </c:pt>
                <c:pt idx="3365">
                  <c:v>56891.387961855165</c:v>
                </c:pt>
                <c:pt idx="3366">
                  <c:v>56695.611551727452</c:v>
                </c:pt>
                <c:pt idx="3367">
                  <c:v>55413.593699249599</c:v>
                </c:pt>
                <c:pt idx="3368">
                  <c:v>52901.278668663625</c:v>
                </c:pt>
                <c:pt idx="3369">
                  <c:v>49824.998057306511</c:v>
                </c:pt>
                <c:pt idx="3370">
                  <c:v>46870.095872652186</c:v>
                </c:pt>
                <c:pt idx="3371">
                  <c:v>42850.387405438742</c:v>
                </c:pt>
                <c:pt idx="3372">
                  <c:v>37702.437163923561</c:v>
                </c:pt>
                <c:pt idx="3373">
                  <c:v>32963.592676510212</c:v>
                </c:pt>
                <c:pt idx="3374">
                  <c:v>27482.188715201875</c:v>
                </c:pt>
                <c:pt idx="3375">
                  <c:v>22156.702396380024</c:v>
                </c:pt>
                <c:pt idx="3376">
                  <c:v>17424.233024083391</c:v>
                </c:pt>
                <c:pt idx="3377">
                  <c:v>14076.755440369421</c:v>
                </c:pt>
                <c:pt idx="3378">
                  <c:v>11552.099297046436</c:v>
                </c:pt>
                <c:pt idx="3379">
                  <c:v>9102.7266356089349</c:v>
                </c:pt>
                <c:pt idx="3380">
                  <c:v>8492.0978950517692</c:v>
                </c:pt>
                <c:pt idx="3381">
                  <c:v>7677.7223303036144</c:v>
                </c:pt>
                <c:pt idx="3382">
                  <c:v>8317.4631032003526</c:v>
                </c:pt>
                <c:pt idx="3383">
                  <c:v>8698.6696335231536</c:v>
                </c:pt>
                <c:pt idx="3384">
                  <c:v>9176.0194312544536</c:v>
                </c:pt>
                <c:pt idx="3385">
                  <c:v>8879.1417577773755</c:v>
                </c:pt>
                <c:pt idx="3386">
                  <c:v>7738.8495654158687</c:v>
                </c:pt>
                <c:pt idx="3387">
                  <c:v>5797.4414840475356</c:v>
                </c:pt>
                <c:pt idx="3388">
                  <c:v>5012.2828743956634</c:v>
                </c:pt>
                <c:pt idx="3389">
                  <c:v>5303.743458714097</c:v>
                </c:pt>
                <c:pt idx="3390">
                  <c:v>7494.2706253175465</c:v>
                </c:pt>
                <c:pt idx="3391">
                  <c:v>9464.7469401811159</c:v>
                </c:pt>
                <c:pt idx="3392">
                  <c:v>11735.652882285291</c:v>
                </c:pt>
                <c:pt idx="3393">
                  <c:v>14897.425134350427</c:v>
                </c:pt>
                <c:pt idx="3394">
                  <c:v>17684.533141014439</c:v>
                </c:pt>
                <c:pt idx="3395">
                  <c:v>18334.99654469821</c:v>
                </c:pt>
                <c:pt idx="3396">
                  <c:v>20236.491281697916</c:v>
                </c:pt>
                <c:pt idx="3397">
                  <c:v>24330.323785719142</c:v>
                </c:pt>
                <c:pt idx="3398">
                  <c:v>29629.346037067608</c:v>
                </c:pt>
                <c:pt idx="3399">
                  <c:v>40396.278079807671</c:v>
                </c:pt>
                <c:pt idx="3400">
                  <c:v>37960.111411853883</c:v>
                </c:pt>
                <c:pt idx="3401">
                  <c:v>31189.157468206358</c:v>
                </c:pt>
                <c:pt idx="3402">
                  <c:v>24991.850581047289</c:v>
                </c:pt>
                <c:pt idx="3403">
                  <c:v>21666.170794161666</c:v>
                </c:pt>
                <c:pt idx="3404">
                  <c:v>19606.06325534745</c:v>
                </c:pt>
                <c:pt idx="3405">
                  <c:v>20319.048335501648</c:v>
                </c:pt>
                <c:pt idx="3406">
                  <c:v>23438.737441864901</c:v>
                </c:pt>
                <c:pt idx="3407">
                  <c:v>26232.595860090158</c:v>
                </c:pt>
                <c:pt idx="3408">
                  <c:v>30110.716738226434</c:v>
                </c:pt>
                <c:pt idx="3409">
                  <c:v>32343.162635376881</c:v>
                </c:pt>
                <c:pt idx="3410">
                  <c:v>30011.868309174748</c:v>
                </c:pt>
                <c:pt idx="3411">
                  <c:v>26537.627601918037</c:v>
                </c:pt>
                <c:pt idx="3412">
                  <c:v>23246.109911580003</c:v>
                </c:pt>
                <c:pt idx="3413">
                  <c:v>19558.075162235717</c:v>
                </c:pt>
                <c:pt idx="3414">
                  <c:v>16409.72646310705</c:v>
                </c:pt>
                <c:pt idx="3415">
                  <c:v>15031.438823031791</c:v>
                </c:pt>
                <c:pt idx="3416">
                  <c:v>16314.561516473681</c:v>
                </c:pt>
                <c:pt idx="3417">
                  <c:v>18596.664059063311</c:v>
                </c:pt>
                <c:pt idx="3418">
                  <c:v>19311.943506104431</c:v>
                </c:pt>
                <c:pt idx="3419">
                  <c:v>20915.737224282009</c:v>
                </c:pt>
                <c:pt idx="3420">
                  <c:v>20193.321465364636</c:v>
                </c:pt>
                <c:pt idx="3421">
                  <c:v>20206.882109075203</c:v>
                </c:pt>
                <c:pt idx="3422">
                  <c:v>24423.594708107339</c:v>
                </c:pt>
                <c:pt idx="3423">
                  <c:v>29550.438294028081</c:v>
                </c:pt>
                <c:pt idx="3424">
                  <c:v>35939.911277444917</c:v>
                </c:pt>
                <c:pt idx="3425">
                  <c:v>43058.69044584634</c:v>
                </c:pt>
                <c:pt idx="3426">
                  <c:v>48314.455305572825</c:v>
                </c:pt>
                <c:pt idx="3427">
                  <c:v>49175.340455338403</c:v>
                </c:pt>
                <c:pt idx="3428">
                  <c:v>47153.362153874128</c:v>
                </c:pt>
                <c:pt idx="3429">
                  <c:v>44199.952846138549</c:v>
                </c:pt>
                <c:pt idx="3430">
                  <c:v>41070.47651020105</c:v>
                </c:pt>
                <c:pt idx="3431">
                  <c:v>38509.083806379829</c:v>
                </c:pt>
                <c:pt idx="3432">
                  <c:v>37125.665511181804</c:v>
                </c:pt>
                <c:pt idx="3433">
                  <c:v>36582.562489527612</c:v>
                </c:pt>
                <c:pt idx="3434">
                  <c:v>35627.923784031751</c:v>
                </c:pt>
                <c:pt idx="3435">
                  <c:v>34108.52706146735</c:v>
                </c:pt>
                <c:pt idx="3436">
                  <c:v>32831.114684166809</c:v>
                </c:pt>
                <c:pt idx="3437">
                  <c:v>30759.685599846795</c:v>
                </c:pt>
                <c:pt idx="3438">
                  <c:v>29001.048916255553</c:v>
                </c:pt>
                <c:pt idx="3439">
                  <c:v>27422.118975975791</c:v>
                </c:pt>
                <c:pt idx="3440">
                  <c:v>25628.097232981301</c:v>
                </c:pt>
                <c:pt idx="3441">
                  <c:v>24498.864881400605</c:v>
                </c:pt>
                <c:pt idx="3442">
                  <c:v>23753.179297362298</c:v>
                </c:pt>
                <c:pt idx="3443">
                  <c:v>23711.980886287933</c:v>
                </c:pt>
                <c:pt idx="3444">
                  <c:v>25199.084316719873</c:v>
                </c:pt>
                <c:pt idx="3445">
                  <c:v>27213.372085534364</c:v>
                </c:pt>
                <c:pt idx="3446">
                  <c:v>29097.832760396632</c:v>
                </c:pt>
                <c:pt idx="3447">
                  <c:v>29135.663009586377</c:v>
                </c:pt>
                <c:pt idx="3448">
                  <c:v>27136.069781920269</c:v>
                </c:pt>
                <c:pt idx="3449">
                  <c:v>22754.213343517953</c:v>
                </c:pt>
                <c:pt idx="3450">
                  <c:v>17103.425499812711</c:v>
                </c:pt>
                <c:pt idx="3451">
                  <c:v>13656.790824545114</c:v>
                </c:pt>
                <c:pt idx="3452">
                  <c:v>13185.408725906667</c:v>
                </c:pt>
                <c:pt idx="3453">
                  <c:v>15905.604004544073</c:v>
                </c:pt>
                <c:pt idx="3454">
                  <c:v>14684.748270693357</c:v>
                </c:pt>
                <c:pt idx="3455">
                  <c:v>12266.983869868618</c:v>
                </c:pt>
                <c:pt idx="3456">
                  <c:v>9736.2877815576394</c:v>
                </c:pt>
                <c:pt idx="3457">
                  <c:v>7684.7225471036227</c:v>
                </c:pt>
                <c:pt idx="3458">
                  <c:v>7088.0462569094452</c:v>
                </c:pt>
                <c:pt idx="3459">
                  <c:v>7602.4203404621867</c:v>
                </c:pt>
                <c:pt idx="3460">
                  <c:v>9631.1596744041653</c:v>
                </c:pt>
                <c:pt idx="3461">
                  <c:v>12144.825357872358</c:v>
                </c:pt>
                <c:pt idx="3462">
                  <c:v>14213.743393288203</c:v>
                </c:pt>
                <c:pt idx="3463">
                  <c:v>14011.843302194355</c:v>
                </c:pt>
                <c:pt idx="3464">
                  <c:v>10916.888389949136</c:v>
                </c:pt>
                <c:pt idx="3465">
                  <c:v>8114.6781448285374</c:v>
                </c:pt>
                <c:pt idx="3466">
                  <c:v>7909.3607869887855</c:v>
                </c:pt>
                <c:pt idx="3467">
                  <c:v>10290.975418127964</c:v>
                </c:pt>
                <c:pt idx="3468">
                  <c:v>14880.767693661946</c:v>
                </c:pt>
                <c:pt idx="3469">
                  <c:v>20690.393889675484</c:v>
                </c:pt>
                <c:pt idx="3470">
                  <c:v>13129.772200837515</c:v>
                </c:pt>
                <c:pt idx="3471">
                  <c:v>11721.676320401826</c:v>
                </c:pt>
                <c:pt idx="3472">
                  <c:v>11379.446672388249</c:v>
                </c:pt>
                <c:pt idx="3473">
                  <c:v>11505.911196336325</c:v>
                </c:pt>
                <c:pt idx="3474">
                  <c:v>10091.592236640859</c:v>
                </c:pt>
                <c:pt idx="3475">
                  <c:v>754.54165080053178</c:v>
                </c:pt>
                <c:pt idx="3476">
                  <c:v>282.92814196534056</c:v>
                </c:pt>
                <c:pt idx="3477">
                  <c:v>4728.4030323118495</c:v>
                </c:pt>
                <c:pt idx="3478">
                  <c:v>6776.9404139602275</c:v>
                </c:pt>
                <c:pt idx="3479">
                  <c:v>7371.1557496359246</c:v>
                </c:pt>
                <c:pt idx="3480">
                  <c:v>8907.3361404363204</c:v>
                </c:pt>
                <c:pt idx="3481">
                  <c:v>9587.6959546619655</c:v>
                </c:pt>
                <c:pt idx="3482">
                  <c:v>8912.3513273352346</c:v>
                </c:pt>
                <c:pt idx="3483">
                  <c:v>7776.2188739881331</c:v>
                </c:pt>
                <c:pt idx="3484">
                  <c:v>6982.8288453240757</c:v>
                </c:pt>
                <c:pt idx="3485">
                  <c:v>6571.939582429517</c:v>
                </c:pt>
                <c:pt idx="3486">
                  <c:v>6867.5918197445881</c:v>
                </c:pt>
                <c:pt idx="3487">
                  <c:v>6984.6936144245201</c:v>
                </c:pt>
                <c:pt idx="3488">
                  <c:v>6785.5629481423539</c:v>
                </c:pt>
                <c:pt idx="3489">
                  <c:v>6571.0142821101344</c:v>
                </c:pt>
                <c:pt idx="3490">
                  <c:v>6046.3857449900161</c:v>
                </c:pt>
                <c:pt idx="3491">
                  <c:v>6276.0229540381279</c:v>
                </c:pt>
                <c:pt idx="3492">
                  <c:v>6682.4125579392503</c:v>
                </c:pt>
                <c:pt idx="3493">
                  <c:v>7355.1263539639704</c:v>
                </c:pt>
                <c:pt idx="3494">
                  <c:v>7741.2174807299498</c:v>
                </c:pt>
                <c:pt idx="3495">
                  <c:v>8142.4559236488103</c:v>
                </c:pt>
                <c:pt idx="3496">
                  <c:v>8137.4659341078568</c:v>
                </c:pt>
                <c:pt idx="3497">
                  <c:v>8453.5158972439203</c:v>
                </c:pt>
                <c:pt idx="3498">
                  <c:v>9143.4328753322807</c:v>
                </c:pt>
                <c:pt idx="3499">
                  <c:v>8765.7304899488827</c:v>
                </c:pt>
                <c:pt idx="3500">
                  <c:v>8459.143937447152</c:v>
                </c:pt>
                <c:pt idx="3501">
                  <c:v>8017.887044805695</c:v>
                </c:pt>
                <c:pt idx="3502">
                  <c:v>6692.0564290002112</c:v>
                </c:pt>
                <c:pt idx="3503">
                  <c:v>6982.0145392462691</c:v>
                </c:pt>
                <c:pt idx="3504">
                  <c:v>6853.5208809738897</c:v>
                </c:pt>
                <c:pt idx="3505">
                  <c:v>5755.2997331071128</c:v>
                </c:pt>
                <c:pt idx="3506">
                  <c:v>7785.8997747358299</c:v>
                </c:pt>
                <c:pt idx="3507">
                  <c:v>8474.4349517617393</c:v>
                </c:pt>
                <c:pt idx="3508">
                  <c:v>9848.6900468798467</c:v>
                </c:pt>
                <c:pt idx="3509">
                  <c:v>10925.160514168463</c:v>
                </c:pt>
                <c:pt idx="3510">
                  <c:v>11998.312485325279</c:v>
                </c:pt>
                <c:pt idx="3511">
                  <c:v>11247.751279346456</c:v>
                </c:pt>
                <c:pt idx="3512">
                  <c:v>10910.042103295567</c:v>
                </c:pt>
                <c:pt idx="3513">
                  <c:v>12308.506611711877</c:v>
                </c:pt>
                <c:pt idx="3514">
                  <c:v>14005.762166088502</c:v>
                </c:pt>
                <c:pt idx="3515">
                  <c:v>18320.403883628125</c:v>
                </c:pt>
                <c:pt idx="3516">
                  <c:v>24408.825835689888</c:v>
                </c:pt>
                <c:pt idx="3517">
                  <c:v>26715.671559194256</c:v>
                </c:pt>
                <c:pt idx="3518">
                  <c:v>17872.105276455743</c:v>
                </c:pt>
                <c:pt idx="3519">
                  <c:v>17143.5284151743</c:v>
                </c:pt>
                <c:pt idx="3520">
                  <c:v>17077.653563368967</c:v>
                </c:pt>
                <c:pt idx="3521">
                  <c:v>17084.694994600526</c:v>
                </c:pt>
                <c:pt idx="3522">
                  <c:v>16881.182151996662</c:v>
                </c:pt>
                <c:pt idx="3523">
                  <c:v>17058.674602322171</c:v>
                </c:pt>
                <c:pt idx="3524">
                  <c:v>17716.941054097588</c:v>
                </c:pt>
                <c:pt idx="3525">
                  <c:v>16939.442117174382</c:v>
                </c:pt>
                <c:pt idx="3526">
                  <c:v>14288.044267851157</c:v>
                </c:pt>
                <c:pt idx="3527">
                  <c:v>11209.727951124893</c:v>
                </c:pt>
                <c:pt idx="3528">
                  <c:v>7271.395315721662</c:v>
                </c:pt>
                <c:pt idx="3529">
                  <c:v>3848.5182420017663</c:v>
                </c:pt>
                <c:pt idx="3530">
                  <c:v>1767.122946884946</c:v>
                </c:pt>
                <c:pt idx="3531">
                  <c:v>1648.3007918968799</c:v>
                </c:pt>
                <c:pt idx="3532">
                  <c:v>3353.4590621138291</c:v>
                </c:pt>
                <c:pt idx="3533">
                  <c:v>5955.4122904665637</c:v>
                </c:pt>
                <c:pt idx="3534">
                  <c:v>8439.7827651376665</c:v>
                </c:pt>
                <c:pt idx="3535">
                  <c:v>10048.998275260212</c:v>
                </c:pt>
                <c:pt idx="3536">
                  <c:v>11655.289919326136</c:v>
                </c:pt>
                <c:pt idx="3537">
                  <c:v>12757.999828352464</c:v>
                </c:pt>
                <c:pt idx="3538">
                  <c:v>15367.572274154965</c:v>
                </c:pt>
                <c:pt idx="3539">
                  <c:v>20260.013674959268</c:v>
                </c:pt>
                <c:pt idx="3540">
                  <c:v>24845.573181653228</c:v>
                </c:pt>
                <c:pt idx="3541">
                  <c:v>28076.263720659972</c:v>
                </c:pt>
                <c:pt idx="3542">
                  <c:v>27380.829075781079</c:v>
                </c:pt>
                <c:pt idx="3543">
                  <c:v>25294.637115051286</c:v>
                </c:pt>
                <c:pt idx="3544">
                  <c:v>21936.274741101912</c:v>
                </c:pt>
                <c:pt idx="3545">
                  <c:v>18304.813334095728</c:v>
                </c:pt>
                <c:pt idx="3546">
                  <c:v>16402.028836457612</c:v>
                </c:pt>
                <c:pt idx="3547">
                  <c:v>14058.275444582161</c:v>
                </c:pt>
                <c:pt idx="3548">
                  <c:v>12324.48764189016</c:v>
                </c:pt>
                <c:pt idx="3549">
                  <c:v>10424.759177124795</c:v>
                </c:pt>
                <c:pt idx="3550">
                  <c:v>8664.4581551222545</c:v>
                </c:pt>
                <c:pt idx="3551">
                  <c:v>7579.6948306868853</c:v>
                </c:pt>
                <c:pt idx="3552">
                  <c:v>7390.2372198407766</c:v>
                </c:pt>
                <c:pt idx="3553">
                  <c:v>8084.6062253032087</c:v>
                </c:pt>
                <c:pt idx="3554">
                  <c:v>8841.3686068844963</c:v>
                </c:pt>
                <c:pt idx="3555">
                  <c:v>9542.4188925398139</c:v>
                </c:pt>
                <c:pt idx="3556">
                  <c:v>10249.453096657113</c:v>
                </c:pt>
                <c:pt idx="3557">
                  <c:v>11347.988261497116</c:v>
                </c:pt>
                <c:pt idx="3558">
                  <c:v>11152.558668461395</c:v>
                </c:pt>
                <c:pt idx="3559">
                  <c:v>9309.7413896194248</c:v>
                </c:pt>
                <c:pt idx="3560">
                  <c:v>7051.7576025106437</c:v>
                </c:pt>
                <c:pt idx="3561">
                  <c:v>5609.7144699220062</c:v>
                </c:pt>
                <c:pt idx="3562">
                  <c:v>5933.1280876830751</c:v>
                </c:pt>
                <c:pt idx="3563">
                  <c:v>7542.0064412854272</c:v>
                </c:pt>
                <c:pt idx="3564">
                  <c:v>9067.7024476925508</c:v>
                </c:pt>
                <c:pt idx="3565">
                  <c:v>11439.53077565931</c:v>
                </c:pt>
                <c:pt idx="3566">
                  <c:v>11458.470251681691</c:v>
                </c:pt>
                <c:pt idx="3567">
                  <c:v>11694.231230444908</c:v>
                </c:pt>
                <c:pt idx="3568">
                  <c:v>11085.188097175109</c:v>
                </c:pt>
                <c:pt idx="3569">
                  <c:v>10595.318789035608</c:v>
                </c:pt>
                <c:pt idx="3570">
                  <c:v>10345.999576529857</c:v>
                </c:pt>
                <c:pt idx="3571">
                  <c:v>11053.802232482583</c:v>
                </c:pt>
                <c:pt idx="3572">
                  <c:v>12361.890020176172</c:v>
                </c:pt>
                <c:pt idx="3573">
                  <c:v>13351.66304328295</c:v>
                </c:pt>
                <c:pt idx="3574">
                  <c:v>14588.846402709296</c:v>
                </c:pt>
                <c:pt idx="3575">
                  <c:v>16253.324362526795</c:v>
                </c:pt>
                <c:pt idx="3576">
                  <c:v>24377.049058834746</c:v>
                </c:pt>
                <c:pt idx="3577">
                  <c:v>12114.869681617045</c:v>
                </c:pt>
                <c:pt idx="3578">
                  <c:v>9595.5697492253857</c:v>
                </c:pt>
                <c:pt idx="3579">
                  <c:v>7946.8092437032492</c:v>
                </c:pt>
                <c:pt idx="3580">
                  <c:v>3946.8800217470475</c:v>
                </c:pt>
                <c:pt idx="3581">
                  <c:v>3521.3735562179759</c:v>
                </c:pt>
                <c:pt idx="3582">
                  <c:v>4225.7220526810788</c:v>
                </c:pt>
                <c:pt idx="3583">
                  <c:v>5727.3748870959389</c:v>
                </c:pt>
                <c:pt idx="3584">
                  <c:v>7133.554499350289</c:v>
                </c:pt>
                <c:pt idx="3585">
                  <c:v>6482.986166570101</c:v>
                </c:pt>
                <c:pt idx="3586">
                  <c:v>4786.9991106533735</c:v>
                </c:pt>
                <c:pt idx="3587">
                  <c:v>3071.4004273081787</c:v>
                </c:pt>
                <c:pt idx="3588">
                  <c:v>2177.1160334813503</c:v>
                </c:pt>
                <c:pt idx="3589">
                  <c:v>1506.2072533161531</c:v>
                </c:pt>
                <c:pt idx="3590">
                  <c:v>961.06505942960189</c:v>
                </c:pt>
                <c:pt idx="3591">
                  <c:v>925.35159513416124</c:v>
                </c:pt>
                <c:pt idx="3592">
                  <c:v>1841.8041404442681</c:v>
                </c:pt>
                <c:pt idx="3593">
                  <c:v>4049.3625794234572</c:v>
                </c:pt>
                <c:pt idx="3594">
                  <c:v>6998.2392593504146</c:v>
                </c:pt>
                <c:pt idx="3595">
                  <c:v>11205.883714022988</c:v>
                </c:pt>
                <c:pt idx="3596">
                  <c:v>16793.669837208476</c:v>
                </c:pt>
                <c:pt idx="3597">
                  <c:v>23320.656400155633</c:v>
                </c:pt>
                <c:pt idx="3598">
                  <c:v>29512.165951858489</c:v>
                </c:pt>
                <c:pt idx="3599">
                  <c:v>33598.767612316289</c:v>
                </c:pt>
                <c:pt idx="3600">
                  <c:v>33170.12367051177</c:v>
                </c:pt>
                <c:pt idx="3601">
                  <c:v>32083.001385803724</c:v>
                </c:pt>
                <c:pt idx="3602">
                  <c:v>28827.940768320932</c:v>
                </c:pt>
                <c:pt idx="3603">
                  <c:v>29447.492101912918</c:v>
                </c:pt>
                <c:pt idx="3604">
                  <c:v>33271.000802563183</c:v>
                </c:pt>
                <c:pt idx="3605">
                  <c:v>25792.466232755858</c:v>
                </c:pt>
                <c:pt idx="3606">
                  <c:v>15147.266442074253</c:v>
                </c:pt>
                <c:pt idx="3607">
                  <c:v>5558.2780650381428</c:v>
                </c:pt>
                <c:pt idx="3608">
                  <c:v>476.22006678508711</c:v>
                </c:pt>
                <c:pt idx="3609">
                  <c:v>60.892363935069874</c:v>
                </c:pt>
                <c:pt idx="3610">
                  <c:v>2950.4903413559791</c:v>
                </c:pt>
                <c:pt idx="3611">
                  <c:v>5866.8758331180161</c:v>
                </c:pt>
                <c:pt idx="3612">
                  <c:v>9289.2152730449452</c:v>
                </c:pt>
                <c:pt idx="3613">
                  <c:v>17669.542638150506</c:v>
                </c:pt>
                <c:pt idx="3614">
                  <c:v>25074.240386031994</c:v>
                </c:pt>
                <c:pt idx="3615">
                  <c:v>29275.357086838354</c:v>
                </c:pt>
                <c:pt idx="3616">
                  <c:v>27409.87422755043</c:v>
                </c:pt>
                <c:pt idx="3617">
                  <c:v>19307.021045104095</c:v>
                </c:pt>
                <c:pt idx="3618">
                  <c:v>19165.170186641186</c:v>
                </c:pt>
                <c:pt idx="3619">
                  <c:v>15958.492441356082</c:v>
                </c:pt>
                <c:pt idx="3620">
                  <c:v>13639.040218429132</c:v>
                </c:pt>
                <c:pt idx="3621">
                  <c:v>13618.280048493203</c:v>
                </c:pt>
                <c:pt idx="3622">
                  <c:v>25000.586145569523</c:v>
                </c:pt>
                <c:pt idx="3623">
                  <c:v>9434.3479006816924</c:v>
                </c:pt>
                <c:pt idx="3624">
                  <c:v>8843.7228294086544</c:v>
                </c:pt>
                <c:pt idx="3625">
                  <c:v>5577.5482130699047</c:v>
                </c:pt>
                <c:pt idx="3626">
                  <c:v>4664.8220881135449</c:v>
                </c:pt>
                <c:pt idx="3627">
                  <c:v>4120.6919207913415</c:v>
                </c:pt>
                <c:pt idx="3628">
                  <c:v>4014.7444830528152</c:v>
                </c:pt>
                <c:pt idx="3629">
                  <c:v>4177.7900006604423</c:v>
                </c:pt>
                <c:pt idx="3630">
                  <c:v>4944.4616682674578</c:v>
                </c:pt>
                <c:pt idx="3631">
                  <c:v>6189.6835997874023</c:v>
                </c:pt>
                <c:pt idx="3632">
                  <c:v>6257.084743465738</c:v>
                </c:pt>
                <c:pt idx="3633">
                  <c:v>5658.411761958193</c:v>
                </c:pt>
                <c:pt idx="3634">
                  <c:v>6145.897497712479</c:v>
                </c:pt>
                <c:pt idx="3635">
                  <c:v>7191.6012770339867</c:v>
                </c:pt>
                <c:pt idx="3636">
                  <c:v>7436.5492406485237</c:v>
                </c:pt>
                <c:pt idx="3637">
                  <c:v>7920.9903193133796</c:v>
                </c:pt>
                <c:pt idx="3638">
                  <c:v>14632.805146168999</c:v>
                </c:pt>
                <c:pt idx="3639">
                  <c:v>36667.932332193312</c:v>
                </c:pt>
                <c:pt idx="3640">
                  <c:v>13097.152016076901</c:v>
                </c:pt>
                <c:pt idx="3641">
                  <c:v>6097.991222329324</c:v>
                </c:pt>
                <c:pt idx="3642">
                  <c:v>6040.7401898775206</c:v>
                </c:pt>
                <c:pt idx="3643">
                  <c:v>6829.6029591797369</c:v>
                </c:pt>
                <c:pt idx="3644">
                  <c:v>8557.7032960499146</c:v>
                </c:pt>
                <c:pt idx="3645">
                  <c:v>10513.382195092945</c:v>
                </c:pt>
                <c:pt idx="3646">
                  <c:v>9683.0067062609069</c:v>
                </c:pt>
                <c:pt idx="3647">
                  <c:v>11111.7643676465</c:v>
                </c:pt>
                <c:pt idx="3648">
                  <c:v>12466.187173440579</c:v>
                </c:pt>
                <c:pt idx="3649">
                  <c:v>14619.765339918822</c:v>
                </c:pt>
                <c:pt idx="3650">
                  <c:v>25188.332459821897</c:v>
                </c:pt>
                <c:pt idx="3651">
                  <c:v>31596.722811657415</c:v>
                </c:pt>
                <c:pt idx="3652">
                  <c:v>35065.933520844141</c:v>
                </c:pt>
                <c:pt idx="3653">
                  <c:v>34661.951718585304</c:v>
                </c:pt>
                <c:pt idx="3654">
                  <c:v>27486.547098769977</c:v>
                </c:pt>
                <c:pt idx="3655">
                  <c:v>25668.460767412311</c:v>
                </c:pt>
                <c:pt idx="3656">
                  <c:v>25427.54643598427</c:v>
                </c:pt>
                <c:pt idx="3657">
                  <c:v>28977.002225306132</c:v>
                </c:pt>
                <c:pt idx="3658">
                  <c:v>31696.6782886441</c:v>
                </c:pt>
                <c:pt idx="3659">
                  <c:v>27189.786772773208</c:v>
                </c:pt>
                <c:pt idx="3660">
                  <c:v>20841.720901322191</c:v>
                </c:pt>
                <c:pt idx="3661">
                  <c:v>18742.256659422677</c:v>
                </c:pt>
                <c:pt idx="3662">
                  <c:v>18372.988610506505</c:v>
                </c:pt>
                <c:pt idx="3663">
                  <c:v>13718.884918881147</c:v>
                </c:pt>
                <c:pt idx="3664">
                  <c:v>16853.644518592075</c:v>
                </c:pt>
                <c:pt idx="3665">
                  <c:v>9891.5469846032265</c:v>
                </c:pt>
                <c:pt idx="3666">
                  <c:v>7394.0654299017442</c:v>
                </c:pt>
                <c:pt idx="3667">
                  <c:v>8339.1494015887274</c:v>
                </c:pt>
                <c:pt idx="3668">
                  <c:v>12266.021609163574</c:v>
                </c:pt>
                <c:pt idx="3669">
                  <c:v>20773.388552570417</c:v>
                </c:pt>
                <c:pt idx="3670">
                  <c:v>38764.674156368041</c:v>
                </c:pt>
                <c:pt idx="3671">
                  <c:v>21323.880274828087</c:v>
                </c:pt>
                <c:pt idx="3672">
                  <c:v>13374.006013791246</c:v>
                </c:pt>
                <c:pt idx="3673">
                  <c:v>9283.3676217843677</c:v>
                </c:pt>
                <c:pt idx="3674">
                  <c:v>8749.7646422938415</c:v>
                </c:pt>
                <c:pt idx="3675">
                  <c:v>10605.454259028187</c:v>
                </c:pt>
                <c:pt idx="3676">
                  <c:v>17433.736876301329</c:v>
                </c:pt>
                <c:pt idx="3677">
                  <c:v>49418.129360922874</c:v>
                </c:pt>
                <c:pt idx="3678">
                  <c:v>64701.872020014009</c:v>
                </c:pt>
                <c:pt idx="3679">
                  <c:v>21118.345930976713</c:v>
                </c:pt>
                <c:pt idx="3680">
                  <c:v>12957.408059793159</c:v>
                </c:pt>
                <c:pt idx="3681">
                  <c:v>8985.2193536234518</c:v>
                </c:pt>
                <c:pt idx="3682">
                  <c:v>9202.8888633647257</c:v>
                </c:pt>
                <c:pt idx="3683">
                  <c:v>14333.347914504762</c:v>
                </c:pt>
                <c:pt idx="3684">
                  <c:v>3983.7298201505591</c:v>
                </c:pt>
                <c:pt idx="3685">
                  <c:v>1047.4367290196058</c:v>
                </c:pt>
                <c:pt idx="3686">
                  <c:v>4810.5129684979847</c:v>
                </c:pt>
                <c:pt idx="3687">
                  <c:v>6671.2547101952741</c:v>
                </c:pt>
                <c:pt idx="3688">
                  <c:v>8760.9526854401429</c:v>
                </c:pt>
                <c:pt idx="3689">
                  <c:v>13346.756506016385</c:v>
                </c:pt>
                <c:pt idx="3690">
                  <c:v>17680.228446400844</c:v>
                </c:pt>
                <c:pt idx="3691">
                  <c:v>22039.470279181292</c:v>
                </c:pt>
                <c:pt idx="3692">
                  <c:v>24835.773654796776</c:v>
                </c:pt>
                <c:pt idx="3693">
                  <c:v>27096.922565274781</c:v>
                </c:pt>
                <c:pt idx="3694">
                  <c:v>27885.705692655443</c:v>
                </c:pt>
                <c:pt idx="3695">
                  <c:v>28829.284234621351</c:v>
                </c:pt>
                <c:pt idx="3696">
                  <c:v>27494.960674419552</c:v>
                </c:pt>
                <c:pt idx="3697">
                  <c:v>25308.164151448302</c:v>
                </c:pt>
                <c:pt idx="3698">
                  <c:v>21823.285775141409</c:v>
                </c:pt>
                <c:pt idx="3699">
                  <c:v>19000.330324341259</c:v>
                </c:pt>
                <c:pt idx="3700">
                  <c:v>15784.116394130951</c:v>
                </c:pt>
                <c:pt idx="3701">
                  <c:v>12889.526359411306</c:v>
                </c:pt>
                <c:pt idx="3702">
                  <c:v>10429.702443106557</c:v>
                </c:pt>
                <c:pt idx="3703">
                  <c:v>7630.1107874693553</c:v>
                </c:pt>
                <c:pt idx="3704">
                  <c:v>6676.8097333641053</c:v>
                </c:pt>
                <c:pt idx="3705">
                  <c:v>8015.2272836333268</c:v>
                </c:pt>
                <c:pt idx="3706">
                  <c:v>10115.505968509866</c:v>
                </c:pt>
                <c:pt idx="3707">
                  <c:v>11107.65418354342</c:v>
                </c:pt>
                <c:pt idx="3708">
                  <c:v>12030.990289132671</c:v>
                </c:pt>
                <c:pt idx="3709">
                  <c:v>10609.307551262718</c:v>
                </c:pt>
                <c:pt idx="3710">
                  <c:v>7232.6000425602824</c:v>
                </c:pt>
                <c:pt idx="3711">
                  <c:v>6859.7216972404685</c:v>
                </c:pt>
                <c:pt idx="3712">
                  <c:v>7252.6695001363287</c:v>
                </c:pt>
                <c:pt idx="3713">
                  <c:v>16551.011377529005</c:v>
                </c:pt>
                <c:pt idx="3714">
                  <c:v>64347.517581690408</c:v>
                </c:pt>
                <c:pt idx="3715">
                  <c:v>30795.443364659823</c:v>
                </c:pt>
                <c:pt idx="3716">
                  <c:v>10382.890482621062</c:v>
                </c:pt>
                <c:pt idx="3717">
                  <c:v>7613.7343307955343</c:v>
                </c:pt>
                <c:pt idx="3718">
                  <c:v>18868.610652319698</c:v>
                </c:pt>
                <c:pt idx="3719">
                  <c:v>60247.069510965754</c:v>
                </c:pt>
                <c:pt idx="3720">
                  <c:v>47885.669272142237</c:v>
                </c:pt>
                <c:pt idx="3721">
                  <c:v>24133.770763942168</c:v>
                </c:pt>
                <c:pt idx="3722">
                  <c:v>16546.469750058674</c:v>
                </c:pt>
                <c:pt idx="3723">
                  <c:v>15340.069855373125</c:v>
                </c:pt>
                <c:pt idx="3724">
                  <c:v>17554.482918035515</c:v>
                </c:pt>
                <c:pt idx="3725">
                  <c:v>27922.711458781658</c:v>
                </c:pt>
                <c:pt idx="3726">
                  <c:v>46918.629499785013</c:v>
                </c:pt>
                <c:pt idx="3727">
                  <c:v>33343.612155822404</c:v>
                </c:pt>
                <c:pt idx="3728">
                  <c:v>26604.58837447772</c:v>
                </c:pt>
                <c:pt idx="3729">
                  <c:v>33988.045713931402</c:v>
                </c:pt>
                <c:pt idx="3730">
                  <c:v>35119.872417522434</c:v>
                </c:pt>
                <c:pt idx="3731">
                  <c:v>98136.598261727791</c:v>
                </c:pt>
                <c:pt idx="3732">
                  <c:v>116012.91805959036</c:v>
                </c:pt>
                <c:pt idx="3733">
                  <c:v>73052.346347059487</c:v>
                </c:pt>
                <c:pt idx="3734">
                  <c:v>75101.778523553934</c:v>
                </c:pt>
                <c:pt idx="3735">
                  <c:v>140038.98615048997</c:v>
                </c:pt>
                <c:pt idx="3736">
                  <c:v>262115.82244996112</c:v>
                </c:pt>
                <c:pt idx="3737">
                  <c:v>79850.173796626812</c:v>
                </c:pt>
                <c:pt idx="3738">
                  <c:v>43453.77867841324</c:v>
                </c:pt>
                <c:pt idx="3739">
                  <c:v>32599.173732880583</c:v>
                </c:pt>
                <c:pt idx="3740">
                  <c:v>30121.50601278562</c:v>
                </c:pt>
                <c:pt idx="3741">
                  <c:v>48370.102852371005</c:v>
                </c:pt>
                <c:pt idx="3742">
                  <c:v>115896.23542868361</c:v>
                </c:pt>
                <c:pt idx="3743">
                  <c:v>315813.33963989996</c:v>
                </c:pt>
                <c:pt idx="3744">
                  <c:v>229046.39875800195</c:v>
                </c:pt>
                <c:pt idx="3745">
                  <c:v>116563.9708941595</c:v>
                </c:pt>
                <c:pt idx="3746">
                  <c:v>132246.74932037672</c:v>
                </c:pt>
                <c:pt idx="3747">
                  <c:v>109499.87043223108</c:v>
                </c:pt>
                <c:pt idx="3748">
                  <c:v>92073.686717212855</c:v>
                </c:pt>
                <c:pt idx="3749">
                  <c:v>89264.357363040413</c:v>
                </c:pt>
                <c:pt idx="3750">
                  <c:v>77932.798605548043</c:v>
                </c:pt>
                <c:pt idx="3751">
                  <c:v>59206.601887342964</c:v>
                </c:pt>
                <c:pt idx="3752">
                  <c:v>50158.778471647565</c:v>
                </c:pt>
                <c:pt idx="3753">
                  <c:v>43002.527881244074</c:v>
                </c:pt>
                <c:pt idx="3754">
                  <c:v>45186.751928470549</c:v>
                </c:pt>
                <c:pt idx="3755">
                  <c:v>61099.678821467183</c:v>
                </c:pt>
                <c:pt idx="3756">
                  <c:v>79692.374303107121</c:v>
                </c:pt>
                <c:pt idx="3757">
                  <c:v>86316.617552393276</c:v>
                </c:pt>
                <c:pt idx="3758">
                  <c:v>87597.207397609774</c:v>
                </c:pt>
                <c:pt idx="3759">
                  <c:v>108260.05502707866</c:v>
                </c:pt>
                <c:pt idx="3760">
                  <c:v>119646.87619473021</c:v>
                </c:pt>
                <c:pt idx="3761">
                  <c:v>83761.928893333126</c:v>
                </c:pt>
                <c:pt idx="3762">
                  <c:v>74723.318093508817</c:v>
                </c:pt>
                <c:pt idx="3763">
                  <c:v>64125.902856168846</c:v>
                </c:pt>
                <c:pt idx="3764">
                  <c:v>54466.96444319508</c:v>
                </c:pt>
                <c:pt idx="3765">
                  <c:v>103891.89807789819</c:v>
                </c:pt>
                <c:pt idx="3766">
                  <c:v>93439.334873139247</c:v>
                </c:pt>
                <c:pt idx="3767">
                  <c:v>84424.085110608663</c:v>
                </c:pt>
                <c:pt idx="3768">
                  <c:v>105281.29365968224</c:v>
                </c:pt>
                <c:pt idx="3769">
                  <c:v>184086.40544249068</c:v>
                </c:pt>
                <c:pt idx="3770">
                  <c:v>352145.04764227621</c:v>
                </c:pt>
                <c:pt idx="3771">
                  <c:v>191253.49116765324</c:v>
                </c:pt>
                <c:pt idx="3772">
                  <c:v>89747.850127957689</c:v>
                </c:pt>
                <c:pt idx="3773">
                  <c:v>54052.764017908914</c:v>
                </c:pt>
                <c:pt idx="3774">
                  <c:v>29163.492264604807</c:v>
                </c:pt>
                <c:pt idx="3775">
                  <c:v>19655.223222012013</c:v>
                </c:pt>
                <c:pt idx="3776">
                  <c:v>18843.205447905388</c:v>
                </c:pt>
                <c:pt idx="3777">
                  <c:v>18689.456857582696</c:v>
                </c:pt>
                <c:pt idx="3778">
                  <c:v>25908.762628652163</c:v>
                </c:pt>
                <c:pt idx="3779">
                  <c:v>32686.946191353516</c:v>
                </c:pt>
                <c:pt idx="3780">
                  <c:v>41957.77399595594</c:v>
                </c:pt>
                <c:pt idx="3781">
                  <c:v>58564.533185331769</c:v>
                </c:pt>
                <c:pt idx="3782">
                  <c:v>51426.551536389015</c:v>
                </c:pt>
                <c:pt idx="3783">
                  <c:v>33649.627156476621</c:v>
                </c:pt>
                <c:pt idx="3784">
                  <c:v>22485.966322331155</c:v>
                </c:pt>
                <c:pt idx="3785">
                  <c:v>16979.431145036702</c:v>
                </c:pt>
                <c:pt idx="3786">
                  <c:v>14948.384483390033</c:v>
                </c:pt>
                <c:pt idx="3787">
                  <c:v>14756.656544536756</c:v>
                </c:pt>
                <c:pt idx="3788">
                  <c:v>15289.076362378717</c:v>
                </c:pt>
                <c:pt idx="3789">
                  <c:v>19603.98032809297</c:v>
                </c:pt>
                <c:pt idx="3790">
                  <c:v>31285.472325769955</c:v>
                </c:pt>
                <c:pt idx="3791">
                  <c:v>36506.983486308127</c:v>
                </c:pt>
                <c:pt idx="3792">
                  <c:v>45368.743641320238</c:v>
                </c:pt>
                <c:pt idx="3793">
                  <c:v>68081.050254145986</c:v>
                </c:pt>
                <c:pt idx="3794">
                  <c:v>68035.432268340926</c:v>
                </c:pt>
                <c:pt idx="3795">
                  <c:v>49098.791928133171</c:v>
                </c:pt>
                <c:pt idx="3796">
                  <c:v>38619.351969294781</c:v>
                </c:pt>
                <c:pt idx="3797">
                  <c:v>29888.18013184279</c:v>
                </c:pt>
                <c:pt idx="3798">
                  <c:v>28115.275658718441</c:v>
                </c:pt>
                <c:pt idx="3799">
                  <c:v>29871.550566772672</c:v>
                </c:pt>
                <c:pt idx="3800">
                  <c:v>24393.795564356034</c:v>
                </c:pt>
                <c:pt idx="3801">
                  <c:v>23353.025391735002</c:v>
                </c:pt>
                <c:pt idx="3802">
                  <c:v>18491.834815006634</c:v>
                </c:pt>
                <c:pt idx="3803">
                  <c:v>13854.176521978208</c:v>
                </c:pt>
                <c:pt idx="3804">
                  <c:v>13532.41580691807</c:v>
                </c:pt>
                <c:pt idx="3805">
                  <c:v>13878.650384395178</c:v>
                </c:pt>
                <c:pt idx="3806">
                  <c:v>13231.012932026511</c:v>
                </c:pt>
                <c:pt idx="3807">
                  <c:v>14445.357159010855</c:v>
                </c:pt>
                <c:pt idx="3808">
                  <c:v>16651.437848453847</c:v>
                </c:pt>
                <c:pt idx="3809">
                  <c:v>20122.603663602131</c:v>
                </c:pt>
                <c:pt idx="3810">
                  <c:v>33924.985678105164</c:v>
                </c:pt>
                <c:pt idx="3811">
                  <c:v>71127.765092020418</c:v>
                </c:pt>
                <c:pt idx="3812">
                  <c:v>99198.509701853603</c:v>
                </c:pt>
                <c:pt idx="3813">
                  <c:v>166304.66970321431</c:v>
                </c:pt>
                <c:pt idx="3814">
                  <c:v>140895.87924241018</c:v>
                </c:pt>
                <c:pt idx="3815">
                  <c:v>106801.10055380416</c:v>
                </c:pt>
                <c:pt idx="3816">
                  <c:v>153754.51224894635</c:v>
                </c:pt>
                <c:pt idx="3817">
                  <c:v>96177.059180354554</c:v>
                </c:pt>
                <c:pt idx="3818">
                  <c:v>72846.61080970378</c:v>
                </c:pt>
                <c:pt idx="3819">
                  <c:v>73448.461918489455</c:v>
                </c:pt>
                <c:pt idx="3820">
                  <c:v>59191.856667126689</c:v>
                </c:pt>
                <c:pt idx="3821">
                  <c:v>60955.052356642162</c:v>
                </c:pt>
                <c:pt idx="3822">
                  <c:v>57214.978759139965</c:v>
                </c:pt>
                <c:pt idx="3823">
                  <c:v>45539.965723321533</c:v>
                </c:pt>
                <c:pt idx="3824">
                  <c:v>50777.765060784608</c:v>
                </c:pt>
                <c:pt idx="3825">
                  <c:v>75676.507060678516</c:v>
                </c:pt>
                <c:pt idx="3826">
                  <c:v>56257.130143880313</c:v>
                </c:pt>
                <c:pt idx="3827">
                  <c:v>26926.443199735852</c:v>
                </c:pt>
                <c:pt idx="3828">
                  <c:v>18525.234277743279</c:v>
                </c:pt>
                <c:pt idx="3829">
                  <c:v>15549.777172747225</c:v>
                </c:pt>
                <c:pt idx="3830">
                  <c:v>14297.965152527531</c:v>
                </c:pt>
                <c:pt idx="3831">
                  <c:v>18754.420981184674</c:v>
                </c:pt>
                <c:pt idx="3832">
                  <c:v>27283.017230821712</c:v>
                </c:pt>
                <c:pt idx="3833">
                  <c:v>31300.925881776573</c:v>
                </c:pt>
                <c:pt idx="3834">
                  <c:v>54065.086175615776</c:v>
                </c:pt>
                <c:pt idx="3835">
                  <c:v>75472.203602796493</c:v>
                </c:pt>
                <c:pt idx="3836">
                  <c:v>102039.26599114186</c:v>
                </c:pt>
                <c:pt idx="3837">
                  <c:v>170782.28483922547</c:v>
                </c:pt>
                <c:pt idx="3838">
                  <c:v>240070.78382075651</c:v>
                </c:pt>
                <c:pt idx="3839">
                  <c:v>230844.75247803808</c:v>
                </c:pt>
                <c:pt idx="3840">
                  <c:v>460983.44282324502</c:v>
                </c:pt>
                <c:pt idx="3841">
                  <c:v>608702.95019982313</c:v>
                </c:pt>
                <c:pt idx="3842">
                  <c:v>350013.69663623587</c:v>
                </c:pt>
                <c:pt idx="3843">
                  <c:v>272262.73781534034</c:v>
                </c:pt>
                <c:pt idx="3844">
                  <c:v>223979.5942756799</c:v>
                </c:pt>
                <c:pt idx="3845">
                  <c:v>193794.8865280663</c:v>
                </c:pt>
                <c:pt idx="3846">
                  <c:v>215605.25231387178</c:v>
                </c:pt>
                <c:pt idx="3847">
                  <c:v>241332.61935037302</c:v>
                </c:pt>
                <c:pt idx="3848">
                  <c:v>288951.27318276529</c:v>
                </c:pt>
                <c:pt idx="3849">
                  <c:v>228121.72765498442</c:v>
                </c:pt>
                <c:pt idx="3850">
                  <c:v>129213.21746605707</c:v>
                </c:pt>
                <c:pt idx="3851">
                  <c:v>105790.77771230858</c:v>
                </c:pt>
                <c:pt idx="3852">
                  <c:v>100187.47360292917</c:v>
                </c:pt>
                <c:pt idx="3853">
                  <c:v>135504.95001163078</c:v>
                </c:pt>
                <c:pt idx="3854">
                  <c:v>376637.78333591705</c:v>
                </c:pt>
                <c:pt idx="3855">
                  <c:v>258071.25729843072</c:v>
                </c:pt>
                <c:pt idx="3856">
                  <c:v>179098.05718149053</c:v>
                </c:pt>
                <c:pt idx="3857">
                  <c:v>230062.52850623912</c:v>
                </c:pt>
                <c:pt idx="3858">
                  <c:v>176325.46993368163</c:v>
                </c:pt>
                <c:pt idx="3859">
                  <c:v>121648.57789813621</c:v>
                </c:pt>
                <c:pt idx="3860">
                  <c:v>155446.3784623266</c:v>
                </c:pt>
                <c:pt idx="3861">
                  <c:v>87282.095704610809</c:v>
                </c:pt>
                <c:pt idx="3862">
                  <c:v>50660.942882105774</c:v>
                </c:pt>
                <c:pt idx="3863">
                  <c:v>54955.071366179058</c:v>
                </c:pt>
                <c:pt idx="3864">
                  <c:v>59333.521700213576</c:v>
                </c:pt>
                <c:pt idx="3865">
                  <c:v>55456.272557503507</c:v>
                </c:pt>
                <c:pt idx="3866">
                  <c:v>60193.354101351142</c:v>
                </c:pt>
                <c:pt idx="3867">
                  <c:v>50032.778379604861</c:v>
                </c:pt>
                <c:pt idx="3868">
                  <c:v>38213.190570273917</c:v>
                </c:pt>
                <c:pt idx="3869">
                  <c:v>38767.698549003573</c:v>
                </c:pt>
                <c:pt idx="3870">
                  <c:v>42528.367444869094</c:v>
                </c:pt>
                <c:pt idx="3871">
                  <c:v>17904.784179742939</c:v>
                </c:pt>
                <c:pt idx="3872">
                  <c:v>15262.917439749694</c:v>
                </c:pt>
                <c:pt idx="3873">
                  <c:v>35558.441289537113</c:v>
                </c:pt>
                <c:pt idx="3874">
                  <c:v>56401.689888842979</c:v>
                </c:pt>
                <c:pt idx="3875">
                  <c:v>101563.52157053923</c:v>
                </c:pt>
                <c:pt idx="3876">
                  <c:v>100438.99042119501</c:v>
                </c:pt>
                <c:pt idx="3877">
                  <c:v>29855.208638557604</c:v>
                </c:pt>
                <c:pt idx="3878">
                  <c:v>19901.365747557815</c:v>
                </c:pt>
                <c:pt idx="3879">
                  <c:v>23925.949218363075</c:v>
                </c:pt>
                <c:pt idx="3880">
                  <c:v>32675.552357759469</c:v>
                </c:pt>
                <c:pt idx="3881">
                  <c:v>86741.907540141852</c:v>
                </c:pt>
                <c:pt idx="3882">
                  <c:v>698535.10627784603</c:v>
                </c:pt>
                <c:pt idx="3883">
                  <c:v>277131.44773987745</c:v>
                </c:pt>
                <c:pt idx="3884">
                  <c:v>95281.615758007159</c:v>
                </c:pt>
                <c:pt idx="3885">
                  <c:v>70796.550953147875</c:v>
                </c:pt>
                <c:pt idx="3886">
                  <c:v>59062.692079523244</c:v>
                </c:pt>
                <c:pt idx="3887">
                  <c:v>58958.557230055361</c:v>
                </c:pt>
                <c:pt idx="3888">
                  <c:v>125722.54710332539</c:v>
                </c:pt>
                <c:pt idx="3889">
                  <c:v>227077.70469777694</c:v>
                </c:pt>
                <c:pt idx="3890">
                  <c:v>288953.59309650806</c:v>
                </c:pt>
                <c:pt idx="3891">
                  <c:v>937496.38171476114</c:v>
                </c:pt>
                <c:pt idx="3892">
                  <c:v>1559681.2789766174</c:v>
                </c:pt>
                <c:pt idx="3893">
                  <c:v>1380132.8490825847</c:v>
                </c:pt>
                <c:pt idx="3894">
                  <c:v>1497085.7789291735</c:v>
                </c:pt>
                <c:pt idx="3895">
                  <c:v>755484.3027409506</c:v>
                </c:pt>
                <c:pt idx="3896">
                  <c:v>449777.15434982261</c:v>
                </c:pt>
                <c:pt idx="3897">
                  <c:v>826625.41600163246</c:v>
                </c:pt>
                <c:pt idx="3898">
                  <c:v>10737530.77197887</c:v>
                </c:pt>
                <c:pt idx="3899">
                  <c:v>4657979.3222753508</c:v>
                </c:pt>
                <c:pt idx="3900">
                  <c:v>1627446.3173291099</c:v>
                </c:pt>
                <c:pt idx="3901">
                  <c:v>1100858.5689148181</c:v>
                </c:pt>
                <c:pt idx="3902">
                  <c:v>1716402.4715582808</c:v>
                </c:pt>
                <c:pt idx="3903">
                  <c:v>1044560.4999721766</c:v>
                </c:pt>
                <c:pt idx="3904">
                  <c:v>6997881.4031949621</c:v>
                </c:pt>
                <c:pt idx="3905">
                  <c:v>3410414.9869618686</c:v>
                </c:pt>
                <c:pt idx="3906">
                  <c:v>18543834.516470142</c:v>
                </c:pt>
                <c:pt idx="3907">
                  <c:v>14901203.335164681</c:v>
                </c:pt>
                <c:pt idx="3908">
                  <c:v>13573218.276064584</c:v>
                </c:pt>
                <c:pt idx="3909">
                  <c:v>840830.94679876394</c:v>
                </c:pt>
                <c:pt idx="3910">
                  <c:v>269446.45270952128</c:v>
                </c:pt>
                <c:pt idx="3911">
                  <c:v>277313.1414365911</c:v>
                </c:pt>
                <c:pt idx="3912">
                  <c:v>523507.92565351655</c:v>
                </c:pt>
                <c:pt idx="3913">
                  <c:v>637926.28809522127</c:v>
                </c:pt>
                <c:pt idx="3914">
                  <c:v>218058.19940369771</c:v>
                </c:pt>
                <c:pt idx="3915">
                  <c:v>49737.768960307942</c:v>
                </c:pt>
                <c:pt idx="3916">
                  <c:v>22239.727482793045</c:v>
                </c:pt>
                <c:pt idx="3917">
                  <c:v>26018.513096949824</c:v>
                </c:pt>
                <c:pt idx="3918">
                  <c:v>124938.78904145963</c:v>
                </c:pt>
                <c:pt idx="3919">
                  <c:v>13803.749207315535</c:v>
                </c:pt>
                <c:pt idx="3920">
                  <c:v>6531.5978121116123</c:v>
                </c:pt>
                <c:pt idx="3921">
                  <c:v>5953.4920302812789</c:v>
                </c:pt>
                <c:pt idx="3922">
                  <c:v>6049.2634184362323</c:v>
                </c:pt>
                <c:pt idx="3923">
                  <c:v>5678.7634478579212</c:v>
                </c:pt>
                <c:pt idx="3924">
                  <c:v>4704.6481194749967</c:v>
                </c:pt>
                <c:pt idx="3925">
                  <c:v>6361.8897368273474</c:v>
                </c:pt>
                <c:pt idx="3926">
                  <c:v>8513.6967398991819</c:v>
                </c:pt>
                <c:pt idx="3927">
                  <c:v>15169.098354049045</c:v>
                </c:pt>
                <c:pt idx="3928">
                  <c:v>45926.900822663607</c:v>
                </c:pt>
                <c:pt idx="3929">
                  <c:v>20666.104817040541</c:v>
                </c:pt>
                <c:pt idx="3930">
                  <c:v>62302.092467095739</c:v>
                </c:pt>
                <c:pt idx="3931">
                  <c:v>67665.793342408288</c:v>
                </c:pt>
                <c:pt idx="3932">
                  <c:v>69710.431550511974</c:v>
                </c:pt>
                <c:pt idx="3933">
                  <c:v>82903.567362798174</c:v>
                </c:pt>
                <c:pt idx="3934">
                  <c:v>125461.82595140015</c:v>
                </c:pt>
                <c:pt idx="3935">
                  <c:v>200134.61621115785</c:v>
                </c:pt>
                <c:pt idx="3936">
                  <c:v>419071.58523147646</c:v>
                </c:pt>
                <c:pt idx="3937">
                  <c:v>3185347.2561141057</c:v>
                </c:pt>
                <c:pt idx="3938">
                  <c:v>662967.89947496378</c:v>
                </c:pt>
                <c:pt idx="3939">
                  <c:v>328908.39313766634</c:v>
                </c:pt>
                <c:pt idx="3940">
                  <c:v>110315.11369501635</c:v>
                </c:pt>
                <c:pt idx="3941">
                  <c:v>119402.41406415243</c:v>
                </c:pt>
                <c:pt idx="3942">
                  <c:v>397651.72871146468</c:v>
                </c:pt>
                <c:pt idx="3943">
                  <c:v>1598289.131663996</c:v>
                </c:pt>
                <c:pt idx="3944">
                  <c:v>50574768.608827882</c:v>
                </c:pt>
                <c:pt idx="3945">
                  <c:v>4416775.4130610768</c:v>
                </c:pt>
                <c:pt idx="3946">
                  <c:v>1965210.7448196698</c:v>
                </c:pt>
                <c:pt idx="3947">
                  <c:v>1509921.6291830619</c:v>
                </c:pt>
                <c:pt idx="3948">
                  <c:v>1663502.4946465541</c:v>
                </c:pt>
                <c:pt idx="3949">
                  <c:v>3551705.5331041692</c:v>
                </c:pt>
                <c:pt idx="3950">
                  <c:v>6065510.9942272529</c:v>
                </c:pt>
                <c:pt idx="3951">
                  <c:v>46447950.391305372</c:v>
                </c:pt>
                <c:pt idx="3952">
                  <c:v>18051249.377534609</c:v>
                </c:pt>
                <c:pt idx="3953">
                  <c:v>4558865.7888130536</c:v>
                </c:pt>
                <c:pt idx="3954">
                  <c:v>18870593.352893364</c:v>
                </c:pt>
                <c:pt idx="3955">
                  <c:v>8793229.0799833648</c:v>
                </c:pt>
                <c:pt idx="3956">
                  <c:v>8697386.1515728012</c:v>
                </c:pt>
                <c:pt idx="3957">
                  <c:v>1426743.2631318877</c:v>
                </c:pt>
                <c:pt idx="3958">
                  <c:v>418829.79803376831</c:v>
                </c:pt>
                <c:pt idx="3959">
                  <c:v>250250.4025771273</c:v>
                </c:pt>
                <c:pt idx="3960">
                  <c:v>165350.47834544399</c:v>
                </c:pt>
                <c:pt idx="3961">
                  <c:v>120202.9591518403</c:v>
                </c:pt>
                <c:pt idx="3962">
                  <c:v>100758.70812484808</c:v>
                </c:pt>
                <c:pt idx="3963">
                  <c:v>99503.667598624059</c:v>
                </c:pt>
                <c:pt idx="3964">
                  <c:v>115256.62973622678</c:v>
                </c:pt>
                <c:pt idx="3965">
                  <c:v>202182.98274107731</c:v>
                </c:pt>
                <c:pt idx="3966">
                  <c:v>445885.02247810707</c:v>
                </c:pt>
                <c:pt idx="3967">
                  <c:v>736260.24178323895</c:v>
                </c:pt>
                <c:pt idx="3968">
                  <c:v>1438154.4300826837</c:v>
                </c:pt>
                <c:pt idx="3969">
                  <c:v>3404637.0919542178</c:v>
                </c:pt>
                <c:pt idx="3970">
                  <c:v>5240444.1957484866</c:v>
                </c:pt>
                <c:pt idx="3971">
                  <c:v>1778150.6634707649</c:v>
                </c:pt>
                <c:pt idx="3972">
                  <c:v>854779.01415283186</c:v>
                </c:pt>
                <c:pt idx="3973">
                  <c:v>780235.27961579303</c:v>
                </c:pt>
                <c:pt idx="3974">
                  <c:v>1119920.68961773</c:v>
                </c:pt>
                <c:pt idx="3975">
                  <c:v>8218896.2096830187</c:v>
                </c:pt>
                <c:pt idx="3976">
                  <c:v>8124674.5911922166</c:v>
                </c:pt>
                <c:pt idx="3977">
                  <c:v>3610373.1446197294</c:v>
                </c:pt>
                <c:pt idx="3978">
                  <c:v>3978515.3459419105</c:v>
                </c:pt>
                <c:pt idx="3979">
                  <c:v>1153707.7838997808</c:v>
                </c:pt>
                <c:pt idx="3980">
                  <c:v>484655.91319432872</c:v>
                </c:pt>
                <c:pt idx="3981">
                  <c:v>393238.12136994174</c:v>
                </c:pt>
                <c:pt idx="3982">
                  <c:v>343183.69528829132</c:v>
                </c:pt>
                <c:pt idx="3983">
                  <c:v>296509.51765898225</c:v>
                </c:pt>
                <c:pt idx="3984">
                  <c:v>443356.27759269852</c:v>
                </c:pt>
                <c:pt idx="3985">
                  <c:v>829977.32494602131</c:v>
                </c:pt>
                <c:pt idx="3986">
                  <c:v>851385.83520838327</c:v>
                </c:pt>
                <c:pt idx="3987">
                  <c:v>320736.72214434168</c:v>
                </c:pt>
                <c:pt idx="3988">
                  <c:v>148023.19027244745</c:v>
                </c:pt>
                <c:pt idx="3989">
                  <c:v>171264.47725949396</c:v>
                </c:pt>
                <c:pt idx="3990">
                  <c:v>225651.39475675931</c:v>
                </c:pt>
                <c:pt idx="3991">
                  <c:v>501066.05150859855</c:v>
                </c:pt>
                <c:pt idx="3992">
                  <c:v>606311.31105123053</c:v>
                </c:pt>
                <c:pt idx="3993">
                  <c:v>268985.7838790688</c:v>
                </c:pt>
                <c:pt idx="3994">
                  <c:v>224118.88611760209</c:v>
                </c:pt>
                <c:pt idx="3995">
                  <c:v>448399.95641357405</c:v>
                </c:pt>
                <c:pt idx="3996">
                  <c:v>43451841.967075035</c:v>
                </c:pt>
                <c:pt idx="3997">
                  <c:v>3420413.0325176148</c:v>
                </c:pt>
                <c:pt idx="3998">
                  <c:v>2422285.3927325499</c:v>
                </c:pt>
                <c:pt idx="3999">
                  <c:v>2684274.3697862243</c:v>
                </c:pt>
                <c:pt idx="4000">
                  <c:v>14562632.240133429</c:v>
                </c:pt>
                <c:pt idx="4001">
                  <c:v>30989575.48646738</c:v>
                </c:pt>
                <c:pt idx="4002">
                  <c:v>4620573.6258637225</c:v>
                </c:pt>
                <c:pt idx="4003">
                  <c:v>7168526.6482422641</c:v>
                </c:pt>
                <c:pt idx="4004">
                  <c:v>9071364.8194126617</c:v>
                </c:pt>
                <c:pt idx="4005">
                  <c:v>1721009.8485330739</c:v>
                </c:pt>
                <c:pt idx="4006">
                  <c:v>1245115.8502563513</c:v>
                </c:pt>
                <c:pt idx="4007">
                  <c:v>882228.37598362786</c:v>
                </c:pt>
                <c:pt idx="4008">
                  <c:v>775239.5718846533</c:v>
                </c:pt>
                <c:pt idx="4009">
                  <c:v>1212987.9210939971</c:v>
                </c:pt>
                <c:pt idx="4010">
                  <c:v>1196053.5862510919</c:v>
                </c:pt>
                <c:pt idx="4011">
                  <c:v>1159557.4160903327</c:v>
                </c:pt>
                <c:pt idx="4012">
                  <c:v>3406915.6302692164</c:v>
                </c:pt>
                <c:pt idx="4013">
                  <c:v>47661810.376643956</c:v>
                </c:pt>
                <c:pt idx="4014">
                  <c:v>8931168.6932803132</c:v>
                </c:pt>
                <c:pt idx="4015">
                  <c:v>33522158.612103514</c:v>
                </c:pt>
                <c:pt idx="4016">
                  <c:v>253735.68059387599</c:v>
                </c:pt>
                <c:pt idx="4017">
                  <c:v>264618.16934794589</c:v>
                </c:pt>
                <c:pt idx="4018">
                  <c:v>182337.11568929654</c:v>
                </c:pt>
                <c:pt idx="4019">
                  <c:v>125437.15831408309</c:v>
                </c:pt>
                <c:pt idx="4020">
                  <c:v>163709.56870976175</c:v>
                </c:pt>
                <c:pt idx="4021">
                  <c:v>436645.75167688995</c:v>
                </c:pt>
                <c:pt idx="4022">
                  <c:v>1089818.3910587805</c:v>
                </c:pt>
                <c:pt idx="4023">
                  <c:v>9705588.0710510276</c:v>
                </c:pt>
                <c:pt idx="4024">
                  <c:v>2426746.4056068915</c:v>
                </c:pt>
                <c:pt idx="4025">
                  <c:v>1453989.9103376567</c:v>
                </c:pt>
                <c:pt idx="4026">
                  <c:v>1450730.5925868233</c:v>
                </c:pt>
                <c:pt idx="4027">
                  <c:v>1692226.5069849929</c:v>
                </c:pt>
                <c:pt idx="4028">
                  <c:v>1532923.9410835502</c:v>
                </c:pt>
                <c:pt idx="4029">
                  <c:v>661096.17176087748</c:v>
                </c:pt>
                <c:pt idx="4030">
                  <c:v>954420.893731341</c:v>
                </c:pt>
                <c:pt idx="4031">
                  <c:v>1757808.8745274432</c:v>
                </c:pt>
                <c:pt idx="4032">
                  <c:v>7812834.3955996176</c:v>
                </c:pt>
                <c:pt idx="4033">
                  <c:v>2663050.663512974</c:v>
                </c:pt>
                <c:pt idx="4034">
                  <c:v>551104.07399631245</c:v>
                </c:pt>
                <c:pt idx="4035">
                  <c:v>213145.16686047273</c:v>
                </c:pt>
                <c:pt idx="4036">
                  <c:v>161743.40149927227</c:v>
                </c:pt>
                <c:pt idx="4037">
                  <c:v>149883.91191097457</c:v>
                </c:pt>
                <c:pt idx="4038">
                  <c:v>125361.66812361164</c:v>
                </c:pt>
                <c:pt idx="4039">
                  <c:v>147207.10281349343</c:v>
                </c:pt>
                <c:pt idx="4040">
                  <c:v>46834.433721795933</c:v>
                </c:pt>
                <c:pt idx="4041">
                  <c:v>71816.275812556356</c:v>
                </c:pt>
                <c:pt idx="4042">
                  <c:v>1478582.9392057487</c:v>
                </c:pt>
                <c:pt idx="4043">
                  <c:v>948590.17814397393</c:v>
                </c:pt>
                <c:pt idx="4044">
                  <c:v>399839.39921503956</c:v>
                </c:pt>
                <c:pt idx="4045">
                  <c:v>303138.81609406817</c:v>
                </c:pt>
                <c:pt idx="4046">
                  <c:v>101614.83020824406</c:v>
                </c:pt>
                <c:pt idx="4047">
                  <c:v>72480.414628001876</c:v>
                </c:pt>
                <c:pt idx="4048">
                  <c:v>85250.025085747213</c:v>
                </c:pt>
                <c:pt idx="4049">
                  <c:v>218414.95567795052</c:v>
                </c:pt>
                <c:pt idx="4050">
                  <c:v>756549.4470723914</c:v>
                </c:pt>
                <c:pt idx="4051">
                  <c:v>3326118.7983378018</c:v>
                </c:pt>
                <c:pt idx="4052">
                  <c:v>991278.17915128719</c:v>
                </c:pt>
                <c:pt idx="4053">
                  <c:v>325065.40790219128</c:v>
                </c:pt>
                <c:pt idx="4054">
                  <c:v>236748.60595111217</c:v>
                </c:pt>
                <c:pt idx="4055">
                  <c:v>612037.78860372782</c:v>
                </c:pt>
                <c:pt idx="4056">
                  <c:v>28320853.209070634</c:v>
                </c:pt>
                <c:pt idx="4057">
                  <c:v>456161.78441784706</c:v>
                </c:pt>
                <c:pt idx="4058">
                  <c:v>117649.26848505807</c:v>
                </c:pt>
                <c:pt idx="4059">
                  <c:v>82596.818834337348</c:v>
                </c:pt>
                <c:pt idx="4060">
                  <c:v>65522.597706559776</c:v>
                </c:pt>
                <c:pt idx="4061">
                  <c:v>132312.62442255087</c:v>
                </c:pt>
                <c:pt idx="4062">
                  <c:v>207667.18084188146</c:v>
                </c:pt>
                <c:pt idx="4063">
                  <c:v>109193.01651694563</c:v>
                </c:pt>
                <c:pt idx="4064">
                  <c:v>64254.84315690423</c:v>
                </c:pt>
                <c:pt idx="4065">
                  <c:v>37427.97894384645</c:v>
                </c:pt>
                <c:pt idx="4066">
                  <c:v>29343.989308430973</c:v>
                </c:pt>
                <c:pt idx="4067">
                  <c:v>30858.825203883989</c:v>
                </c:pt>
                <c:pt idx="4068">
                  <c:v>43925.478331345817</c:v>
                </c:pt>
                <c:pt idx="4069">
                  <c:v>86962.795022102568</c:v>
                </c:pt>
                <c:pt idx="4070">
                  <c:v>142968.85961189639</c:v>
                </c:pt>
                <c:pt idx="4071">
                  <c:v>177796.99559137941</c:v>
                </c:pt>
                <c:pt idx="4072">
                  <c:v>135719.76741591597</c:v>
                </c:pt>
                <c:pt idx="4073">
                  <c:v>89887.628177043662</c:v>
                </c:pt>
                <c:pt idx="4074">
                  <c:v>73948.18267788399</c:v>
                </c:pt>
                <c:pt idx="4075">
                  <c:v>86563.572708207255</c:v>
                </c:pt>
                <c:pt idx="4076">
                  <c:v>112527.57729931816</c:v>
                </c:pt>
                <c:pt idx="4077">
                  <c:v>128489.72926096429</c:v>
                </c:pt>
                <c:pt idx="4078">
                  <c:v>93568.819006190199</c:v>
                </c:pt>
                <c:pt idx="4079">
                  <c:v>57318.04629937042</c:v>
                </c:pt>
                <c:pt idx="4080">
                  <c:v>42568.768913114145</c:v>
                </c:pt>
                <c:pt idx="4081">
                  <c:v>36607.163338360704</c:v>
                </c:pt>
                <c:pt idx="4082">
                  <c:v>37852.38376781746</c:v>
                </c:pt>
                <c:pt idx="4083">
                  <c:v>40722.106496684159</c:v>
                </c:pt>
                <c:pt idx="4084">
                  <c:v>41467.936138364377</c:v>
                </c:pt>
                <c:pt idx="4085">
                  <c:v>40327.64323539348</c:v>
                </c:pt>
                <c:pt idx="4086">
                  <c:v>36100.873520880399</c:v>
                </c:pt>
                <c:pt idx="4087">
                  <c:v>33081.553691582274</c:v>
                </c:pt>
                <c:pt idx="4088">
                  <c:v>33985.383897730113</c:v>
                </c:pt>
                <c:pt idx="4089">
                  <c:v>36794.784007042806</c:v>
                </c:pt>
                <c:pt idx="4090">
                  <c:v>37470.690922023095</c:v>
                </c:pt>
                <c:pt idx="4091">
                  <c:v>37229.850041248006</c:v>
                </c:pt>
                <c:pt idx="4092">
                  <c:v>37152.954509260744</c:v>
                </c:pt>
                <c:pt idx="4093">
                  <c:v>33796.672522172892</c:v>
                </c:pt>
                <c:pt idx="4094">
                  <c:v>31374.582319986552</c:v>
                </c:pt>
                <c:pt idx="4095">
                  <c:v>31029.047485098705</c:v>
                </c:pt>
                <c:pt idx="4096">
                  <c:v>31077.118157542067</c:v>
                </c:pt>
                <c:pt idx="4097">
                  <c:v>35166.179184244946</c:v>
                </c:pt>
                <c:pt idx="4098">
                  <c:v>43240.200916442569</c:v>
                </c:pt>
                <c:pt idx="4099">
                  <c:v>46872.187608822518</c:v>
                </c:pt>
                <c:pt idx="4100">
                  <c:v>42809.31157893729</c:v>
                </c:pt>
                <c:pt idx="4101">
                  <c:v>36613.575287868356</c:v>
                </c:pt>
                <c:pt idx="4102">
                  <c:v>32315.873533266662</c:v>
                </c:pt>
                <c:pt idx="4103">
                  <c:v>33224.352633915871</c:v>
                </c:pt>
                <c:pt idx="4104">
                  <c:v>33266.77611836986</c:v>
                </c:pt>
                <c:pt idx="4105">
                  <c:v>32619.065894571624</c:v>
                </c:pt>
                <c:pt idx="4106">
                  <c:v>34247.180748401319</c:v>
                </c:pt>
                <c:pt idx="4107">
                  <c:v>36603.185511202304</c:v>
                </c:pt>
                <c:pt idx="4108">
                  <c:v>39943.434084362714</c:v>
                </c:pt>
                <c:pt idx="4109">
                  <c:v>45532.842493225464</c:v>
                </c:pt>
                <c:pt idx="4110">
                  <c:v>45796.048481261423</c:v>
                </c:pt>
                <c:pt idx="4111">
                  <c:v>41984.542969879512</c:v>
                </c:pt>
                <c:pt idx="4112">
                  <c:v>43674.458689329942</c:v>
                </c:pt>
                <c:pt idx="4113">
                  <c:v>40439.509852167888</c:v>
                </c:pt>
                <c:pt idx="4114">
                  <c:v>38353.993032659389</c:v>
                </c:pt>
                <c:pt idx="4115">
                  <c:v>40383.454591337599</c:v>
                </c:pt>
                <c:pt idx="4116">
                  <c:v>35263.639455535063</c:v>
                </c:pt>
                <c:pt idx="4117">
                  <c:v>27320.177440044736</c:v>
                </c:pt>
                <c:pt idx="4118">
                  <c:v>17239.339519650508</c:v>
                </c:pt>
                <c:pt idx="4119">
                  <c:v>8220.3533179508086</c:v>
                </c:pt>
                <c:pt idx="4120">
                  <c:v>4614.5722640972144</c:v>
                </c:pt>
                <c:pt idx="4121">
                  <c:v>4723.1251163379839</c:v>
                </c:pt>
                <c:pt idx="4122">
                  <c:v>8302.5885156202712</c:v>
                </c:pt>
              </c:numCache>
            </c:numRef>
          </c:xVal>
          <c:yVal>
            <c:numRef>
              <c:f>Calculations!$A$2:$A$4124</c:f>
              <c:numCache>
                <c:formatCode>General</c:formatCode>
                <c:ptCount val="4123"/>
                <c:pt idx="0">
                  <c:v>1138</c:v>
                </c:pt>
                <c:pt idx="1">
                  <c:v>1138.5</c:v>
                </c:pt>
                <c:pt idx="2">
                  <c:v>1139</c:v>
                </c:pt>
                <c:pt idx="3">
                  <c:v>1139.5</c:v>
                </c:pt>
                <c:pt idx="4">
                  <c:v>1140</c:v>
                </c:pt>
                <c:pt idx="5">
                  <c:v>1140.5</c:v>
                </c:pt>
                <c:pt idx="6">
                  <c:v>1141</c:v>
                </c:pt>
                <c:pt idx="7">
                  <c:v>1141.5</c:v>
                </c:pt>
                <c:pt idx="8">
                  <c:v>1142</c:v>
                </c:pt>
                <c:pt idx="9">
                  <c:v>1142.5</c:v>
                </c:pt>
                <c:pt idx="10">
                  <c:v>1143</c:v>
                </c:pt>
                <c:pt idx="11">
                  <c:v>1143.5</c:v>
                </c:pt>
                <c:pt idx="12">
                  <c:v>1144</c:v>
                </c:pt>
                <c:pt idx="13">
                  <c:v>1144.5</c:v>
                </c:pt>
                <c:pt idx="14">
                  <c:v>1145</c:v>
                </c:pt>
                <c:pt idx="15">
                  <c:v>1145.5</c:v>
                </c:pt>
                <c:pt idx="16">
                  <c:v>1146</c:v>
                </c:pt>
                <c:pt idx="17">
                  <c:v>1146.5</c:v>
                </c:pt>
                <c:pt idx="18">
                  <c:v>1147</c:v>
                </c:pt>
                <c:pt idx="19">
                  <c:v>1147.5</c:v>
                </c:pt>
                <c:pt idx="20">
                  <c:v>1148</c:v>
                </c:pt>
                <c:pt idx="21">
                  <c:v>1148.5</c:v>
                </c:pt>
                <c:pt idx="22">
                  <c:v>1149</c:v>
                </c:pt>
                <c:pt idx="23">
                  <c:v>1149.5</c:v>
                </c:pt>
                <c:pt idx="24">
                  <c:v>1150</c:v>
                </c:pt>
                <c:pt idx="25">
                  <c:v>1150.5</c:v>
                </c:pt>
                <c:pt idx="26">
                  <c:v>1151</c:v>
                </c:pt>
                <c:pt idx="27">
                  <c:v>1151.5</c:v>
                </c:pt>
                <c:pt idx="28">
                  <c:v>1152</c:v>
                </c:pt>
                <c:pt idx="29">
                  <c:v>1152.5</c:v>
                </c:pt>
                <c:pt idx="30">
                  <c:v>1153</c:v>
                </c:pt>
                <c:pt idx="31">
                  <c:v>1153.5</c:v>
                </c:pt>
                <c:pt idx="32">
                  <c:v>1154</c:v>
                </c:pt>
                <c:pt idx="33">
                  <c:v>1154.5</c:v>
                </c:pt>
                <c:pt idx="34">
                  <c:v>1155</c:v>
                </c:pt>
                <c:pt idx="35">
                  <c:v>1155.5</c:v>
                </c:pt>
                <c:pt idx="36">
                  <c:v>1156</c:v>
                </c:pt>
                <c:pt idx="37">
                  <c:v>1156.5</c:v>
                </c:pt>
                <c:pt idx="38">
                  <c:v>1157</c:v>
                </c:pt>
                <c:pt idx="39">
                  <c:v>1157.5</c:v>
                </c:pt>
                <c:pt idx="40">
                  <c:v>1158</c:v>
                </c:pt>
                <c:pt idx="41">
                  <c:v>1158.5</c:v>
                </c:pt>
                <c:pt idx="42">
                  <c:v>1159</c:v>
                </c:pt>
                <c:pt idx="43">
                  <c:v>1159.5</c:v>
                </c:pt>
                <c:pt idx="44">
                  <c:v>1160</c:v>
                </c:pt>
                <c:pt idx="45">
                  <c:v>1160.5</c:v>
                </c:pt>
                <c:pt idx="46">
                  <c:v>1161</c:v>
                </c:pt>
                <c:pt idx="47">
                  <c:v>1161.5</c:v>
                </c:pt>
                <c:pt idx="48">
                  <c:v>1162</c:v>
                </c:pt>
                <c:pt idx="49">
                  <c:v>1162.5</c:v>
                </c:pt>
                <c:pt idx="50">
                  <c:v>1163</c:v>
                </c:pt>
                <c:pt idx="51">
                  <c:v>1163.5</c:v>
                </c:pt>
                <c:pt idx="52">
                  <c:v>1164</c:v>
                </c:pt>
                <c:pt idx="53">
                  <c:v>1164.5</c:v>
                </c:pt>
                <c:pt idx="54">
                  <c:v>1165</c:v>
                </c:pt>
                <c:pt idx="55">
                  <c:v>1165.5</c:v>
                </c:pt>
                <c:pt idx="56">
                  <c:v>1166</c:v>
                </c:pt>
                <c:pt idx="57">
                  <c:v>1166.5</c:v>
                </c:pt>
                <c:pt idx="58">
                  <c:v>1167</c:v>
                </c:pt>
                <c:pt idx="59">
                  <c:v>1167.5</c:v>
                </c:pt>
                <c:pt idx="60">
                  <c:v>1168</c:v>
                </c:pt>
                <c:pt idx="61">
                  <c:v>1168.5</c:v>
                </c:pt>
                <c:pt idx="62">
                  <c:v>1169</c:v>
                </c:pt>
                <c:pt idx="63">
                  <c:v>1169.5</c:v>
                </c:pt>
                <c:pt idx="64">
                  <c:v>1170</c:v>
                </c:pt>
                <c:pt idx="65">
                  <c:v>1170.5</c:v>
                </c:pt>
                <c:pt idx="66">
                  <c:v>1171</c:v>
                </c:pt>
                <c:pt idx="67">
                  <c:v>1171.5</c:v>
                </c:pt>
                <c:pt idx="68">
                  <c:v>1172</c:v>
                </c:pt>
                <c:pt idx="69">
                  <c:v>1172.5</c:v>
                </c:pt>
                <c:pt idx="70">
                  <c:v>1173</c:v>
                </c:pt>
                <c:pt idx="71">
                  <c:v>1173.5</c:v>
                </c:pt>
                <c:pt idx="72">
                  <c:v>1174</c:v>
                </c:pt>
                <c:pt idx="73">
                  <c:v>1174.5</c:v>
                </c:pt>
                <c:pt idx="74">
                  <c:v>1175</c:v>
                </c:pt>
                <c:pt idx="75">
                  <c:v>1175.5</c:v>
                </c:pt>
                <c:pt idx="76">
                  <c:v>1176</c:v>
                </c:pt>
                <c:pt idx="77">
                  <c:v>1176.5</c:v>
                </c:pt>
                <c:pt idx="78">
                  <c:v>1177</c:v>
                </c:pt>
                <c:pt idx="79">
                  <c:v>1177.5</c:v>
                </c:pt>
                <c:pt idx="80">
                  <c:v>1178</c:v>
                </c:pt>
                <c:pt idx="81">
                  <c:v>1178.5</c:v>
                </c:pt>
                <c:pt idx="82">
                  <c:v>1179</c:v>
                </c:pt>
                <c:pt idx="83">
                  <c:v>1179.5</c:v>
                </c:pt>
                <c:pt idx="84">
                  <c:v>1180</c:v>
                </c:pt>
                <c:pt idx="85">
                  <c:v>1180.5</c:v>
                </c:pt>
                <c:pt idx="86">
                  <c:v>1181</c:v>
                </c:pt>
                <c:pt idx="87">
                  <c:v>1181.5</c:v>
                </c:pt>
                <c:pt idx="88">
                  <c:v>1182</c:v>
                </c:pt>
                <c:pt idx="89">
                  <c:v>1182.5</c:v>
                </c:pt>
                <c:pt idx="90">
                  <c:v>1183</c:v>
                </c:pt>
                <c:pt idx="91">
                  <c:v>1183.5</c:v>
                </c:pt>
                <c:pt idx="92">
                  <c:v>1184</c:v>
                </c:pt>
                <c:pt idx="93">
                  <c:v>1184.5</c:v>
                </c:pt>
                <c:pt idx="94">
                  <c:v>1185</c:v>
                </c:pt>
                <c:pt idx="95">
                  <c:v>1185.5</c:v>
                </c:pt>
                <c:pt idx="96">
                  <c:v>1186</c:v>
                </c:pt>
                <c:pt idx="97">
                  <c:v>1186.5</c:v>
                </c:pt>
                <c:pt idx="98">
                  <c:v>1187</c:v>
                </c:pt>
                <c:pt idx="99">
                  <c:v>1187.5</c:v>
                </c:pt>
                <c:pt idx="100">
                  <c:v>1188</c:v>
                </c:pt>
                <c:pt idx="101">
                  <c:v>1188.5</c:v>
                </c:pt>
                <c:pt idx="102">
                  <c:v>1189</c:v>
                </c:pt>
                <c:pt idx="103">
                  <c:v>1189.5</c:v>
                </c:pt>
                <c:pt idx="104">
                  <c:v>1190</c:v>
                </c:pt>
                <c:pt idx="105">
                  <c:v>1190.5</c:v>
                </c:pt>
                <c:pt idx="106">
                  <c:v>1191</c:v>
                </c:pt>
                <c:pt idx="107">
                  <c:v>1191.5</c:v>
                </c:pt>
                <c:pt idx="108">
                  <c:v>1192</c:v>
                </c:pt>
                <c:pt idx="109">
                  <c:v>1192.5</c:v>
                </c:pt>
                <c:pt idx="110">
                  <c:v>1193</c:v>
                </c:pt>
                <c:pt idx="111">
                  <c:v>1193.5</c:v>
                </c:pt>
                <c:pt idx="112">
                  <c:v>1194</c:v>
                </c:pt>
                <c:pt idx="113">
                  <c:v>1194.5</c:v>
                </c:pt>
                <c:pt idx="114">
                  <c:v>1195</c:v>
                </c:pt>
                <c:pt idx="115">
                  <c:v>1195.5</c:v>
                </c:pt>
                <c:pt idx="116">
                  <c:v>1196</c:v>
                </c:pt>
                <c:pt idx="117">
                  <c:v>1196.5</c:v>
                </c:pt>
                <c:pt idx="118">
                  <c:v>1197</c:v>
                </c:pt>
                <c:pt idx="119">
                  <c:v>1197.5</c:v>
                </c:pt>
                <c:pt idx="120">
                  <c:v>1198</c:v>
                </c:pt>
                <c:pt idx="121">
                  <c:v>1198.5</c:v>
                </c:pt>
                <c:pt idx="122">
                  <c:v>1199</c:v>
                </c:pt>
                <c:pt idx="123">
                  <c:v>1199.5</c:v>
                </c:pt>
                <c:pt idx="124">
                  <c:v>1200</c:v>
                </c:pt>
                <c:pt idx="125">
                  <c:v>1200.5</c:v>
                </c:pt>
                <c:pt idx="126">
                  <c:v>1201</c:v>
                </c:pt>
                <c:pt idx="127">
                  <c:v>1201.5</c:v>
                </c:pt>
                <c:pt idx="128">
                  <c:v>1202</c:v>
                </c:pt>
                <c:pt idx="129">
                  <c:v>1202.5</c:v>
                </c:pt>
                <c:pt idx="130">
                  <c:v>1203</c:v>
                </c:pt>
                <c:pt idx="131">
                  <c:v>1203.5</c:v>
                </c:pt>
                <c:pt idx="132">
                  <c:v>1204</c:v>
                </c:pt>
                <c:pt idx="133">
                  <c:v>1204.5</c:v>
                </c:pt>
                <c:pt idx="134">
                  <c:v>1205</c:v>
                </c:pt>
                <c:pt idx="135">
                  <c:v>1205.5</c:v>
                </c:pt>
                <c:pt idx="136">
                  <c:v>1206</c:v>
                </c:pt>
                <c:pt idx="137">
                  <c:v>1206.5</c:v>
                </c:pt>
                <c:pt idx="138">
                  <c:v>1207</c:v>
                </c:pt>
                <c:pt idx="139">
                  <c:v>1207.5</c:v>
                </c:pt>
                <c:pt idx="140">
                  <c:v>1208</c:v>
                </c:pt>
                <c:pt idx="141">
                  <c:v>1208.5</c:v>
                </c:pt>
                <c:pt idx="142">
                  <c:v>1209</c:v>
                </c:pt>
                <c:pt idx="143">
                  <c:v>1209.5</c:v>
                </c:pt>
                <c:pt idx="144">
                  <c:v>1210</c:v>
                </c:pt>
                <c:pt idx="145">
                  <c:v>1210.5</c:v>
                </c:pt>
                <c:pt idx="146">
                  <c:v>1211</c:v>
                </c:pt>
                <c:pt idx="147">
                  <c:v>1211.5</c:v>
                </c:pt>
                <c:pt idx="148">
                  <c:v>1212</c:v>
                </c:pt>
                <c:pt idx="149">
                  <c:v>1212.5</c:v>
                </c:pt>
                <c:pt idx="150">
                  <c:v>1213</c:v>
                </c:pt>
                <c:pt idx="151">
                  <c:v>1213.5</c:v>
                </c:pt>
                <c:pt idx="152">
                  <c:v>1214</c:v>
                </c:pt>
                <c:pt idx="153">
                  <c:v>1214.5</c:v>
                </c:pt>
                <c:pt idx="154">
                  <c:v>1215</c:v>
                </c:pt>
                <c:pt idx="155">
                  <c:v>1215.5</c:v>
                </c:pt>
                <c:pt idx="156">
                  <c:v>1216</c:v>
                </c:pt>
                <c:pt idx="157">
                  <c:v>1216.5</c:v>
                </c:pt>
                <c:pt idx="158">
                  <c:v>1217</c:v>
                </c:pt>
                <c:pt idx="159">
                  <c:v>1217.5</c:v>
                </c:pt>
                <c:pt idx="160">
                  <c:v>1218</c:v>
                </c:pt>
                <c:pt idx="161">
                  <c:v>1218.5</c:v>
                </c:pt>
                <c:pt idx="162">
                  <c:v>1219</c:v>
                </c:pt>
                <c:pt idx="163">
                  <c:v>1219.5</c:v>
                </c:pt>
                <c:pt idx="164">
                  <c:v>1220</c:v>
                </c:pt>
                <c:pt idx="165">
                  <c:v>1220.5</c:v>
                </c:pt>
                <c:pt idx="166">
                  <c:v>1221</c:v>
                </c:pt>
                <c:pt idx="167">
                  <c:v>1221.5</c:v>
                </c:pt>
                <c:pt idx="168">
                  <c:v>1222</c:v>
                </c:pt>
                <c:pt idx="169">
                  <c:v>1222.5</c:v>
                </c:pt>
                <c:pt idx="170">
                  <c:v>1223</c:v>
                </c:pt>
                <c:pt idx="171">
                  <c:v>1223.5</c:v>
                </c:pt>
                <c:pt idx="172">
                  <c:v>1224</c:v>
                </c:pt>
                <c:pt idx="173">
                  <c:v>1224.5</c:v>
                </c:pt>
                <c:pt idx="174">
                  <c:v>1225</c:v>
                </c:pt>
                <c:pt idx="175">
                  <c:v>1225.5</c:v>
                </c:pt>
                <c:pt idx="176">
                  <c:v>1226</c:v>
                </c:pt>
                <c:pt idx="177">
                  <c:v>1226.5</c:v>
                </c:pt>
                <c:pt idx="178">
                  <c:v>1227</c:v>
                </c:pt>
                <c:pt idx="179">
                  <c:v>1227.5</c:v>
                </c:pt>
                <c:pt idx="180">
                  <c:v>1228</c:v>
                </c:pt>
                <c:pt idx="181">
                  <c:v>1228.5</c:v>
                </c:pt>
                <c:pt idx="182">
                  <c:v>1229</c:v>
                </c:pt>
                <c:pt idx="183">
                  <c:v>1229.5</c:v>
                </c:pt>
                <c:pt idx="184">
                  <c:v>1230</c:v>
                </c:pt>
                <c:pt idx="185">
                  <c:v>1230.5</c:v>
                </c:pt>
                <c:pt idx="186">
                  <c:v>1231</c:v>
                </c:pt>
                <c:pt idx="187">
                  <c:v>1231.5</c:v>
                </c:pt>
                <c:pt idx="188">
                  <c:v>1232</c:v>
                </c:pt>
                <c:pt idx="189">
                  <c:v>1232.5</c:v>
                </c:pt>
                <c:pt idx="190">
                  <c:v>1233</c:v>
                </c:pt>
                <c:pt idx="191">
                  <c:v>1233.5</c:v>
                </c:pt>
                <c:pt idx="192">
                  <c:v>1234</c:v>
                </c:pt>
                <c:pt idx="193">
                  <c:v>1234.5</c:v>
                </c:pt>
                <c:pt idx="194">
                  <c:v>1235</c:v>
                </c:pt>
                <c:pt idx="195">
                  <c:v>1235.5</c:v>
                </c:pt>
                <c:pt idx="196">
                  <c:v>1236</c:v>
                </c:pt>
                <c:pt idx="197">
                  <c:v>1236.5</c:v>
                </c:pt>
                <c:pt idx="198">
                  <c:v>1237</c:v>
                </c:pt>
                <c:pt idx="199">
                  <c:v>1237.5</c:v>
                </c:pt>
                <c:pt idx="200">
                  <c:v>1238</c:v>
                </c:pt>
                <c:pt idx="201">
                  <c:v>1238.5</c:v>
                </c:pt>
                <c:pt idx="202">
                  <c:v>1239</c:v>
                </c:pt>
                <c:pt idx="203">
                  <c:v>1239.5</c:v>
                </c:pt>
                <c:pt idx="204">
                  <c:v>1240</c:v>
                </c:pt>
                <c:pt idx="205">
                  <c:v>1240.5</c:v>
                </c:pt>
                <c:pt idx="206">
                  <c:v>1241</c:v>
                </c:pt>
                <c:pt idx="207">
                  <c:v>1241.5</c:v>
                </c:pt>
                <c:pt idx="208">
                  <c:v>1242</c:v>
                </c:pt>
                <c:pt idx="209">
                  <c:v>1242.5</c:v>
                </c:pt>
                <c:pt idx="210">
                  <c:v>1243</c:v>
                </c:pt>
                <c:pt idx="211">
                  <c:v>1243.5</c:v>
                </c:pt>
                <c:pt idx="212">
                  <c:v>1244</c:v>
                </c:pt>
                <c:pt idx="213">
                  <c:v>1244.5</c:v>
                </c:pt>
                <c:pt idx="214">
                  <c:v>1245</c:v>
                </c:pt>
                <c:pt idx="215">
                  <c:v>1245.5</c:v>
                </c:pt>
                <c:pt idx="216">
                  <c:v>1246</c:v>
                </c:pt>
                <c:pt idx="217">
                  <c:v>1246.5</c:v>
                </c:pt>
                <c:pt idx="218">
                  <c:v>1247</c:v>
                </c:pt>
                <c:pt idx="219">
                  <c:v>1247.5</c:v>
                </c:pt>
                <c:pt idx="220">
                  <c:v>1248</c:v>
                </c:pt>
                <c:pt idx="221">
                  <c:v>1248.5</c:v>
                </c:pt>
                <c:pt idx="222">
                  <c:v>1249</c:v>
                </c:pt>
                <c:pt idx="223">
                  <c:v>1249.5</c:v>
                </c:pt>
                <c:pt idx="224">
                  <c:v>1250</c:v>
                </c:pt>
                <c:pt idx="225">
                  <c:v>1250.5</c:v>
                </c:pt>
                <c:pt idx="226">
                  <c:v>1251</c:v>
                </c:pt>
                <c:pt idx="227">
                  <c:v>1251.5</c:v>
                </c:pt>
                <c:pt idx="228">
                  <c:v>1252</c:v>
                </c:pt>
                <c:pt idx="229">
                  <c:v>1252.5</c:v>
                </c:pt>
                <c:pt idx="230">
                  <c:v>1253</c:v>
                </c:pt>
                <c:pt idx="231">
                  <c:v>1253.5</c:v>
                </c:pt>
                <c:pt idx="232">
                  <c:v>1254</c:v>
                </c:pt>
                <c:pt idx="233">
                  <c:v>1254.5</c:v>
                </c:pt>
                <c:pt idx="234">
                  <c:v>1255</c:v>
                </c:pt>
                <c:pt idx="235">
                  <c:v>1255.5</c:v>
                </c:pt>
                <c:pt idx="236">
                  <c:v>1256</c:v>
                </c:pt>
                <c:pt idx="237">
                  <c:v>1256.5</c:v>
                </c:pt>
                <c:pt idx="238">
                  <c:v>1257</c:v>
                </c:pt>
                <c:pt idx="239">
                  <c:v>1257.5</c:v>
                </c:pt>
                <c:pt idx="240">
                  <c:v>1258</c:v>
                </c:pt>
                <c:pt idx="241">
                  <c:v>1258.5</c:v>
                </c:pt>
                <c:pt idx="242">
                  <c:v>1259</c:v>
                </c:pt>
                <c:pt idx="243">
                  <c:v>1259.5</c:v>
                </c:pt>
                <c:pt idx="244">
                  <c:v>1260</c:v>
                </c:pt>
                <c:pt idx="245">
                  <c:v>1260.5</c:v>
                </c:pt>
                <c:pt idx="246">
                  <c:v>1261</c:v>
                </c:pt>
                <c:pt idx="247">
                  <c:v>1261.5</c:v>
                </c:pt>
                <c:pt idx="248">
                  <c:v>1262</c:v>
                </c:pt>
                <c:pt idx="249">
                  <c:v>1262.5</c:v>
                </c:pt>
                <c:pt idx="250">
                  <c:v>1263</c:v>
                </c:pt>
                <c:pt idx="251">
                  <c:v>1263.5</c:v>
                </c:pt>
                <c:pt idx="252">
                  <c:v>1264</c:v>
                </c:pt>
                <c:pt idx="253">
                  <c:v>1264.5</c:v>
                </c:pt>
                <c:pt idx="254">
                  <c:v>1265</c:v>
                </c:pt>
                <c:pt idx="255">
                  <c:v>1265.5</c:v>
                </c:pt>
                <c:pt idx="256">
                  <c:v>1266</c:v>
                </c:pt>
                <c:pt idx="257">
                  <c:v>1266.5</c:v>
                </c:pt>
                <c:pt idx="258">
                  <c:v>1267</c:v>
                </c:pt>
                <c:pt idx="259">
                  <c:v>1267.5</c:v>
                </c:pt>
                <c:pt idx="260">
                  <c:v>1268</c:v>
                </c:pt>
                <c:pt idx="261">
                  <c:v>1268.5</c:v>
                </c:pt>
                <c:pt idx="262">
                  <c:v>1269</c:v>
                </c:pt>
                <c:pt idx="263">
                  <c:v>1269.5</c:v>
                </c:pt>
                <c:pt idx="264">
                  <c:v>1270</c:v>
                </c:pt>
                <c:pt idx="265">
                  <c:v>1270.5</c:v>
                </c:pt>
                <c:pt idx="266">
                  <c:v>1271</c:v>
                </c:pt>
                <c:pt idx="267">
                  <c:v>1271.5</c:v>
                </c:pt>
                <c:pt idx="268">
                  <c:v>1272</c:v>
                </c:pt>
                <c:pt idx="269">
                  <c:v>1272.5</c:v>
                </c:pt>
                <c:pt idx="270">
                  <c:v>1273</c:v>
                </c:pt>
                <c:pt idx="271">
                  <c:v>1273.5</c:v>
                </c:pt>
                <c:pt idx="272">
                  <c:v>1274</c:v>
                </c:pt>
                <c:pt idx="273">
                  <c:v>1274.5</c:v>
                </c:pt>
                <c:pt idx="274">
                  <c:v>1275</c:v>
                </c:pt>
                <c:pt idx="275">
                  <c:v>1275.5</c:v>
                </c:pt>
                <c:pt idx="276">
                  <c:v>1276</c:v>
                </c:pt>
                <c:pt idx="277">
                  <c:v>1276.5</c:v>
                </c:pt>
                <c:pt idx="278">
                  <c:v>1277</c:v>
                </c:pt>
                <c:pt idx="279">
                  <c:v>1277.5</c:v>
                </c:pt>
                <c:pt idx="280">
                  <c:v>1278</c:v>
                </c:pt>
                <c:pt idx="281">
                  <c:v>1278.5</c:v>
                </c:pt>
                <c:pt idx="282">
                  <c:v>1279</c:v>
                </c:pt>
                <c:pt idx="283">
                  <c:v>1279.5</c:v>
                </c:pt>
                <c:pt idx="284">
                  <c:v>1280</c:v>
                </c:pt>
                <c:pt idx="285">
                  <c:v>1280.5</c:v>
                </c:pt>
                <c:pt idx="286">
                  <c:v>1281</c:v>
                </c:pt>
                <c:pt idx="287">
                  <c:v>1281.5</c:v>
                </c:pt>
                <c:pt idx="288">
                  <c:v>1282</c:v>
                </c:pt>
                <c:pt idx="289">
                  <c:v>1282.5</c:v>
                </c:pt>
                <c:pt idx="290">
                  <c:v>1283</c:v>
                </c:pt>
                <c:pt idx="291">
                  <c:v>1283.5</c:v>
                </c:pt>
                <c:pt idx="292">
                  <c:v>1284</c:v>
                </c:pt>
                <c:pt idx="293">
                  <c:v>1284.5</c:v>
                </c:pt>
                <c:pt idx="294">
                  <c:v>1285</c:v>
                </c:pt>
                <c:pt idx="295">
                  <c:v>1285.5</c:v>
                </c:pt>
                <c:pt idx="296">
                  <c:v>1286</c:v>
                </c:pt>
                <c:pt idx="297">
                  <c:v>1286.5</c:v>
                </c:pt>
                <c:pt idx="298">
                  <c:v>1287</c:v>
                </c:pt>
                <c:pt idx="299">
                  <c:v>1287.5</c:v>
                </c:pt>
                <c:pt idx="300">
                  <c:v>1288</c:v>
                </c:pt>
                <c:pt idx="301">
                  <c:v>1288.5</c:v>
                </c:pt>
                <c:pt idx="302">
                  <c:v>1289</c:v>
                </c:pt>
                <c:pt idx="303">
                  <c:v>1289.5</c:v>
                </c:pt>
                <c:pt idx="304">
                  <c:v>1290</c:v>
                </c:pt>
                <c:pt idx="305">
                  <c:v>1290.5</c:v>
                </c:pt>
                <c:pt idx="306">
                  <c:v>1291</c:v>
                </c:pt>
                <c:pt idx="307">
                  <c:v>1291.5</c:v>
                </c:pt>
                <c:pt idx="308">
                  <c:v>1292</c:v>
                </c:pt>
                <c:pt idx="309">
                  <c:v>1292.5</c:v>
                </c:pt>
                <c:pt idx="310">
                  <c:v>1293</c:v>
                </c:pt>
                <c:pt idx="311">
                  <c:v>1293.5</c:v>
                </c:pt>
                <c:pt idx="312">
                  <c:v>1294</c:v>
                </c:pt>
                <c:pt idx="313">
                  <c:v>1294.5</c:v>
                </c:pt>
                <c:pt idx="314">
                  <c:v>1295</c:v>
                </c:pt>
                <c:pt idx="315">
                  <c:v>1295.5</c:v>
                </c:pt>
                <c:pt idx="316">
                  <c:v>1296</c:v>
                </c:pt>
                <c:pt idx="317">
                  <c:v>1296.5</c:v>
                </c:pt>
                <c:pt idx="318">
                  <c:v>1297</c:v>
                </c:pt>
                <c:pt idx="319">
                  <c:v>1297.5</c:v>
                </c:pt>
                <c:pt idx="320">
                  <c:v>1298</c:v>
                </c:pt>
                <c:pt idx="321">
                  <c:v>1298.5</c:v>
                </c:pt>
                <c:pt idx="322">
                  <c:v>1299</c:v>
                </c:pt>
                <c:pt idx="323">
                  <c:v>1299.5</c:v>
                </c:pt>
                <c:pt idx="324">
                  <c:v>1300</c:v>
                </c:pt>
                <c:pt idx="325">
                  <c:v>1300.5</c:v>
                </c:pt>
                <c:pt idx="326">
                  <c:v>1301</c:v>
                </c:pt>
                <c:pt idx="327">
                  <c:v>1301.5</c:v>
                </c:pt>
                <c:pt idx="328">
                  <c:v>1302</c:v>
                </c:pt>
                <c:pt idx="329">
                  <c:v>1302.5</c:v>
                </c:pt>
                <c:pt idx="330">
                  <c:v>1303</c:v>
                </c:pt>
                <c:pt idx="331">
                  <c:v>1303.5</c:v>
                </c:pt>
                <c:pt idx="332">
                  <c:v>1304</c:v>
                </c:pt>
                <c:pt idx="333">
                  <c:v>1304.5</c:v>
                </c:pt>
                <c:pt idx="334">
                  <c:v>1305</c:v>
                </c:pt>
                <c:pt idx="335">
                  <c:v>1305.5</c:v>
                </c:pt>
                <c:pt idx="336">
                  <c:v>1306</c:v>
                </c:pt>
                <c:pt idx="337">
                  <c:v>1306.5</c:v>
                </c:pt>
                <c:pt idx="338">
                  <c:v>1307</c:v>
                </c:pt>
                <c:pt idx="339">
                  <c:v>1307.5</c:v>
                </c:pt>
                <c:pt idx="340">
                  <c:v>1308</c:v>
                </c:pt>
                <c:pt idx="341">
                  <c:v>1308.5</c:v>
                </c:pt>
                <c:pt idx="342">
                  <c:v>1309</c:v>
                </c:pt>
                <c:pt idx="343">
                  <c:v>1309.5</c:v>
                </c:pt>
                <c:pt idx="344">
                  <c:v>1310</c:v>
                </c:pt>
                <c:pt idx="345">
                  <c:v>1310.5</c:v>
                </c:pt>
                <c:pt idx="346">
                  <c:v>1311</c:v>
                </c:pt>
                <c:pt idx="347">
                  <c:v>1311.5</c:v>
                </c:pt>
                <c:pt idx="348">
                  <c:v>1312</c:v>
                </c:pt>
                <c:pt idx="349">
                  <c:v>1312.5</c:v>
                </c:pt>
                <c:pt idx="350">
                  <c:v>1313</c:v>
                </c:pt>
                <c:pt idx="351">
                  <c:v>1313.5</c:v>
                </c:pt>
                <c:pt idx="352">
                  <c:v>1314</c:v>
                </c:pt>
                <c:pt idx="353">
                  <c:v>1314.5</c:v>
                </c:pt>
                <c:pt idx="354">
                  <c:v>1315</c:v>
                </c:pt>
                <c:pt idx="355">
                  <c:v>1315.5</c:v>
                </c:pt>
                <c:pt idx="356">
                  <c:v>1316</c:v>
                </c:pt>
                <c:pt idx="357">
                  <c:v>1316.5</c:v>
                </c:pt>
                <c:pt idx="358">
                  <c:v>1317</c:v>
                </c:pt>
                <c:pt idx="359">
                  <c:v>1317.5</c:v>
                </c:pt>
                <c:pt idx="360">
                  <c:v>1318</c:v>
                </c:pt>
                <c:pt idx="361">
                  <c:v>1318.5</c:v>
                </c:pt>
                <c:pt idx="362">
                  <c:v>1319</c:v>
                </c:pt>
                <c:pt idx="363">
                  <c:v>1319.5</c:v>
                </c:pt>
                <c:pt idx="364">
                  <c:v>1320</c:v>
                </c:pt>
                <c:pt idx="365">
                  <c:v>1320.5</c:v>
                </c:pt>
                <c:pt idx="366">
                  <c:v>1321</c:v>
                </c:pt>
                <c:pt idx="367">
                  <c:v>1321.5</c:v>
                </c:pt>
                <c:pt idx="368">
                  <c:v>1322</c:v>
                </c:pt>
                <c:pt idx="369">
                  <c:v>1322.5</c:v>
                </c:pt>
                <c:pt idx="370">
                  <c:v>1323</c:v>
                </c:pt>
                <c:pt idx="371">
                  <c:v>1323.5</c:v>
                </c:pt>
                <c:pt idx="372">
                  <c:v>1324</c:v>
                </c:pt>
                <c:pt idx="373">
                  <c:v>1324.5</c:v>
                </c:pt>
                <c:pt idx="374">
                  <c:v>1325</c:v>
                </c:pt>
                <c:pt idx="375">
                  <c:v>1325.5</c:v>
                </c:pt>
                <c:pt idx="376">
                  <c:v>1326</c:v>
                </c:pt>
                <c:pt idx="377">
                  <c:v>1326.5</c:v>
                </c:pt>
                <c:pt idx="378">
                  <c:v>1327</c:v>
                </c:pt>
                <c:pt idx="379">
                  <c:v>1327.5</c:v>
                </c:pt>
                <c:pt idx="380">
                  <c:v>1328</c:v>
                </c:pt>
                <c:pt idx="381">
                  <c:v>1328.5</c:v>
                </c:pt>
                <c:pt idx="382">
                  <c:v>1329</c:v>
                </c:pt>
                <c:pt idx="383">
                  <c:v>1329.5</c:v>
                </c:pt>
                <c:pt idx="384">
                  <c:v>1330</c:v>
                </c:pt>
                <c:pt idx="385">
                  <c:v>1330.5</c:v>
                </c:pt>
                <c:pt idx="386">
                  <c:v>1331</c:v>
                </c:pt>
                <c:pt idx="387">
                  <c:v>1331.5</c:v>
                </c:pt>
                <c:pt idx="388">
                  <c:v>1332</c:v>
                </c:pt>
                <c:pt idx="389">
                  <c:v>1332.5</c:v>
                </c:pt>
                <c:pt idx="390">
                  <c:v>1333</c:v>
                </c:pt>
                <c:pt idx="391">
                  <c:v>1333.5</c:v>
                </c:pt>
                <c:pt idx="392">
                  <c:v>1334</c:v>
                </c:pt>
                <c:pt idx="393">
                  <c:v>1334.5</c:v>
                </c:pt>
                <c:pt idx="394">
                  <c:v>1335</c:v>
                </c:pt>
                <c:pt idx="395">
                  <c:v>1335.5</c:v>
                </c:pt>
                <c:pt idx="396">
                  <c:v>1336</c:v>
                </c:pt>
                <c:pt idx="397">
                  <c:v>1336.5</c:v>
                </c:pt>
                <c:pt idx="398">
                  <c:v>1337</c:v>
                </c:pt>
                <c:pt idx="399">
                  <c:v>1337.5</c:v>
                </c:pt>
                <c:pt idx="400">
                  <c:v>1338</c:v>
                </c:pt>
                <c:pt idx="401">
                  <c:v>1338.5</c:v>
                </c:pt>
                <c:pt idx="402">
                  <c:v>1339</c:v>
                </c:pt>
                <c:pt idx="403">
                  <c:v>1339.5</c:v>
                </c:pt>
                <c:pt idx="404">
                  <c:v>1340</c:v>
                </c:pt>
                <c:pt idx="405">
                  <c:v>1340.5</c:v>
                </c:pt>
                <c:pt idx="406">
                  <c:v>1341</c:v>
                </c:pt>
                <c:pt idx="407">
                  <c:v>1341.5</c:v>
                </c:pt>
                <c:pt idx="408">
                  <c:v>1342</c:v>
                </c:pt>
                <c:pt idx="409">
                  <c:v>1342.5</c:v>
                </c:pt>
                <c:pt idx="410">
                  <c:v>1343</c:v>
                </c:pt>
                <c:pt idx="411">
                  <c:v>1343.5</c:v>
                </c:pt>
                <c:pt idx="412">
                  <c:v>1344</c:v>
                </c:pt>
                <c:pt idx="413">
                  <c:v>1344.5</c:v>
                </c:pt>
                <c:pt idx="414">
                  <c:v>1345</c:v>
                </c:pt>
                <c:pt idx="415">
                  <c:v>1345.5</c:v>
                </c:pt>
                <c:pt idx="416">
                  <c:v>1346</c:v>
                </c:pt>
                <c:pt idx="417">
                  <c:v>1346.5</c:v>
                </c:pt>
                <c:pt idx="418">
                  <c:v>1347</c:v>
                </c:pt>
                <c:pt idx="419">
                  <c:v>1347.5</c:v>
                </c:pt>
                <c:pt idx="420">
                  <c:v>1348</c:v>
                </c:pt>
                <c:pt idx="421">
                  <c:v>1348.5</c:v>
                </c:pt>
                <c:pt idx="422">
                  <c:v>1349</c:v>
                </c:pt>
                <c:pt idx="423">
                  <c:v>1349.5</c:v>
                </c:pt>
                <c:pt idx="424">
                  <c:v>1350</c:v>
                </c:pt>
                <c:pt idx="425">
                  <c:v>1350.5</c:v>
                </c:pt>
                <c:pt idx="426">
                  <c:v>1351</c:v>
                </c:pt>
                <c:pt idx="427">
                  <c:v>1351.5</c:v>
                </c:pt>
                <c:pt idx="428">
                  <c:v>1352</c:v>
                </c:pt>
                <c:pt idx="429">
                  <c:v>1352.5</c:v>
                </c:pt>
                <c:pt idx="430">
                  <c:v>1353</c:v>
                </c:pt>
                <c:pt idx="431">
                  <c:v>1353.5</c:v>
                </c:pt>
                <c:pt idx="432">
                  <c:v>1354</c:v>
                </c:pt>
                <c:pt idx="433">
                  <c:v>1354.5</c:v>
                </c:pt>
                <c:pt idx="434">
                  <c:v>1355</c:v>
                </c:pt>
                <c:pt idx="435">
                  <c:v>1355.5</c:v>
                </c:pt>
                <c:pt idx="436">
                  <c:v>1356</c:v>
                </c:pt>
                <c:pt idx="437">
                  <c:v>1356.5</c:v>
                </c:pt>
                <c:pt idx="438">
                  <c:v>1357</c:v>
                </c:pt>
                <c:pt idx="439">
                  <c:v>1357.5</c:v>
                </c:pt>
                <c:pt idx="440">
                  <c:v>1358</c:v>
                </c:pt>
                <c:pt idx="441">
                  <c:v>1358.5</c:v>
                </c:pt>
                <c:pt idx="442">
                  <c:v>1359</c:v>
                </c:pt>
                <c:pt idx="443">
                  <c:v>1359.5</c:v>
                </c:pt>
                <c:pt idx="444">
                  <c:v>1360</c:v>
                </c:pt>
                <c:pt idx="445">
                  <c:v>1360.5</c:v>
                </c:pt>
                <c:pt idx="446">
                  <c:v>1361</c:v>
                </c:pt>
                <c:pt idx="447">
                  <c:v>1361.5</c:v>
                </c:pt>
                <c:pt idx="448">
                  <c:v>1362</c:v>
                </c:pt>
                <c:pt idx="449">
                  <c:v>1362.5</c:v>
                </c:pt>
                <c:pt idx="450">
                  <c:v>1363</c:v>
                </c:pt>
                <c:pt idx="451">
                  <c:v>1363.5</c:v>
                </c:pt>
                <c:pt idx="452">
                  <c:v>1364</c:v>
                </c:pt>
                <c:pt idx="453">
                  <c:v>1364.5</c:v>
                </c:pt>
                <c:pt idx="454">
                  <c:v>1365</c:v>
                </c:pt>
                <c:pt idx="455">
                  <c:v>1365.5</c:v>
                </c:pt>
                <c:pt idx="456">
                  <c:v>1366</c:v>
                </c:pt>
                <c:pt idx="457">
                  <c:v>1366.5</c:v>
                </c:pt>
                <c:pt idx="458">
                  <c:v>1367</c:v>
                </c:pt>
                <c:pt idx="459">
                  <c:v>1367.5</c:v>
                </c:pt>
                <c:pt idx="460">
                  <c:v>1368</c:v>
                </c:pt>
                <c:pt idx="461">
                  <c:v>1368.5</c:v>
                </c:pt>
                <c:pt idx="462">
                  <c:v>1369</c:v>
                </c:pt>
                <c:pt idx="463">
                  <c:v>1369.5</c:v>
                </c:pt>
                <c:pt idx="464">
                  <c:v>1370</c:v>
                </c:pt>
                <c:pt idx="465">
                  <c:v>1370.5</c:v>
                </c:pt>
                <c:pt idx="466">
                  <c:v>1371</c:v>
                </c:pt>
                <c:pt idx="467">
                  <c:v>1371.5</c:v>
                </c:pt>
                <c:pt idx="468">
                  <c:v>1372</c:v>
                </c:pt>
                <c:pt idx="469">
                  <c:v>1372.5</c:v>
                </c:pt>
                <c:pt idx="470">
                  <c:v>1373</c:v>
                </c:pt>
                <c:pt idx="471">
                  <c:v>1373.5</c:v>
                </c:pt>
                <c:pt idx="472">
                  <c:v>1374</c:v>
                </c:pt>
                <c:pt idx="473">
                  <c:v>1374.5</c:v>
                </c:pt>
                <c:pt idx="474">
                  <c:v>1375</c:v>
                </c:pt>
                <c:pt idx="475">
                  <c:v>1375.5</c:v>
                </c:pt>
                <c:pt idx="476">
                  <c:v>1376</c:v>
                </c:pt>
                <c:pt idx="477">
                  <c:v>1376.5</c:v>
                </c:pt>
                <c:pt idx="478">
                  <c:v>1377</c:v>
                </c:pt>
                <c:pt idx="479">
                  <c:v>1377.5</c:v>
                </c:pt>
                <c:pt idx="480">
                  <c:v>1378</c:v>
                </c:pt>
                <c:pt idx="481">
                  <c:v>1378.5</c:v>
                </c:pt>
                <c:pt idx="482">
                  <c:v>1379</c:v>
                </c:pt>
                <c:pt idx="483">
                  <c:v>1379.5</c:v>
                </c:pt>
                <c:pt idx="484">
                  <c:v>1380</c:v>
                </c:pt>
                <c:pt idx="485">
                  <c:v>1380.5</c:v>
                </c:pt>
                <c:pt idx="486">
                  <c:v>1381</c:v>
                </c:pt>
                <c:pt idx="487">
                  <c:v>1381.5</c:v>
                </c:pt>
                <c:pt idx="488">
                  <c:v>1382</c:v>
                </c:pt>
                <c:pt idx="489">
                  <c:v>1382.5</c:v>
                </c:pt>
                <c:pt idx="490">
                  <c:v>1383</c:v>
                </c:pt>
                <c:pt idx="491">
                  <c:v>1383.5</c:v>
                </c:pt>
                <c:pt idx="492">
                  <c:v>1384</c:v>
                </c:pt>
                <c:pt idx="493">
                  <c:v>1384.5</c:v>
                </c:pt>
                <c:pt idx="494">
                  <c:v>1385</c:v>
                </c:pt>
                <c:pt idx="495">
                  <c:v>1385.5</c:v>
                </c:pt>
                <c:pt idx="496">
                  <c:v>1386</c:v>
                </c:pt>
                <c:pt idx="497">
                  <c:v>1386.5</c:v>
                </c:pt>
                <c:pt idx="498">
                  <c:v>1387</c:v>
                </c:pt>
                <c:pt idx="499">
                  <c:v>1387.5</c:v>
                </c:pt>
                <c:pt idx="500">
                  <c:v>1388</c:v>
                </c:pt>
                <c:pt idx="501">
                  <c:v>1388.5</c:v>
                </c:pt>
                <c:pt idx="502">
                  <c:v>1389</c:v>
                </c:pt>
                <c:pt idx="503">
                  <c:v>1389.5</c:v>
                </c:pt>
                <c:pt idx="504">
                  <c:v>1390</c:v>
                </c:pt>
                <c:pt idx="505">
                  <c:v>1390.5</c:v>
                </c:pt>
                <c:pt idx="506">
                  <c:v>1391</c:v>
                </c:pt>
                <c:pt idx="507">
                  <c:v>1391.5</c:v>
                </c:pt>
                <c:pt idx="508">
                  <c:v>1392</c:v>
                </c:pt>
                <c:pt idx="509">
                  <c:v>1392.5</c:v>
                </c:pt>
                <c:pt idx="510">
                  <c:v>1393</c:v>
                </c:pt>
                <c:pt idx="511">
                  <c:v>1393.5</c:v>
                </c:pt>
                <c:pt idx="512">
                  <c:v>1394</c:v>
                </c:pt>
                <c:pt idx="513">
                  <c:v>1394.5</c:v>
                </c:pt>
                <c:pt idx="514">
                  <c:v>1395</c:v>
                </c:pt>
                <c:pt idx="515">
                  <c:v>1395.5</c:v>
                </c:pt>
                <c:pt idx="516">
                  <c:v>1396</c:v>
                </c:pt>
                <c:pt idx="517">
                  <c:v>1396.5</c:v>
                </c:pt>
                <c:pt idx="518">
                  <c:v>1397</c:v>
                </c:pt>
                <c:pt idx="519">
                  <c:v>1397.5</c:v>
                </c:pt>
                <c:pt idx="520">
                  <c:v>1398</c:v>
                </c:pt>
                <c:pt idx="521">
                  <c:v>1398.5</c:v>
                </c:pt>
                <c:pt idx="522">
                  <c:v>1399</c:v>
                </c:pt>
                <c:pt idx="523">
                  <c:v>1399.5</c:v>
                </c:pt>
                <c:pt idx="524">
                  <c:v>1400</c:v>
                </c:pt>
                <c:pt idx="525">
                  <c:v>1400.5</c:v>
                </c:pt>
                <c:pt idx="526">
                  <c:v>1401</c:v>
                </c:pt>
                <c:pt idx="527">
                  <c:v>1401.5</c:v>
                </c:pt>
                <c:pt idx="528">
                  <c:v>1402</c:v>
                </c:pt>
                <c:pt idx="529">
                  <c:v>1402.5</c:v>
                </c:pt>
                <c:pt idx="530">
                  <c:v>1403</c:v>
                </c:pt>
                <c:pt idx="531">
                  <c:v>1403.5</c:v>
                </c:pt>
                <c:pt idx="532">
                  <c:v>1404</c:v>
                </c:pt>
                <c:pt idx="533">
                  <c:v>1404.5</c:v>
                </c:pt>
                <c:pt idx="534">
                  <c:v>1405</c:v>
                </c:pt>
                <c:pt idx="535">
                  <c:v>1405.5</c:v>
                </c:pt>
                <c:pt idx="536">
                  <c:v>1406</c:v>
                </c:pt>
                <c:pt idx="537">
                  <c:v>1406.5</c:v>
                </c:pt>
                <c:pt idx="538">
                  <c:v>1407</c:v>
                </c:pt>
                <c:pt idx="539">
                  <c:v>1407.5</c:v>
                </c:pt>
                <c:pt idx="540">
                  <c:v>1408</c:v>
                </c:pt>
                <c:pt idx="541">
                  <c:v>1408.5</c:v>
                </c:pt>
                <c:pt idx="542">
                  <c:v>1409</c:v>
                </c:pt>
                <c:pt idx="543">
                  <c:v>1409.5</c:v>
                </c:pt>
                <c:pt idx="544">
                  <c:v>1410</c:v>
                </c:pt>
                <c:pt idx="545">
                  <c:v>1410.5</c:v>
                </c:pt>
                <c:pt idx="546">
                  <c:v>1411</c:v>
                </c:pt>
                <c:pt idx="547">
                  <c:v>1411.5</c:v>
                </c:pt>
                <c:pt idx="548">
                  <c:v>1412</c:v>
                </c:pt>
                <c:pt idx="549">
                  <c:v>1412.5</c:v>
                </c:pt>
                <c:pt idx="550">
                  <c:v>1413</c:v>
                </c:pt>
                <c:pt idx="551">
                  <c:v>1413.5</c:v>
                </c:pt>
                <c:pt idx="552">
                  <c:v>1414</c:v>
                </c:pt>
                <c:pt idx="553">
                  <c:v>1414.5</c:v>
                </c:pt>
                <c:pt idx="554">
                  <c:v>1415</c:v>
                </c:pt>
                <c:pt idx="555">
                  <c:v>1415.5</c:v>
                </c:pt>
                <c:pt idx="556">
                  <c:v>1416</c:v>
                </c:pt>
                <c:pt idx="557">
                  <c:v>1416.5</c:v>
                </c:pt>
                <c:pt idx="558">
                  <c:v>1417</c:v>
                </c:pt>
                <c:pt idx="559">
                  <c:v>1417.5</c:v>
                </c:pt>
                <c:pt idx="560">
                  <c:v>1418</c:v>
                </c:pt>
                <c:pt idx="561">
                  <c:v>1418.5</c:v>
                </c:pt>
                <c:pt idx="562">
                  <c:v>1419</c:v>
                </c:pt>
                <c:pt idx="563">
                  <c:v>1419.5</c:v>
                </c:pt>
                <c:pt idx="564">
                  <c:v>1420</c:v>
                </c:pt>
                <c:pt idx="565">
                  <c:v>1420.5</c:v>
                </c:pt>
                <c:pt idx="566">
                  <c:v>1421</c:v>
                </c:pt>
                <c:pt idx="567">
                  <c:v>1421.5</c:v>
                </c:pt>
                <c:pt idx="568">
                  <c:v>1422</c:v>
                </c:pt>
                <c:pt idx="569">
                  <c:v>1422.5</c:v>
                </c:pt>
                <c:pt idx="570">
                  <c:v>1423</c:v>
                </c:pt>
                <c:pt idx="571">
                  <c:v>1423.5</c:v>
                </c:pt>
                <c:pt idx="572">
                  <c:v>1424</c:v>
                </c:pt>
                <c:pt idx="573">
                  <c:v>1424.5</c:v>
                </c:pt>
                <c:pt idx="574">
                  <c:v>1425</c:v>
                </c:pt>
                <c:pt idx="575">
                  <c:v>1425.5</c:v>
                </c:pt>
                <c:pt idx="576">
                  <c:v>1426</c:v>
                </c:pt>
                <c:pt idx="577">
                  <c:v>1426.5</c:v>
                </c:pt>
                <c:pt idx="578">
                  <c:v>1427</c:v>
                </c:pt>
                <c:pt idx="579">
                  <c:v>1427.5</c:v>
                </c:pt>
                <c:pt idx="580">
                  <c:v>1428</c:v>
                </c:pt>
                <c:pt idx="581">
                  <c:v>1428.5</c:v>
                </c:pt>
                <c:pt idx="582">
                  <c:v>1429</c:v>
                </c:pt>
                <c:pt idx="583">
                  <c:v>1429.5</c:v>
                </c:pt>
                <c:pt idx="584">
                  <c:v>1430</c:v>
                </c:pt>
                <c:pt idx="585">
                  <c:v>1430.5</c:v>
                </c:pt>
                <c:pt idx="586">
                  <c:v>1431</c:v>
                </c:pt>
                <c:pt idx="587">
                  <c:v>1431.5</c:v>
                </c:pt>
                <c:pt idx="588">
                  <c:v>1432</c:v>
                </c:pt>
                <c:pt idx="589">
                  <c:v>1432.5</c:v>
                </c:pt>
                <c:pt idx="590">
                  <c:v>1433</c:v>
                </c:pt>
                <c:pt idx="591">
                  <c:v>1433.5</c:v>
                </c:pt>
                <c:pt idx="592">
                  <c:v>1434</c:v>
                </c:pt>
                <c:pt idx="593">
                  <c:v>1434.5</c:v>
                </c:pt>
                <c:pt idx="594">
                  <c:v>1435</c:v>
                </c:pt>
                <c:pt idx="595">
                  <c:v>1435.5</c:v>
                </c:pt>
                <c:pt idx="596">
                  <c:v>1436</c:v>
                </c:pt>
                <c:pt idx="597">
                  <c:v>1436.5</c:v>
                </c:pt>
                <c:pt idx="598">
                  <c:v>1437</c:v>
                </c:pt>
                <c:pt idx="599">
                  <c:v>1437.5</c:v>
                </c:pt>
                <c:pt idx="600">
                  <c:v>1438</c:v>
                </c:pt>
                <c:pt idx="601">
                  <c:v>1438.5</c:v>
                </c:pt>
                <c:pt idx="602">
                  <c:v>1439</c:v>
                </c:pt>
                <c:pt idx="603">
                  <c:v>1439.5</c:v>
                </c:pt>
                <c:pt idx="604">
                  <c:v>1440</c:v>
                </c:pt>
                <c:pt idx="605">
                  <c:v>1440.5</c:v>
                </c:pt>
                <c:pt idx="606">
                  <c:v>1441</c:v>
                </c:pt>
                <c:pt idx="607">
                  <c:v>1441.5</c:v>
                </c:pt>
                <c:pt idx="608">
                  <c:v>1442</c:v>
                </c:pt>
                <c:pt idx="609">
                  <c:v>1442.5</c:v>
                </c:pt>
                <c:pt idx="610">
                  <c:v>1443</c:v>
                </c:pt>
                <c:pt idx="611">
                  <c:v>1443.5</c:v>
                </c:pt>
                <c:pt idx="612">
                  <c:v>1444</c:v>
                </c:pt>
                <c:pt idx="613">
                  <c:v>1444.5</c:v>
                </c:pt>
                <c:pt idx="614">
                  <c:v>1445</c:v>
                </c:pt>
                <c:pt idx="615">
                  <c:v>1445.5</c:v>
                </c:pt>
                <c:pt idx="616">
                  <c:v>1446</c:v>
                </c:pt>
                <c:pt idx="617">
                  <c:v>1446.5</c:v>
                </c:pt>
                <c:pt idx="618">
                  <c:v>1447</c:v>
                </c:pt>
                <c:pt idx="619">
                  <c:v>1447.5</c:v>
                </c:pt>
                <c:pt idx="620">
                  <c:v>1448</c:v>
                </c:pt>
                <c:pt idx="621">
                  <c:v>1448.5</c:v>
                </c:pt>
                <c:pt idx="622">
                  <c:v>1449</c:v>
                </c:pt>
                <c:pt idx="623">
                  <c:v>1449.5</c:v>
                </c:pt>
                <c:pt idx="624">
                  <c:v>1450</c:v>
                </c:pt>
                <c:pt idx="625">
                  <c:v>1450.5</c:v>
                </c:pt>
                <c:pt idx="626">
                  <c:v>1451</c:v>
                </c:pt>
                <c:pt idx="627">
                  <c:v>1451.5</c:v>
                </c:pt>
                <c:pt idx="628">
                  <c:v>1452</c:v>
                </c:pt>
                <c:pt idx="629">
                  <c:v>1452.5</c:v>
                </c:pt>
                <c:pt idx="630">
                  <c:v>1453</c:v>
                </c:pt>
                <c:pt idx="631">
                  <c:v>1453.5</c:v>
                </c:pt>
                <c:pt idx="632">
                  <c:v>1454</c:v>
                </c:pt>
                <c:pt idx="633">
                  <c:v>1454.5</c:v>
                </c:pt>
                <c:pt idx="634">
                  <c:v>1455</c:v>
                </c:pt>
                <c:pt idx="635">
                  <c:v>1455.5</c:v>
                </c:pt>
                <c:pt idx="636">
                  <c:v>1456</c:v>
                </c:pt>
                <c:pt idx="637">
                  <c:v>1456.5</c:v>
                </c:pt>
                <c:pt idx="638">
                  <c:v>1457</c:v>
                </c:pt>
                <c:pt idx="639">
                  <c:v>1457.5</c:v>
                </c:pt>
                <c:pt idx="640">
                  <c:v>1458</c:v>
                </c:pt>
                <c:pt idx="641">
                  <c:v>1458.5</c:v>
                </c:pt>
                <c:pt idx="642">
                  <c:v>1459</c:v>
                </c:pt>
                <c:pt idx="643">
                  <c:v>1459.5</c:v>
                </c:pt>
                <c:pt idx="644">
                  <c:v>1460</c:v>
                </c:pt>
                <c:pt idx="645">
                  <c:v>1460.5</c:v>
                </c:pt>
                <c:pt idx="646">
                  <c:v>1461</c:v>
                </c:pt>
                <c:pt idx="647">
                  <c:v>1461.5</c:v>
                </c:pt>
                <c:pt idx="648">
                  <c:v>1462</c:v>
                </c:pt>
                <c:pt idx="649">
                  <c:v>1462.5</c:v>
                </c:pt>
                <c:pt idx="650">
                  <c:v>1463</c:v>
                </c:pt>
                <c:pt idx="651">
                  <c:v>1463.5</c:v>
                </c:pt>
                <c:pt idx="652">
                  <c:v>1464</c:v>
                </c:pt>
                <c:pt idx="653">
                  <c:v>1464.5</c:v>
                </c:pt>
                <c:pt idx="654">
                  <c:v>1465</c:v>
                </c:pt>
                <c:pt idx="655">
                  <c:v>1465.5</c:v>
                </c:pt>
                <c:pt idx="656">
                  <c:v>1466</c:v>
                </c:pt>
                <c:pt idx="657">
                  <c:v>1466.5</c:v>
                </c:pt>
                <c:pt idx="658">
                  <c:v>1467</c:v>
                </c:pt>
                <c:pt idx="659">
                  <c:v>1467.5</c:v>
                </c:pt>
                <c:pt idx="660">
                  <c:v>1468</c:v>
                </c:pt>
                <c:pt idx="661">
                  <c:v>1468.5</c:v>
                </c:pt>
                <c:pt idx="662">
                  <c:v>1469</c:v>
                </c:pt>
                <c:pt idx="663">
                  <c:v>1469.5</c:v>
                </c:pt>
                <c:pt idx="664">
                  <c:v>1470</c:v>
                </c:pt>
                <c:pt idx="665">
                  <c:v>1470.5</c:v>
                </c:pt>
                <c:pt idx="666">
                  <c:v>1471</c:v>
                </c:pt>
                <c:pt idx="667">
                  <c:v>1471.5</c:v>
                </c:pt>
                <c:pt idx="668">
                  <c:v>1472</c:v>
                </c:pt>
                <c:pt idx="669">
                  <c:v>1472.5</c:v>
                </c:pt>
                <c:pt idx="670">
                  <c:v>1473</c:v>
                </c:pt>
                <c:pt idx="671">
                  <c:v>1473.5</c:v>
                </c:pt>
                <c:pt idx="672">
                  <c:v>1474</c:v>
                </c:pt>
                <c:pt idx="673">
                  <c:v>1474.5</c:v>
                </c:pt>
                <c:pt idx="674">
                  <c:v>1475</c:v>
                </c:pt>
                <c:pt idx="675">
                  <c:v>1475.5</c:v>
                </c:pt>
                <c:pt idx="676">
                  <c:v>1476</c:v>
                </c:pt>
                <c:pt idx="677">
                  <c:v>1476.5</c:v>
                </c:pt>
                <c:pt idx="678">
                  <c:v>1477</c:v>
                </c:pt>
                <c:pt idx="679">
                  <c:v>1477.5</c:v>
                </c:pt>
                <c:pt idx="680">
                  <c:v>1478</c:v>
                </c:pt>
                <c:pt idx="681">
                  <c:v>1478.5</c:v>
                </c:pt>
                <c:pt idx="682">
                  <c:v>1479</c:v>
                </c:pt>
                <c:pt idx="683">
                  <c:v>1479.5</c:v>
                </c:pt>
                <c:pt idx="684">
                  <c:v>1480</c:v>
                </c:pt>
                <c:pt idx="685">
                  <c:v>1480.5</c:v>
                </c:pt>
                <c:pt idx="686">
                  <c:v>1481</c:v>
                </c:pt>
                <c:pt idx="687">
                  <c:v>1481.5</c:v>
                </c:pt>
                <c:pt idx="688">
                  <c:v>1482</c:v>
                </c:pt>
                <c:pt idx="689">
                  <c:v>1482.5</c:v>
                </c:pt>
                <c:pt idx="690">
                  <c:v>1483</c:v>
                </c:pt>
                <c:pt idx="691">
                  <c:v>1483.5</c:v>
                </c:pt>
                <c:pt idx="692">
                  <c:v>1484</c:v>
                </c:pt>
                <c:pt idx="693">
                  <c:v>1484.5</c:v>
                </c:pt>
                <c:pt idx="694">
                  <c:v>1485</c:v>
                </c:pt>
                <c:pt idx="695">
                  <c:v>1485.5</c:v>
                </c:pt>
                <c:pt idx="696">
                  <c:v>1486</c:v>
                </c:pt>
                <c:pt idx="697">
                  <c:v>1486.5</c:v>
                </c:pt>
                <c:pt idx="698">
                  <c:v>1487</c:v>
                </c:pt>
                <c:pt idx="699">
                  <c:v>1487.5</c:v>
                </c:pt>
                <c:pt idx="700">
                  <c:v>1488</c:v>
                </c:pt>
                <c:pt idx="701">
                  <c:v>1488.5</c:v>
                </c:pt>
                <c:pt idx="702">
                  <c:v>1489</c:v>
                </c:pt>
                <c:pt idx="703">
                  <c:v>1489.5</c:v>
                </c:pt>
                <c:pt idx="704">
                  <c:v>1490</c:v>
                </c:pt>
                <c:pt idx="705">
                  <c:v>1490.5</c:v>
                </c:pt>
                <c:pt idx="706">
                  <c:v>1491</c:v>
                </c:pt>
                <c:pt idx="707">
                  <c:v>1491.5</c:v>
                </c:pt>
                <c:pt idx="708">
                  <c:v>1492</c:v>
                </c:pt>
                <c:pt idx="709">
                  <c:v>1492.5</c:v>
                </c:pt>
                <c:pt idx="710">
                  <c:v>1493</c:v>
                </c:pt>
                <c:pt idx="711">
                  <c:v>1493.5</c:v>
                </c:pt>
                <c:pt idx="712">
                  <c:v>1494</c:v>
                </c:pt>
                <c:pt idx="713">
                  <c:v>1494.5</c:v>
                </c:pt>
                <c:pt idx="714">
                  <c:v>1495</c:v>
                </c:pt>
                <c:pt idx="715">
                  <c:v>1495.5</c:v>
                </c:pt>
                <c:pt idx="716">
                  <c:v>1496</c:v>
                </c:pt>
                <c:pt idx="717">
                  <c:v>1496.5</c:v>
                </c:pt>
                <c:pt idx="718">
                  <c:v>1497</c:v>
                </c:pt>
                <c:pt idx="719">
                  <c:v>1497.5</c:v>
                </c:pt>
                <c:pt idx="720">
                  <c:v>1498</c:v>
                </c:pt>
                <c:pt idx="721">
                  <c:v>1498.5</c:v>
                </c:pt>
                <c:pt idx="722">
                  <c:v>1499</c:v>
                </c:pt>
                <c:pt idx="723">
                  <c:v>1499.5</c:v>
                </c:pt>
                <c:pt idx="724">
                  <c:v>1500</c:v>
                </c:pt>
                <c:pt idx="725">
                  <c:v>1500.5</c:v>
                </c:pt>
                <c:pt idx="726">
                  <c:v>1501</c:v>
                </c:pt>
                <c:pt idx="727">
                  <c:v>1501.5</c:v>
                </c:pt>
                <c:pt idx="728">
                  <c:v>1502</c:v>
                </c:pt>
                <c:pt idx="729">
                  <c:v>1502.5</c:v>
                </c:pt>
                <c:pt idx="730">
                  <c:v>1503</c:v>
                </c:pt>
                <c:pt idx="731">
                  <c:v>1503.5</c:v>
                </c:pt>
                <c:pt idx="732">
                  <c:v>1504</c:v>
                </c:pt>
                <c:pt idx="733">
                  <c:v>1504.5</c:v>
                </c:pt>
                <c:pt idx="734">
                  <c:v>1505</c:v>
                </c:pt>
                <c:pt idx="735">
                  <c:v>1505.5</c:v>
                </c:pt>
                <c:pt idx="736">
                  <c:v>1506</c:v>
                </c:pt>
                <c:pt idx="737">
                  <c:v>1506.5</c:v>
                </c:pt>
                <c:pt idx="738">
                  <c:v>1507</c:v>
                </c:pt>
                <c:pt idx="739">
                  <c:v>1507.5</c:v>
                </c:pt>
                <c:pt idx="740">
                  <c:v>1508</c:v>
                </c:pt>
                <c:pt idx="741">
                  <c:v>1508.5</c:v>
                </c:pt>
                <c:pt idx="742">
                  <c:v>1509</c:v>
                </c:pt>
                <c:pt idx="743">
                  <c:v>1509.5</c:v>
                </c:pt>
                <c:pt idx="744">
                  <c:v>1510</c:v>
                </c:pt>
                <c:pt idx="745">
                  <c:v>1510.5</c:v>
                </c:pt>
                <c:pt idx="746">
                  <c:v>1511</c:v>
                </c:pt>
                <c:pt idx="747">
                  <c:v>1511.5</c:v>
                </c:pt>
                <c:pt idx="748">
                  <c:v>1512</c:v>
                </c:pt>
                <c:pt idx="749">
                  <c:v>1512.5</c:v>
                </c:pt>
                <c:pt idx="750">
                  <c:v>1513</c:v>
                </c:pt>
                <c:pt idx="751">
                  <c:v>1513.5</c:v>
                </c:pt>
                <c:pt idx="752">
                  <c:v>1514</c:v>
                </c:pt>
                <c:pt idx="753">
                  <c:v>1514.5</c:v>
                </c:pt>
                <c:pt idx="754">
                  <c:v>1515</c:v>
                </c:pt>
                <c:pt idx="755">
                  <c:v>1515.5</c:v>
                </c:pt>
                <c:pt idx="756">
                  <c:v>1516</c:v>
                </c:pt>
                <c:pt idx="757">
                  <c:v>1516.5</c:v>
                </c:pt>
                <c:pt idx="758">
                  <c:v>1517</c:v>
                </c:pt>
                <c:pt idx="759">
                  <c:v>1517.5</c:v>
                </c:pt>
                <c:pt idx="760">
                  <c:v>1518</c:v>
                </c:pt>
                <c:pt idx="761">
                  <c:v>1518.5</c:v>
                </c:pt>
                <c:pt idx="762">
                  <c:v>1519</c:v>
                </c:pt>
                <c:pt idx="763">
                  <c:v>1519.5</c:v>
                </c:pt>
                <c:pt idx="764">
                  <c:v>1520</c:v>
                </c:pt>
                <c:pt idx="765">
                  <c:v>1520.5</c:v>
                </c:pt>
                <c:pt idx="766">
                  <c:v>1521</c:v>
                </c:pt>
                <c:pt idx="767">
                  <c:v>1521.5</c:v>
                </c:pt>
                <c:pt idx="768">
                  <c:v>1522</c:v>
                </c:pt>
                <c:pt idx="769">
                  <c:v>1522.5</c:v>
                </c:pt>
                <c:pt idx="770">
                  <c:v>1523</c:v>
                </c:pt>
                <c:pt idx="771">
                  <c:v>1523.5</c:v>
                </c:pt>
                <c:pt idx="772">
                  <c:v>1524</c:v>
                </c:pt>
                <c:pt idx="773">
                  <c:v>1524.5</c:v>
                </c:pt>
                <c:pt idx="774">
                  <c:v>1525</c:v>
                </c:pt>
                <c:pt idx="775">
                  <c:v>1525.5</c:v>
                </c:pt>
                <c:pt idx="776">
                  <c:v>1526</c:v>
                </c:pt>
                <c:pt idx="777">
                  <c:v>1526.5</c:v>
                </c:pt>
                <c:pt idx="778">
                  <c:v>1527</c:v>
                </c:pt>
                <c:pt idx="779">
                  <c:v>1527.5</c:v>
                </c:pt>
                <c:pt idx="780">
                  <c:v>1528</c:v>
                </c:pt>
                <c:pt idx="781">
                  <c:v>1528.5</c:v>
                </c:pt>
                <c:pt idx="782">
                  <c:v>1529</c:v>
                </c:pt>
                <c:pt idx="783">
                  <c:v>1529.5</c:v>
                </c:pt>
                <c:pt idx="784">
                  <c:v>1530</c:v>
                </c:pt>
                <c:pt idx="785">
                  <c:v>1530.5</c:v>
                </c:pt>
                <c:pt idx="786">
                  <c:v>1531</c:v>
                </c:pt>
                <c:pt idx="787">
                  <c:v>1531.5</c:v>
                </c:pt>
                <c:pt idx="788">
                  <c:v>1532</c:v>
                </c:pt>
                <c:pt idx="789">
                  <c:v>1532.5</c:v>
                </c:pt>
                <c:pt idx="790">
                  <c:v>1533</c:v>
                </c:pt>
                <c:pt idx="791">
                  <c:v>1533.5</c:v>
                </c:pt>
                <c:pt idx="792">
                  <c:v>1534</c:v>
                </c:pt>
                <c:pt idx="793">
                  <c:v>1534.5</c:v>
                </c:pt>
                <c:pt idx="794">
                  <c:v>1535</c:v>
                </c:pt>
                <c:pt idx="795">
                  <c:v>1535.5</c:v>
                </c:pt>
                <c:pt idx="796">
                  <c:v>1536</c:v>
                </c:pt>
                <c:pt idx="797">
                  <c:v>1536.5</c:v>
                </c:pt>
                <c:pt idx="798">
                  <c:v>1537</c:v>
                </c:pt>
                <c:pt idx="799">
                  <c:v>1537.5</c:v>
                </c:pt>
                <c:pt idx="800">
                  <c:v>1538</c:v>
                </c:pt>
                <c:pt idx="801">
                  <c:v>1538.5</c:v>
                </c:pt>
                <c:pt idx="802">
                  <c:v>1539</c:v>
                </c:pt>
                <c:pt idx="803">
                  <c:v>1539.5</c:v>
                </c:pt>
                <c:pt idx="804">
                  <c:v>1540</c:v>
                </c:pt>
                <c:pt idx="805">
                  <c:v>1540.5</c:v>
                </c:pt>
                <c:pt idx="806">
                  <c:v>1541</c:v>
                </c:pt>
                <c:pt idx="807">
                  <c:v>1541.5</c:v>
                </c:pt>
                <c:pt idx="808">
                  <c:v>1542</c:v>
                </c:pt>
                <c:pt idx="809">
                  <c:v>1542.5</c:v>
                </c:pt>
                <c:pt idx="810">
                  <c:v>1543</c:v>
                </c:pt>
                <c:pt idx="811">
                  <c:v>1543.5</c:v>
                </c:pt>
                <c:pt idx="812">
                  <c:v>1544</c:v>
                </c:pt>
                <c:pt idx="813">
                  <c:v>1544.5</c:v>
                </c:pt>
                <c:pt idx="814">
                  <c:v>1545</c:v>
                </c:pt>
                <c:pt idx="815">
                  <c:v>1545.5</c:v>
                </c:pt>
                <c:pt idx="816">
                  <c:v>1546</c:v>
                </c:pt>
                <c:pt idx="817">
                  <c:v>1546.5</c:v>
                </c:pt>
                <c:pt idx="818">
                  <c:v>1547</c:v>
                </c:pt>
                <c:pt idx="819">
                  <c:v>1547.5</c:v>
                </c:pt>
                <c:pt idx="820">
                  <c:v>1548</c:v>
                </c:pt>
                <c:pt idx="821">
                  <c:v>1548.5</c:v>
                </c:pt>
                <c:pt idx="822">
                  <c:v>1549</c:v>
                </c:pt>
                <c:pt idx="823">
                  <c:v>1549.5</c:v>
                </c:pt>
                <c:pt idx="824">
                  <c:v>1550</c:v>
                </c:pt>
                <c:pt idx="825">
                  <c:v>1550.5</c:v>
                </c:pt>
                <c:pt idx="826">
                  <c:v>1551</c:v>
                </c:pt>
                <c:pt idx="827">
                  <c:v>1551.5</c:v>
                </c:pt>
                <c:pt idx="828">
                  <c:v>1552</c:v>
                </c:pt>
                <c:pt idx="829">
                  <c:v>1552.5</c:v>
                </c:pt>
                <c:pt idx="830">
                  <c:v>1553</c:v>
                </c:pt>
                <c:pt idx="831">
                  <c:v>1553.5</c:v>
                </c:pt>
                <c:pt idx="832">
                  <c:v>1554</c:v>
                </c:pt>
                <c:pt idx="833">
                  <c:v>1554.5</c:v>
                </c:pt>
                <c:pt idx="834">
                  <c:v>1555</c:v>
                </c:pt>
                <c:pt idx="835">
                  <c:v>1555.5</c:v>
                </c:pt>
                <c:pt idx="836">
                  <c:v>1556</c:v>
                </c:pt>
                <c:pt idx="837">
                  <c:v>1556.5</c:v>
                </c:pt>
                <c:pt idx="838">
                  <c:v>1557</c:v>
                </c:pt>
                <c:pt idx="839">
                  <c:v>1557.5</c:v>
                </c:pt>
                <c:pt idx="840">
                  <c:v>1558</c:v>
                </c:pt>
                <c:pt idx="841">
                  <c:v>1558.5</c:v>
                </c:pt>
                <c:pt idx="842">
                  <c:v>1559</c:v>
                </c:pt>
                <c:pt idx="843">
                  <c:v>1559.5</c:v>
                </c:pt>
                <c:pt idx="844">
                  <c:v>1560</c:v>
                </c:pt>
                <c:pt idx="845">
                  <c:v>1560.5</c:v>
                </c:pt>
                <c:pt idx="846">
                  <c:v>1561</c:v>
                </c:pt>
                <c:pt idx="847">
                  <c:v>1561.5</c:v>
                </c:pt>
                <c:pt idx="848">
                  <c:v>1562</c:v>
                </c:pt>
                <c:pt idx="849">
                  <c:v>1562.5</c:v>
                </c:pt>
                <c:pt idx="850">
                  <c:v>1563</c:v>
                </c:pt>
                <c:pt idx="851">
                  <c:v>1563.5</c:v>
                </c:pt>
                <c:pt idx="852">
                  <c:v>1564</c:v>
                </c:pt>
                <c:pt idx="853">
                  <c:v>1564.5</c:v>
                </c:pt>
                <c:pt idx="854">
                  <c:v>1565</c:v>
                </c:pt>
                <c:pt idx="855">
                  <c:v>1565.5</c:v>
                </c:pt>
                <c:pt idx="856">
                  <c:v>1566</c:v>
                </c:pt>
                <c:pt idx="857">
                  <c:v>1566.5</c:v>
                </c:pt>
                <c:pt idx="858">
                  <c:v>1567</c:v>
                </c:pt>
                <c:pt idx="859">
                  <c:v>1567.5</c:v>
                </c:pt>
                <c:pt idx="860">
                  <c:v>1568</c:v>
                </c:pt>
                <c:pt idx="861">
                  <c:v>1568.5</c:v>
                </c:pt>
                <c:pt idx="862">
                  <c:v>1569</c:v>
                </c:pt>
                <c:pt idx="863">
                  <c:v>1569.5</c:v>
                </c:pt>
                <c:pt idx="864">
                  <c:v>1570</c:v>
                </c:pt>
                <c:pt idx="865">
                  <c:v>1570.5</c:v>
                </c:pt>
                <c:pt idx="866">
                  <c:v>1571</c:v>
                </c:pt>
                <c:pt idx="867">
                  <c:v>1571.5</c:v>
                </c:pt>
                <c:pt idx="868">
                  <c:v>1572</c:v>
                </c:pt>
                <c:pt idx="869">
                  <c:v>1572.5</c:v>
                </c:pt>
                <c:pt idx="870">
                  <c:v>1573</c:v>
                </c:pt>
                <c:pt idx="871">
                  <c:v>1573.5</c:v>
                </c:pt>
                <c:pt idx="872">
                  <c:v>1574</c:v>
                </c:pt>
                <c:pt idx="873">
                  <c:v>1574.5</c:v>
                </c:pt>
                <c:pt idx="874">
                  <c:v>1575</c:v>
                </c:pt>
                <c:pt idx="875">
                  <c:v>1575.5</c:v>
                </c:pt>
                <c:pt idx="876">
                  <c:v>1576</c:v>
                </c:pt>
                <c:pt idx="877">
                  <c:v>1576.5</c:v>
                </c:pt>
                <c:pt idx="878">
                  <c:v>1577</c:v>
                </c:pt>
                <c:pt idx="879">
                  <c:v>1577.5</c:v>
                </c:pt>
                <c:pt idx="880">
                  <c:v>1578</c:v>
                </c:pt>
                <c:pt idx="881">
                  <c:v>1578.5</c:v>
                </c:pt>
                <c:pt idx="882">
                  <c:v>1579</c:v>
                </c:pt>
                <c:pt idx="883">
                  <c:v>1579.5</c:v>
                </c:pt>
                <c:pt idx="884">
                  <c:v>1580</c:v>
                </c:pt>
                <c:pt idx="885">
                  <c:v>1580.5</c:v>
                </c:pt>
                <c:pt idx="886">
                  <c:v>1581</c:v>
                </c:pt>
                <c:pt idx="887">
                  <c:v>1581.5</c:v>
                </c:pt>
                <c:pt idx="888">
                  <c:v>1582</c:v>
                </c:pt>
                <c:pt idx="889">
                  <c:v>1582.5</c:v>
                </c:pt>
                <c:pt idx="890">
                  <c:v>1583</c:v>
                </c:pt>
                <c:pt idx="891">
                  <c:v>1583.5</c:v>
                </c:pt>
                <c:pt idx="892">
                  <c:v>1584</c:v>
                </c:pt>
                <c:pt idx="893">
                  <c:v>1584.5</c:v>
                </c:pt>
                <c:pt idx="894">
                  <c:v>1585</c:v>
                </c:pt>
                <c:pt idx="895">
                  <c:v>1585.5</c:v>
                </c:pt>
                <c:pt idx="896">
                  <c:v>1586</c:v>
                </c:pt>
                <c:pt idx="897">
                  <c:v>1586.5</c:v>
                </c:pt>
                <c:pt idx="898">
                  <c:v>1587</c:v>
                </c:pt>
                <c:pt idx="899">
                  <c:v>1587.5</c:v>
                </c:pt>
                <c:pt idx="900">
                  <c:v>1588</c:v>
                </c:pt>
                <c:pt idx="901">
                  <c:v>1588.5</c:v>
                </c:pt>
                <c:pt idx="902">
                  <c:v>1589</c:v>
                </c:pt>
                <c:pt idx="903">
                  <c:v>1589.5</c:v>
                </c:pt>
                <c:pt idx="904">
                  <c:v>1590</c:v>
                </c:pt>
                <c:pt idx="905">
                  <c:v>1590.5</c:v>
                </c:pt>
                <c:pt idx="906">
                  <c:v>1591</c:v>
                </c:pt>
                <c:pt idx="907">
                  <c:v>1591.5</c:v>
                </c:pt>
                <c:pt idx="908">
                  <c:v>1592</c:v>
                </c:pt>
                <c:pt idx="909">
                  <c:v>1592.5</c:v>
                </c:pt>
                <c:pt idx="910">
                  <c:v>1593</c:v>
                </c:pt>
                <c:pt idx="911">
                  <c:v>1593.5</c:v>
                </c:pt>
                <c:pt idx="912">
                  <c:v>1594</c:v>
                </c:pt>
                <c:pt idx="913">
                  <c:v>1594.5</c:v>
                </c:pt>
                <c:pt idx="914">
                  <c:v>1595</c:v>
                </c:pt>
                <c:pt idx="915">
                  <c:v>1595.5</c:v>
                </c:pt>
                <c:pt idx="916">
                  <c:v>1596</c:v>
                </c:pt>
                <c:pt idx="917">
                  <c:v>1596.5</c:v>
                </c:pt>
                <c:pt idx="918">
                  <c:v>1597</c:v>
                </c:pt>
                <c:pt idx="919">
                  <c:v>1597.5</c:v>
                </c:pt>
                <c:pt idx="920">
                  <c:v>1598</c:v>
                </c:pt>
                <c:pt idx="921">
                  <c:v>1598.5</c:v>
                </c:pt>
                <c:pt idx="922">
                  <c:v>1599</c:v>
                </c:pt>
                <c:pt idx="923">
                  <c:v>1599.5</c:v>
                </c:pt>
                <c:pt idx="924">
                  <c:v>1600</c:v>
                </c:pt>
                <c:pt idx="925">
                  <c:v>1600.5</c:v>
                </c:pt>
                <c:pt idx="926">
                  <c:v>1601</c:v>
                </c:pt>
                <c:pt idx="927">
                  <c:v>1601.5</c:v>
                </c:pt>
                <c:pt idx="928">
                  <c:v>1602</c:v>
                </c:pt>
                <c:pt idx="929">
                  <c:v>1602.5</c:v>
                </c:pt>
                <c:pt idx="930">
                  <c:v>1603</c:v>
                </c:pt>
                <c:pt idx="931">
                  <c:v>1603.5</c:v>
                </c:pt>
                <c:pt idx="932">
                  <c:v>1604</c:v>
                </c:pt>
                <c:pt idx="933">
                  <c:v>1604.5</c:v>
                </c:pt>
                <c:pt idx="934">
                  <c:v>1605</c:v>
                </c:pt>
                <c:pt idx="935">
                  <c:v>1605.5</c:v>
                </c:pt>
                <c:pt idx="936">
                  <c:v>1606</c:v>
                </c:pt>
                <c:pt idx="937">
                  <c:v>1606.5</c:v>
                </c:pt>
                <c:pt idx="938">
                  <c:v>1607</c:v>
                </c:pt>
                <c:pt idx="939">
                  <c:v>1607.5</c:v>
                </c:pt>
                <c:pt idx="940">
                  <c:v>1608</c:v>
                </c:pt>
                <c:pt idx="941">
                  <c:v>1608.5</c:v>
                </c:pt>
                <c:pt idx="942">
                  <c:v>1609</c:v>
                </c:pt>
                <c:pt idx="943">
                  <c:v>1609.5</c:v>
                </c:pt>
                <c:pt idx="944">
                  <c:v>1610</c:v>
                </c:pt>
                <c:pt idx="945">
                  <c:v>1610.5</c:v>
                </c:pt>
                <c:pt idx="946">
                  <c:v>1611</c:v>
                </c:pt>
                <c:pt idx="947">
                  <c:v>1611.5</c:v>
                </c:pt>
                <c:pt idx="948">
                  <c:v>1612</c:v>
                </c:pt>
                <c:pt idx="949">
                  <c:v>1612.5</c:v>
                </c:pt>
                <c:pt idx="950">
                  <c:v>1613</c:v>
                </c:pt>
                <c:pt idx="951">
                  <c:v>1613.5</c:v>
                </c:pt>
                <c:pt idx="952">
                  <c:v>1614</c:v>
                </c:pt>
                <c:pt idx="953">
                  <c:v>1614.5</c:v>
                </c:pt>
                <c:pt idx="954">
                  <c:v>1615</c:v>
                </c:pt>
                <c:pt idx="955">
                  <c:v>1615.5</c:v>
                </c:pt>
                <c:pt idx="956">
                  <c:v>1616</c:v>
                </c:pt>
                <c:pt idx="957">
                  <c:v>1616.5</c:v>
                </c:pt>
                <c:pt idx="958">
                  <c:v>1617</c:v>
                </c:pt>
                <c:pt idx="959">
                  <c:v>1617.5</c:v>
                </c:pt>
                <c:pt idx="960">
                  <c:v>1618</c:v>
                </c:pt>
                <c:pt idx="961">
                  <c:v>1618.5</c:v>
                </c:pt>
                <c:pt idx="962">
                  <c:v>1619</c:v>
                </c:pt>
                <c:pt idx="963">
                  <c:v>1619.5</c:v>
                </c:pt>
                <c:pt idx="964">
                  <c:v>1620</c:v>
                </c:pt>
                <c:pt idx="965">
                  <c:v>1620.5</c:v>
                </c:pt>
                <c:pt idx="966">
                  <c:v>1621</c:v>
                </c:pt>
                <c:pt idx="967">
                  <c:v>1621.5</c:v>
                </c:pt>
                <c:pt idx="968">
                  <c:v>1622</c:v>
                </c:pt>
                <c:pt idx="969">
                  <c:v>1622.5</c:v>
                </c:pt>
                <c:pt idx="970">
                  <c:v>1623</c:v>
                </c:pt>
                <c:pt idx="971">
                  <c:v>1623.5</c:v>
                </c:pt>
                <c:pt idx="972">
                  <c:v>1624</c:v>
                </c:pt>
                <c:pt idx="973">
                  <c:v>1624.5</c:v>
                </c:pt>
                <c:pt idx="974">
                  <c:v>1625</c:v>
                </c:pt>
                <c:pt idx="975">
                  <c:v>1625.5</c:v>
                </c:pt>
                <c:pt idx="976">
                  <c:v>1626</c:v>
                </c:pt>
                <c:pt idx="977">
                  <c:v>1626.5</c:v>
                </c:pt>
                <c:pt idx="978">
                  <c:v>1627</c:v>
                </c:pt>
                <c:pt idx="979">
                  <c:v>1627.5</c:v>
                </c:pt>
                <c:pt idx="980">
                  <c:v>1628</c:v>
                </c:pt>
                <c:pt idx="981">
                  <c:v>1628.5</c:v>
                </c:pt>
                <c:pt idx="982">
                  <c:v>1629</c:v>
                </c:pt>
                <c:pt idx="983">
                  <c:v>1629.5</c:v>
                </c:pt>
                <c:pt idx="984">
                  <c:v>1630</c:v>
                </c:pt>
                <c:pt idx="985">
                  <c:v>1630.5</c:v>
                </c:pt>
                <c:pt idx="986">
                  <c:v>1631</c:v>
                </c:pt>
                <c:pt idx="987">
                  <c:v>1631.5</c:v>
                </c:pt>
                <c:pt idx="988">
                  <c:v>1632</c:v>
                </c:pt>
                <c:pt idx="989">
                  <c:v>1632.5</c:v>
                </c:pt>
                <c:pt idx="990">
                  <c:v>1633</c:v>
                </c:pt>
                <c:pt idx="991">
                  <c:v>1633.5</c:v>
                </c:pt>
                <c:pt idx="992">
                  <c:v>1634</c:v>
                </c:pt>
                <c:pt idx="993">
                  <c:v>1634.5</c:v>
                </c:pt>
                <c:pt idx="994">
                  <c:v>1635</c:v>
                </c:pt>
                <c:pt idx="995">
                  <c:v>1635.5</c:v>
                </c:pt>
                <c:pt idx="996">
                  <c:v>1636</c:v>
                </c:pt>
                <c:pt idx="997">
                  <c:v>1636.5</c:v>
                </c:pt>
                <c:pt idx="998">
                  <c:v>1637</c:v>
                </c:pt>
                <c:pt idx="999">
                  <c:v>1637.5</c:v>
                </c:pt>
                <c:pt idx="1000">
                  <c:v>1638</c:v>
                </c:pt>
                <c:pt idx="1001">
                  <c:v>1638.5</c:v>
                </c:pt>
                <c:pt idx="1002">
                  <c:v>1639</c:v>
                </c:pt>
                <c:pt idx="1003">
                  <c:v>1639.5</c:v>
                </c:pt>
                <c:pt idx="1004">
                  <c:v>1640</c:v>
                </c:pt>
                <c:pt idx="1005">
                  <c:v>1640.5</c:v>
                </c:pt>
                <c:pt idx="1006">
                  <c:v>1641</c:v>
                </c:pt>
                <c:pt idx="1007">
                  <c:v>1641.5</c:v>
                </c:pt>
                <c:pt idx="1008">
                  <c:v>1642</c:v>
                </c:pt>
                <c:pt idx="1009">
                  <c:v>1642.5</c:v>
                </c:pt>
                <c:pt idx="1010">
                  <c:v>1643</c:v>
                </c:pt>
                <c:pt idx="1011">
                  <c:v>1643.5</c:v>
                </c:pt>
                <c:pt idx="1012">
                  <c:v>1644</c:v>
                </c:pt>
                <c:pt idx="1013">
                  <c:v>1644.5</c:v>
                </c:pt>
                <c:pt idx="1014">
                  <c:v>1645</c:v>
                </c:pt>
                <c:pt idx="1015">
                  <c:v>1645.5</c:v>
                </c:pt>
                <c:pt idx="1016">
                  <c:v>1646</c:v>
                </c:pt>
                <c:pt idx="1017">
                  <c:v>1646.5</c:v>
                </c:pt>
                <c:pt idx="1018">
                  <c:v>1647</c:v>
                </c:pt>
                <c:pt idx="1019">
                  <c:v>1647.5</c:v>
                </c:pt>
                <c:pt idx="1020">
                  <c:v>1648</c:v>
                </c:pt>
                <c:pt idx="1021">
                  <c:v>1648.5</c:v>
                </c:pt>
                <c:pt idx="1022">
                  <c:v>1649</c:v>
                </c:pt>
                <c:pt idx="1023">
                  <c:v>1649.5</c:v>
                </c:pt>
                <c:pt idx="1024">
                  <c:v>1650</c:v>
                </c:pt>
                <c:pt idx="1025">
                  <c:v>1650.5</c:v>
                </c:pt>
                <c:pt idx="1026">
                  <c:v>1651</c:v>
                </c:pt>
                <c:pt idx="1027">
                  <c:v>1651.5</c:v>
                </c:pt>
                <c:pt idx="1028">
                  <c:v>1652</c:v>
                </c:pt>
                <c:pt idx="1029">
                  <c:v>1652.5</c:v>
                </c:pt>
                <c:pt idx="1030">
                  <c:v>1653</c:v>
                </c:pt>
                <c:pt idx="1031">
                  <c:v>1653.5</c:v>
                </c:pt>
                <c:pt idx="1032">
                  <c:v>1654</c:v>
                </c:pt>
                <c:pt idx="1033">
                  <c:v>1654.5</c:v>
                </c:pt>
                <c:pt idx="1034">
                  <c:v>1655</c:v>
                </c:pt>
                <c:pt idx="1035">
                  <c:v>1655.5</c:v>
                </c:pt>
                <c:pt idx="1036">
                  <c:v>1656</c:v>
                </c:pt>
                <c:pt idx="1037">
                  <c:v>1656.5</c:v>
                </c:pt>
                <c:pt idx="1038">
                  <c:v>1657</c:v>
                </c:pt>
                <c:pt idx="1039">
                  <c:v>1657.5</c:v>
                </c:pt>
                <c:pt idx="1040">
                  <c:v>1658</c:v>
                </c:pt>
                <c:pt idx="1041">
                  <c:v>1658.5</c:v>
                </c:pt>
                <c:pt idx="1042">
                  <c:v>1659</c:v>
                </c:pt>
                <c:pt idx="1043">
                  <c:v>1659.5</c:v>
                </c:pt>
                <c:pt idx="1044">
                  <c:v>1660</c:v>
                </c:pt>
                <c:pt idx="1045">
                  <c:v>1660.5</c:v>
                </c:pt>
                <c:pt idx="1046">
                  <c:v>1661</c:v>
                </c:pt>
                <c:pt idx="1047">
                  <c:v>1661.5</c:v>
                </c:pt>
                <c:pt idx="1048">
                  <c:v>1662</c:v>
                </c:pt>
                <c:pt idx="1049">
                  <c:v>1662.5</c:v>
                </c:pt>
                <c:pt idx="1050">
                  <c:v>1663</c:v>
                </c:pt>
                <c:pt idx="1051">
                  <c:v>1663.5</c:v>
                </c:pt>
                <c:pt idx="1052">
                  <c:v>1664</c:v>
                </c:pt>
                <c:pt idx="1053">
                  <c:v>1664.5</c:v>
                </c:pt>
                <c:pt idx="1054">
                  <c:v>1665</c:v>
                </c:pt>
                <c:pt idx="1055">
                  <c:v>1665.5</c:v>
                </c:pt>
                <c:pt idx="1056">
                  <c:v>1666</c:v>
                </c:pt>
                <c:pt idx="1057">
                  <c:v>1666.5</c:v>
                </c:pt>
                <c:pt idx="1058">
                  <c:v>1667</c:v>
                </c:pt>
                <c:pt idx="1059">
                  <c:v>1667.5</c:v>
                </c:pt>
                <c:pt idx="1060">
                  <c:v>1668</c:v>
                </c:pt>
                <c:pt idx="1061">
                  <c:v>1668.5</c:v>
                </c:pt>
                <c:pt idx="1062">
                  <c:v>1669</c:v>
                </c:pt>
                <c:pt idx="1063">
                  <c:v>1669.5</c:v>
                </c:pt>
                <c:pt idx="1064">
                  <c:v>1670</c:v>
                </c:pt>
                <c:pt idx="1065">
                  <c:v>1670.5</c:v>
                </c:pt>
                <c:pt idx="1066">
                  <c:v>1671</c:v>
                </c:pt>
                <c:pt idx="1067">
                  <c:v>1671.5</c:v>
                </c:pt>
                <c:pt idx="1068">
                  <c:v>1672</c:v>
                </c:pt>
                <c:pt idx="1069">
                  <c:v>1672.5</c:v>
                </c:pt>
                <c:pt idx="1070">
                  <c:v>1673</c:v>
                </c:pt>
                <c:pt idx="1071">
                  <c:v>1673.5</c:v>
                </c:pt>
                <c:pt idx="1072">
                  <c:v>1674</c:v>
                </c:pt>
                <c:pt idx="1073">
                  <c:v>1674.5</c:v>
                </c:pt>
                <c:pt idx="1074">
                  <c:v>1675</c:v>
                </c:pt>
                <c:pt idx="1075">
                  <c:v>1675.5</c:v>
                </c:pt>
                <c:pt idx="1076">
                  <c:v>1676</c:v>
                </c:pt>
                <c:pt idx="1077">
                  <c:v>1676.5</c:v>
                </c:pt>
                <c:pt idx="1078">
                  <c:v>1677</c:v>
                </c:pt>
                <c:pt idx="1079">
                  <c:v>1677.5</c:v>
                </c:pt>
                <c:pt idx="1080">
                  <c:v>1678</c:v>
                </c:pt>
                <c:pt idx="1081">
                  <c:v>1678.5</c:v>
                </c:pt>
                <c:pt idx="1082">
                  <c:v>1679</c:v>
                </c:pt>
                <c:pt idx="1083">
                  <c:v>1679.5</c:v>
                </c:pt>
                <c:pt idx="1084">
                  <c:v>1680</c:v>
                </c:pt>
                <c:pt idx="1085">
                  <c:v>1680.5</c:v>
                </c:pt>
                <c:pt idx="1086">
                  <c:v>1681</c:v>
                </c:pt>
                <c:pt idx="1087">
                  <c:v>1681.5</c:v>
                </c:pt>
                <c:pt idx="1088">
                  <c:v>1682</c:v>
                </c:pt>
                <c:pt idx="1089">
                  <c:v>1682.5</c:v>
                </c:pt>
                <c:pt idx="1090">
                  <c:v>1683</c:v>
                </c:pt>
                <c:pt idx="1091">
                  <c:v>1683.5</c:v>
                </c:pt>
                <c:pt idx="1092">
                  <c:v>1684</c:v>
                </c:pt>
                <c:pt idx="1093">
                  <c:v>1684.5</c:v>
                </c:pt>
                <c:pt idx="1094">
                  <c:v>1685</c:v>
                </c:pt>
                <c:pt idx="1095">
                  <c:v>1685.5</c:v>
                </c:pt>
                <c:pt idx="1096">
                  <c:v>1686</c:v>
                </c:pt>
                <c:pt idx="1097">
                  <c:v>1686.5</c:v>
                </c:pt>
                <c:pt idx="1098">
                  <c:v>1687</c:v>
                </c:pt>
                <c:pt idx="1099">
                  <c:v>1687.5</c:v>
                </c:pt>
                <c:pt idx="1100">
                  <c:v>1688</c:v>
                </c:pt>
                <c:pt idx="1101">
                  <c:v>1688.5</c:v>
                </c:pt>
                <c:pt idx="1102">
                  <c:v>1689</c:v>
                </c:pt>
                <c:pt idx="1103">
                  <c:v>1689.5</c:v>
                </c:pt>
                <c:pt idx="1104">
                  <c:v>1690</c:v>
                </c:pt>
                <c:pt idx="1105">
                  <c:v>1690.5</c:v>
                </c:pt>
                <c:pt idx="1106">
                  <c:v>1691</c:v>
                </c:pt>
                <c:pt idx="1107">
                  <c:v>1691.5</c:v>
                </c:pt>
                <c:pt idx="1108">
                  <c:v>1692</c:v>
                </c:pt>
                <c:pt idx="1109">
                  <c:v>1692.5</c:v>
                </c:pt>
                <c:pt idx="1110">
                  <c:v>1693</c:v>
                </c:pt>
                <c:pt idx="1111">
                  <c:v>1693.5</c:v>
                </c:pt>
                <c:pt idx="1112">
                  <c:v>1694</c:v>
                </c:pt>
                <c:pt idx="1113">
                  <c:v>1694.5</c:v>
                </c:pt>
                <c:pt idx="1114">
                  <c:v>1695</c:v>
                </c:pt>
                <c:pt idx="1115">
                  <c:v>1695.5</c:v>
                </c:pt>
                <c:pt idx="1116">
                  <c:v>1696</c:v>
                </c:pt>
                <c:pt idx="1117">
                  <c:v>1696.5</c:v>
                </c:pt>
                <c:pt idx="1118">
                  <c:v>1697</c:v>
                </c:pt>
                <c:pt idx="1119">
                  <c:v>1697.5</c:v>
                </c:pt>
                <c:pt idx="1120">
                  <c:v>1698</c:v>
                </c:pt>
                <c:pt idx="1121">
                  <c:v>1698.5</c:v>
                </c:pt>
                <c:pt idx="1122">
                  <c:v>1699</c:v>
                </c:pt>
                <c:pt idx="1123">
                  <c:v>1699.5</c:v>
                </c:pt>
                <c:pt idx="1124">
                  <c:v>1700</c:v>
                </c:pt>
                <c:pt idx="1125">
                  <c:v>1700.5</c:v>
                </c:pt>
                <c:pt idx="1126">
                  <c:v>1701</c:v>
                </c:pt>
                <c:pt idx="1127">
                  <c:v>1701.5</c:v>
                </c:pt>
                <c:pt idx="1128">
                  <c:v>1702</c:v>
                </c:pt>
                <c:pt idx="1129">
                  <c:v>1702.5</c:v>
                </c:pt>
                <c:pt idx="1130">
                  <c:v>1703</c:v>
                </c:pt>
                <c:pt idx="1131">
                  <c:v>1703.5</c:v>
                </c:pt>
                <c:pt idx="1132">
                  <c:v>1704</c:v>
                </c:pt>
                <c:pt idx="1133">
                  <c:v>1704.5</c:v>
                </c:pt>
                <c:pt idx="1134">
                  <c:v>1705</c:v>
                </c:pt>
                <c:pt idx="1135">
                  <c:v>1705.5</c:v>
                </c:pt>
                <c:pt idx="1136">
                  <c:v>1706</c:v>
                </c:pt>
                <c:pt idx="1137">
                  <c:v>1706.5</c:v>
                </c:pt>
                <c:pt idx="1138">
                  <c:v>1707</c:v>
                </c:pt>
                <c:pt idx="1139">
                  <c:v>1707.5</c:v>
                </c:pt>
                <c:pt idx="1140">
                  <c:v>1708</c:v>
                </c:pt>
                <c:pt idx="1141">
                  <c:v>1708.5</c:v>
                </c:pt>
                <c:pt idx="1142">
                  <c:v>1709</c:v>
                </c:pt>
                <c:pt idx="1143">
                  <c:v>1709.5</c:v>
                </c:pt>
                <c:pt idx="1144">
                  <c:v>1710</c:v>
                </c:pt>
                <c:pt idx="1145">
                  <c:v>1710.5</c:v>
                </c:pt>
                <c:pt idx="1146">
                  <c:v>1711</c:v>
                </c:pt>
                <c:pt idx="1147">
                  <c:v>1711.5</c:v>
                </c:pt>
                <c:pt idx="1148">
                  <c:v>1712</c:v>
                </c:pt>
                <c:pt idx="1149">
                  <c:v>1712.5</c:v>
                </c:pt>
                <c:pt idx="1150">
                  <c:v>1713</c:v>
                </c:pt>
                <c:pt idx="1151">
                  <c:v>1713.5</c:v>
                </c:pt>
                <c:pt idx="1152">
                  <c:v>1714</c:v>
                </c:pt>
                <c:pt idx="1153">
                  <c:v>1714.5</c:v>
                </c:pt>
                <c:pt idx="1154">
                  <c:v>1715</c:v>
                </c:pt>
                <c:pt idx="1155">
                  <c:v>1715.5</c:v>
                </c:pt>
                <c:pt idx="1156">
                  <c:v>1716</c:v>
                </c:pt>
                <c:pt idx="1157">
                  <c:v>1716.5</c:v>
                </c:pt>
                <c:pt idx="1158">
                  <c:v>1717</c:v>
                </c:pt>
                <c:pt idx="1159">
                  <c:v>1717.5</c:v>
                </c:pt>
                <c:pt idx="1160">
                  <c:v>1718</c:v>
                </c:pt>
                <c:pt idx="1161">
                  <c:v>1718.5</c:v>
                </c:pt>
                <c:pt idx="1162">
                  <c:v>1719</c:v>
                </c:pt>
                <c:pt idx="1163">
                  <c:v>1719.5</c:v>
                </c:pt>
                <c:pt idx="1164">
                  <c:v>1720</c:v>
                </c:pt>
                <c:pt idx="1165">
                  <c:v>1720.5</c:v>
                </c:pt>
                <c:pt idx="1166">
                  <c:v>1721</c:v>
                </c:pt>
                <c:pt idx="1167">
                  <c:v>1721.5</c:v>
                </c:pt>
                <c:pt idx="1168">
                  <c:v>1722</c:v>
                </c:pt>
                <c:pt idx="1169">
                  <c:v>1722.5</c:v>
                </c:pt>
                <c:pt idx="1170">
                  <c:v>1723</c:v>
                </c:pt>
                <c:pt idx="1171">
                  <c:v>1723.5</c:v>
                </c:pt>
                <c:pt idx="1172">
                  <c:v>1724</c:v>
                </c:pt>
                <c:pt idx="1173">
                  <c:v>1724.5</c:v>
                </c:pt>
                <c:pt idx="1174">
                  <c:v>1725</c:v>
                </c:pt>
                <c:pt idx="1175">
                  <c:v>1725.5</c:v>
                </c:pt>
                <c:pt idx="1176">
                  <c:v>1726</c:v>
                </c:pt>
                <c:pt idx="1177">
                  <c:v>1726.5</c:v>
                </c:pt>
                <c:pt idx="1178">
                  <c:v>1727</c:v>
                </c:pt>
                <c:pt idx="1179">
                  <c:v>1727.5</c:v>
                </c:pt>
                <c:pt idx="1180">
                  <c:v>1728</c:v>
                </c:pt>
                <c:pt idx="1181">
                  <c:v>1728.5</c:v>
                </c:pt>
                <c:pt idx="1182">
                  <c:v>1729</c:v>
                </c:pt>
                <c:pt idx="1183">
                  <c:v>1729.5</c:v>
                </c:pt>
                <c:pt idx="1184">
                  <c:v>1730</c:v>
                </c:pt>
                <c:pt idx="1185">
                  <c:v>1730.5</c:v>
                </c:pt>
                <c:pt idx="1186">
                  <c:v>1731</c:v>
                </c:pt>
                <c:pt idx="1187">
                  <c:v>1731.5</c:v>
                </c:pt>
                <c:pt idx="1188">
                  <c:v>1732</c:v>
                </c:pt>
                <c:pt idx="1189">
                  <c:v>1732.5</c:v>
                </c:pt>
                <c:pt idx="1190">
                  <c:v>1733</c:v>
                </c:pt>
                <c:pt idx="1191">
                  <c:v>1733.5</c:v>
                </c:pt>
                <c:pt idx="1192">
                  <c:v>1734</c:v>
                </c:pt>
                <c:pt idx="1193">
                  <c:v>1734.5</c:v>
                </c:pt>
                <c:pt idx="1194">
                  <c:v>1735</c:v>
                </c:pt>
                <c:pt idx="1195">
                  <c:v>1735.5</c:v>
                </c:pt>
                <c:pt idx="1196">
                  <c:v>1736</c:v>
                </c:pt>
                <c:pt idx="1197">
                  <c:v>1736.5</c:v>
                </c:pt>
                <c:pt idx="1198">
                  <c:v>1737</c:v>
                </c:pt>
                <c:pt idx="1199">
                  <c:v>1737.5</c:v>
                </c:pt>
                <c:pt idx="1200">
                  <c:v>1738</c:v>
                </c:pt>
                <c:pt idx="1201">
                  <c:v>1738.5</c:v>
                </c:pt>
                <c:pt idx="1202">
                  <c:v>1739</c:v>
                </c:pt>
                <c:pt idx="1203">
                  <c:v>1739.5</c:v>
                </c:pt>
                <c:pt idx="1204">
                  <c:v>1740</c:v>
                </c:pt>
                <c:pt idx="1205">
                  <c:v>1740.5</c:v>
                </c:pt>
                <c:pt idx="1206">
                  <c:v>1741</c:v>
                </c:pt>
                <c:pt idx="1207">
                  <c:v>1741.5</c:v>
                </c:pt>
                <c:pt idx="1208">
                  <c:v>1742</c:v>
                </c:pt>
                <c:pt idx="1209">
                  <c:v>1742.5</c:v>
                </c:pt>
                <c:pt idx="1210">
                  <c:v>1743</c:v>
                </c:pt>
                <c:pt idx="1211">
                  <c:v>1743.5</c:v>
                </c:pt>
                <c:pt idx="1212">
                  <c:v>1744</c:v>
                </c:pt>
                <c:pt idx="1213">
                  <c:v>1744.5</c:v>
                </c:pt>
                <c:pt idx="1214">
                  <c:v>1745</c:v>
                </c:pt>
                <c:pt idx="1215">
                  <c:v>1745.5</c:v>
                </c:pt>
                <c:pt idx="1216">
                  <c:v>1746</c:v>
                </c:pt>
                <c:pt idx="1217">
                  <c:v>1746.5</c:v>
                </c:pt>
                <c:pt idx="1218">
                  <c:v>1747</c:v>
                </c:pt>
                <c:pt idx="1219">
                  <c:v>1747.5</c:v>
                </c:pt>
                <c:pt idx="1220">
                  <c:v>1748</c:v>
                </c:pt>
                <c:pt idx="1221">
                  <c:v>1748.5</c:v>
                </c:pt>
                <c:pt idx="1222">
                  <c:v>1749</c:v>
                </c:pt>
                <c:pt idx="1223">
                  <c:v>1749.5</c:v>
                </c:pt>
                <c:pt idx="1224">
                  <c:v>1750</c:v>
                </c:pt>
                <c:pt idx="1225">
                  <c:v>1750.5</c:v>
                </c:pt>
                <c:pt idx="1226">
                  <c:v>1751</c:v>
                </c:pt>
                <c:pt idx="1227">
                  <c:v>1751.5</c:v>
                </c:pt>
                <c:pt idx="1228">
                  <c:v>1752</c:v>
                </c:pt>
                <c:pt idx="1229">
                  <c:v>1752.5</c:v>
                </c:pt>
                <c:pt idx="1230">
                  <c:v>1753</c:v>
                </c:pt>
                <c:pt idx="1231">
                  <c:v>1753.5</c:v>
                </c:pt>
                <c:pt idx="1232">
                  <c:v>1754</c:v>
                </c:pt>
                <c:pt idx="1233">
                  <c:v>1754.5</c:v>
                </c:pt>
                <c:pt idx="1234">
                  <c:v>1755</c:v>
                </c:pt>
                <c:pt idx="1235">
                  <c:v>1755.5</c:v>
                </c:pt>
                <c:pt idx="1236">
                  <c:v>1756</c:v>
                </c:pt>
                <c:pt idx="1237">
                  <c:v>1756.5</c:v>
                </c:pt>
                <c:pt idx="1238">
                  <c:v>1757</c:v>
                </c:pt>
                <c:pt idx="1239">
                  <c:v>1757.5</c:v>
                </c:pt>
                <c:pt idx="1240">
                  <c:v>1758</c:v>
                </c:pt>
                <c:pt idx="1241">
                  <c:v>1758.5</c:v>
                </c:pt>
                <c:pt idx="1242">
                  <c:v>1759</c:v>
                </c:pt>
                <c:pt idx="1243">
                  <c:v>1759.5</c:v>
                </c:pt>
                <c:pt idx="1244">
                  <c:v>1760</c:v>
                </c:pt>
                <c:pt idx="1245">
                  <c:v>1760.5</c:v>
                </c:pt>
                <c:pt idx="1246">
                  <c:v>1761</c:v>
                </c:pt>
                <c:pt idx="1247">
                  <c:v>1761.5</c:v>
                </c:pt>
                <c:pt idx="1248">
                  <c:v>1762</c:v>
                </c:pt>
                <c:pt idx="1249">
                  <c:v>1762.5</c:v>
                </c:pt>
                <c:pt idx="1250">
                  <c:v>1763</c:v>
                </c:pt>
                <c:pt idx="1251">
                  <c:v>1763.5</c:v>
                </c:pt>
                <c:pt idx="1252">
                  <c:v>1764</c:v>
                </c:pt>
                <c:pt idx="1253">
                  <c:v>1764.5</c:v>
                </c:pt>
                <c:pt idx="1254">
                  <c:v>1765</c:v>
                </c:pt>
                <c:pt idx="1255">
                  <c:v>1765.5</c:v>
                </c:pt>
                <c:pt idx="1256">
                  <c:v>1766</c:v>
                </c:pt>
                <c:pt idx="1257">
                  <c:v>1766.5</c:v>
                </c:pt>
                <c:pt idx="1258">
                  <c:v>1767</c:v>
                </c:pt>
                <c:pt idx="1259">
                  <c:v>1767.5</c:v>
                </c:pt>
                <c:pt idx="1260">
                  <c:v>1768</c:v>
                </c:pt>
                <c:pt idx="1261">
                  <c:v>1768.5</c:v>
                </c:pt>
                <c:pt idx="1262">
                  <c:v>1769</c:v>
                </c:pt>
                <c:pt idx="1263">
                  <c:v>1769.5</c:v>
                </c:pt>
                <c:pt idx="1264">
                  <c:v>1770</c:v>
                </c:pt>
                <c:pt idx="1265">
                  <c:v>1770.5</c:v>
                </c:pt>
                <c:pt idx="1266">
                  <c:v>1771</c:v>
                </c:pt>
                <c:pt idx="1267">
                  <c:v>1771.5</c:v>
                </c:pt>
                <c:pt idx="1268">
                  <c:v>1772</c:v>
                </c:pt>
                <c:pt idx="1269">
                  <c:v>1772.5</c:v>
                </c:pt>
                <c:pt idx="1270">
                  <c:v>1773</c:v>
                </c:pt>
                <c:pt idx="1271">
                  <c:v>1773.5</c:v>
                </c:pt>
                <c:pt idx="1272">
                  <c:v>1774</c:v>
                </c:pt>
                <c:pt idx="1273">
                  <c:v>1774.5</c:v>
                </c:pt>
                <c:pt idx="1274">
                  <c:v>1775</c:v>
                </c:pt>
                <c:pt idx="1275">
                  <c:v>1775.5</c:v>
                </c:pt>
                <c:pt idx="1276">
                  <c:v>1776</c:v>
                </c:pt>
                <c:pt idx="1277">
                  <c:v>1776.5</c:v>
                </c:pt>
                <c:pt idx="1278">
                  <c:v>1777</c:v>
                </c:pt>
                <c:pt idx="1279">
                  <c:v>1777.5</c:v>
                </c:pt>
                <c:pt idx="1280">
                  <c:v>1778</c:v>
                </c:pt>
                <c:pt idx="1281">
                  <c:v>1778.5</c:v>
                </c:pt>
                <c:pt idx="1282">
                  <c:v>1779</c:v>
                </c:pt>
                <c:pt idx="1283">
                  <c:v>1779.5</c:v>
                </c:pt>
                <c:pt idx="1284">
                  <c:v>1780</c:v>
                </c:pt>
                <c:pt idx="1285">
                  <c:v>1780.5</c:v>
                </c:pt>
                <c:pt idx="1286">
                  <c:v>1781</c:v>
                </c:pt>
                <c:pt idx="1287">
                  <c:v>1781.5</c:v>
                </c:pt>
                <c:pt idx="1288">
                  <c:v>1782</c:v>
                </c:pt>
                <c:pt idx="1289">
                  <c:v>1782.5</c:v>
                </c:pt>
                <c:pt idx="1290">
                  <c:v>1783</c:v>
                </c:pt>
                <c:pt idx="1291">
                  <c:v>1783.5</c:v>
                </c:pt>
                <c:pt idx="1292">
                  <c:v>1784</c:v>
                </c:pt>
                <c:pt idx="1293">
                  <c:v>1784.5</c:v>
                </c:pt>
                <c:pt idx="1294">
                  <c:v>1785</c:v>
                </c:pt>
                <c:pt idx="1295">
                  <c:v>1785.5</c:v>
                </c:pt>
                <c:pt idx="1296">
                  <c:v>1786</c:v>
                </c:pt>
                <c:pt idx="1297">
                  <c:v>1786.5</c:v>
                </c:pt>
                <c:pt idx="1298">
                  <c:v>1787</c:v>
                </c:pt>
                <c:pt idx="1299">
                  <c:v>1787.5</c:v>
                </c:pt>
                <c:pt idx="1300">
                  <c:v>1788</c:v>
                </c:pt>
                <c:pt idx="1301">
                  <c:v>1788.5</c:v>
                </c:pt>
                <c:pt idx="1302">
                  <c:v>1789</c:v>
                </c:pt>
                <c:pt idx="1303">
                  <c:v>1789.5</c:v>
                </c:pt>
                <c:pt idx="1304">
                  <c:v>1790</c:v>
                </c:pt>
                <c:pt idx="1305">
                  <c:v>1790.5</c:v>
                </c:pt>
                <c:pt idx="1306">
                  <c:v>1791</c:v>
                </c:pt>
                <c:pt idx="1307">
                  <c:v>1791.5</c:v>
                </c:pt>
                <c:pt idx="1308">
                  <c:v>1792</c:v>
                </c:pt>
                <c:pt idx="1309">
                  <c:v>1792.5</c:v>
                </c:pt>
                <c:pt idx="1310">
                  <c:v>1793</c:v>
                </c:pt>
                <c:pt idx="1311">
                  <c:v>1793.5</c:v>
                </c:pt>
                <c:pt idx="1312">
                  <c:v>1794</c:v>
                </c:pt>
                <c:pt idx="1313">
                  <c:v>1794.5</c:v>
                </c:pt>
                <c:pt idx="1314">
                  <c:v>1795</c:v>
                </c:pt>
                <c:pt idx="1315">
                  <c:v>1795.5</c:v>
                </c:pt>
                <c:pt idx="1316">
                  <c:v>1796</c:v>
                </c:pt>
                <c:pt idx="1317">
                  <c:v>1796.5</c:v>
                </c:pt>
                <c:pt idx="1318">
                  <c:v>1797</c:v>
                </c:pt>
                <c:pt idx="1319">
                  <c:v>1797.5</c:v>
                </c:pt>
                <c:pt idx="1320">
                  <c:v>1798</c:v>
                </c:pt>
                <c:pt idx="1321">
                  <c:v>1798.5</c:v>
                </c:pt>
                <c:pt idx="1322">
                  <c:v>1799</c:v>
                </c:pt>
                <c:pt idx="1323">
                  <c:v>1799.5</c:v>
                </c:pt>
                <c:pt idx="1324">
                  <c:v>1800</c:v>
                </c:pt>
                <c:pt idx="1325">
                  <c:v>1800.5</c:v>
                </c:pt>
                <c:pt idx="1326">
                  <c:v>1801</c:v>
                </c:pt>
                <c:pt idx="1327">
                  <c:v>1801.5</c:v>
                </c:pt>
                <c:pt idx="1328">
                  <c:v>1802</c:v>
                </c:pt>
                <c:pt idx="1329">
                  <c:v>1802.5</c:v>
                </c:pt>
                <c:pt idx="1330">
                  <c:v>1803</c:v>
                </c:pt>
                <c:pt idx="1331">
                  <c:v>1803.5</c:v>
                </c:pt>
                <c:pt idx="1332">
                  <c:v>1804</c:v>
                </c:pt>
                <c:pt idx="1333">
                  <c:v>1804.5</c:v>
                </c:pt>
                <c:pt idx="1334">
                  <c:v>1805</c:v>
                </c:pt>
                <c:pt idx="1335">
                  <c:v>1805.5</c:v>
                </c:pt>
                <c:pt idx="1336">
                  <c:v>1806</c:v>
                </c:pt>
                <c:pt idx="1337">
                  <c:v>1806.5</c:v>
                </c:pt>
                <c:pt idx="1338">
                  <c:v>1807</c:v>
                </c:pt>
                <c:pt idx="1339">
                  <c:v>1807.5</c:v>
                </c:pt>
                <c:pt idx="1340">
                  <c:v>1808</c:v>
                </c:pt>
                <c:pt idx="1341">
                  <c:v>1808.5</c:v>
                </c:pt>
                <c:pt idx="1342">
                  <c:v>1809</c:v>
                </c:pt>
                <c:pt idx="1343">
                  <c:v>1809.5</c:v>
                </c:pt>
                <c:pt idx="1344">
                  <c:v>1810</c:v>
                </c:pt>
                <c:pt idx="1345">
                  <c:v>1810.5</c:v>
                </c:pt>
                <c:pt idx="1346">
                  <c:v>1811</c:v>
                </c:pt>
                <c:pt idx="1347">
                  <c:v>1811.5</c:v>
                </c:pt>
                <c:pt idx="1348">
                  <c:v>1812</c:v>
                </c:pt>
                <c:pt idx="1349">
                  <c:v>1812.5</c:v>
                </c:pt>
                <c:pt idx="1350">
                  <c:v>1813</c:v>
                </c:pt>
                <c:pt idx="1351">
                  <c:v>1813.5</c:v>
                </c:pt>
                <c:pt idx="1352">
                  <c:v>1814</c:v>
                </c:pt>
                <c:pt idx="1353">
                  <c:v>1814.5</c:v>
                </c:pt>
                <c:pt idx="1354">
                  <c:v>1815</c:v>
                </c:pt>
                <c:pt idx="1355">
                  <c:v>1815.5</c:v>
                </c:pt>
                <c:pt idx="1356">
                  <c:v>1816</c:v>
                </c:pt>
                <c:pt idx="1357">
                  <c:v>1816.5</c:v>
                </c:pt>
                <c:pt idx="1358">
                  <c:v>1817</c:v>
                </c:pt>
                <c:pt idx="1359">
                  <c:v>1817.5</c:v>
                </c:pt>
                <c:pt idx="1360">
                  <c:v>1818</c:v>
                </c:pt>
                <c:pt idx="1361">
                  <c:v>1818.5</c:v>
                </c:pt>
                <c:pt idx="1362">
                  <c:v>1819</c:v>
                </c:pt>
                <c:pt idx="1363">
                  <c:v>1819.5</c:v>
                </c:pt>
                <c:pt idx="1364">
                  <c:v>1820</c:v>
                </c:pt>
                <c:pt idx="1365">
                  <c:v>1820.5</c:v>
                </c:pt>
                <c:pt idx="1366">
                  <c:v>1821</c:v>
                </c:pt>
                <c:pt idx="1367">
                  <c:v>1821.5</c:v>
                </c:pt>
                <c:pt idx="1368">
                  <c:v>1822</c:v>
                </c:pt>
                <c:pt idx="1369">
                  <c:v>1822.5</c:v>
                </c:pt>
                <c:pt idx="1370">
                  <c:v>1823</c:v>
                </c:pt>
                <c:pt idx="1371">
                  <c:v>1823.5</c:v>
                </c:pt>
                <c:pt idx="1372">
                  <c:v>1824</c:v>
                </c:pt>
                <c:pt idx="1373">
                  <c:v>1824.5</c:v>
                </c:pt>
                <c:pt idx="1374">
                  <c:v>1825</c:v>
                </c:pt>
                <c:pt idx="1375">
                  <c:v>1825.5</c:v>
                </c:pt>
                <c:pt idx="1376">
                  <c:v>1826</c:v>
                </c:pt>
                <c:pt idx="1377">
                  <c:v>1826.5</c:v>
                </c:pt>
                <c:pt idx="1378">
                  <c:v>1827</c:v>
                </c:pt>
                <c:pt idx="1379">
                  <c:v>1827.5</c:v>
                </c:pt>
                <c:pt idx="1380">
                  <c:v>1828</c:v>
                </c:pt>
                <c:pt idx="1381">
                  <c:v>1828.5</c:v>
                </c:pt>
                <c:pt idx="1382">
                  <c:v>1829</c:v>
                </c:pt>
                <c:pt idx="1383">
                  <c:v>1829.5</c:v>
                </c:pt>
                <c:pt idx="1384">
                  <c:v>1830</c:v>
                </c:pt>
                <c:pt idx="1385">
                  <c:v>1830.5</c:v>
                </c:pt>
                <c:pt idx="1386">
                  <c:v>1831</c:v>
                </c:pt>
                <c:pt idx="1387">
                  <c:v>1831.5</c:v>
                </c:pt>
                <c:pt idx="1388">
                  <c:v>1832</c:v>
                </c:pt>
                <c:pt idx="1389">
                  <c:v>1832.5</c:v>
                </c:pt>
                <c:pt idx="1390">
                  <c:v>1833</c:v>
                </c:pt>
                <c:pt idx="1391">
                  <c:v>1833.5</c:v>
                </c:pt>
                <c:pt idx="1392">
                  <c:v>1834</c:v>
                </c:pt>
                <c:pt idx="1393">
                  <c:v>1834.5</c:v>
                </c:pt>
                <c:pt idx="1394">
                  <c:v>1835</c:v>
                </c:pt>
                <c:pt idx="1395">
                  <c:v>1835.5</c:v>
                </c:pt>
                <c:pt idx="1396">
                  <c:v>1836</c:v>
                </c:pt>
                <c:pt idx="1397">
                  <c:v>1836.5</c:v>
                </c:pt>
                <c:pt idx="1398">
                  <c:v>1837</c:v>
                </c:pt>
                <c:pt idx="1399">
                  <c:v>1837.5</c:v>
                </c:pt>
                <c:pt idx="1400">
                  <c:v>1838</c:v>
                </c:pt>
                <c:pt idx="1401">
                  <c:v>1838.5</c:v>
                </c:pt>
                <c:pt idx="1402">
                  <c:v>1839</c:v>
                </c:pt>
                <c:pt idx="1403">
                  <c:v>1839.5</c:v>
                </c:pt>
                <c:pt idx="1404">
                  <c:v>1840</c:v>
                </c:pt>
                <c:pt idx="1405">
                  <c:v>1840.5</c:v>
                </c:pt>
                <c:pt idx="1406">
                  <c:v>1841</c:v>
                </c:pt>
                <c:pt idx="1407">
                  <c:v>1841.5</c:v>
                </c:pt>
                <c:pt idx="1408">
                  <c:v>1842</c:v>
                </c:pt>
                <c:pt idx="1409">
                  <c:v>1842.5</c:v>
                </c:pt>
                <c:pt idx="1410">
                  <c:v>1843</c:v>
                </c:pt>
                <c:pt idx="1411">
                  <c:v>1843.5</c:v>
                </c:pt>
                <c:pt idx="1412">
                  <c:v>1844</c:v>
                </c:pt>
                <c:pt idx="1413">
                  <c:v>1844.5</c:v>
                </c:pt>
                <c:pt idx="1414">
                  <c:v>1845</c:v>
                </c:pt>
                <c:pt idx="1415">
                  <c:v>1845.5</c:v>
                </c:pt>
                <c:pt idx="1416">
                  <c:v>1846</c:v>
                </c:pt>
                <c:pt idx="1417">
                  <c:v>1846.5</c:v>
                </c:pt>
                <c:pt idx="1418">
                  <c:v>1847</c:v>
                </c:pt>
                <c:pt idx="1419">
                  <c:v>1847.5</c:v>
                </c:pt>
                <c:pt idx="1420">
                  <c:v>1848</c:v>
                </c:pt>
                <c:pt idx="1421">
                  <c:v>1848.5</c:v>
                </c:pt>
                <c:pt idx="1422">
                  <c:v>1849</c:v>
                </c:pt>
                <c:pt idx="1423">
                  <c:v>1849.5</c:v>
                </c:pt>
                <c:pt idx="1424">
                  <c:v>1850</c:v>
                </c:pt>
                <c:pt idx="1425">
                  <c:v>1850.5</c:v>
                </c:pt>
                <c:pt idx="1426">
                  <c:v>1851</c:v>
                </c:pt>
                <c:pt idx="1427">
                  <c:v>1851.5</c:v>
                </c:pt>
                <c:pt idx="1428">
                  <c:v>1852</c:v>
                </c:pt>
                <c:pt idx="1429">
                  <c:v>1852.5</c:v>
                </c:pt>
                <c:pt idx="1430">
                  <c:v>1853</c:v>
                </c:pt>
                <c:pt idx="1431">
                  <c:v>1853.5</c:v>
                </c:pt>
                <c:pt idx="1432">
                  <c:v>1854</c:v>
                </c:pt>
                <c:pt idx="1433">
                  <c:v>1854.5</c:v>
                </c:pt>
                <c:pt idx="1434">
                  <c:v>1855</c:v>
                </c:pt>
                <c:pt idx="1435">
                  <c:v>1855.5</c:v>
                </c:pt>
                <c:pt idx="1436">
                  <c:v>1856</c:v>
                </c:pt>
                <c:pt idx="1437">
                  <c:v>1856.5</c:v>
                </c:pt>
                <c:pt idx="1438">
                  <c:v>1857</c:v>
                </c:pt>
                <c:pt idx="1439">
                  <c:v>1857.5</c:v>
                </c:pt>
                <c:pt idx="1440">
                  <c:v>1858</c:v>
                </c:pt>
                <c:pt idx="1441">
                  <c:v>1858.5</c:v>
                </c:pt>
                <c:pt idx="1442">
                  <c:v>1859</c:v>
                </c:pt>
                <c:pt idx="1443">
                  <c:v>1859.5</c:v>
                </c:pt>
                <c:pt idx="1444">
                  <c:v>1860</c:v>
                </c:pt>
                <c:pt idx="1445">
                  <c:v>1860.5</c:v>
                </c:pt>
                <c:pt idx="1446">
                  <c:v>1861</c:v>
                </c:pt>
                <c:pt idx="1447">
                  <c:v>1861.5</c:v>
                </c:pt>
                <c:pt idx="1448">
                  <c:v>1862</c:v>
                </c:pt>
                <c:pt idx="1449">
                  <c:v>1862.5</c:v>
                </c:pt>
                <c:pt idx="1450">
                  <c:v>1863</c:v>
                </c:pt>
                <c:pt idx="1451">
                  <c:v>1863.5</c:v>
                </c:pt>
                <c:pt idx="1452">
                  <c:v>1864</c:v>
                </c:pt>
                <c:pt idx="1453">
                  <c:v>1864.5</c:v>
                </c:pt>
                <c:pt idx="1454">
                  <c:v>1865</c:v>
                </c:pt>
                <c:pt idx="1455">
                  <c:v>1865.5</c:v>
                </c:pt>
                <c:pt idx="1456">
                  <c:v>1866</c:v>
                </c:pt>
                <c:pt idx="1457">
                  <c:v>1866.5</c:v>
                </c:pt>
                <c:pt idx="1458">
                  <c:v>1867</c:v>
                </c:pt>
                <c:pt idx="1459">
                  <c:v>1867.5</c:v>
                </c:pt>
                <c:pt idx="1460">
                  <c:v>1868</c:v>
                </c:pt>
                <c:pt idx="1461">
                  <c:v>1868.5</c:v>
                </c:pt>
                <c:pt idx="1462">
                  <c:v>1869</c:v>
                </c:pt>
                <c:pt idx="1463">
                  <c:v>1869.5</c:v>
                </c:pt>
                <c:pt idx="1464">
                  <c:v>1870</c:v>
                </c:pt>
                <c:pt idx="1465">
                  <c:v>1870.5</c:v>
                </c:pt>
                <c:pt idx="1466">
                  <c:v>1871</c:v>
                </c:pt>
                <c:pt idx="1467">
                  <c:v>1871.5</c:v>
                </c:pt>
                <c:pt idx="1468">
                  <c:v>1872</c:v>
                </c:pt>
                <c:pt idx="1469">
                  <c:v>1872.5</c:v>
                </c:pt>
                <c:pt idx="1470">
                  <c:v>1873</c:v>
                </c:pt>
                <c:pt idx="1471">
                  <c:v>1873.5</c:v>
                </c:pt>
                <c:pt idx="1472">
                  <c:v>1874</c:v>
                </c:pt>
                <c:pt idx="1473">
                  <c:v>1874.5</c:v>
                </c:pt>
                <c:pt idx="1474">
                  <c:v>1875</c:v>
                </c:pt>
                <c:pt idx="1475">
                  <c:v>1875.5</c:v>
                </c:pt>
                <c:pt idx="1476">
                  <c:v>1876</c:v>
                </c:pt>
                <c:pt idx="1477">
                  <c:v>1876.5</c:v>
                </c:pt>
                <c:pt idx="1478">
                  <c:v>1877</c:v>
                </c:pt>
                <c:pt idx="1479">
                  <c:v>1877.5</c:v>
                </c:pt>
                <c:pt idx="1480">
                  <c:v>1878</c:v>
                </c:pt>
                <c:pt idx="1481">
                  <c:v>1878.5</c:v>
                </c:pt>
                <c:pt idx="1482">
                  <c:v>1879</c:v>
                </c:pt>
                <c:pt idx="1483">
                  <c:v>1879.5</c:v>
                </c:pt>
                <c:pt idx="1484">
                  <c:v>1880</c:v>
                </c:pt>
                <c:pt idx="1485">
                  <c:v>1880.5</c:v>
                </c:pt>
                <c:pt idx="1486">
                  <c:v>1881</c:v>
                </c:pt>
                <c:pt idx="1487">
                  <c:v>1881.5</c:v>
                </c:pt>
                <c:pt idx="1488">
                  <c:v>1882</c:v>
                </c:pt>
                <c:pt idx="1489">
                  <c:v>1882.5</c:v>
                </c:pt>
                <c:pt idx="1490">
                  <c:v>1883</c:v>
                </c:pt>
                <c:pt idx="1491">
                  <c:v>1883.5</c:v>
                </c:pt>
                <c:pt idx="1492">
                  <c:v>1884</c:v>
                </c:pt>
                <c:pt idx="1493">
                  <c:v>1884.5</c:v>
                </c:pt>
                <c:pt idx="1494">
                  <c:v>1885</c:v>
                </c:pt>
                <c:pt idx="1495">
                  <c:v>1885.5</c:v>
                </c:pt>
                <c:pt idx="1496">
                  <c:v>1886</c:v>
                </c:pt>
                <c:pt idx="1497">
                  <c:v>1886.5</c:v>
                </c:pt>
                <c:pt idx="1498">
                  <c:v>1887</c:v>
                </c:pt>
                <c:pt idx="1499">
                  <c:v>1887.5</c:v>
                </c:pt>
                <c:pt idx="1500">
                  <c:v>1888</c:v>
                </c:pt>
                <c:pt idx="1501">
                  <c:v>1888.5</c:v>
                </c:pt>
                <c:pt idx="1502">
                  <c:v>1889</c:v>
                </c:pt>
                <c:pt idx="1503">
                  <c:v>1889.5</c:v>
                </c:pt>
                <c:pt idx="1504">
                  <c:v>1890</c:v>
                </c:pt>
                <c:pt idx="1505">
                  <c:v>1890.5</c:v>
                </c:pt>
                <c:pt idx="1506">
                  <c:v>1891</c:v>
                </c:pt>
                <c:pt idx="1507">
                  <c:v>1891.5</c:v>
                </c:pt>
                <c:pt idx="1508">
                  <c:v>1892</c:v>
                </c:pt>
                <c:pt idx="1509">
                  <c:v>1892.5</c:v>
                </c:pt>
                <c:pt idx="1510">
                  <c:v>1893</c:v>
                </c:pt>
                <c:pt idx="1511">
                  <c:v>1893.5</c:v>
                </c:pt>
                <c:pt idx="1512">
                  <c:v>1894</c:v>
                </c:pt>
                <c:pt idx="1513">
                  <c:v>1894.5</c:v>
                </c:pt>
                <c:pt idx="1514">
                  <c:v>1895</c:v>
                </c:pt>
                <c:pt idx="1515">
                  <c:v>1895.5</c:v>
                </c:pt>
                <c:pt idx="1516">
                  <c:v>1896</c:v>
                </c:pt>
                <c:pt idx="1517">
                  <c:v>1896.5</c:v>
                </c:pt>
                <c:pt idx="1518">
                  <c:v>1897</c:v>
                </c:pt>
                <c:pt idx="1519">
                  <c:v>1897.5</c:v>
                </c:pt>
                <c:pt idx="1520">
                  <c:v>1898</c:v>
                </c:pt>
                <c:pt idx="1521">
                  <c:v>1898.5</c:v>
                </c:pt>
                <c:pt idx="1522">
                  <c:v>1899</c:v>
                </c:pt>
                <c:pt idx="1523">
                  <c:v>1899.5</c:v>
                </c:pt>
                <c:pt idx="1524">
                  <c:v>1900</c:v>
                </c:pt>
                <c:pt idx="1525">
                  <c:v>1900.5</c:v>
                </c:pt>
                <c:pt idx="1526">
                  <c:v>1901</c:v>
                </c:pt>
                <c:pt idx="1527">
                  <c:v>1901.5</c:v>
                </c:pt>
                <c:pt idx="1528">
                  <c:v>1902</c:v>
                </c:pt>
                <c:pt idx="1529">
                  <c:v>1902.5</c:v>
                </c:pt>
                <c:pt idx="1530">
                  <c:v>1903</c:v>
                </c:pt>
                <c:pt idx="1531">
                  <c:v>1903.5</c:v>
                </c:pt>
                <c:pt idx="1532">
                  <c:v>1904</c:v>
                </c:pt>
                <c:pt idx="1533">
                  <c:v>1904.5</c:v>
                </c:pt>
                <c:pt idx="1534">
                  <c:v>1905</c:v>
                </c:pt>
                <c:pt idx="1535">
                  <c:v>1905.5</c:v>
                </c:pt>
                <c:pt idx="1536">
                  <c:v>1906</c:v>
                </c:pt>
                <c:pt idx="1537">
                  <c:v>1906.5</c:v>
                </c:pt>
                <c:pt idx="1538">
                  <c:v>1907</c:v>
                </c:pt>
                <c:pt idx="1539">
                  <c:v>1907.5</c:v>
                </c:pt>
                <c:pt idx="1540">
                  <c:v>1908</c:v>
                </c:pt>
                <c:pt idx="1541">
                  <c:v>1908.5</c:v>
                </c:pt>
                <c:pt idx="1542">
                  <c:v>1909</c:v>
                </c:pt>
                <c:pt idx="1543">
                  <c:v>1909.5</c:v>
                </c:pt>
                <c:pt idx="1544">
                  <c:v>1910</c:v>
                </c:pt>
                <c:pt idx="1545">
                  <c:v>1910.5</c:v>
                </c:pt>
                <c:pt idx="1546">
                  <c:v>1911</c:v>
                </c:pt>
                <c:pt idx="1547">
                  <c:v>1911.5</c:v>
                </c:pt>
                <c:pt idx="1548">
                  <c:v>1912</c:v>
                </c:pt>
                <c:pt idx="1549">
                  <c:v>1912.5</c:v>
                </c:pt>
                <c:pt idx="1550">
                  <c:v>1913</c:v>
                </c:pt>
                <c:pt idx="1551">
                  <c:v>1913.5</c:v>
                </c:pt>
                <c:pt idx="1552">
                  <c:v>1914</c:v>
                </c:pt>
                <c:pt idx="1553">
                  <c:v>1914.5</c:v>
                </c:pt>
                <c:pt idx="1554">
                  <c:v>1915</c:v>
                </c:pt>
                <c:pt idx="1555">
                  <c:v>1915.5</c:v>
                </c:pt>
                <c:pt idx="1556">
                  <c:v>1916</c:v>
                </c:pt>
                <c:pt idx="1557">
                  <c:v>1916.5</c:v>
                </c:pt>
                <c:pt idx="1558">
                  <c:v>1917</c:v>
                </c:pt>
                <c:pt idx="1559">
                  <c:v>1917.5</c:v>
                </c:pt>
                <c:pt idx="1560">
                  <c:v>1918</c:v>
                </c:pt>
                <c:pt idx="1561">
                  <c:v>1918.5</c:v>
                </c:pt>
                <c:pt idx="1562">
                  <c:v>1919</c:v>
                </c:pt>
                <c:pt idx="1563">
                  <c:v>1919.5</c:v>
                </c:pt>
                <c:pt idx="1564">
                  <c:v>1920</c:v>
                </c:pt>
                <c:pt idx="1565">
                  <c:v>1920.5</c:v>
                </c:pt>
                <c:pt idx="1566">
                  <c:v>1921</c:v>
                </c:pt>
                <c:pt idx="1567">
                  <c:v>1921.5</c:v>
                </c:pt>
                <c:pt idx="1568">
                  <c:v>1922</c:v>
                </c:pt>
                <c:pt idx="1569">
                  <c:v>1922.5</c:v>
                </c:pt>
                <c:pt idx="1570">
                  <c:v>1923</c:v>
                </c:pt>
                <c:pt idx="1571">
                  <c:v>1923.5</c:v>
                </c:pt>
                <c:pt idx="1572">
                  <c:v>1924</c:v>
                </c:pt>
                <c:pt idx="1573">
                  <c:v>1924.5</c:v>
                </c:pt>
                <c:pt idx="1574">
                  <c:v>1925</c:v>
                </c:pt>
                <c:pt idx="1575">
                  <c:v>1925.5</c:v>
                </c:pt>
                <c:pt idx="1576">
                  <c:v>1926</c:v>
                </c:pt>
                <c:pt idx="1577">
                  <c:v>1926.5</c:v>
                </c:pt>
                <c:pt idx="1578">
                  <c:v>1927</c:v>
                </c:pt>
                <c:pt idx="1579">
                  <c:v>1927.5</c:v>
                </c:pt>
                <c:pt idx="1580">
                  <c:v>1928</c:v>
                </c:pt>
                <c:pt idx="1581">
                  <c:v>1928.5</c:v>
                </c:pt>
                <c:pt idx="1582">
                  <c:v>1929</c:v>
                </c:pt>
                <c:pt idx="1583">
                  <c:v>1929.5</c:v>
                </c:pt>
                <c:pt idx="1584">
                  <c:v>1930</c:v>
                </c:pt>
                <c:pt idx="1585">
                  <c:v>1930.5</c:v>
                </c:pt>
                <c:pt idx="1586">
                  <c:v>1931</c:v>
                </c:pt>
                <c:pt idx="1587">
                  <c:v>1931.5</c:v>
                </c:pt>
                <c:pt idx="1588">
                  <c:v>1932</c:v>
                </c:pt>
                <c:pt idx="1589">
                  <c:v>1932.5</c:v>
                </c:pt>
                <c:pt idx="1590">
                  <c:v>1933</c:v>
                </c:pt>
                <c:pt idx="1591">
                  <c:v>1933.5</c:v>
                </c:pt>
                <c:pt idx="1592">
                  <c:v>1942</c:v>
                </c:pt>
                <c:pt idx="1593">
                  <c:v>1942.5</c:v>
                </c:pt>
                <c:pt idx="1594">
                  <c:v>1943</c:v>
                </c:pt>
                <c:pt idx="1595">
                  <c:v>1943.5</c:v>
                </c:pt>
                <c:pt idx="1596">
                  <c:v>1944</c:v>
                </c:pt>
                <c:pt idx="1597">
                  <c:v>1944.5</c:v>
                </c:pt>
                <c:pt idx="1598">
                  <c:v>1945</c:v>
                </c:pt>
                <c:pt idx="1599">
                  <c:v>1945.5</c:v>
                </c:pt>
                <c:pt idx="1600">
                  <c:v>1946</c:v>
                </c:pt>
                <c:pt idx="1601">
                  <c:v>1946.5</c:v>
                </c:pt>
                <c:pt idx="1602">
                  <c:v>1947</c:v>
                </c:pt>
                <c:pt idx="1603">
                  <c:v>1947.5</c:v>
                </c:pt>
                <c:pt idx="1604">
                  <c:v>1948</c:v>
                </c:pt>
                <c:pt idx="1605">
                  <c:v>1948.5</c:v>
                </c:pt>
                <c:pt idx="1606">
                  <c:v>1949</c:v>
                </c:pt>
                <c:pt idx="1607">
                  <c:v>1949.5</c:v>
                </c:pt>
                <c:pt idx="1608">
                  <c:v>1950</c:v>
                </c:pt>
                <c:pt idx="1609">
                  <c:v>1950.5</c:v>
                </c:pt>
                <c:pt idx="1610">
                  <c:v>1951</c:v>
                </c:pt>
                <c:pt idx="1611">
                  <c:v>1951.5</c:v>
                </c:pt>
                <c:pt idx="1612">
                  <c:v>1952</c:v>
                </c:pt>
                <c:pt idx="1613">
                  <c:v>1952.5</c:v>
                </c:pt>
                <c:pt idx="1614">
                  <c:v>1953</c:v>
                </c:pt>
                <c:pt idx="1615">
                  <c:v>1953.5</c:v>
                </c:pt>
                <c:pt idx="1616">
                  <c:v>1954</c:v>
                </c:pt>
                <c:pt idx="1617">
                  <c:v>1954.5</c:v>
                </c:pt>
                <c:pt idx="1618">
                  <c:v>1955</c:v>
                </c:pt>
                <c:pt idx="1619">
                  <c:v>1955.5</c:v>
                </c:pt>
                <c:pt idx="1620">
                  <c:v>1956</c:v>
                </c:pt>
                <c:pt idx="1621">
                  <c:v>1956.5</c:v>
                </c:pt>
                <c:pt idx="1622">
                  <c:v>1957</c:v>
                </c:pt>
                <c:pt idx="1623">
                  <c:v>1957.5</c:v>
                </c:pt>
                <c:pt idx="1624">
                  <c:v>1958</c:v>
                </c:pt>
                <c:pt idx="1625">
                  <c:v>1958.5</c:v>
                </c:pt>
                <c:pt idx="1626">
                  <c:v>1959</c:v>
                </c:pt>
                <c:pt idx="1627">
                  <c:v>1959.5</c:v>
                </c:pt>
                <c:pt idx="1628">
                  <c:v>1960</c:v>
                </c:pt>
                <c:pt idx="1629">
                  <c:v>1960.5</c:v>
                </c:pt>
                <c:pt idx="1630">
                  <c:v>1961</c:v>
                </c:pt>
                <c:pt idx="1631">
                  <c:v>1961.5</c:v>
                </c:pt>
                <c:pt idx="1632">
                  <c:v>1962</c:v>
                </c:pt>
                <c:pt idx="1633">
                  <c:v>1962.5</c:v>
                </c:pt>
                <c:pt idx="1634">
                  <c:v>1963</c:v>
                </c:pt>
                <c:pt idx="1635">
                  <c:v>1963.5</c:v>
                </c:pt>
                <c:pt idx="1636">
                  <c:v>1964</c:v>
                </c:pt>
                <c:pt idx="1637">
                  <c:v>1964.5</c:v>
                </c:pt>
                <c:pt idx="1638">
                  <c:v>1965</c:v>
                </c:pt>
                <c:pt idx="1639">
                  <c:v>1965.5</c:v>
                </c:pt>
                <c:pt idx="1640">
                  <c:v>1966</c:v>
                </c:pt>
                <c:pt idx="1641">
                  <c:v>1966.5</c:v>
                </c:pt>
                <c:pt idx="1642">
                  <c:v>1967</c:v>
                </c:pt>
                <c:pt idx="1643">
                  <c:v>1967.5</c:v>
                </c:pt>
                <c:pt idx="1644">
                  <c:v>1968</c:v>
                </c:pt>
                <c:pt idx="1645">
                  <c:v>1968.5</c:v>
                </c:pt>
                <c:pt idx="1646">
                  <c:v>1969</c:v>
                </c:pt>
                <c:pt idx="1647">
                  <c:v>1969.5</c:v>
                </c:pt>
                <c:pt idx="1648">
                  <c:v>1970</c:v>
                </c:pt>
                <c:pt idx="1649">
                  <c:v>1970.5</c:v>
                </c:pt>
                <c:pt idx="1650">
                  <c:v>1971</c:v>
                </c:pt>
                <c:pt idx="1651">
                  <c:v>1971.5</c:v>
                </c:pt>
                <c:pt idx="1652">
                  <c:v>1972</c:v>
                </c:pt>
                <c:pt idx="1653">
                  <c:v>1972.5</c:v>
                </c:pt>
                <c:pt idx="1654">
                  <c:v>1973</c:v>
                </c:pt>
                <c:pt idx="1655">
                  <c:v>1973.5</c:v>
                </c:pt>
                <c:pt idx="1656">
                  <c:v>1974</c:v>
                </c:pt>
                <c:pt idx="1657">
                  <c:v>1974.5</c:v>
                </c:pt>
                <c:pt idx="1658">
                  <c:v>1975</c:v>
                </c:pt>
                <c:pt idx="1659">
                  <c:v>1975.5</c:v>
                </c:pt>
                <c:pt idx="1660">
                  <c:v>1976</c:v>
                </c:pt>
                <c:pt idx="1661">
                  <c:v>1976.5</c:v>
                </c:pt>
                <c:pt idx="1662">
                  <c:v>1977</c:v>
                </c:pt>
                <c:pt idx="1663">
                  <c:v>1977.5</c:v>
                </c:pt>
                <c:pt idx="1664">
                  <c:v>1978</c:v>
                </c:pt>
                <c:pt idx="1665">
                  <c:v>1978.5</c:v>
                </c:pt>
                <c:pt idx="1666">
                  <c:v>1979</c:v>
                </c:pt>
                <c:pt idx="1667">
                  <c:v>1979.5</c:v>
                </c:pt>
                <c:pt idx="1668">
                  <c:v>1980</c:v>
                </c:pt>
                <c:pt idx="1669">
                  <c:v>1980.5</c:v>
                </c:pt>
                <c:pt idx="1670">
                  <c:v>1981</c:v>
                </c:pt>
                <c:pt idx="1671">
                  <c:v>1981.5</c:v>
                </c:pt>
                <c:pt idx="1672">
                  <c:v>1982</c:v>
                </c:pt>
                <c:pt idx="1673">
                  <c:v>1982.5</c:v>
                </c:pt>
                <c:pt idx="1674">
                  <c:v>1983</c:v>
                </c:pt>
                <c:pt idx="1675">
                  <c:v>1983.5</c:v>
                </c:pt>
                <c:pt idx="1676">
                  <c:v>1984</c:v>
                </c:pt>
                <c:pt idx="1677">
                  <c:v>1984.5</c:v>
                </c:pt>
                <c:pt idx="1678">
                  <c:v>1985</c:v>
                </c:pt>
                <c:pt idx="1679">
                  <c:v>1985.5</c:v>
                </c:pt>
                <c:pt idx="1680">
                  <c:v>1986</c:v>
                </c:pt>
                <c:pt idx="1681">
                  <c:v>1986.5</c:v>
                </c:pt>
                <c:pt idx="1682">
                  <c:v>1987</c:v>
                </c:pt>
                <c:pt idx="1683">
                  <c:v>1987.5</c:v>
                </c:pt>
                <c:pt idx="1684">
                  <c:v>1988</c:v>
                </c:pt>
                <c:pt idx="1685">
                  <c:v>1988.5</c:v>
                </c:pt>
                <c:pt idx="1686">
                  <c:v>1989</c:v>
                </c:pt>
                <c:pt idx="1687">
                  <c:v>1989.5</c:v>
                </c:pt>
                <c:pt idx="1688">
                  <c:v>1990</c:v>
                </c:pt>
                <c:pt idx="1689">
                  <c:v>1990.5</c:v>
                </c:pt>
                <c:pt idx="1690">
                  <c:v>1991</c:v>
                </c:pt>
                <c:pt idx="1691">
                  <c:v>1991.5</c:v>
                </c:pt>
                <c:pt idx="1692">
                  <c:v>1992</c:v>
                </c:pt>
                <c:pt idx="1693">
                  <c:v>1992.5</c:v>
                </c:pt>
                <c:pt idx="1694">
                  <c:v>1993</c:v>
                </c:pt>
                <c:pt idx="1695">
                  <c:v>1993.5</c:v>
                </c:pt>
                <c:pt idx="1696">
                  <c:v>1994</c:v>
                </c:pt>
                <c:pt idx="1697">
                  <c:v>1994.5</c:v>
                </c:pt>
                <c:pt idx="1698">
                  <c:v>1995</c:v>
                </c:pt>
                <c:pt idx="1699">
                  <c:v>1995.5</c:v>
                </c:pt>
                <c:pt idx="1700">
                  <c:v>1996</c:v>
                </c:pt>
                <c:pt idx="1701">
                  <c:v>1996.5</c:v>
                </c:pt>
                <c:pt idx="1702">
                  <c:v>1997</c:v>
                </c:pt>
                <c:pt idx="1703">
                  <c:v>1997.5</c:v>
                </c:pt>
                <c:pt idx="1704">
                  <c:v>1998</c:v>
                </c:pt>
                <c:pt idx="1705">
                  <c:v>1998.5</c:v>
                </c:pt>
                <c:pt idx="1706">
                  <c:v>1999</c:v>
                </c:pt>
                <c:pt idx="1707">
                  <c:v>1999.5</c:v>
                </c:pt>
                <c:pt idx="1708">
                  <c:v>2000</c:v>
                </c:pt>
                <c:pt idx="1709">
                  <c:v>2000.5</c:v>
                </c:pt>
                <c:pt idx="1710">
                  <c:v>2001</c:v>
                </c:pt>
                <c:pt idx="1711">
                  <c:v>2001.5</c:v>
                </c:pt>
                <c:pt idx="1712">
                  <c:v>2002</c:v>
                </c:pt>
                <c:pt idx="1713">
                  <c:v>2002.5</c:v>
                </c:pt>
                <c:pt idx="1714">
                  <c:v>2003</c:v>
                </c:pt>
                <c:pt idx="1715">
                  <c:v>2003.5</c:v>
                </c:pt>
                <c:pt idx="1716">
                  <c:v>2004</c:v>
                </c:pt>
                <c:pt idx="1717">
                  <c:v>2004.5</c:v>
                </c:pt>
                <c:pt idx="1718">
                  <c:v>2005</c:v>
                </c:pt>
                <c:pt idx="1719">
                  <c:v>2005.5</c:v>
                </c:pt>
                <c:pt idx="1720">
                  <c:v>2006</c:v>
                </c:pt>
                <c:pt idx="1721">
                  <c:v>2006.5</c:v>
                </c:pt>
                <c:pt idx="1722">
                  <c:v>2007</c:v>
                </c:pt>
                <c:pt idx="1723">
                  <c:v>2007.5</c:v>
                </c:pt>
                <c:pt idx="1724">
                  <c:v>2008</c:v>
                </c:pt>
                <c:pt idx="1725">
                  <c:v>2008.5</c:v>
                </c:pt>
                <c:pt idx="1726">
                  <c:v>2009</c:v>
                </c:pt>
                <c:pt idx="1727">
                  <c:v>2009.5</c:v>
                </c:pt>
                <c:pt idx="1728">
                  <c:v>2010</c:v>
                </c:pt>
                <c:pt idx="1729">
                  <c:v>2010.5</c:v>
                </c:pt>
                <c:pt idx="1730">
                  <c:v>2011</c:v>
                </c:pt>
                <c:pt idx="1731">
                  <c:v>2011.5</c:v>
                </c:pt>
                <c:pt idx="1732">
                  <c:v>2012</c:v>
                </c:pt>
                <c:pt idx="1733">
                  <c:v>2012.5</c:v>
                </c:pt>
                <c:pt idx="1734">
                  <c:v>2013</c:v>
                </c:pt>
                <c:pt idx="1735">
                  <c:v>2013.5</c:v>
                </c:pt>
                <c:pt idx="1736">
                  <c:v>2014</c:v>
                </c:pt>
                <c:pt idx="1737">
                  <c:v>2014.5</c:v>
                </c:pt>
                <c:pt idx="1738">
                  <c:v>2015</c:v>
                </c:pt>
                <c:pt idx="1739">
                  <c:v>2015.5</c:v>
                </c:pt>
                <c:pt idx="1740">
                  <c:v>2016</c:v>
                </c:pt>
                <c:pt idx="1741">
                  <c:v>2016.5</c:v>
                </c:pt>
                <c:pt idx="1742">
                  <c:v>2017</c:v>
                </c:pt>
                <c:pt idx="1743">
                  <c:v>2017.5</c:v>
                </c:pt>
                <c:pt idx="1744">
                  <c:v>2018</c:v>
                </c:pt>
                <c:pt idx="1745">
                  <c:v>2018.5</c:v>
                </c:pt>
                <c:pt idx="1746">
                  <c:v>2019</c:v>
                </c:pt>
                <c:pt idx="1747">
                  <c:v>2019.5</c:v>
                </c:pt>
                <c:pt idx="1748">
                  <c:v>2020</c:v>
                </c:pt>
                <c:pt idx="1749">
                  <c:v>2020.5</c:v>
                </c:pt>
                <c:pt idx="1750">
                  <c:v>2021</c:v>
                </c:pt>
                <c:pt idx="1751">
                  <c:v>2021.5</c:v>
                </c:pt>
                <c:pt idx="1752">
                  <c:v>2022</c:v>
                </c:pt>
                <c:pt idx="1753">
                  <c:v>2022.5</c:v>
                </c:pt>
                <c:pt idx="1754">
                  <c:v>2023</c:v>
                </c:pt>
                <c:pt idx="1755">
                  <c:v>2023.5</c:v>
                </c:pt>
                <c:pt idx="1756">
                  <c:v>2024</c:v>
                </c:pt>
                <c:pt idx="1757">
                  <c:v>2024.5</c:v>
                </c:pt>
                <c:pt idx="1758">
                  <c:v>2025</c:v>
                </c:pt>
                <c:pt idx="1759">
                  <c:v>2025.5</c:v>
                </c:pt>
                <c:pt idx="1760">
                  <c:v>2026</c:v>
                </c:pt>
                <c:pt idx="1761">
                  <c:v>2026.5</c:v>
                </c:pt>
                <c:pt idx="1762">
                  <c:v>2027</c:v>
                </c:pt>
                <c:pt idx="1763">
                  <c:v>2027.5</c:v>
                </c:pt>
                <c:pt idx="1764">
                  <c:v>2028</c:v>
                </c:pt>
                <c:pt idx="1765">
                  <c:v>2028.5</c:v>
                </c:pt>
                <c:pt idx="1766">
                  <c:v>2029</c:v>
                </c:pt>
                <c:pt idx="1767">
                  <c:v>2029.5</c:v>
                </c:pt>
                <c:pt idx="1768">
                  <c:v>2030</c:v>
                </c:pt>
                <c:pt idx="1769">
                  <c:v>2030.5</c:v>
                </c:pt>
                <c:pt idx="1770">
                  <c:v>2031</c:v>
                </c:pt>
                <c:pt idx="1771">
                  <c:v>2031.5</c:v>
                </c:pt>
                <c:pt idx="1772">
                  <c:v>2032</c:v>
                </c:pt>
                <c:pt idx="1773">
                  <c:v>2032.5</c:v>
                </c:pt>
                <c:pt idx="1774">
                  <c:v>2033</c:v>
                </c:pt>
                <c:pt idx="1775">
                  <c:v>2033.5</c:v>
                </c:pt>
                <c:pt idx="1776">
                  <c:v>2034</c:v>
                </c:pt>
                <c:pt idx="1777">
                  <c:v>2034.5</c:v>
                </c:pt>
                <c:pt idx="1778">
                  <c:v>2035</c:v>
                </c:pt>
                <c:pt idx="1779">
                  <c:v>2035.5</c:v>
                </c:pt>
                <c:pt idx="1780">
                  <c:v>2036</c:v>
                </c:pt>
                <c:pt idx="1781">
                  <c:v>2036.5</c:v>
                </c:pt>
                <c:pt idx="1782">
                  <c:v>2037</c:v>
                </c:pt>
                <c:pt idx="1783">
                  <c:v>2037.5</c:v>
                </c:pt>
                <c:pt idx="1784">
                  <c:v>2038</c:v>
                </c:pt>
                <c:pt idx="1785">
                  <c:v>2038.5</c:v>
                </c:pt>
                <c:pt idx="1786">
                  <c:v>2039</c:v>
                </c:pt>
                <c:pt idx="1787">
                  <c:v>2039.5</c:v>
                </c:pt>
                <c:pt idx="1788">
                  <c:v>2040</c:v>
                </c:pt>
                <c:pt idx="1789">
                  <c:v>2040.5</c:v>
                </c:pt>
                <c:pt idx="1790">
                  <c:v>2041</c:v>
                </c:pt>
                <c:pt idx="1791">
                  <c:v>2041.5</c:v>
                </c:pt>
                <c:pt idx="1792">
                  <c:v>2042</c:v>
                </c:pt>
                <c:pt idx="1793">
                  <c:v>2042.5</c:v>
                </c:pt>
                <c:pt idx="1794">
                  <c:v>2043</c:v>
                </c:pt>
                <c:pt idx="1795">
                  <c:v>2043.5</c:v>
                </c:pt>
                <c:pt idx="1796">
                  <c:v>2044</c:v>
                </c:pt>
                <c:pt idx="1797">
                  <c:v>2044.5</c:v>
                </c:pt>
                <c:pt idx="1798">
                  <c:v>2045</c:v>
                </c:pt>
                <c:pt idx="1799">
                  <c:v>2045.5</c:v>
                </c:pt>
                <c:pt idx="1800">
                  <c:v>2046</c:v>
                </c:pt>
                <c:pt idx="1801">
                  <c:v>2046.5</c:v>
                </c:pt>
                <c:pt idx="1802">
                  <c:v>2047</c:v>
                </c:pt>
                <c:pt idx="1803">
                  <c:v>2047.5</c:v>
                </c:pt>
                <c:pt idx="1804">
                  <c:v>2048</c:v>
                </c:pt>
                <c:pt idx="1805">
                  <c:v>2048.5</c:v>
                </c:pt>
                <c:pt idx="1806">
                  <c:v>2049</c:v>
                </c:pt>
                <c:pt idx="1807">
                  <c:v>2049.5</c:v>
                </c:pt>
                <c:pt idx="1808">
                  <c:v>2050</c:v>
                </c:pt>
                <c:pt idx="1809">
                  <c:v>2050.5</c:v>
                </c:pt>
                <c:pt idx="1810">
                  <c:v>2051</c:v>
                </c:pt>
                <c:pt idx="1811">
                  <c:v>2051.5</c:v>
                </c:pt>
                <c:pt idx="1812">
                  <c:v>2052</c:v>
                </c:pt>
                <c:pt idx="1813">
                  <c:v>2052.5</c:v>
                </c:pt>
                <c:pt idx="1814">
                  <c:v>2053</c:v>
                </c:pt>
                <c:pt idx="1815">
                  <c:v>2053.5</c:v>
                </c:pt>
                <c:pt idx="1816">
                  <c:v>2054</c:v>
                </c:pt>
                <c:pt idx="1817">
                  <c:v>2054.5</c:v>
                </c:pt>
                <c:pt idx="1818">
                  <c:v>2055</c:v>
                </c:pt>
                <c:pt idx="1819">
                  <c:v>2055.5</c:v>
                </c:pt>
                <c:pt idx="1820">
                  <c:v>2056</c:v>
                </c:pt>
                <c:pt idx="1821">
                  <c:v>2056.5</c:v>
                </c:pt>
                <c:pt idx="1822">
                  <c:v>2057</c:v>
                </c:pt>
                <c:pt idx="1823">
                  <c:v>2057.5</c:v>
                </c:pt>
                <c:pt idx="1824">
                  <c:v>2058</c:v>
                </c:pt>
                <c:pt idx="1825">
                  <c:v>2058.5</c:v>
                </c:pt>
                <c:pt idx="1826">
                  <c:v>2059</c:v>
                </c:pt>
                <c:pt idx="1827">
                  <c:v>2059.5</c:v>
                </c:pt>
                <c:pt idx="1828">
                  <c:v>2060</c:v>
                </c:pt>
                <c:pt idx="1829">
                  <c:v>2060.5</c:v>
                </c:pt>
                <c:pt idx="1830">
                  <c:v>2061</c:v>
                </c:pt>
                <c:pt idx="1831">
                  <c:v>2061.5</c:v>
                </c:pt>
                <c:pt idx="1832">
                  <c:v>2062</c:v>
                </c:pt>
                <c:pt idx="1833">
                  <c:v>2062.5</c:v>
                </c:pt>
                <c:pt idx="1834">
                  <c:v>2063</c:v>
                </c:pt>
                <c:pt idx="1835">
                  <c:v>2063.5</c:v>
                </c:pt>
                <c:pt idx="1836">
                  <c:v>2064</c:v>
                </c:pt>
                <c:pt idx="1837">
                  <c:v>2064.5</c:v>
                </c:pt>
                <c:pt idx="1838">
                  <c:v>2065</c:v>
                </c:pt>
                <c:pt idx="1839">
                  <c:v>2065.5</c:v>
                </c:pt>
                <c:pt idx="1840">
                  <c:v>2066</c:v>
                </c:pt>
                <c:pt idx="1841">
                  <c:v>2066.5</c:v>
                </c:pt>
                <c:pt idx="1842">
                  <c:v>2067</c:v>
                </c:pt>
                <c:pt idx="1843">
                  <c:v>2067.5</c:v>
                </c:pt>
                <c:pt idx="1844">
                  <c:v>2068</c:v>
                </c:pt>
                <c:pt idx="1845">
                  <c:v>2068.5</c:v>
                </c:pt>
                <c:pt idx="1846">
                  <c:v>2069</c:v>
                </c:pt>
                <c:pt idx="1847">
                  <c:v>2069.5</c:v>
                </c:pt>
                <c:pt idx="1848">
                  <c:v>2070</c:v>
                </c:pt>
                <c:pt idx="1849">
                  <c:v>2070.5</c:v>
                </c:pt>
                <c:pt idx="1850">
                  <c:v>2071</c:v>
                </c:pt>
                <c:pt idx="1851">
                  <c:v>2071.5</c:v>
                </c:pt>
                <c:pt idx="1852">
                  <c:v>2072</c:v>
                </c:pt>
                <c:pt idx="1853">
                  <c:v>2072.5</c:v>
                </c:pt>
                <c:pt idx="1854">
                  <c:v>2073</c:v>
                </c:pt>
                <c:pt idx="1855">
                  <c:v>2073.5</c:v>
                </c:pt>
                <c:pt idx="1856">
                  <c:v>2074</c:v>
                </c:pt>
                <c:pt idx="1857">
                  <c:v>2074.5</c:v>
                </c:pt>
                <c:pt idx="1858">
                  <c:v>2075</c:v>
                </c:pt>
                <c:pt idx="1859">
                  <c:v>2075.5</c:v>
                </c:pt>
                <c:pt idx="1860">
                  <c:v>2076</c:v>
                </c:pt>
                <c:pt idx="1861">
                  <c:v>2076.5</c:v>
                </c:pt>
                <c:pt idx="1862">
                  <c:v>2077</c:v>
                </c:pt>
                <c:pt idx="1863">
                  <c:v>2077.5</c:v>
                </c:pt>
                <c:pt idx="1864">
                  <c:v>2078</c:v>
                </c:pt>
                <c:pt idx="1865">
                  <c:v>2078.5</c:v>
                </c:pt>
                <c:pt idx="1866">
                  <c:v>2079</c:v>
                </c:pt>
                <c:pt idx="1867">
                  <c:v>2079.5</c:v>
                </c:pt>
                <c:pt idx="1868">
                  <c:v>2080</c:v>
                </c:pt>
                <c:pt idx="1869">
                  <c:v>2080.5</c:v>
                </c:pt>
                <c:pt idx="1870">
                  <c:v>2081</c:v>
                </c:pt>
                <c:pt idx="1871">
                  <c:v>2081.5</c:v>
                </c:pt>
                <c:pt idx="1872">
                  <c:v>2082</c:v>
                </c:pt>
                <c:pt idx="1873">
                  <c:v>2082.5</c:v>
                </c:pt>
                <c:pt idx="1874">
                  <c:v>2083</c:v>
                </c:pt>
                <c:pt idx="1875">
                  <c:v>2083.5</c:v>
                </c:pt>
                <c:pt idx="1876">
                  <c:v>2084</c:v>
                </c:pt>
                <c:pt idx="1877">
                  <c:v>2084.5</c:v>
                </c:pt>
                <c:pt idx="1878">
                  <c:v>2085</c:v>
                </c:pt>
                <c:pt idx="1879">
                  <c:v>2085.5</c:v>
                </c:pt>
                <c:pt idx="1880">
                  <c:v>2086</c:v>
                </c:pt>
                <c:pt idx="1881">
                  <c:v>2086.5</c:v>
                </c:pt>
                <c:pt idx="1882">
                  <c:v>2087</c:v>
                </c:pt>
                <c:pt idx="1883">
                  <c:v>2087.5</c:v>
                </c:pt>
                <c:pt idx="1884">
                  <c:v>2088</c:v>
                </c:pt>
                <c:pt idx="1885">
                  <c:v>2088.5</c:v>
                </c:pt>
                <c:pt idx="1886">
                  <c:v>2089</c:v>
                </c:pt>
                <c:pt idx="1887">
                  <c:v>2089.5</c:v>
                </c:pt>
                <c:pt idx="1888">
                  <c:v>2090</c:v>
                </c:pt>
                <c:pt idx="1889">
                  <c:v>2090.5</c:v>
                </c:pt>
                <c:pt idx="1890">
                  <c:v>2091</c:v>
                </c:pt>
                <c:pt idx="1891">
                  <c:v>2091.5</c:v>
                </c:pt>
                <c:pt idx="1892">
                  <c:v>2092</c:v>
                </c:pt>
                <c:pt idx="1893">
                  <c:v>2092.5</c:v>
                </c:pt>
                <c:pt idx="1894">
                  <c:v>2093</c:v>
                </c:pt>
                <c:pt idx="1895">
                  <c:v>2093.5</c:v>
                </c:pt>
                <c:pt idx="1896">
                  <c:v>2094</c:v>
                </c:pt>
                <c:pt idx="1897">
                  <c:v>2094.5</c:v>
                </c:pt>
                <c:pt idx="1898">
                  <c:v>2095</c:v>
                </c:pt>
                <c:pt idx="1899">
                  <c:v>2095.5</c:v>
                </c:pt>
                <c:pt idx="1900">
                  <c:v>2096</c:v>
                </c:pt>
                <c:pt idx="1901">
                  <c:v>2096.5</c:v>
                </c:pt>
                <c:pt idx="1902">
                  <c:v>2097</c:v>
                </c:pt>
                <c:pt idx="1903">
                  <c:v>2097.5</c:v>
                </c:pt>
                <c:pt idx="1904">
                  <c:v>2098</c:v>
                </c:pt>
                <c:pt idx="1905">
                  <c:v>2098.5</c:v>
                </c:pt>
                <c:pt idx="1906">
                  <c:v>2099</c:v>
                </c:pt>
                <c:pt idx="1907">
                  <c:v>2099.5</c:v>
                </c:pt>
                <c:pt idx="1908">
                  <c:v>2100</c:v>
                </c:pt>
                <c:pt idx="1909">
                  <c:v>2100.5</c:v>
                </c:pt>
                <c:pt idx="1910">
                  <c:v>2101</c:v>
                </c:pt>
                <c:pt idx="1911">
                  <c:v>2101.5</c:v>
                </c:pt>
                <c:pt idx="1912">
                  <c:v>2102</c:v>
                </c:pt>
                <c:pt idx="1913">
                  <c:v>2102.5</c:v>
                </c:pt>
                <c:pt idx="1914">
                  <c:v>2103</c:v>
                </c:pt>
                <c:pt idx="1915">
                  <c:v>2103.5</c:v>
                </c:pt>
                <c:pt idx="1916">
                  <c:v>2104</c:v>
                </c:pt>
                <c:pt idx="1917">
                  <c:v>2104.5</c:v>
                </c:pt>
                <c:pt idx="1918">
                  <c:v>2105</c:v>
                </c:pt>
                <c:pt idx="1919">
                  <c:v>2105.5</c:v>
                </c:pt>
                <c:pt idx="1920">
                  <c:v>2106</c:v>
                </c:pt>
                <c:pt idx="1921">
                  <c:v>2106.5</c:v>
                </c:pt>
                <c:pt idx="1922">
                  <c:v>2107</c:v>
                </c:pt>
                <c:pt idx="1923">
                  <c:v>2107.5</c:v>
                </c:pt>
                <c:pt idx="1924">
                  <c:v>2108</c:v>
                </c:pt>
                <c:pt idx="1925">
                  <c:v>2108.5</c:v>
                </c:pt>
                <c:pt idx="1926">
                  <c:v>2109</c:v>
                </c:pt>
                <c:pt idx="1927">
                  <c:v>2109.5</c:v>
                </c:pt>
                <c:pt idx="1928">
                  <c:v>2110</c:v>
                </c:pt>
                <c:pt idx="1929">
                  <c:v>2110.5</c:v>
                </c:pt>
                <c:pt idx="1930">
                  <c:v>2111</c:v>
                </c:pt>
                <c:pt idx="1931">
                  <c:v>2111.5</c:v>
                </c:pt>
                <c:pt idx="1932">
                  <c:v>2112</c:v>
                </c:pt>
                <c:pt idx="1933">
                  <c:v>2112.5</c:v>
                </c:pt>
                <c:pt idx="1934">
                  <c:v>2113</c:v>
                </c:pt>
                <c:pt idx="1935">
                  <c:v>2113.5</c:v>
                </c:pt>
                <c:pt idx="1936">
                  <c:v>2114</c:v>
                </c:pt>
                <c:pt idx="1937">
                  <c:v>2114.5</c:v>
                </c:pt>
                <c:pt idx="1938">
                  <c:v>2115</c:v>
                </c:pt>
                <c:pt idx="1939">
                  <c:v>2115.5</c:v>
                </c:pt>
                <c:pt idx="1940">
                  <c:v>2116</c:v>
                </c:pt>
                <c:pt idx="1941">
                  <c:v>2116.5</c:v>
                </c:pt>
                <c:pt idx="1942">
                  <c:v>2117</c:v>
                </c:pt>
                <c:pt idx="1943">
                  <c:v>2117.5</c:v>
                </c:pt>
                <c:pt idx="1944">
                  <c:v>2118</c:v>
                </c:pt>
                <c:pt idx="1945">
                  <c:v>2118.5</c:v>
                </c:pt>
                <c:pt idx="1946">
                  <c:v>2119</c:v>
                </c:pt>
                <c:pt idx="1947">
                  <c:v>2119.5</c:v>
                </c:pt>
                <c:pt idx="1948">
                  <c:v>2120</c:v>
                </c:pt>
                <c:pt idx="1949">
                  <c:v>2120.5</c:v>
                </c:pt>
                <c:pt idx="1950">
                  <c:v>2121</c:v>
                </c:pt>
                <c:pt idx="1951">
                  <c:v>2121.5</c:v>
                </c:pt>
                <c:pt idx="1952">
                  <c:v>2122</c:v>
                </c:pt>
                <c:pt idx="1953">
                  <c:v>2122.5</c:v>
                </c:pt>
                <c:pt idx="1954">
                  <c:v>2123</c:v>
                </c:pt>
                <c:pt idx="1955">
                  <c:v>2123.5</c:v>
                </c:pt>
                <c:pt idx="1956">
                  <c:v>2124</c:v>
                </c:pt>
                <c:pt idx="1957">
                  <c:v>2124.5</c:v>
                </c:pt>
                <c:pt idx="1958">
                  <c:v>2125</c:v>
                </c:pt>
                <c:pt idx="1959">
                  <c:v>2125.5</c:v>
                </c:pt>
                <c:pt idx="1960">
                  <c:v>2126</c:v>
                </c:pt>
                <c:pt idx="1961">
                  <c:v>2126.5</c:v>
                </c:pt>
                <c:pt idx="1962">
                  <c:v>2127</c:v>
                </c:pt>
                <c:pt idx="1963">
                  <c:v>2127.5</c:v>
                </c:pt>
                <c:pt idx="1964">
                  <c:v>2128</c:v>
                </c:pt>
                <c:pt idx="1965">
                  <c:v>2128.5</c:v>
                </c:pt>
                <c:pt idx="1966">
                  <c:v>2129</c:v>
                </c:pt>
                <c:pt idx="1967">
                  <c:v>2129.5</c:v>
                </c:pt>
                <c:pt idx="1968">
                  <c:v>2130</c:v>
                </c:pt>
                <c:pt idx="1969">
                  <c:v>2130.5</c:v>
                </c:pt>
                <c:pt idx="1970">
                  <c:v>2131</c:v>
                </c:pt>
                <c:pt idx="1971">
                  <c:v>2131.5</c:v>
                </c:pt>
                <c:pt idx="1972">
                  <c:v>2132</c:v>
                </c:pt>
                <c:pt idx="1973">
                  <c:v>2132.5</c:v>
                </c:pt>
                <c:pt idx="1974">
                  <c:v>2133</c:v>
                </c:pt>
                <c:pt idx="1975">
                  <c:v>2133.5</c:v>
                </c:pt>
                <c:pt idx="1976">
                  <c:v>2134</c:v>
                </c:pt>
                <c:pt idx="1977">
                  <c:v>2134.5</c:v>
                </c:pt>
                <c:pt idx="1978">
                  <c:v>2135</c:v>
                </c:pt>
                <c:pt idx="1979">
                  <c:v>2135.5</c:v>
                </c:pt>
                <c:pt idx="1980">
                  <c:v>2136</c:v>
                </c:pt>
                <c:pt idx="1981">
                  <c:v>2136.5</c:v>
                </c:pt>
                <c:pt idx="1982">
                  <c:v>2137</c:v>
                </c:pt>
                <c:pt idx="1983">
                  <c:v>2137.5</c:v>
                </c:pt>
                <c:pt idx="1984">
                  <c:v>2138</c:v>
                </c:pt>
                <c:pt idx="1985">
                  <c:v>2138.5</c:v>
                </c:pt>
                <c:pt idx="1986">
                  <c:v>2139</c:v>
                </c:pt>
                <c:pt idx="1987">
                  <c:v>2139.5</c:v>
                </c:pt>
                <c:pt idx="1988">
                  <c:v>2140</c:v>
                </c:pt>
                <c:pt idx="1989">
                  <c:v>2140.5</c:v>
                </c:pt>
                <c:pt idx="1990">
                  <c:v>2141</c:v>
                </c:pt>
                <c:pt idx="1991">
                  <c:v>2141.5</c:v>
                </c:pt>
                <c:pt idx="1992">
                  <c:v>2142</c:v>
                </c:pt>
                <c:pt idx="1993">
                  <c:v>2142.5</c:v>
                </c:pt>
                <c:pt idx="1994">
                  <c:v>2143</c:v>
                </c:pt>
                <c:pt idx="1995">
                  <c:v>2143.5</c:v>
                </c:pt>
                <c:pt idx="1996">
                  <c:v>2144</c:v>
                </c:pt>
                <c:pt idx="1997">
                  <c:v>2144.5</c:v>
                </c:pt>
                <c:pt idx="1998">
                  <c:v>2145</c:v>
                </c:pt>
                <c:pt idx="1999">
                  <c:v>2145.5</c:v>
                </c:pt>
                <c:pt idx="2000">
                  <c:v>2146</c:v>
                </c:pt>
                <c:pt idx="2001">
                  <c:v>2146.5</c:v>
                </c:pt>
                <c:pt idx="2002">
                  <c:v>2147</c:v>
                </c:pt>
                <c:pt idx="2003">
                  <c:v>2147.5</c:v>
                </c:pt>
                <c:pt idx="2004">
                  <c:v>2148</c:v>
                </c:pt>
                <c:pt idx="2005">
                  <c:v>2148.5</c:v>
                </c:pt>
                <c:pt idx="2006">
                  <c:v>2149</c:v>
                </c:pt>
                <c:pt idx="2007">
                  <c:v>2149.5</c:v>
                </c:pt>
                <c:pt idx="2008">
                  <c:v>2150</c:v>
                </c:pt>
                <c:pt idx="2009">
                  <c:v>2150.5</c:v>
                </c:pt>
                <c:pt idx="2010">
                  <c:v>2151</c:v>
                </c:pt>
                <c:pt idx="2011">
                  <c:v>2151.5</c:v>
                </c:pt>
                <c:pt idx="2012">
                  <c:v>2152</c:v>
                </c:pt>
                <c:pt idx="2013">
                  <c:v>2152.5</c:v>
                </c:pt>
                <c:pt idx="2014">
                  <c:v>2153</c:v>
                </c:pt>
                <c:pt idx="2015">
                  <c:v>2153.5</c:v>
                </c:pt>
                <c:pt idx="2016">
                  <c:v>2154</c:v>
                </c:pt>
                <c:pt idx="2017">
                  <c:v>2154.5</c:v>
                </c:pt>
                <c:pt idx="2018">
                  <c:v>2155</c:v>
                </c:pt>
                <c:pt idx="2019">
                  <c:v>2155.5</c:v>
                </c:pt>
                <c:pt idx="2020">
                  <c:v>2156</c:v>
                </c:pt>
                <c:pt idx="2021">
                  <c:v>2158</c:v>
                </c:pt>
                <c:pt idx="2022">
                  <c:v>2158.5</c:v>
                </c:pt>
                <c:pt idx="2023">
                  <c:v>2159</c:v>
                </c:pt>
                <c:pt idx="2024">
                  <c:v>2159.5</c:v>
                </c:pt>
                <c:pt idx="2025">
                  <c:v>2160</c:v>
                </c:pt>
                <c:pt idx="2026">
                  <c:v>2160.5</c:v>
                </c:pt>
                <c:pt idx="2027">
                  <c:v>2161</c:v>
                </c:pt>
                <c:pt idx="2028">
                  <c:v>2161.5</c:v>
                </c:pt>
                <c:pt idx="2029">
                  <c:v>2162</c:v>
                </c:pt>
                <c:pt idx="2030">
                  <c:v>2162.5</c:v>
                </c:pt>
                <c:pt idx="2031">
                  <c:v>2163</c:v>
                </c:pt>
                <c:pt idx="2032">
                  <c:v>2163.5</c:v>
                </c:pt>
                <c:pt idx="2033">
                  <c:v>2164</c:v>
                </c:pt>
                <c:pt idx="2034">
                  <c:v>2164.5</c:v>
                </c:pt>
                <c:pt idx="2035">
                  <c:v>2165</c:v>
                </c:pt>
                <c:pt idx="2036">
                  <c:v>2165.5</c:v>
                </c:pt>
                <c:pt idx="2037">
                  <c:v>2166</c:v>
                </c:pt>
                <c:pt idx="2038">
                  <c:v>2166.5</c:v>
                </c:pt>
                <c:pt idx="2039">
                  <c:v>2167</c:v>
                </c:pt>
                <c:pt idx="2040">
                  <c:v>2167.5</c:v>
                </c:pt>
                <c:pt idx="2041">
                  <c:v>2168</c:v>
                </c:pt>
                <c:pt idx="2042">
                  <c:v>2168.5</c:v>
                </c:pt>
                <c:pt idx="2043">
                  <c:v>2169</c:v>
                </c:pt>
                <c:pt idx="2044">
                  <c:v>2169.5</c:v>
                </c:pt>
                <c:pt idx="2045">
                  <c:v>2170</c:v>
                </c:pt>
                <c:pt idx="2046">
                  <c:v>2170.5</c:v>
                </c:pt>
                <c:pt idx="2047">
                  <c:v>2171</c:v>
                </c:pt>
                <c:pt idx="2048">
                  <c:v>2171.5</c:v>
                </c:pt>
                <c:pt idx="2049">
                  <c:v>2172</c:v>
                </c:pt>
                <c:pt idx="2050">
                  <c:v>2172.5</c:v>
                </c:pt>
                <c:pt idx="2051">
                  <c:v>2173</c:v>
                </c:pt>
                <c:pt idx="2052">
                  <c:v>2173.5</c:v>
                </c:pt>
                <c:pt idx="2053">
                  <c:v>2174</c:v>
                </c:pt>
                <c:pt idx="2054">
                  <c:v>2174.5</c:v>
                </c:pt>
                <c:pt idx="2055">
                  <c:v>2175</c:v>
                </c:pt>
                <c:pt idx="2056">
                  <c:v>2175.5</c:v>
                </c:pt>
                <c:pt idx="2057">
                  <c:v>2176</c:v>
                </c:pt>
                <c:pt idx="2058">
                  <c:v>2176.5</c:v>
                </c:pt>
                <c:pt idx="2059">
                  <c:v>2177</c:v>
                </c:pt>
                <c:pt idx="2060">
                  <c:v>2177.5</c:v>
                </c:pt>
                <c:pt idx="2061">
                  <c:v>2178</c:v>
                </c:pt>
                <c:pt idx="2062">
                  <c:v>2178.5</c:v>
                </c:pt>
                <c:pt idx="2063">
                  <c:v>2179</c:v>
                </c:pt>
                <c:pt idx="2064">
                  <c:v>2179.5</c:v>
                </c:pt>
                <c:pt idx="2065">
                  <c:v>2180</c:v>
                </c:pt>
                <c:pt idx="2066">
                  <c:v>2180.5</c:v>
                </c:pt>
                <c:pt idx="2067">
                  <c:v>2181</c:v>
                </c:pt>
                <c:pt idx="2068">
                  <c:v>2181.5</c:v>
                </c:pt>
                <c:pt idx="2069">
                  <c:v>2182</c:v>
                </c:pt>
                <c:pt idx="2070">
                  <c:v>2182.5</c:v>
                </c:pt>
                <c:pt idx="2071">
                  <c:v>2183</c:v>
                </c:pt>
                <c:pt idx="2072">
                  <c:v>2183.5</c:v>
                </c:pt>
                <c:pt idx="2073">
                  <c:v>2184</c:v>
                </c:pt>
                <c:pt idx="2074">
                  <c:v>2184.5</c:v>
                </c:pt>
                <c:pt idx="2075">
                  <c:v>2185</c:v>
                </c:pt>
                <c:pt idx="2076">
                  <c:v>2185.5</c:v>
                </c:pt>
                <c:pt idx="2077">
                  <c:v>2186</c:v>
                </c:pt>
                <c:pt idx="2078">
                  <c:v>2186.5</c:v>
                </c:pt>
                <c:pt idx="2079">
                  <c:v>2187</c:v>
                </c:pt>
                <c:pt idx="2080">
                  <c:v>2187.5</c:v>
                </c:pt>
                <c:pt idx="2081">
                  <c:v>2188</c:v>
                </c:pt>
                <c:pt idx="2082">
                  <c:v>2188.5</c:v>
                </c:pt>
                <c:pt idx="2083">
                  <c:v>2189</c:v>
                </c:pt>
                <c:pt idx="2084">
                  <c:v>2189.5</c:v>
                </c:pt>
                <c:pt idx="2085">
                  <c:v>2190</c:v>
                </c:pt>
                <c:pt idx="2086">
                  <c:v>2190.5</c:v>
                </c:pt>
                <c:pt idx="2087">
                  <c:v>2191</c:v>
                </c:pt>
                <c:pt idx="2088">
                  <c:v>2191.5</c:v>
                </c:pt>
                <c:pt idx="2089">
                  <c:v>2192</c:v>
                </c:pt>
                <c:pt idx="2090">
                  <c:v>2192.5</c:v>
                </c:pt>
                <c:pt idx="2091">
                  <c:v>2193</c:v>
                </c:pt>
                <c:pt idx="2092">
                  <c:v>2193.5</c:v>
                </c:pt>
                <c:pt idx="2093">
                  <c:v>2194</c:v>
                </c:pt>
                <c:pt idx="2094">
                  <c:v>2194.5</c:v>
                </c:pt>
                <c:pt idx="2095">
                  <c:v>2195</c:v>
                </c:pt>
                <c:pt idx="2096">
                  <c:v>2195.5</c:v>
                </c:pt>
                <c:pt idx="2097">
                  <c:v>2196</c:v>
                </c:pt>
                <c:pt idx="2098">
                  <c:v>2196.5</c:v>
                </c:pt>
                <c:pt idx="2099">
                  <c:v>2197</c:v>
                </c:pt>
                <c:pt idx="2100">
                  <c:v>2197.5</c:v>
                </c:pt>
                <c:pt idx="2101">
                  <c:v>2198</c:v>
                </c:pt>
                <c:pt idx="2102">
                  <c:v>2198.5</c:v>
                </c:pt>
                <c:pt idx="2103">
                  <c:v>2199</c:v>
                </c:pt>
                <c:pt idx="2104">
                  <c:v>2199.5</c:v>
                </c:pt>
                <c:pt idx="2105">
                  <c:v>2200</c:v>
                </c:pt>
                <c:pt idx="2106">
                  <c:v>2200.5</c:v>
                </c:pt>
                <c:pt idx="2107">
                  <c:v>2201</c:v>
                </c:pt>
                <c:pt idx="2108">
                  <c:v>2201.5</c:v>
                </c:pt>
                <c:pt idx="2109">
                  <c:v>2202</c:v>
                </c:pt>
                <c:pt idx="2110">
                  <c:v>2202.5</c:v>
                </c:pt>
                <c:pt idx="2111">
                  <c:v>2203</c:v>
                </c:pt>
                <c:pt idx="2112">
                  <c:v>2203.5</c:v>
                </c:pt>
                <c:pt idx="2113">
                  <c:v>2204</c:v>
                </c:pt>
                <c:pt idx="2114">
                  <c:v>2204.5</c:v>
                </c:pt>
                <c:pt idx="2115">
                  <c:v>2205</c:v>
                </c:pt>
                <c:pt idx="2116">
                  <c:v>2205.5</c:v>
                </c:pt>
                <c:pt idx="2117">
                  <c:v>2206</c:v>
                </c:pt>
                <c:pt idx="2118">
                  <c:v>2206.5</c:v>
                </c:pt>
                <c:pt idx="2119">
                  <c:v>2207</c:v>
                </c:pt>
                <c:pt idx="2120">
                  <c:v>2207.5</c:v>
                </c:pt>
                <c:pt idx="2121">
                  <c:v>2208</c:v>
                </c:pt>
                <c:pt idx="2122">
                  <c:v>2208.5</c:v>
                </c:pt>
                <c:pt idx="2123">
                  <c:v>2209</c:v>
                </c:pt>
                <c:pt idx="2124">
                  <c:v>2209.5</c:v>
                </c:pt>
                <c:pt idx="2125">
                  <c:v>2210</c:v>
                </c:pt>
                <c:pt idx="2126">
                  <c:v>2210.5</c:v>
                </c:pt>
                <c:pt idx="2127">
                  <c:v>2211</c:v>
                </c:pt>
                <c:pt idx="2128">
                  <c:v>2211.5</c:v>
                </c:pt>
                <c:pt idx="2129">
                  <c:v>2212</c:v>
                </c:pt>
                <c:pt idx="2130">
                  <c:v>2212.5</c:v>
                </c:pt>
                <c:pt idx="2131">
                  <c:v>2213</c:v>
                </c:pt>
                <c:pt idx="2132">
                  <c:v>2213.5</c:v>
                </c:pt>
                <c:pt idx="2133">
                  <c:v>2214</c:v>
                </c:pt>
                <c:pt idx="2134">
                  <c:v>2214.5</c:v>
                </c:pt>
                <c:pt idx="2135">
                  <c:v>2215</c:v>
                </c:pt>
                <c:pt idx="2136">
                  <c:v>2215.5</c:v>
                </c:pt>
                <c:pt idx="2137">
                  <c:v>2216</c:v>
                </c:pt>
                <c:pt idx="2138">
                  <c:v>2216.5</c:v>
                </c:pt>
                <c:pt idx="2139">
                  <c:v>2217</c:v>
                </c:pt>
                <c:pt idx="2140">
                  <c:v>2217.5</c:v>
                </c:pt>
                <c:pt idx="2141">
                  <c:v>2218</c:v>
                </c:pt>
                <c:pt idx="2142">
                  <c:v>2218.5</c:v>
                </c:pt>
                <c:pt idx="2143">
                  <c:v>2219</c:v>
                </c:pt>
                <c:pt idx="2144">
                  <c:v>2219.5</c:v>
                </c:pt>
                <c:pt idx="2145">
                  <c:v>2220</c:v>
                </c:pt>
                <c:pt idx="2146">
                  <c:v>2220.5</c:v>
                </c:pt>
                <c:pt idx="2147">
                  <c:v>2221</c:v>
                </c:pt>
                <c:pt idx="2148">
                  <c:v>2221.5</c:v>
                </c:pt>
                <c:pt idx="2149">
                  <c:v>2222</c:v>
                </c:pt>
                <c:pt idx="2150">
                  <c:v>2222.5</c:v>
                </c:pt>
                <c:pt idx="2151">
                  <c:v>2223</c:v>
                </c:pt>
                <c:pt idx="2152">
                  <c:v>2223.5</c:v>
                </c:pt>
                <c:pt idx="2153">
                  <c:v>2224</c:v>
                </c:pt>
                <c:pt idx="2154">
                  <c:v>2224.5</c:v>
                </c:pt>
                <c:pt idx="2155">
                  <c:v>2225</c:v>
                </c:pt>
                <c:pt idx="2156">
                  <c:v>2225.5</c:v>
                </c:pt>
                <c:pt idx="2157">
                  <c:v>2226</c:v>
                </c:pt>
                <c:pt idx="2158">
                  <c:v>2226.5</c:v>
                </c:pt>
                <c:pt idx="2159">
                  <c:v>2227</c:v>
                </c:pt>
                <c:pt idx="2160">
                  <c:v>2227.5</c:v>
                </c:pt>
                <c:pt idx="2161">
                  <c:v>2228</c:v>
                </c:pt>
                <c:pt idx="2162">
                  <c:v>2228.5</c:v>
                </c:pt>
                <c:pt idx="2163">
                  <c:v>2229</c:v>
                </c:pt>
                <c:pt idx="2164">
                  <c:v>2229.5</c:v>
                </c:pt>
                <c:pt idx="2165">
                  <c:v>2230</c:v>
                </c:pt>
                <c:pt idx="2166">
                  <c:v>2230.5</c:v>
                </c:pt>
                <c:pt idx="2167">
                  <c:v>2231</c:v>
                </c:pt>
                <c:pt idx="2168">
                  <c:v>2231.5</c:v>
                </c:pt>
                <c:pt idx="2169">
                  <c:v>2232</c:v>
                </c:pt>
                <c:pt idx="2170">
                  <c:v>2232.5</c:v>
                </c:pt>
                <c:pt idx="2171">
                  <c:v>2233</c:v>
                </c:pt>
                <c:pt idx="2172">
                  <c:v>2233.5</c:v>
                </c:pt>
                <c:pt idx="2173">
                  <c:v>2234</c:v>
                </c:pt>
                <c:pt idx="2174">
                  <c:v>2234.5</c:v>
                </c:pt>
                <c:pt idx="2175">
                  <c:v>2235</c:v>
                </c:pt>
                <c:pt idx="2176">
                  <c:v>2235.5</c:v>
                </c:pt>
                <c:pt idx="2177">
                  <c:v>2236</c:v>
                </c:pt>
                <c:pt idx="2178">
                  <c:v>2236.5</c:v>
                </c:pt>
                <c:pt idx="2179">
                  <c:v>2237</c:v>
                </c:pt>
                <c:pt idx="2180">
                  <c:v>2237.5</c:v>
                </c:pt>
                <c:pt idx="2181">
                  <c:v>2238</c:v>
                </c:pt>
                <c:pt idx="2182">
                  <c:v>2238.5</c:v>
                </c:pt>
                <c:pt idx="2183">
                  <c:v>2239</c:v>
                </c:pt>
                <c:pt idx="2184">
                  <c:v>2240</c:v>
                </c:pt>
                <c:pt idx="2185">
                  <c:v>2240.5</c:v>
                </c:pt>
                <c:pt idx="2186">
                  <c:v>2241</c:v>
                </c:pt>
                <c:pt idx="2187">
                  <c:v>2241.5</c:v>
                </c:pt>
                <c:pt idx="2188">
                  <c:v>2242</c:v>
                </c:pt>
                <c:pt idx="2189">
                  <c:v>2242.5</c:v>
                </c:pt>
                <c:pt idx="2190">
                  <c:v>2243</c:v>
                </c:pt>
                <c:pt idx="2191">
                  <c:v>2243.5</c:v>
                </c:pt>
                <c:pt idx="2192">
                  <c:v>2244</c:v>
                </c:pt>
                <c:pt idx="2193">
                  <c:v>2244.5</c:v>
                </c:pt>
                <c:pt idx="2194">
                  <c:v>2245</c:v>
                </c:pt>
                <c:pt idx="2195">
                  <c:v>2245.5</c:v>
                </c:pt>
                <c:pt idx="2196">
                  <c:v>2246</c:v>
                </c:pt>
                <c:pt idx="2197">
                  <c:v>2246.5</c:v>
                </c:pt>
                <c:pt idx="2198">
                  <c:v>2247</c:v>
                </c:pt>
                <c:pt idx="2199">
                  <c:v>2247.5</c:v>
                </c:pt>
                <c:pt idx="2200">
                  <c:v>2248</c:v>
                </c:pt>
                <c:pt idx="2201">
                  <c:v>2248.5</c:v>
                </c:pt>
                <c:pt idx="2202">
                  <c:v>2249</c:v>
                </c:pt>
                <c:pt idx="2203">
                  <c:v>2249.5</c:v>
                </c:pt>
                <c:pt idx="2204">
                  <c:v>2250</c:v>
                </c:pt>
                <c:pt idx="2205">
                  <c:v>2250.5</c:v>
                </c:pt>
                <c:pt idx="2206">
                  <c:v>2251</c:v>
                </c:pt>
                <c:pt idx="2207">
                  <c:v>2251.5</c:v>
                </c:pt>
                <c:pt idx="2208">
                  <c:v>2252</c:v>
                </c:pt>
                <c:pt idx="2209">
                  <c:v>2252.5</c:v>
                </c:pt>
                <c:pt idx="2210">
                  <c:v>2253</c:v>
                </c:pt>
                <c:pt idx="2211">
                  <c:v>2253.5</c:v>
                </c:pt>
                <c:pt idx="2212">
                  <c:v>2254</c:v>
                </c:pt>
                <c:pt idx="2213">
                  <c:v>2254.5</c:v>
                </c:pt>
                <c:pt idx="2214">
                  <c:v>2255.5</c:v>
                </c:pt>
                <c:pt idx="2215">
                  <c:v>2257</c:v>
                </c:pt>
                <c:pt idx="2216">
                  <c:v>2257.5</c:v>
                </c:pt>
                <c:pt idx="2217">
                  <c:v>2258</c:v>
                </c:pt>
                <c:pt idx="2218">
                  <c:v>2258.5</c:v>
                </c:pt>
                <c:pt idx="2219">
                  <c:v>2259</c:v>
                </c:pt>
                <c:pt idx="2220">
                  <c:v>2259.5</c:v>
                </c:pt>
                <c:pt idx="2221">
                  <c:v>2260</c:v>
                </c:pt>
                <c:pt idx="2222">
                  <c:v>2260.5</c:v>
                </c:pt>
                <c:pt idx="2223">
                  <c:v>2261</c:v>
                </c:pt>
                <c:pt idx="2224">
                  <c:v>2261.5</c:v>
                </c:pt>
                <c:pt idx="2225">
                  <c:v>2262</c:v>
                </c:pt>
                <c:pt idx="2226">
                  <c:v>2262.5</c:v>
                </c:pt>
                <c:pt idx="2227">
                  <c:v>2263</c:v>
                </c:pt>
                <c:pt idx="2228">
                  <c:v>2263.5</c:v>
                </c:pt>
                <c:pt idx="2229">
                  <c:v>2264</c:v>
                </c:pt>
                <c:pt idx="2230">
                  <c:v>2264.5</c:v>
                </c:pt>
                <c:pt idx="2231">
                  <c:v>2265</c:v>
                </c:pt>
                <c:pt idx="2232">
                  <c:v>2265.5</c:v>
                </c:pt>
                <c:pt idx="2233">
                  <c:v>2266</c:v>
                </c:pt>
                <c:pt idx="2234">
                  <c:v>2266.5</c:v>
                </c:pt>
                <c:pt idx="2235">
                  <c:v>2267</c:v>
                </c:pt>
                <c:pt idx="2236">
                  <c:v>2267.5</c:v>
                </c:pt>
                <c:pt idx="2237">
                  <c:v>2268</c:v>
                </c:pt>
                <c:pt idx="2238">
                  <c:v>2268.5</c:v>
                </c:pt>
                <c:pt idx="2239">
                  <c:v>2269</c:v>
                </c:pt>
                <c:pt idx="2240">
                  <c:v>2269.5</c:v>
                </c:pt>
                <c:pt idx="2241">
                  <c:v>2270</c:v>
                </c:pt>
                <c:pt idx="2242">
                  <c:v>2270.5</c:v>
                </c:pt>
                <c:pt idx="2243">
                  <c:v>2271</c:v>
                </c:pt>
                <c:pt idx="2244">
                  <c:v>2271.5</c:v>
                </c:pt>
                <c:pt idx="2245">
                  <c:v>2272</c:v>
                </c:pt>
                <c:pt idx="2246">
                  <c:v>2272.5</c:v>
                </c:pt>
                <c:pt idx="2247">
                  <c:v>2273</c:v>
                </c:pt>
                <c:pt idx="2248">
                  <c:v>2273.5</c:v>
                </c:pt>
                <c:pt idx="2249">
                  <c:v>2274</c:v>
                </c:pt>
                <c:pt idx="2250">
                  <c:v>2274.5</c:v>
                </c:pt>
                <c:pt idx="2251">
                  <c:v>2275</c:v>
                </c:pt>
                <c:pt idx="2252">
                  <c:v>2275.5</c:v>
                </c:pt>
                <c:pt idx="2253">
                  <c:v>2276</c:v>
                </c:pt>
                <c:pt idx="2254">
                  <c:v>2276.5</c:v>
                </c:pt>
                <c:pt idx="2255">
                  <c:v>2277</c:v>
                </c:pt>
                <c:pt idx="2256">
                  <c:v>2277.5</c:v>
                </c:pt>
                <c:pt idx="2257">
                  <c:v>2278</c:v>
                </c:pt>
                <c:pt idx="2258">
                  <c:v>2278.5</c:v>
                </c:pt>
                <c:pt idx="2259">
                  <c:v>2279</c:v>
                </c:pt>
                <c:pt idx="2260">
                  <c:v>2279.5</c:v>
                </c:pt>
                <c:pt idx="2261">
                  <c:v>2280</c:v>
                </c:pt>
                <c:pt idx="2262">
                  <c:v>2280.5</c:v>
                </c:pt>
                <c:pt idx="2263">
                  <c:v>2281</c:v>
                </c:pt>
                <c:pt idx="2264">
                  <c:v>2281.5</c:v>
                </c:pt>
                <c:pt idx="2265">
                  <c:v>2282</c:v>
                </c:pt>
                <c:pt idx="2266">
                  <c:v>2282.5</c:v>
                </c:pt>
                <c:pt idx="2267">
                  <c:v>2283</c:v>
                </c:pt>
                <c:pt idx="2268">
                  <c:v>2283.5</c:v>
                </c:pt>
                <c:pt idx="2269">
                  <c:v>2284</c:v>
                </c:pt>
                <c:pt idx="2270">
                  <c:v>2284.5</c:v>
                </c:pt>
                <c:pt idx="2271">
                  <c:v>2285</c:v>
                </c:pt>
                <c:pt idx="2272">
                  <c:v>2285.5</c:v>
                </c:pt>
                <c:pt idx="2273">
                  <c:v>2286</c:v>
                </c:pt>
                <c:pt idx="2274">
                  <c:v>2286.5</c:v>
                </c:pt>
                <c:pt idx="2275">
                  <c:v>2287</c:v>
                </c:pt>
                <c:pt idx="2276">
                  <c:v>2287.5</c:v>
                </c:pt>
                <c:pt idx="2277">
                  <c:v>2288</c:v>
                </c:pt>
                <c:pt idx="2278">
                  <c:v>2288.5</c:v>
                </c:pt>
                <c:pt idx="2279">
                  <c:v>2289</c:v>
                </c:pt>
                <c:pt idx="2280">
                  <c:v>2289.5</c:v>
                </c:pt>
                <c:pt idx="2281">
                  <c:v>2290</c:v>
                </c:pt>
                <c:pt idx="2282">
                  <c:v>2290.5</c:v>
                </c:pt>
                <c:pt idx="2283">
                  <c:v>2291</c:v>
                </c:pt>
                <c:pt idx="2284">
                  <c:v>2291.5</c:v>
                </c:pt>
                <c:pt idx="2285">
                  <c:v>2292</c:v>
                </c:pt>
                <c:pt idx="2286">
                  <c:v>2292.5</c:v>
                </c:pt>
                <c:pt idx="2287">
                  <c:v>2293</c:v>
                </c:pt>
                <c:pt idx="2288">
                  <c:v>2293.5</c:v>
                </c:pt>
                <c:pt idx="2289">
                  <c:v>2294</c:v>
                </c:pt>
                <c:pt idx="2290">
                  <c:v>2294.5</c:v>
                </c:pt>
                <c:pt idx="2291">
                  <c:v>2295</c:v>
                </c:pt>
                <c:pt idx="2292">
                  <c:v>2295.5</c:v>
                </c:pt>
                <c:pt idx="2293">
                  <c:v>2296</c:v>
                </c:pt>
                <c:pt idx="2294">
                  <c:v>2296.5</c:v>
                </c:pt>
                <c:pt idx="2295">
                  <c:v>2297</c:v>
                </c:pt>
                <c:pt idx="2296">
                  <c:v>2297.5</c:v>
                </c:pt>
                <c:pt idx="2297">
                  <c:v>2298</c:v>
                </c:pt>
                <c:pt idx="2298">
                  <c:v>2298.5</c:v>
                </c:pt>
                <c:pt idx="2299">
                  <c:v>2299</c:v>
                </c:pt>
                <c:pt idx="2300">
                  <c:v>2299.5</c:v>
                </c:pt>
                <c:pt idx="2301">
                  <c:v>2300</c:v>
                </c:pt>
                <c:pt idx="2302">
                  <c:v>2300.5</c:v>
                </c:pt>
                <c:pt idx="2303">
                  <c:v>2301</c:v>
                </c:pt>
                <c:pt idx="2304">
                  <c:v>2301.5</c:v>
                </c:pt>
                <c:pt idx="2305">
                  <c:v>2302</c:v>
                </c:pt>
                <c:pt idx="2306">
                  <c:v>2302.5</c:v>
                </c:pt>
                <c:pt idx="2307">
                  <c:v>2303</c:v>
                </c:pt>
                <c:pt idx="2308">
                  <c:v>2303.5</c:v>
                </c:pt>
                <c:pt idx="2309">
                  <c:v>2304</c:v>
                </c:pt>
                <c:pt idx="2310">
                  <c:v>2304.5</c:v>
                </c:pt>
                <c:pt idx="2311">
                  <c:v>2305</c:v>
                </c:pt>
                <c:pt idx="2312">
                  <c:v>2305.5</c:v>
                </c:pt>
                <c:pt idx="2313">
                  <c:v>2306</c:v>
                </c:pt>
                <c:pt idx="2314">
                  <c:v>2306.5</c:v>
                </c:pt>
                <c:pt idx="2315">
                  <c:v>2307</c:v>
                </c:pt>
                <c:pt idx="2316">
                  <c:v>2307.5</c:v>
                </c:pt>
                <c:pt idx="2317">
                  <c:v>2308</c:v>
                </c:pt>
                <c:pt idx="2318">
                  <c:v>2308.5</c:v>
                </c:pt>
                <c:pt idx="2319">
                  <c:v>2309</c:v>
                </c:pt>
                <c:pt idx="2320">
                  <c:v>2309.5</c:v>
                </c:pt>
                <c:pt idx="2321">
                  <c:v>2310</c:v>
                </c:pt>
                <c:pt idx="2322">
                  <c:v>2310.5</c:v>
                </c:pt>
                <c:pt idx="2323">
                  <c:v>2311</c:v>
                </c:pt>
                <c:pt idx="2324">
                  <c:v>2311.5</c:v>
                </c:pt>
                <c:pt idx="2325">
                  <c:v>2312</c:v>
                </c:pt>
                <c:pt idx="2326">
                  <c:v>2312.5</c:v>
                </c:pt>
                <c:pt idx="2327">
                  <c:v>2313</c:v>
                </c:pt>
                <c:pt idx="2328">
                  <c:v>2313.5</c:v>
                </c:pt>
                <c:pt idx="2329">
                  <c:v>2314</c:v>
                </c:pt>
                <c:pt idx="2330">
                  <c:v>2314.5</c:v>
                </c:pt>
                <c:pt idx="2331">
                  <c:v>2315</c:v>
                </c:pt>
                <c:pt idx="2332">
                  <c:v>2315.5</c:v>
                </c:pt>
                <c:pt idx="2333">
                  <c:v>2316</c:v>
                </c:pt>
                <c:pt idx="2334">
                  <c:v>2316.5</c:v>
                </c:pt>
                <c:pt idx="2335">
                  <c:v>2317</c:v>
                </c:pt>
                <c:pt idx="2336">
                  <c:v>2317.5</c:v>
                </c:pt>
                <c:pt idx="2337">
                  <c:v>2318</c:v>
                </c:pt>
                <c:pt idx="2338">
                  <c:v>2318.5</c:v>
                </c:pt>
                <c:pt idx="2339">
                  <c:v>2319</c:v>
                </c:pt>
                <c:pt idx="2340">
                  <c:v>2319.5</c:v>
                </c:pt>
                <c:pt idx="2341">
                  <c:v>2320</c:v>
                </c:pt>
                <c:pt idx="2342">
                  <c:v>2320.5</c:v>
                </c:pt>
                <c:pt idx="2343">
                  <c:v>2321</c:v>
                </c:pt>
                <c:pt idx="2344">
                  <c:v>2321.5</c:v>
                </c:pt>
                <c:pt idx="2345">
                  <c:v>2322</c:v>
                </c:pt>
                <c:pt idx="2346">
                  <c:v>2322.5</c:v>
                </c:pt>
                <c:pt idx="2347">
                  <c:v>2323</c:v>
                </c:pt>
                <c:pt idx="2348">
                  <c:v>2323.5</c:v>
                </c:pt>
                <c:pt idx="2349">
                  <c:v>2324</c:v>
                </c:pt>
                <c:pt idx="2350">
                  <c:v>2324.5</c:v>
                </c:pt>
                <c:pt idx="2351">
                  <c:v>2325</c:v>
                </c:pt>
                <c:pt idx="2352">
                  <c:v>2325.5</c:v>
                </c:pt>
                <c:pt idx="2353">
                  <c:v>2326</c:v>
                </c:pt>
                <c:pt idx="2354">
                  <c:v>2326.5</c:v>
                </c:pt>
                <c:pt idx="2355">
                  <c:v>2327</c:v>
                </c:pt>
                <c:pt idx="2356">
                  <c:v>2327.5</c:v>
                </c:pt>
                <c:pt idx="2357">
                  <c:v>2328</c:v>
                </c:pt>
                <c:pt idx="2358">
                  <c:v>2328.5</c:v>
                </c:pt>
                <c:pt idx="2359">
                  <c:v>2329</c:v>
                </c:pt>
                <c:pt idx="2360">
                  <c:v>2329.5</c:v>
                </c:pt>
                <c:pt idx="2361">
                  <c:v>2330</c:v>
                </c:pt>
                <c:pt idx="2362">
                  <c:v>2330.5</c:v>
                </c:pt>
                <c:pt idx="2363">
                  <c:v>2331</c:v>
                </c:pt>
                <c:pt idx="2364">
                  <c:v>2331.5</c:v>
                </c:pt>
                <c:pt idx="2365">
                  <c:v>2332</c:v>
                </c:pt>
                <c:pt idx="2366">
                  <c:v>2332.5</c:v>
                </c:pt>
                <c:pt idx="2367">
                  <c:v>2333</c:v>
                </c:pt>
                <c:pt idx="2368">
                  <c:v>2333.5</c:v>
                </c:pt>
                <c:pt idx="2369">
                  <c:v>2334</c:v>
                </c:pt>
                <c:pt idx="2370">
                  <c:v>2334.5</c:v>
                </c:pt>
                <c:pt idx="2371">
                  <c:v>2335</c:v>
                </c:pt>
                <c:pt idx="2372">
                  <c:v>2335.5</c:v>
                </c:pt>
                <c:pt idx="2373">
                  <c:v>2336</c:v>
                </c:pt>
                <c:pt idx="2374">
                  <c:v>2336.5</c:v>
                </c:pt>
                <c:pt idx="2375">
                  <c:v>2337</c:v>
                </c:pt>
                <c:pt idx="2376">
                  <c:v>2337.5</c:v>
                </c:pt>
                <c:pt idx="2377">
                  <c:v>2338</c:v>
                </c:pt>
                <c:pt idx="2378">
                  <c:v>2338.5</c:v>
                </c:pt>
                <c:pt idx="2379">
                  <c:v>2339</c:v>
                </c:pt>
                <c:pt idx="2380">
                  <c:v>2339.5</c:v>
                </c:pt>
                <c:pt idx="2381">
                  <c:v>2340</c:v>
                </c:pt>
                <c:pt idx="2382">
                  <c:v>2340.5</c:v>
                </c:pt>
                <c:pt idx="2383">
                  <c:v>2341</c:v>
                </c:pt>
                <c:pt idx="2384">
                  <c:v>2341.5</c:v>
                </c:pt>
                <c:pt idx="2385">
                  <c:v>2342</c:v>
                </c:pt>
                <c:pt idx="2386">
                  <c:v>2342.5</c:v>
                </c:pt>
                <c:pt idx="2387">
                  <c:v>2343</c:v>
                </c:pt>
                <c:pt idx="2388">
                  <c:v>2343.5</c:v>
                </c:pt>
                <c:pt idx="2389">
                  <c:v>2344</c:v>
                </c:pt>
                <c:pt idx="2390">
                  <c:v>2344.5</c:v>
                </c:pt>
                <c:pt idx="2391">
                  <c:v>2345</c:v>
                </c:pt>
                <c:pt idx="2392">
                  <c:v>2345.5</c:v>
                </c:pt>
                <c:pt idx="2393">
                  <c:v>2346</c:v>
                </c:pt>
                <c:pt idx="2394">
                  <c:v>2346.5</c:v>
                </c:pt>
                <c:pt idx="2395">
                  <c:v>2347</c:v>
                </c:pt>
                <c:pt idx="2396">
                  <c:v>2347.5</c:v>
                </c:pt>
                <c:pt idx="2397">
                  <c:v>2348</c:v>
                </c:pt>
                <c:pt idx="2398">
                  <c:v>2348.5</c:v>
                </c:pt>
                <c:pt idx="2399">
                  <c:v>2349</c:v>
                </c:pt>
                <c:pt idx="2400">
                  <c:v>2349.5</c:v>
                </c:pt>
                <c:pt idx="2401">
                  <c:v>2350</c:v>
                </c:pt>
                <c:pt idx="2402">
                  <c:v>2350.5</c:v>
                </c:pt>
                <c:pt idx="2403">
                  <c:v>2351</c:v>
                </c:pt>
                <c:pt idx="2404">
                  <c:v>2351.5</c:v>
                </c:pt>
                <c:pt idx="2405">
                  <c:v>2352</c:v>
                </c:pt>
                <c:pt idx="2406">
                  <c:v>2352.5</c:v>
                </c:pt>
                <c:pt idx="2407">
                  <c:v>2353</c:v>
                </c:pt>
                <c:pt idx="2408">
                  <c:v>2353.5</c:v>
                </c:pt>
                <c:pt idx="2409">
                  <c:v>2354</c:v>
                </c:pt>
                <c:pt idx="2410">
                  <c:v>2354.5</c:v>
                </c:pt>
                <c:pt idx="2411">
                  <c:v>2355</c:v>
                </c:pt>
                <c:pt idx="2412">
                  <c:v>2355.5</c:v>
                </c:pt>
                <c:pt idx="2413">
                  <c:v>2356</c:v>
                </c:pt>
                <c:pt idx="2414">
                  <c:v>2356.5</c:v>
                </c:pt>
                <c:pt idx="2415">
                  <c:v>2357</c:v>
                </c:pt>
                <c:pt idx="2416">
                  <c:v>2357.5</c:v>
                </c:pt>
                <c:pt idx="2417">
                  <c:v>2358</c:v>
                </c:pt>
                <c:pt idx="2418">
                  <c:v>2358.5</c:v>
                </c:pt>
                <c:pt idx="2419">
                  <c:v>2359</c:v>
                </c:pt>
                <c:pt idx="2420">
                  <c:v>2359.5</c:v>
                </c:pt>
                <c:pt idx="2421">
                  <c:v>2360</c:v>
                </c:pt>
                <c:pt idx="2422">
                  <c:v>2360.5</c:v>
                </c:pt>
                <c:pt idx="2423">
                  <c:v>2361</c:v>
                </c:pt>
                <c:pt idx="2424">
                  <c:v>2361.5</c:v>
                </c:pt>
                <c:pt idx="2425">
                  <c:v>2362</c:v>
                </c:pt>
                <c:pt idx="2426">
                  <c:v>2362.5</c:v>
                </c:pt>
                <c:pt idx="2427">
                  <c:v>2363</c:v>
                </c:pt>
                <c:pt idx="2428">
                  <c:v>2363.5</c:v>
                </c:pt>
                <c:pt idx="2429">
                  <c:v>2364</c:v>
                </c:pt>
                <c:pt idx="2430">
                  <c:v>2364.5</c:v>
                </c:pt>
                <c:pt idx="2431">
                  <c:v>2365</c:v>
                </c:pt>
                <c:pt idx="2432">
                  <c:v>2365.5</c:v>
                </c:pt>
                <c:pt idx="2433">
                  <c:v>2366</c:v>
                </c:pt>
                <c:pt idx="2434">
                  <c:v>2366.5</c:v>
                </c:pt>
                <c:pt idx="2435">
                  <c:v>2367</c:v>
                </c:pt>
                <c:pt idx="2436">
                  <c:v>2367.5</c:v>
                </c:pt>
                <c:pt idx="2437">
                  <c:v>2368</c:v>
                </c:pt>
                <c:pt idx="2438">
                  <c:v>2368.5</c:v>
                </c:pt>
                <c:pt idx="2439">
                  <c:v>2369</c:v>
                </c:pt>
                <c:pt idx="2440">
                  <c:v>2369.5</c:v>
                </c:pt>
                <c:pt idx="2441">
                  <c:v>2370</c:v>
                </c:pt>
                <c:pt idx="2442">
                  <c:v>2370.5</c:v>
                </c:pt>
                <c:pt idx="2443">
                  <c:v>2371</c:v>
                </c:pt>
                <c:pt idx="2444">
                  <c:v>2371.5</c:v>
                </c:pt>
                <c:pt idx="2445">
                  <c:v>2372</c:v>
                </c:pt>
                <c:pt idx="2446">
                  <c:v>2372.5</c:v>
                </c:pt>
                <c:pt idx="2447">
                  <c:v>2373</c:v>
                </c:pt>
                <c:pt idx="2448">
                  <c:v>2373.5</c:v>
                </c:pt>
                <c:pt idx="2449">
                  <c:v>2374</c:v>
                </c:pt>
                <c:pt idx="2450">
                  <c:v>2374.5</c:v>
                </c:pt>
                <c:pt idx="2451">
                  <c:v>2375</c:v>
                </c:pt>
                <c:pt idx="2452">
                  <c:v>2375.5</c:v>
                </c:pt>
                <c:pt idx="2453">
                  <c:v>2376</c:v>
                </c:pt>
                <c:pt idx="2454">
                  <c:v>2376.5</c:v>
                </c:pt>
                <c:pt idx="2455">
                  <c:v>2377</c:v>
                </c:pt>
                <c:pt idx="2456">
                  <c:v>2377.5</c:v>
                </c:pt>
                <c:pt idx="2457">
                  <c:v>2378</c:v>
                </c:pt>
                <c:pt idx="2458">
                  <c:v>2378.5</c:v>
                </c:pt>
                <c:pt idx="2459">
                  <c:v>2379</c:v>
                </c:pt>
                <c:pt idx="2460">
                  <c:v>2379.5</c:v>
                </c:pt>
                <c:pt idx="2461">
                  <c:v>2380</c:v>
                </c:pt>
                <c:pt idx="2462">
                  <c:v>2380.5</c:v>
                </c:pt>
                <c:pt idx="2463">
                  <c:v>2381</c:v>
                </c:pt>
                <c:pt idx="2464">
                  <c:v>2381.5</c:v>
                </c:pt>
                <c:pt idx="2465">
                  <c:v>2382</c:v>
                </c:pt>
                <c:pt idx="2466">
                  <c:v>2382.5</c:v>
                </c:pt>
                <c:pt idx="2467">
                  <c:v>2383</c:v>
                </c:pt>
                <c:pt idx="2468">
                  <c:v>2383.5</c:v>
                </c:pt>
                <c:pt idx="2469">
                  <c:v>2384</c:v>
                </c:pt>
                <c:pt idx="2470">
                  <c:v>2384.5</c:v>
                </c:pt>
                <c:pt idx="2471">
                  <c:v>2385</c:v>
                </c:pt>
                <c:pt idx="2472">
                  <c:v>2385.5</c:v>
                </c:pt>
                <c:pt idx="2473">
                  <c:v>2386</c:v>
                </c:pt>
                <c:pt idx="2474">
                  <c:v>2386.5</c:v>
                </c:pt>
                <c:pt idx="2475">
                  <c:v>2387</c:v>
                </c:pt>
                <c:pt idx="2476">
                  <c:v>2387.5</c:v>
                </c:pt>
                <c:pt idx="2477">
                  <c:v>2388</c:v>
                </c:pt>
                <c:pt idx="2478">
                  <c:v>2388.5</c:v>
                </c:pt>
                <c:pt idx="2479">
                  <c:v>2389</c:v>
                </c:pt>
                <c:pt idx="2480">
                  <c:v>2389.5</c:v>
                </c:pt>
                <c:pt idx="2481">
                  <c:v>2390</c:v>
                </c:pt>
                <c:pt idx="2482">
                  <c:v>2390.5</c:v>
                </c:pt>
                <c:pt idx="2483">
                  <c:v>2391</c:v>
                </c:pt>
                <c:pt idx="2484">
                  <c:v>2391.5</c:v>
                </c:pt>
                <c:pt idx="2485">
                  <c:v>2392</c:v>
                </c:pt>
                <c:pt idx="2486">
                  <c:v>2392.5</c:v>
                </c:pt>
                <c:pt idx="2487">
                  <c:v>2393</c:v>
                </c:pt>
                <c:pt idx="2488">
                  <c:v>2393.5</c:v>
                </c:pt>
                <c:pt idx="2489">
                  <c:v>2394</c:v>
                </c:pt>
                <c:pt idx="2490">
                  <c:v>2394.5</c:v>
                </c:pt>
                <c:pt idx="2491">
                  <c:v>2395</c:v>
                </c:pt>
                <c:pt idx="2492">
                  <c:v>2395.5</c:v>
                </c:pt>
                <c:pt idx="2493">
                  <c:v>2396</c:v>
                </c:pt>
                <c:pt idx="2494">
                  <c:v>2396.5</c:v>
                </c:pt>
                <c:pt idx="2495">
                  <c:v>2397</c:v>
                </c:pt>
                <c:pt idx="2496">
                  <c:v>2397.5</c:v>
                </c:pt>
                <c:pt idx="2497">
                  <c:v>2398</c:v>
                </c:pt>
                <c:pt idx="2498">
                  <c:v>2398.5</c:v>
                </c:pt>
                <c:pt idx="2499">
                  <c:v>2399</c:v>
                </c:pt>
                <c:pt idx="2500">
                  <c:v>2399.5</c:v>
                </c:pt>
                <c:pt idx="2501">
                  <c:v>2400</c:v>
                </c:pt>
                <c:pt idx="2502">
                  <c:v>2400.5</c:v>
                </c:pt>
                <c:pt idx="2503">
                  <c:v>2401</c:v>
                </c:pt>
                <c:pt idx="2504">
                  <c:v>2401.5</c:v>
                </c:pt>
                <c:pt idx="2505">
                  <c:v>2402</c:v>
                </c:pt>
                <c:pt idx="2506">
                  <c:v>2402.5</c:v>
                </c:pt>
                <c:pt idx="2507">
                  <c:v>2403</c:v>
                </c:pt>
                <c:pt idx="2508">
                  <c:v>2403.5</c:v>
                </c:pt>
                <c:pt idx="2509">
                  <c:v>2404</c:v>
                </c:pt>
                <c:pt idx="2510">
                  <c:v>2404.5</c:v>
                </c:pt>
                <c:pt idx="2511">
                  <c:v>2405</c:v>
                </c:pt>
                <c:pt idx="2512">
                  <c:v>2405.5</c:v>
                </c:pt>
                <c:pt idx="2513">
                  <c:v>2406</c:v>
                </c:pt>
                <c:pt idx="2514">
                  <c:v>2406.5</c:v>
                </c:pt>
                <c:pt idx="2515">
                  <c:v>2407</c:v>
                </c:pt>
                <c:pt idx="2516">
                  <c:v>2407.5</c:v>
                </c:pt>
                <c:pt idx="2517">
                  <c:v>2408</c:v>
                </c:pt>
                <c:pt idx="2518">
                  <c:v>2408.5</c:v>
                </c:pt>
                <c:pt idx="2519">
                  <c:v>2409</c:v>
                </c:pt>
                <c:pt idx="2520">
                  <c:v>2409.5</c:v>
                </c:pt>
                <c:pt idx="2521">
                  <c:v>2410</c:v>
                </c:pt>
                <c:pt idx="2522">
                  <c:v>2410.5</c:v>
                </c:pt>
                <c:pt idx="2523">
                  <c:v>2411</c:v>
                </c:pt>
                <c:pt idx="2524">
                  <c:v>2411.5</c:v>
                </c:pt>
                <c:pt idx="2525">
                  <c:v>2412</c:v>
                </c:pt>
                <c:pt idx="2526">
                  <c:v>2412.5</c:v>
                </c:pt>
                <c:pt idx="2527">
                  <c:v>2413</c:v>
                </c:pt>
                <c:pt idx="2528">
                  <c:v>2413.5</c:v>
                </c:pt>
                <c:pt idx="2529">
                  <c:v>2414</c:v>
                </c:pt>
                <c:pt idx="2530">
                  <c:v>2414.5</c:v>
                </c:pt>
                <c:pt idx="2531">
                  <c:v>2415</c:v>
                </c:pt>
                <c:pt idx="2532">
                  <c:v>2415.5</c:v>
                </c:pt>
                <c:pt idx="2533">
                  <c:v>2416</c:v>
                </c:pt>
                <c:pt idx="2534">
                  <c:v>2416.5</c:v>
                </c:pt>
                <c:pt idx="2535">
                  <c:v>2417</c:v>
                </c:pt>
                <c:pt idx="2536">
                  <c:v>2417.5</c:v>
                </c:pt>
                <c:pt idx="2537">
                  <c:v>2418</c:v>
                </c:pt>
                <c:pt idx="2538">
                  <c:v>2418.5</c:v>
                </c:pt>
                <c:pt idx="2539">
                  <c:v>2419</c:v>
                </c:pt>
                <c:pt idx="2540">
                  <c:v>2419.5</c:v>
                </c:pt>
                <c:pt idx="2541">
                  <c:v>2420</c:v>
                </c:pt>
                <c:pt idx="2542">
                  <c:v>2420.5</c:v>
                </c:pt>
                <c:pt idx="2543">
                  <c:v>2421</c:v>
                </c:pt>
                <c:pt idx="2544">
                  <c:v>2421.5</c:v>
                </c:pt>
                <c:pt idx="2545">
                  <c:v>2422</c:v>
                </c:pt>
                <c:pt idx="2546">
                  <c:v>2422.5</c:v>
                </c:pt>
                <c:pt idx="2547">
                  <c:v>2423</c:v>
                </c:pt>
                <c:pt idx="2548">
                  <c:v>2423.5</c:v>
                </c:pt>
                <c:pt idx="2549">
                  <c:v>2424</c:v>
                </c:pt>
                <c:pt idx="2550">
                  <c:v>2424.5</c:v>
                </c:pt>
                <c:pt idx="2551">
                  <c:v>2425</c:v>
                </c:pt>
                <c:pt idx="2552">
                  <c:v>2425.5</c:v>
                </c:pt>
                <c:pt idx="2553">
                  <c:v>2426</c:v>
                </c:pt>
                <c:pt idx="2554">
                  <c:v>2426.5</c:v>
                </c:pt>
                <c:pt idx="2555">
                  <c:v>2427</c:v>
                </c:pt>
                <c:pt idx="2556">
                  <c:v>2427.5</c:v>
                </c:pt>
                <c:pt idx="2557">
                  <c:v>2428</c:v>
                </c:pt>
                <c:pt idx="2558">
                  <c:v>2428.5</c:v>
                </c:pt>
                <c:pt idx="2559">
                  <c:v>2429</c:v>
                </c:pt>
                <c:pt idx="2560">
                  <c:v>2429.5</c:v>
                </c:pt>
                <c:pt idx="2561">
                  <c:v>2430</c:v>
                </c:pt>
                <c:pt idx="2562">
                  <c:v>2430.5</c:v>
                </c:pt>
                <c:pt idx="2563">
                  <c:v>2431</c:v>
                </c:pt>
                <c:pt idx="2564">
                  <c:v>2431.5</c:v>
                </c:pt>
                <c:pt idx="2565">
                  <c:v>2432</c:v>
                </c:pt>
                <c:pt idx="2566">
                  <c:v>2432.5</c:v>
                </c:pt>
                <c:pt idx="2567">
                  <c:v>2433</c:v>
                </c:pt>
                <c:pt idx="2568">
                  <c:v>2433.5</c:v>
                </c:pt>
                <c:pt idx="2569">
                  <c:v>2434</c:v>
                </c:pt>
                <c:pt idx="2570">
                  <c:v>2434.5</c:v>
                </c:pt>
                <c:pt idx="2571">
                  <c:v>2435</c:v>
                </c:pt>
                <c:pt idx="2572">
                  <c:v>2435.5</c:v>
                </c:pt>
                <c:pt idx="2573">
                  <c:v>2436</c:v>
                </c:pt>
                <c:pt idx="2574">
                  <c:v>2437</c:v>
                </c:pt>
                <c:pt idx="2575">
                  <c:v>2437.5</c:v>
                </c:pt>
                <c:pt idx="2576">
                  <c:v>2438</c:v>
                </c:pt>
                <c:pt idx="2577">
                  <c:v>2438.5</c:v>
                </c:pt>
                <c:pt idx="2578">
                  <c:v>2439</c:v>
                </c:pt>
                <c:pt idx="2579">
                  <c:v>2439.5</c:v>
                </c:pt>
                <c:pt idx="2580">
                  <c:v>2440</c:v>
                </c:pt>
                <c:pt idx="2581">
                  <c:v>2440.5</c:v>
                </c:pt>
                <c:pt idx="2582">
                  <c:v>2441</c:v>
                </c:pt>
                <c:pt idx="2583">
                  <c:v>2441.5</c:v>
                </c:pt>
                <c:pt idx="2584">
                  <c:v>2442</c:v>
                </c:pt>
                <c:pt idx="2585">
                  <c:v>2442.5</c:v>
                </c:pt>
                <c:pt idx="2586">
                  <c:v>2443</c:v>
                </c:pt>
                <c:pt idx="2587">
                  <c:v>2443.5</c:v>
                </c:pt>
                <c:pt idx="2588">
                  <c:v>2444</c:v>
                </c:pt>
                <c:pt idx="2589">
                  <c:v>2444.5</c:v>
                </c:pt>
                <c:pt idx="2590">
                  <c:v>2445</c:v>
                </c:pt>
                <c:pt idx="2591">
                  <c:v>2445.5</c:v>
                </c:pt>
                <c:pt idx="2592">
                  <c:v>2446</c:v>
                </c:pt>
                <c:pt idx="2593">
                  <c:v>2446.5</c:v>
                </c:pt>
                <c:pt idx="2594">
                  <c:v>2447</c:v>
                </c:pt>
                <c:pt idx="2595">
                  <c:v>2447.5</c:v>
                </c:pt>
                <c:pt idx="2596">
                  <c:v>2448</c:v>
                </c:pt>
                <c:pt idx="2597">
                  <c:v>2448.5</c:v>
                </c:pt>
                <c:pt idx="2598">
                  <c:v>2449</c:v>
                </c:pt>
                <c:pt idx="2599">
                  <c:v>2449.5</c:v>
                </c:pt>
                <c:pt idx="2600">
                  <c:v>2450</c:v>
                </c:pt>
                <c:pt idx="2601">
                  <c:v>2450.5</c:v>
                </c:pt>
                <c:pt idx="2602">
                  <c:v>2451</c:v>
                </c:pt>
                <c:pt idx="2603">
                  <c:v>2451.5</c:v>
                </c:pt>
                <c:pt idx="2604">
                  <c:v>2452</c:v>
                </c:pt>
                <c:pt idx="2605">
                  <c:v>2452.5</c:v>
                </c:pt>
                <c:pt idx="2606">
                  <c:v>2453</c:v>
                </c:pt>
                <c:pt idx="2607">
                  <c:v>2453.5</c:v>
                </c:pt>
                <c:pt idx="2608">
                  <c:v>2454</c:v>
                </c:pt>
                <c:pt idx="2609">
                  <c:v>2454.5</c:v>
                </c:pt>
                <c:pt idx="2610">
                  <c:v>2455</c:v>
                </c:pt>
                <c:pt idx="2611">
                  <c:v>2455.5</c:v>
                </c:pt>
                <c:pt idx="2612">
                  <c:v>2456</c:v>
                </c:pt>
                <c:pt idx="2613">
                  <c:v>2456.5</c:v>
                </c:pt>
                <c:pt idx="2614">
                  <c:v>2457</c:v>
                </c:pt>
                <c:pt idx="2615">
                  <c:v>2458</c:v>
                </c:pt>
                <c:pt idx="2616">
                  <c:v>2458.5</c:v>
                </c:pt>
                <c:pt idx="2617">
                  <c:v>2459</c:v>
                </c:pt>
                <c:pt idx="2618">
                  <c:v>2459.5</c:v>
                </c:pt>
                <c:pt idx="2619">
                  <c:v>2460</c:v>
                </c:pt>
                <c:pt idx="2620">
                  <c:v>2460.5</c:v>
                </c:pt>
                <c:pt idx="2621">
                  <c:v>2461</c:v>
                </c:pt>
                <c:pt idx="2622">
                  <c:v>2461.5</c:v>
                </c:pt>
                <c:pt idx="2623">
                  <c:v>2462</c:v>
                </c:pt>
                <c:pt idx="2624">
                  <c:v>2462.5</c:v>
                </c:pt>
                <c:pt idx="2625">
                  <c:v>2463</c:v>
                </c:pt>
                <c:pt idx="2626">
                  <c:v>2463.5</c:v>
                </c:pt>
                <c:pt idx="2627">
                  <c:v>2464</c:v>
                </c:pt>
                <c:pt idx="2628">
                  <c:v>2464.5</c:v>
                </c:pt>
                <c:pt idx="2629">
                  <c:v>2465</c:v>
                </c:pt>
                <c:pt idx="2630">
                  <c:v>2465.5</c:v>
                </c:pt>
                <c:pt idx="2631">
                  <c:v>2466</c:v>
                </c:pt>
                <c:pt idx="2632">
                  <c:v>2466.5</c:v>
                </c:pt>
                <c:pt idx="2633">
                  <c:v>2467</c:v>
                </c:pt>
                <c:pt idx="2634">
                  <c:v>2467.5</c:v>
                </c:pt>
                <c:pt idx="2635">
                  <c:v>2468</c:v>
                </c:pt>
                <c:pt idx="2636">
                  <c:v>2468.5</c:v>
                </c:pt>
                <c:pt idx="2637">
                  <c:v>2469</c:v>
                </c:pt>
                <c:pt idx="2638">
                  <c:v>2469.5</c:v>
                </c:pt>
                <c:pt idx="2639">
                  <c:v>2470</c:v>
                </c:pt>
                <c:pt idx="2640">
                  <c:v>2470.5</c:v>
                </c:pt>
                <c:pt idx="2641">
                  <c:v>2471</c:v>
                </c:pt>
                <c:pt idx="2642">
                  <c:v>2471.5</c:v>
                </c:pt>
                <c:pt idx="2643">
                  <c:v>2472</c:v>
                </c:pt>
                <c:pt idx="2644">
                  <c:v>2472.5</c:v>
                </c:pt>
                <c:pt idx="2645">
                  <c:v>2473</c:v>
                </c:pt>
                <c:pt idx="2646">
                  <c:v>2473.5</c:v>
                </c:pt>
                <c:pt idx="2647">
                  <c:v>2474</c:v>
                </c:pt>
                <c:pt idx="2648">
                  <c:v>2474.5</c:v>
                </c:pt>
                <c:pt idx="2649">
                  <c:v>2475</c:v>
                </c:pt>
                <c:pt idx="2650">
                  <c:v>2475.5</c:v>
                </c:pt>
                <c:pt idx="2651">
                  <c:v>2476</c:v>
                </c:pt>
                <c:pt idx="2652">
                  <c:v>2476.5</c:v>
                </c:pt>
                <c:pt idx="2653">
                  <c:v>2477</c:v>
                </c:pt>
                <c:pt idx="2654">
                  <c:v>2477.5</c:v>
                </c:pt>
                <c:pt idx="2655">
                  <c:v>2478</c:v>
                </c:pt>
                <c:pt idx="2656">
                  <c:v>2478.5</c:v>
                </c:pt>
                <c:pt idx="2657">
                  <c:v>2479</c:v>
                </c:pt>
                <c:pt idx="2658">
                  <c:v>2479.5</c:v>
                </c:pt>
                <c:pt idx="2659">
                  <c:v>2480</c:v>
                </c:pt>
                <c:pt idx="2660">
                  <c:v>2480.5</c:v>
                </c:pt>
                <c:pt idx="2661">
                  <c:v>2481</c:v>
                </c:pt>
                <c:pt idx="2662">
                  <c:v>2481.5</c:v>
                </c:pt>
                <c:pt idx="2663">
                  <c:v>2482</c:v>
                </c:pt>
                <c:pt idx="2664">
                  <c:v>2482.5</c:v>
                </c:pt>
                <c:pt idx="2665">
                  <c:v>2483</c:v>
                </c:pt>
                <c:pt idx="2666">
                  <c:v>2483.5</c:v>
                </c:pt>
                <c:pt idx="2667">
                  <c:v>2484</c:v>
                </c:pt>
                <c:pt idx="2668">
                  <c:v>2484.5</c:v>
                </c:pt>
                <c:pt idx="2669">
                  <c:v>2485</c:v>
                </c:pt>
                <c:pt idx="2670">
                  <c:v>2485.5</c:v>
                </c:pt>
                <c:pt idx="2671">
                  <c:v>2486</c:v>
                </c:pt>
                <c:pt idx="2672">
                  <c:v>2486.5</c:v>
                </c:pt>
                <c:pt idx="2673">
                  <c:v>2487</c:v>
                </c:pt>
                <c:pt idx="2674">
                  <c:v>2487.5</c:v>
                </c:pt>
                <c:pt idx="2675">
                  <c:v>2488</c:v>
                </c:pt>
                <c:pt idx="2676">
                  <c:v>2488.5</c:v>
                </c:pt>
                <c:pt idx="2677">
                  <c:v>2489</c:v>
                </c:pt>
                <c:pt idx="2678">
                  <c:v>2489.5</c:v>
                </c:pt>
                <c:pt idx="2679">
                  <c:v>2490</c:v>
                </c:pt>
                <c:pt idx="2680">
                  <c:v>2490.5</c:v>
                </c:pt>
                <c:pt idx="2681">
                  <c:v>2491</c:v>
                </c:pt>
                <c:pt idx="2682">
                  <c:v>2491.5</c:v>
                </c:pt>
                <c:pt idx="2683">
                  <c:v>2492</c:v>
                </c:pt>
                <c:pt idx="2684">
                  <c:v>2492.5</c:v>
                </c:pt>
                <c:pt idx="2685">
                  <c:v>2493</c:v>
                </c:pt>
                <c:pt idx="2686">
                  <c:v>2493.5</c:v>
                </c:pt>
                <c:pt idx="2687">
                  <c:v>2494</c:v>
                </c:pt>
                <c:pt idx="2688">
                  <c:v>2494.5</c:v>
                </c:pt>
                <c:pt idx="2689">
                  <c:v>2495</c:v>
                </c:pt>
                <c:pt idx="2690">
                  <c:v>2495.5</c:v>
                </c:pt>
                <c:pt idx="2691">
                  <c:v>2496</c:v>
                </c:pt>
                <c:pt idx="2692">
                  <c:v>2496.5</c:v>
                </c:pt>
                <c:pt idx="2693">
                  <c:v>2497</c:v>
                </c:pt>
                <c:pt idx="2694">
                  <c:v>2497.5</c:v>
                </c:pt>
                <c:pt idx="2695">
                  <c:v>2498</c:v>
                </c:pt>
                <c:pt idx="2696">
                  <c:v>2498.5</c:v>
                </c:pt>
                <c:pt idx="2697">
                  <c:v>2499</c:v>
                </c:pt>
                <c:pt idx="2698">
                  <c:v>2499.5</c:v>
                </c:pt>
                <c:pt idx="2699">
                  <c:v>2500</c:v>
                </c:pt>
                <c:pt idx="2700">
                  <c:v>2500.5</c:v>
                </c:pt>
                <c:pt idx="2701">
                  <c:v>2501</c:v>
                </c:pt>
                <c:pt idx="2702">
                  <c:v>2501.5</c:v>
                </c:pt>
                <c:pt idx="2703">
                  <c:v>2502</c:v>
                </c:pt>
                <c:pt idx="2704">
                  <c:v>2502.5</c:v>
                </c:pt>
                <c:pt idx="2705">
                  <c:v>2503</c:v>
                </c:pt>
                <c:pt idx="2706">
                  <c:v>2503.5</c:v>
                </c:pt>
                <c:pt idx="2707">
                  <c:v>2504</c:v>
                </c:pt>
                <c:pt idx="2708">
                  <c:v>2504.5</c:v>
                </c:pt>
                <c:pt idx="2709">
                  <c:v>2505</c:v>
                </c:pt>
                <c:pt idx="2710">
                  <c:v>2505.5</c:v>
                </c:pt>
                <c:pt idx="2711">
                  <c:v>2506</c:v>
                </c:pt>
                <c:pt idx="2712">
                  <c:v>2506.5</c:v>
                </c:pt>
                <c:pt idx="2713">
                  <c:v>2507</c:v>
                </c:pt>
                <c:pt idx="2714">
                  <c:v>2507.5</c:v>
                </c:pt>
                <c:pt idx="2715">
                  <c:v>2508</c:v>
                </c:pt>
                <c:pt idx="2716">
                  <c:v>2508.5</c:v>
                </c:pt>
                <c:pt idx="2717">
                  <c:v>2509</c:v>
                </c:pt>
                <c:pt idx="2718">
                  <c:v>2509.5</c:v>
                </c:pt>
                <c:pt idx="2719">
                  <c:v>2510</c:v>
                </c:pt>
                <c:pt idx="2720">
                  <c:v>2510.5</c:v>
                </c:pt>
                <c:pt idx="2721">
                  <c:v>2511</c:v>
                </c:pt>
                <c:pt idx="2722">
                  <c:v>2511.5</c:v>
                </c:pt>
                <c:pt idx="2723">
                  <c:v>2512</c:v>
                </c:pt>
                <c:pt idx="2724">
                  <c:v>2512.5</c:v>
                </c:pt>
                <c:pt idx="2725">
                  <c:v>2513</c:v>
                </c:pt>
                <c:pt idx="2726">
                  <c:v>2513.5</c:v>
                </c:pt>
                <c:pt idx="2727">
                  <c:v>2514</c:v>
                </c:pt>
                <c:pt idx="2728">
                  <c:v>2514.5</c:v>
                </c:pt>
                <c:pt idx="2729">
                  <c:v>2515</c:v>
                </c:pt>
                <c:pt idx="2730">
                  <c:v>2515.5</c:v>
                </c:pt>
                <c:pt idx="2731">
                  <c:v>2516</c:v>
                </c:pt>
                <c:pt idx="2732">
                  <c:v>2516.5</c:v>
                </c:pt>
                <c:pt idx="2733">
                  <c:v>2517</c:v>
                </c:pt>
                <c:pt idx="2734">
                  <c:v>2517.5</c:v>
                </c:pt>
                <c:pt idx="2735">
                  <c:v>2518</c:v>
                </c:pt>
                <c:pt idx="2736">
                  <c:v>2518.5</c:v>
                </c:pt>
                <c:pt idx="2737">
                  <c:v>2519</c:v>
                </c:pt>
                <c:pt idx="2738">
                  <c:v>2519.5</c:v>
                </c:pt>
                <c:pt idx="2739">
                  <c:v>2520</c:v>
                </c:pt>
                <c:pt idx="2740">
                  <c:v>2520.5</c:v>
                </c:pt>
                <c:pt idx="2741">
                  <c:v>2521</c:v>
                </c:pt>
                <c:pt idx="2742">
                  <c:v>2521.5</c:v>
                </c:pt>
                <c:pt idx="2743">
                  <c:v>2522</c:v>
                </c:pt>
                <c:pt idx="2744">
                  <c:v>2522.5</c:v>
                </c:pt>
                <c:pt idx="2745">
                  <c:v>2523</c:v>
                </c:pt>
                <c:pt idx="2746">
                  <c:v>2523.5</c:v>
                </c:pt>
                <c:pt idx="2747">
                  <c:v>2524</c:v>
                </c:pt>
                <c:pt idx="2748">
                  <c:v>2524.5</c:v>
                </c:pt>
                <c:pt idx="2749">
                  <c:v>2525</c:v>
                </c:pt>
                <c:pt idx="2750">
                  <c:v>2525.5</c:v>
                </c:pt>
                <c:pt idx="2751">
                  <c:v>2526</c:v>
                </c:pt>
                <c:pt idx="2752">
                  <c:v>2526.5</c:v>
                </c:pt>
                <c:pt idx="2753">
                  <c:v>2527</c:v>
                </c:pt>
                <c:pt idx="2754">
                  <c:v>2527.5</c:v>
                </c:pt>
                <c:pt idx="2755">
                  <c:v>2528</c:v>
                </c:pt>
                <c:pt idx="2756">
                  <c:v>2528.5</c:v>
                </c:pt>
                <c:pt idx="2757">
                  <c:v>2529</c:v>
                </c:pt>
                <c:pt idx="2758">
                  <c:v>2529.5</c:v>
                </c:pt>
                <c:pt idx="2759">
                  <c:v>2530</c:v>
                </c:pt>
                <c:pt idx="2760">
                  <c:v>2530.5</c:v>
                </c:pt>
                <c:pt idx="2761">
                  <c:v>2531</c:v>
                </c:pt>
                <c:pt idx="2762">
                  <c:v>2531.5</c:v>
                </c:pt>
                <c:pt idx="2763">
                  <c:v>2532</c:v>
                </c:pt>
                <c:pt idx="2764">
                  <c:v>2532.5</c:v>
                </c:pt>
                <c:pt idx="2765">
                  <c:v>2533</c:v>
                </c:pt>
                <c:pt idx="2766">
                  <c:v>2533.5</c:v>
                </c:pt>
                <c:pt idx="2767">
                  <c:v>2534</c:v>
                </c:pt>
                <c:pt idx="2768">
                  <c:v>2534.5</c:v>
                </c:pt>
                <c:pt idx="2769">
                  <c:v>2535</c:v>
                </c:pt>
                <c:pt idx="2770">
                  <c:v>2535.5</c:v>
                </c:pt>
                <c:pt idx="2771">
                  <c:v>2536</c:v>
                </c:pt>
                <c:pt idx="2772">
                  <c:v>2536.5</c:v>
                </c:pt>
                <c:pt idx="2773">
                  <c:v>2537</c:v>
                </c:pt>
                <c:pt idx="2774">
                  <c:v>2537.5</c:v>
                </c:pt>
                <c:pt idx="2775">
                  <c:v>2538</c:v>
                </c:pt>
                <c:pt idx="2776">
                  <c:v>2538.5</c:v>
                </c:pt>
                <c:pt idx="2777">
                  <c:v>2539</c:v>
                </c:pt>
                <c:pt idx="2778">
                  <c:v>2539.5</c:v>
                </c:pt>
                <c:pt idx="2779">
                  <c:v>2540</c:v>
                </c:pt>
                <c:pt idx="2780">
                  <c:v>2540.5</c:v>
                </c:pt>
                <c:pt idx="2781">
                  <c:v>2541</c:v>
                </c:pt>
                <c:pt idx="2782">
                  <c:v>2541.5</c:v>
                </c:pt>
                <c:pt idx="2783">
                  <c:v>2542</c:v>
                </c:pt>
                <c:pt idx="2784">
                  <c:v>2542.5</c:v>
                </c:pt>
                <c:pt idx="2785">
                  <c:v>2543</c:v>
                </c:pt>
                <c:pt idx="2786">
                  <c:v>2543.5</c:v>
                </c:pt>
                <c:pt idx="2787">
                  <c:v>2544</c:v>
                </c:pt>
                <c:pt idx="2788">
                  <c:v>2544.5</c:v>
                </c:pt>
                <c:pt idx="2789">
                  <c:v>2545</c:v>
                </c:pt>
                <c:pt idx="2790">
                  <c:v>2545.5</c:v>
                </c:pt>
                <c:pt idx="2791">
                  <c:v>2546</c:v>
                </c:pt>
                <c:pt idx="2792">
                  <c:v>2546.5</c:v>
                </c:pt>
                <c:pt idx="2793">
                  <c:v>2547</c:v>
                </c:pt>
                <c:pt idx="2794">
                  <c:v>2547.5</c:v>
                </c:pt>
                <c:pt idx="2795">
                  <c:v>2548</c:v>
                </c:pt>
                <c:pt idx="2796">
                  <c:v>2548.5</c:v>
                </c:pt>
                <c:pt idx="2797">
                  <c:v>2549</c:v>
                </c:pt>
                <c:pt idx="2798">
                  <c:v>2549.5</c:v>
                </c:pt>
                <c:pt idx="2799">
                  <c:v>2550</c:v>
                </c:pt>
                <c:pt idx="2800">
                  <c:v>2550.5</c:v>
                </c:pt>
                <c:pt idx="2801">
                  <c:v>2551</c:v>
                </c:pt>
                <c:pt idx="2802">
                  <c:v>2551.5</c:v>
                </c:pt>
                <c:pt idx="2803">
                  <c:v>2552</c:v>
                </c:pt>
                <c:pt idx="2804">
                  <c:v>2552.5</c:v>
                </c:pt>
                <c:pt idx="2805">
                  <c:v>2553</c:v>
                </c:pt>
                <c:pt idx="2806">
                  <c:v>2553.5</c:v>
                </c:pt>
                <c:pt idx="2807">
                  <c:v>2554</c:v>
                </c:pt>
                <c:pt idx="2808">
                  <c:v>2554.5</c:v>
                </c:pt>
                <c:pt idx="2809">
                  <c:v>2555</c:v>
                </c:pt>
                <c:pt idx="2810">
                  <c:v>2555.5</c:v>
                </c:pt>
                <c:pt idx="2811">
                  <c:v>2556</c:v>
                </c:pt>
                <c:pt idx="2812">
                  <c:v>2556.5</c:v>
                </c:pt>
                <c:pt idx="2813">
                  <c:v>2557</c:v>
                </c:pt>
                <c:pt idx="2814">
                  <c:v>2557.5</c:v>
                </c:pt>
                <c:pt idx="2815">
                  <c:v>2558</c:v>
                </c:pt>
                <c:pt idx="2816">
                  <c:v>2558.5</c:v>
                </c:pt>
                <c:pt idx="2817">
                  <c:v>2559</c:v>
                </c:pt>
                <c:pt idx="2818">
                  <c:v>2559.5</c:v>
                </c:pt>
                <c:pt idx="2819">
                  <c:v>2560</c:v>
                </c:pt>
                <c:pt idx="2820">
                  <c:v>2560.5</c:v>
                </c:pt>
                <c:pt idx="2821">
                  <c:v>2561</c:v>
                </c:pt>
                <c:pt idx="2822">
                  <c:v>2561.5</c:v>
                </c:pt>
                <c:pt idx="2823">
                  <c:v>2562</c:v>
                </c:pt>
                <c:pt idx="2824">
                  <c:v>2562.5</c:v>
                </c:pt>
                <c:pt idx="2825">
                  <c:v>2563</c:v>
                </c:pt>
                <c:pt idx="2826">
                  <c:v>2563.5</c:v>
                </c:pt>
                <c:pt idx="2827">
                  <c:v>2564</c:v>
                </c:pt>
                <c:pt idx="2828">
                  <c:v>2564.5</c:v>
                </c:pt>
                <c:pt idx="2829">
                  <c:v>2565</c:v>
                </c:pt>
                <c:pt idx="2830">
                  <c:v>2565.5</c:v>
                </c:pt>
                <c:pt idx="2831">
                  <c:v>2566</c:v>
                </c:pt>
                <c:pt idx="2832">
                  <c:v>2566.5</c:v>
                </c:pt>
                <c:pt idx="2833">
                  <c:v>2567</c:v>
                </c:pt>
                <c:pt idx="2834">
                  <c:v>2567.5</c:v>
                </c:pt>
                <c:pt idx="2835">
                  <c:v>2568</c:v>
                </c:pt>
                <c:pt idx="2836">
                  <c:v>2568.5</c:v>
                </c:pt>
                <c:pt idx="2837">
                  <c:v>2569</c:v>
                </c:pt>
                <c:pt idx="2838">
                  <c:v>2569.5</c:v>
                </c:pt>
                <c:pt idx="2839">
                  <c:v>2570</c:v>
                </c:pt>
                <c:pt idx="2840">
                  <c:v>2570.5</c:v>
                </c:pt>
                <c:pt idx="2841">
                  <c:v>2571</c:v>
                </c:pt>
                <c:pt idx="2842">
                  <c:v>2571.5</c:v>
                </c:pt>
                <c:pt idx="2843">
                  <c:v>2572</c:v>
                </c:pt>
                <c:pt idx="2844">
                  <c:v>2572.5</c:v>
                </c:pt>
                <c:pt idx="2845">
                  <c:v>2573</c:v>
                </c:pt>
                <c:pt idx="2846">
                  <c:v>2573.5</c:v>
                </c:pt>
                <c:pt idx="2847">
                  <c:v>2574</c:v>
                </c:pt>
                <c:pt idx="2848">
                  <c:v>2574.5</c:v>
                </c:pt>
                <c:pt idx="2849">
                  <c:v>2575</c:v>
                </c:pt>
                <c:pt idx="2850">
                  <c:v>2575.5</c:v>
                </c:pt>
                <c:pt idx="2851">
                  <c:v>2576</c:v>
                </c:pt>
                <c:pt idx="2852">
                  <c:v>2576.5</c:v>
                </c:pt>
                <c:pt idx="2853">
                  <c:v>2577</c:v>
                </c:pt>
                <c:pt idx="2854">
                  <c:v>2577.5</c:v>
                </c:pt>
                <c:pt idx="2855">
                  <c:v>2578</c:v>
                </c:pt>
                <c:pt idx="2856">
                  <c:v>2578.5</c:v>
                </c:pt>
                <c:pt idx="2857">
                  <c:v>2579</c:v>
                </c:pt>
                <c:pt idx="2858">
                  <c:v>2579.5</c:v>
                </c:pt>
                <c:pt idx="2859">
                  <c:v>2580</c:v>
                </c:pt>
                <c:pt idx="2860">
                  <c:v>2580.5</c:v>
                </c:pt>
                <c:pt idx="2861">
                  <c:v>2581</c:v>
                </c:pt>
                <c:pt idx="2862">
                  <c:v>2581.5</c:v>
                </c:pt>
                <c:pt idx="2863">
                  <c:v>2582</c:v>
                </c:pt>
                <c:pt idx="2864">
                  <c:v>2582.5</c:v>
                </c:pt>
                <c:pt idx="2865">
                  <c:v>2583</c:v>
                </c:pt>
                <c:pt idx="2866">
                  <c:v>2583.5</c:v>
                </c:pt>
                <c:pt idx="2867">
                  <c:v>2584</c:v>
                </c:pt>
                <c:pt idx="2868">
                  <c:v>2584.5</c:v>
                </c:pt>
                <c:pt idx="2869">
                  <c:v>2585</c:v>
                </c:pt>
                <c:pt idx="2870">
                  <c:v>2585.5</c:v>
                </c:pt>
                <c:pt idx="2871">
                  <c:v>2586</c:v>
                </c:pt>
                <c:pt idx="2872">
                  <c:v>2586.5</c:v>
                </c:pt>
                <c:pt idx="2873">
                  <c:v>2587</c:v>
                </c:pt>
                <c:pt idx="2874">
                  <c:v>2587.5</c:v>
                </c:pt>
                <c:pt idx="2875">
                  <c:v>2588</c:v>
                </c:pt>
                <c:pt idx="2876">
                  <c:v>2588.5</c:v>
                </c:pt>
                <c:pt idx="2877">
                  <c:v>2589</c:v>
                </c:pt>
                <c:pt idx="2878">
                  <c:v>2589.5</c:v>
                </c:pt>
                <c:pt idx="2879">
                  <c:v>2590</c:v>
                </c:pt>
                <c:pt idx="2880">
                  <c:v>2590.5</c:v>
                </c:pt>
                <c:pt idx="2881">
                  <c:v>2591</c:v>
                </c:pt>
                <c:pt idx="2882">
                  <c:v>2591.5</c:v>
                </c:pt>
                <c:pt idx="2883">
                  <c:v>2592</c:v>
                </c:pt>
                <c:pt idx="2884">
                  <c:v>2592.5</c:v>
                </c:pt>
                <c:pt idx="2885">
                  <c:v>2593</c:v>
                </c:pt>
                <c:pt idx="2886">
                  <c:v>2593.5</c:v>
                </c:pt>
                <c:pt idx="2887">
                  <c:v>2594</c:v>
                </c:pt>
                <c:pt idx="2888">
                  <c:v>2594.5</c:v>
                </c:pt>
                <c:pt idx="2889">
                  <c:v>2595</c:v>
                </c:pt>
                <c:pt idx="2890">
                  <c:v>2595.5</c:v>
                </c:pt>
                <c:pt idx="2891">
                  <c:v>2596</c:v>
                </c:pt>
                <c:pt idx="2892">
                  <c:v>2596.5</c:v>
                </c:pt>
                <c:pt idx="2893">
                  <c:v>2597</c:v>
                </c:pt>
                <c:pt idx="2894">
                  <c:v>2597.5</c:v>
                </c:pt>
                <c:pt idx="2895">
                  <c:v>2598</c:v>
                </c:pt>
                <c:pt idx="2896">
                  <c:v>2598.5</c:v>
                </c:pt>
                <c:pt idx="2897">
                  <c:v>2599</c:v>
                </c:pt>
                <c:pt idx="2898">
                  <c:v>2599.5</c:v>
                </c:pt>
                <c:pt idx="2899">
                  <c:v>2600</c:v>
                </c:pt>
                <c:pt idx="2900">
                  <c:v>2600.5</c:v>
                </c:pt>
                <c:pt idx="2901">
                  <c:v>2601</c:v>
                </c:pt>
                <c:pt idx="2902">
                  <c:v>2601.5</c:v>
                </c:pt>
                <c:pt idx="2903">
                  <c:v>2602</c:v>
                </c:pt>
                <c:pt idx="2904">
                  <c:v>2602.5</c:v>
                </c:pt>
                <c:pt idx="2905">
                  <c:v>2603</c:v>
                </c:pt>
                <c:pt idx="2906">
                  <c:v>2603.5</c:v>
                </c:pt>
                <c:pt idx="2907">
                  <c:v>2604</c:v>
                </c:pt>
                <c:pt idx="2908">
                  <c:v>2604.5</c:v>
                </c:pt>
                <c:pt idx="2909">
                  <c:v>2605</c:v>
                </c:pt>
                <c:pt idx="2910">
                  <c:v>2605.5</c:v>
                </c:pt>
                <c:pt idx="2911">
                  <c:v>2606</c:v>
                </c:pt>
                <c:pt idx="2912">
                  <c:v>2606.5</c:v>
                </c:pt>
                <c:pt idx="2913">
                  <c:v>2607</c:v>
                </c:pt>
                <c:pt idx="2914">
                  <c:v>2607.5</c:v>
                </c:pt>
                <c:pt idx="2915">
                  <c:v>2608</c:v>
                </c:pt>
                <c:pt idx="2916">
                  <c:v>2608.5</c:v>
                </c:pt>
                <c:pt idx="2917">
                  <c:v>2609</c:v>
                </c:pt>
                <c:pt idx="2918">
                  <c:v>2609.5</c:v>
                </c:pt>
                <c:pt idx="2919">
                  <c:v>2610</c:v>
                </c:pt>
                <c:pt idx="2920">
                  <c:v>2610.5</c:v>
                </c:pt>
                <c:pt idx="2921">
                  <c:v>2611</c:v>
                </c:pt>
                <c:pt idx="2922">
                  <c:v>2611.5</c:v>
                </c:pt>
                <c:pt idx="2923">
                  <c:v>2612</c:v>
                </c:pt>
                <c:pt idx="2924">
                  <c:v>2612.5</c:v>
                </c:pt>
                <c:pt idx="2925">
                  <c:v>2613</c:v>
                </c:pt>
                <c:pt idx="2926">
                  <c:v>2613.5</c:v>
                </c:pt>
                <c:pt idx="2927">
                  <c:v>2614</c:v>
                </c:pt>
                <c:pt idx="2928">
                  <c:v>2614.5</c:v>
                </c:pt>
                <c:pt idx="2929">
                  <c:v>2615</c:v>
                </c:pt>
                <c:pt idx="2930">
                  <c:v>2615.5</c:v>
                </c:pt>
                <c:pt idx="2931">
                  <c:v>2616</c:v>
                </c:pt>
                <c:pt idx="2932">
                  <c:v>2616.5</c:v>
                </c:pt>
                <c:pt idx="2933">
                  <c:v>2617</c:v>
                </c:pt>
                <c:pt idx="2934">
                  <c:v>2617.5</c:v>
                </c:pt>
                <c:pt idx="2935">
                  <c:v>2618</c:v>
                </c:pt>
                <c:pt idx="2936">
                  <c:v>2618.5</c:v>
                </c:pt>
                <c:pt idx="2937">
                  <c:v>2619</c:v>
                </c:pt>
                <c:pt idx="2938">
                  <c:v>2619.5</c:v>
                </c:pt>
                <c:pt idx="2939">
                  <c:v>2620</c:v>
                </c:pt>
                <c:pt idx="2940">
                  <c:v>2620.5</c:v>
                </c:pt>
                <c:pt idx="2941">
                  <c:v>2621</c:v>
                </c:pt>
                <c:pt idx="2942">
                  <c:v>2621.5</c:v>
                </c:pt>
                <c:pt idx="2943">
                  <c:v>2622</c:v>
                </c:pt>
                <c:pt idx="2944">
                  <c:v>2622.5</c:v>
                </c:pt>
                <c:pt idx="2945">
                  <c:v>2623</c:v>
                </c:pt>
                <c:pt idx="2946">
                  <c:v>2623.5</c:v>
                </c:pt>
                <c:pt idx="2947">
                  <c:v>2624</c:v>
                </c:pt>
                <c:pt idx="2948">
                  <c:v>2624.5</c:v>
                </c:pt>
                <c:pt idx="2949">
                  <c:v>2625</c:v>
                </c:pt>
                <c:pt idx="2950">
                  <c:v>2625.5</c:v>
                </c:pt>
                <c:pt idx="2951">
                  <c:v>2626</c:v>
                </c:pt>
                <c:pt idx="2952">
                  <c:v>2626.5</c:v>
                </c:pt>
                <c:pt idx="2953">
                  <c:v>2627</c:v>
                </c:pt>
                <c:pt idx="2954">
                  <c:v>2627.5</c:v>
                </c:pt>
                <c:pt idx="2955">
                  <c:v>2628</c:v>
                </c:pt>
                <c:pt idx="2956">
                  <c:v>2628.5</c:v>
                </c:pt>
                <c:pt idx="2957">
                  <c:v>2629</c:v>
                </c:pt>
                <c:pt idx="2958">
                  <c:v>2629.5</c:v>
                </c:pt>
                <c:pt idx="2959">
                  <c:v>2630</c:v>
                </c:pt>
                <c:pt idx="2960">
                  <c:v>2630.5</c:v>
                </c:pt>
                <c:pt idx="2961">
                  <c:v>2631</c:v>
                </c:pt>
                <c:pt idx="2962">
                  <c:v>2631.5</c:v>
                </c:pt>
                <c:pt idx="2963">
                  <c:v>2632</c:v>
                </c:pt>
                <c:pt idx="2964">
                  <c:v>2632.5</c:v>
                </c:pt>
                <c:pt idx="2965">
                  <c:v>2633</c:v>
                </c:pt>
                <c:pt idx="2966">
                  <c:v>2633.5</c:v>
                </c:pt>
                <c:pt idx="2967">
                  <c:v>2634</c:v>
                </c:pt>
                <c:pt idx="2968">
                  <c:v>2634.5</c:v>
                </c:pt>
                <c:pt idx="2969">
                  <c:v>2635</c:v>
                </c:pt>
                <c:pt idx="2970">
                  <c:v>2635.5</c:v>
                </c:pt>
                <c:pt idx="2971">
                  <c:v>2636</c:v>
                </c:pt>
                <c:pt idx="2972">
                  <c:v>2636.5</c:v>
                </c:pt>
                <c:pt idx="2973">
                  <c:v>2637</c:v>
                </c:pt>
                <c:pt idx="2974">
                  <c:v>2637.5</c:v>
                </c:pt>
                <c:pt idx="2975">
                  <c:v>2638</c:v>
                </c:pt>
                <c:pt idx="2976">
                  <c:v>2638.5</c:v>
                </c:pt>
                <c:pt idx="2977">
                  <c:v>2639</c:v>
                </c:pt>
                <c:pt idx="2978">
                  <c:v>2639.5</c:v>
                </c:pt>
                <c:pt idx="2979">
                  <c:v>2640</c:v>
                </c:pt>
                <c:pt idx="2980">
                  <c:v>2640.5</c:v>
                </c:pt>
                <c:pt idx="2981">
                  <c:v>2641</c:v>
                </c:pt>
                <c:pt idx="2982">
                  <c:v>2641.5</c:v>
                </c:pt>
                <c:pt idx="2983">
                  <c:v>2642</c:v>
                </c:pt>
                <c:pt idx="2984">
                  <c:v>2642.5</c:v>
                </c:pt>
                <c:pt idx="2985">
                  <c:v>2643</c:v>
                </c:pt>
                <c:pt idx="2986">
                  <c:v>2643.5</c:v>
                </c:pt>
                <c:pt idx="2987">
                  <c:v>2644</c:v>
                </c:pt>
                <c:pt idx="2988">
                  <c:v>2644.5</c:v>
                </c:pt>
                <c:pt idx="2989">
                  <c:v>2645</c:v>
                </c:pt>
                <c:pt idx="2990">
                  <c:v>2645.5</c:v>
                </c:pt>
                <c:pt idx="2991">
                  <c:v>2646</c:v>
                </c:pt>
                <c:pt idx="2992">
                  <c:v>2646.5</c:v>
                </c:pt>
                <c:pt idx="2993">
                  <c:v>2647</c:v>
                </c:pt>
                <c:pt idx="2994">
                  <c:v>2647.5</c:v>
                </c:pt>
                <c:pt idx="2995">
                  <c:v>2648</c:v>
                </c:pt>
                <c:pt idx="2996">
                  <c:v>2648.5</c:v>
                </c:pt>
                <c:pt idx="2997">
                  <c:v>2649</c:v>
                </c:pt>
                <c:pt idx="2998">
                  <c:v>2649.5</c:v>
                </c:pt>
                <c:pt idx="2999">
                  <c:v>2650</c:v>
                </c:pt>
                <c:pt idx="3000">
                  <c:v>2650.5</c:v>
                </c:pt>
                <c:pt idx="3001">
                  <c:v>2651</c:v>
                </c:pt>
                <c:pt idx="3002">
                  <c:v>2651.5</c:v>
                </c:pt>
                <c:pt idx="3003">
                  <c:v>2652</c:v>
                </c:pt>
                <c:pt idx="3004">
                  <c:v>2652.5</c:v>
                </c:pt>
                <c:pt idx="3005">
                  <c:v>2653</c:v>
                </c:pt>
                <c:pt idx="3006">
                  <c:v>2653.5</c:v>
                </c:pt>
                <c:pt idx="3007">
                  <c:v>2654</c:v>
                </c:pt>
                <c:pt idx="3008">
                  <c:v>2654.5</c:v>
                </c:pt>
                <c:pt idx="3009">
                  <c:v>2655</c:v>
                </c:pt>
                <c:pt idx="3010">
                  <c:v>2655.5</c:v>
                </c:pt>
                <c:pt idx="3011">
                  <c:v>2656</c:v>
                </c:pt>
                <c:pt idx="3012">
                  <c:v>2656.5</c:v>
                </c:pt>
                <c:pt idx="3013">
                  <c:v>2657</c:v>
                </c:pt>
                <c:pt idx="3014">
                  <c:v>2657.5</c:v>
                </c:pt>
                <c:pt idx="3015">
                  <c:v>2658</c:v>
                </c:pt>
                <c:pt idx="3016">
                  <c:v>2658.5</c:v>
                </c:pt>
                <c:pt idx="3017">
                  <c:v>2659</c:v>
                </c:pt>
                <c:pt idx="3018">
                  <c:v>2659.5</c:v>
                </c:pt>
                <c:pt idx="3019">
                  <c:v>2660</c:v>
                </c:pt>
                <c:pt idx="3020">
                  <c:v>2660.5</c:v>
                </c:pt>
                <c:pt idx="3021">
                  <c:v>2661</c:v>
                </c:pt>
                <c:pt idx="3022">
                  <c:v>2661.5</c:v>
                </c:pt>
                <c:pt idx="3023">
                  <c:v>2662</c:v>
                </c:pt>
                <c:pt idx="3024">
                  <c:v>2662.5</c:v>
                </c:pt>
                <c:pt idx="3025">
                  <c:v>2663</c:v>
                </c:pt>
                <c:pt idx="3026">
                  <c:v>2663.5</c:v>
                </c:pt>
                <c:pt idx="3027">
                  <c:v>2664</c:v>
                </c:pt>
                <c:pt idx="3028">
                  <c:v>2664.5</c:v>
                </c:pt>
                <c:pt idx="3029">
                  <c:v>2665</c:v>
                </c:pt>
                <c:pt idx="3030">
                  <c:v>2665.5</c:v>
                </c:pt>
                <c:pt idx="3031">
                  <c:v>2666</c:v>
                </c:pt>
                <c:pt idx="3032">
                  <c:v>2666.5</c:v>
                </c:pt>
                <c:pt idx="3033">
                  <c:v>2667</c:v>
                </c:pt>
                <c:pt idx="3034">
                  <c:v>2670</c:v>
                </c:pt>
                <c:pt idx="3035">
                  <c:v>2670.5</c:v>
                </c:pt>
                <c:pt idx="3036">
                  <c:v>2671</c:v>
                </c:pt>
                <c:pt idx="3037">
                  <c:v>2671.5</c:v>
                </c:pt>
                <c:pt idx="3038">
                  <c:v>2672</c:v>
                </c:pt>
                <c:pt idx="3039">
                  <c:v>2672.5</c:v>
                </c:pt>
                <c:pt idx="3040">
                  <c:v>2673</c:v>
                </c:pt>
                <c:pt idx="3041">
                  <c:v>2673.5</c:v>
                </c:pt>
                <c:pt idx="3042">
                  <c:v>2674</c:v>
                </c:pt>
                <c:pt idx="3043">
                  <c:v>2674.5</c:v>
                </c:pt>
                <c:pt idx="3044">
                  <c:v>2675</c:v>
                </c:pt>
                <c:pt idx="3045">
                  <c:v>2675.5</c:v>
                </c:pt>
                <c:pt idx="3046">
                  <c:v>2676</c:v>
                </c:pt>
                <c:pt idx="3047">
                  <c:v>2676.5</c:v>
                </c:pt>
                <c:pt idx="3048">
                  <c:v>2677</c:v>
                </c:pt>
                <c:pt idx="3049">
                  <c:v>2677.5</c:v>
                </c:pt>
                <c:pt idx="3050">
                  <c:v>2678</c:v>
                </c:pt>
                <c:pt idx="3051">
                  <c:v>2678.5</c:v>
                </c:pt>
                <c:pt idx="3052">
                  <c:v>2679</c:v>
                </c:pt>
                <c:pt idx="3053">
                  <c:v>2679.5</c:v>
                </c:pt>
                <c:pt idx="3054">
                  <c:v>2680</c:v>
                </c:pt>
                <c:pt idx="3055">
                  <c:v>2680.5</c:v>
                </c:pt>
                <c:pt idx="3056">
                  <c:v>2681</c:v>
                </c:pt>
                <c:pt idx="3057">
                  <c:v>2681.5</c:v>
                </c:pt>
                <c:pt idx="3058">
                  <c:v>2682</c:v>
                </c:pt>
                <c:pt idx="3059">
                  <c:v>2682.5</c:v>
                </c:pt>
                <c:pt idx="3060">
                  <c:v>2683</c:v>
                </c:pt>
                <c:pt idx="3061">
                  <c:v>2683.5</c:v>
                </c:pt>
                <c:pt idx="3062">
                  <c:v>2684</c:v>
                </c:pt>
                <c:pt idx="3063">
                  <c:v>2684.5</c:v>
                </c:pt>
                <c:pt idx="3064">
                  <c:v>2685</c:v>
                </c:pt>
                <c:pt idx="3065">
                  <c:v>2685.5</c:v>
                </c:pt>
                <c:pt idx="3066">
                  <c:v>2686</c:v>
                </c:pt>
                <c:pt idx="3067">
                  <c:v>2686.5</c:v>
                </c:pt>
                <c:pt idx="3068">
                  <c:v>2687</c:v>
                </c:pt>
                <c:pt idx="3069">
                  <c:v>2687.5</c:v>
                </c:pt>
                <c:pt idx="3070">
                  <c:v>2688</c:v>
                </c:pt>
                <c:pt idx="3071">
                  <c:v>2688.5</c:v>
                </c:pt>
                <c:pt idx="3072">
                  <c:v>2689</c:v>
                </c:pt>
                <c:pt idx="3073">
                  <c:v>2689.5</c:v>
                </c:pt>
                <c:pt idx="3074">
                  <c:v>2690</c:v>
                </c:pt>
                <c:pt idx="3075">
                  <c:v>2690.5</c:v>
                </c:pt>
                <c:pt idx="3076">
                  <c:v>2691</c:v>
                </c:pt>
                <c:pt idx="3077">
                  <c:v>2691.5</c:v>
                </c:pt>
                <c:pt idx="3078">
                  <c:v>2692</c:v>
                </c:pt>
                <c:pt idx="3079">
                  <c:v>2692.5</c:v>
                </c:pt>
                <c:pt idx="3080">
                  <c:v>2693</c:v>
                </c:pt>
                <c:pt idx="3081">
                  <c:v>2693.5</c:v>
                </c:pt>
                <c:pt idx="3082">
                  <c:v>2694</c:v>
                </c:pt>
                <c:pt idx="3083">
                  <c:v>2694.5</c:v>
                </c:pt>
                <c:pt idx="3084">
                  <c:v>2695</c:v>
                </c:pt>
                <c:pt idx="3085">
                  <c:v>2695.5</c:v>
                </c:pt>
                <c:pt idx="3086">
                  <c:v>2696</c:v>
                </c:pt>
                <c:pt idx="3087">
                  <c:v>2696.5</c:v>
                </c:pt>
                <c:pt idx="3088">
                  <c:v>2697</c:v>
                </c:pt>
                <c:pt idx="3089">
                  <c:v>2697.5</c:v>
                </c:pt>
                <c:pt idx="3090">
                  <c:v>2698</c:v>
                </c:pt>
                <c:pt idx="3091">
                  <c:v>2698.5</c:v>
                </c:pt>
                <c:pt idx="3092">
                  <c:v>2699</c:v>
                </c:pt>
                <c:pt idx="3093">
                  <c:v>2699.5</c:v>
                </c:pt>
                <c:pt idx="3094">
                  <c:v>2700</c:v>
                </c:pt>
                <c:pt idx="3095">
                  <c:v>2700.5</c:v>
                </c:pt>
                <c:pt idx="3096">
                  <c:v>2701</c:v>
                </c:pt>
                <c:pt idx="3097">
                  <c:v>2701.5</c:v>
                </c:pt>
                <c:pt idx="3098">
                  <c:v>2702</c:v>
                </c:pt>
                <c:pt idx="3099">
                  <c:v>2702.5</c:v>
                </c:pt>
                <c:pt idx="3100">
                  <c:v>2703</c:v>
                </c:pt>
                <c:pt idx="3101">
                  <c:v>2703.5</c:v>
                </c:pt>
                <c:pt idx="3102">
                  <c:v>2704</c:v>
                </c:pt>
                <c:pt idx="3103">
                  <c:v>2704.5</c:v>
                </c:pt>
                <c:pt idx="3104">
                  <c:v>2705</c:v>
                </c:pt>
                <c:pt idx="3105">
                  <c:v>2705.5</c:v>
                </c:pt>
                <c:pt idx="3106">
                  <c:v>2706</c:v>
                </c:pt>
                <c:pt idx="3107">
                  <c:v>2706.5</c:v>
                </c:pt>
                <c:pt idx="3108">
                  <c:v>2707</c:v>
                </c:pt>
                <c:pt idx="3109">
                  <c:v>2707.5</c:v>
                </c:pt>
                <c:pt idx="3110">
                  <c:v>2708</c:v>
                </c:pt>
                <c:pt idx="3111">
                  <c:v>2708.5</c:v>
                </c:pt>
                <c:pt idx="3112">
                  <c:v>2709</c:v>
                </c:pt>
                <c:pt idx="3113">
                  <c:v>2709.5</c:v>
                </c:pt>
                <c:pt idx="3114">
                  <c:v>2710</c:v>
                </c:pt>
                <c:pt idx="3115">
                  <c:v>2710.5</c:v>
                </c:pt>
                <c:pt idx="3116">
                  <c:v>2711</c:v>
                </c:pt>
                <c:pt idx="3117">
                  <c:v>2711.5</c:v>
                </c:pt>
                <c:pt idx="3118">
                  <c:v>2712</c:v>
                </c:pt>
                <c:pt idx="3119">
                  <c:v>2712.5</c:v>
                </c:pt>
                <c:pt idx="3120">
                  <c:v>2713</c:v>
                </c:pt>
                <c:pt idx="3121">
                  <c:v>2713.5</c:v>
                </c:pt>
                <c:pt idx="3122">
                  <c:v>2714</c:v>
                </c:pt>
                <c:pt idx="3123">
                  <c:v>2714.5</c:v>
                </c:pt>
                <c:pt idx="3124">
                  <c:v>2715</c:v>
                </c:pt>
                <c:pt idx="3125">
                  <c:v>2715.5</c:v>
                </c:pt>
                <c:pt idx="3126">
                  <c:v>2716</c:v>
                </c:pt>
                <c:pt idx="3127">
                  <c:v>2716.5</c:v>
                </c:pt>
                <c:pt idx="3128">
                  <c:v>2717</c:v>
                </c:pt>
                <c:pt idx="3129">
                  <c:v>2717.5</c:v>
                </c:pt>
                <c:pt idx="3130">
                  <c:v>2718</c:v>
                </c:pt>
                <c:pt idx="3131">
                  <c:v>2718.5</c:v>
                </c:pt>
                <c:pt idx="3132">
                  <c:v>2719</c:v>
                </c:pt>
                <c:pt idx="3133">
                  <c:v>2719.5</c:v>
                </c:pt>
                <c:pt idx="3134">
                  <c:v>2720</c:v>
                </c:pt>
                <c:pt idx="3135">
                  <c:v>2720.5</c:v>
                </c:pt>
                <c:pt idx="3136">
                  <c:v>2721</c:v>
                </c:pt>
                <c:pt idx="3137">
                  <c:v>2721.5</c:v>
                </c:pt>
                <c:pt idx="3138">
                  <c:v>2722</c:v>
                </c:pt>
                <c:pt idx="3139">
                  <c:v>2722.5</c:v>
                </c:pt>
                <c:pt idx="3140">
                  <c:v>2723</c:v>
                </c:pt>
                <c:pt idx="3141">
                  <c:v>2723.5</c:v>
                </c:pt>
                <c:pt idx="3142">
                  <c:v>2724</c:v>
                </c:pt>
                <c:pt idx="3143">
                  <c:v>2724.5</c:v>
                </c:pt>
                <c:pt idx="3144">
                  <c:v>2725</c:v>
                </c:pt>
                <c:pt idx="3145">
                  <c:v>2725.5</c:v>
                </c:pt>
                <c:pt idx="3146">
                  <c:v>2726</c:v>
                </c:pt>
                <c:pt idx="3147">
                  <c:v>2726.5</c:v>
                </c:pt>
                <c:pt idx="3148">
                  <c:v>2727</c:v>
                </c:pt>
                <c:pt idx="3149">
                  <c:v>2727.5</c:v>
                </c:pt>
                <c:pt idx="3150">
                  <c:v>2728</c:v>
                </c:pt>
                <c:pt idx="3151">
                  <c:v>2728.5</c:v>
                </c:pt>
                <c:pt idx="3152">
                  <c:v>2729</c:v>
                </c:pt>
                <c:pt idx="3153">
                  <c:v>2729.5</c:v>
                </c:pt>
                <c:pt idx="3154">
                  <c:v>2730</c:v>
                </c:pt>
                <c:pt idx="3155">
                  <c:v>2730.5</c:v>
                </c:pt>
                <c:pt idx="3156">
                  <c:v>2731</c:v>
                </c:pt>
                <c:pt idx="3157">
                  <c:v>2731.5</c:v>
                </c:pt>
                <c:pt idx="3158">
                  <c:v>2732</c:v>
                </c:pt>
                <c:pt idx="3159">
                  <c:v>2732.5</c:v>
                </c:pt>
                <c:pt idx="3160">
                  <c:v>2733</c:v>
                </c:pt>
                <c:pt idx="3161">
                  <c:v>2733.5</c:v>
                </c:pt>
                <c:pt idx="3162">
                  <c:v>2734</c:v>
                </c:pt>
                <c:pt idx="3163">
                  <c:v>2734.5</c:v>
                </c:pt>
                <c:pt idx="3164">
                  <c:v>2735</c:v>
                </c:pt>
                <c:pt idx="3165">
                  <c:v>2735.5</c:v>
                </c:pt>
                <c:pt idx="3166">
                  <c:v>2736</c:v>
                </c:pt>
                <c:pt idx="3167">
                  <c:v>2736.5</c:v>
                </c:pt>
                <c:pt idx="3168">
                  <c:v>2737</c:v>
                </c:pt>
                <c:pt idx="3169">
                  <c:v>2737.5</c:v>
                </c:pt>
                <c:pt idx="3170">
                  <c:v>2738</c:v>
                </c:pt>
                <c:pt idx="3171">
                  <c:v>2738.5</c:v>
                </c:pt>
                <c:pt idx="3172">
                  <c:v>2739</c:v>
                </c:pt>
                <c:pt idx="3173">
                  <c:v>2739.5</c:v>
                </c:pt>
                <c:pt idx="3174">
                  <c:v>2740</c:v>
                </c:pt>
                <c:pt idx="3175">
                  <c:v>2740.5</c:v>
                </c:pt>
                <c:pt idx="3176">
                  <c:v>2741</c:v>
                </c:pt>
                <c:pt idx="3177">
                  <c:v>2741.5</c:v>
                </c:pt>
                <c:pt idx="3178">
                  <c:v>2742</c:v>
                </c:pt>
                <c:pt idx="3179">
                  <c:v>2742.5</c:v>
                </c:pt>
                <c:pt idx="3180">
                  <c:v>2743</c:v>
                </c:pt>
                <c:pt idx="3181">
                  <c:v>2743.5</c:v>
                </c:pt>
                <c:pt idx="3182">
                  <c:v>2744</c:v>
                </c:pt>
                <c:pt idx="3183">
                  <c:v>2744.5</c:v>
                </c:pt>
                <c:pt idx="3184">
                  <c:v>2745</c:v>
                </c:pt>
                <c:pt idx="3185">
                  <c:v>2745.5</c:v>
                </c:pt>
                <c:pt idx="3186">
                  <c:v>2746</c:v>
                </c:pt>
                <c:pt idx="3187">
                  <c:v>2746.5</c:v>
                </c:pt>
                <c:pt idx="3188">
                  <c:v>2747</c:v>
                </c:pt>
                <c:pt idx="3189">
                  <c:v>2747.5</c:v>
                </c:pt>
                <c:pt idx="3190">
                  <c:v>2748</c:v>
                </c:pt>
                <c:pt idx="3191">
                  <c:v>2748.5</c:v>
                </c:pt>
                <c:pt idx="3192">
                  <c:v>2749</c:v>
                </c:pt>
                <c:pt idx="3193">
                  <c:v>2749.5</c:v>
                </c:pt>
                <c:pt idx="3194">
                  <c:v>2750</c:v>
                </c:pt>
                <c:pt idx="3195">
                  <c:v>2750.5</c:v>
                </c:pt>
                <c:pt idx="3196">
                  <c:v>2751</c:v>
                </c:pt>
                <c:pt idx="3197">
                  <c:v>2751.5</c:v>
                </c:pt>
                <c:pt idx="3198">
                  <c:v>2752</c:v>
                </c:pt>
                <c:pt idx="3199">
                  <c:v>2752.5</c:v>
                </c:pt>
                <c:pt idx="3200">
                  <c:v>2753</c:v>
                </c:pt>
                <c:pt idx="3201">
                  <c:v>2753.5</c:v>
                </c:pt>
                <c:pt idx="3202">
                  <c:v>2754</c:v>
                </c:pt>
                <c:pt idx="3203">
                  <c:v>2754.5</c:v>
                </c:pt>
                <c:pt idx="3204">
                  <c:v>2755</c:v>
                </c:pt>
                <c:pt idx="3205">
                  <c:v>2755.5</c:v>
                </c:pt>
                <c:pt idx="3206">
                  <c:v>2756</c:v>
                </c:pt>
                <c:pt idx="3207">
                  <c:v>2756.5</c:v>
                </c:pt>
                <c:pt idx="3208">
                  <c:v>2757</c:v>
                </c:pt>
                <c:pt idx="3209">
                  <c:v>2757.5</c:v>
                </c:pt>
                <c:pt idx="3210">
                  <c:v>2758</c:v>
                </c:pt>
                <c:pt idx="3211">
                  <c:v>2758.5</c:v>
                </c:pt>
                <c:pt idx="3212">
                  <c:v>2759</c:v>
                </c:pt>
                <c:pt idx="3213">
                  <c:v>2759.5</c:v>
                </c:pt>
                <c:pt idx="3214">
                  <c:v>2760</c:v>
                </c:pt>
                <c:pt idx="3215">
                  <c:v>2760.5</c:v>
                </c:pt>
                <c:pt idx="3216">
                  <c:v>2761</c:v>
                </c:pt>
                <c:pt idx="3217">
                  <c:v>2761.5</c:v>
                </c:pt>
                <c:pt idx="3218">
                  <c:v>2762</c:v>
                </c:pt>
                <c:pt idx="3219">
                  <c:v>2762.5</c:v>
                </c:pt>
                <c:pt idx="3220">
                  <c:v>2763</c:v>
                </c:pt>
                <c:pt idx="3221">
                  <c:v>2763.5</c:v>
                </c:pt>
                <c:pt idx="3222">
                  <c:v>2764</c:v>
                </c:pt>
                <c:pt idx="3223">
                  <c:v>2766.5</c:v>
                </c:pt>
                <c:pt idx="3224">
                  <c:v>2767</c:v>
                </c:pt>
                <c:pt idx="3225">
                  <c:v>2767.5</c:v>
                </c:pt>
                <c:pt idx="3226">
                  <c:v>2768</c:v>
                </c:pt>
                <c:pt idx="3227">
                  <c:v>2768.5</c:v>
                </c:pt>
                <c:pt idx="3228">
                  <c:v>2769</c:v>
                </c:pt>
                <c:pt idx="3229">
                  <c:v>2769.5</c:v>
                </c:pt>
                <c:pt idx="3230">
                  <c:v>2770</c:v>
                </c:pt>
                <c:pt idx="3231">
                  <c:v>2770.5</c:v>
                </c:pt>
                <c:pt idx="3232">
                  <c:v>2771</c:v>
                </c:pt>
                <c:pt idx="3233">
                  <c:v>2771.5</c:v>
                </c:pt>
                <c:pt idx="3234">
                  <c:v>2772</c:v>
                </c:pt>
                <c:pt idx="3235">
                  <c:v>2772.5</c:v>
                </c:pt>
                <c:pt idx="3236">
                  <c:v>2773</c:v>
                </c:pt>
                <c:pt idx="3237">
                  <c:v>2773.5</c:v>
                </c:pt>
                <c:pt idx="3238">
                  <c:v>2774</c:v>
                </c:pt>
                <c:pt idx="3239">
                  <c:v>2774.5</c:v>
                </c:pt>
                <c:pt idx="3240">
                  <c:v>2775</c:v>
                </c:pt>
                <c:pt idx="3241">
                  <c:v>2775.5</c:v>
                </c:pt>
                <c:pt idx="3242">
                  <c:v>2776</c:v>
                </c:pt>
                <c:pt idx="3243">
                  <c:v>2776.5</c:v>
                </c:pt>
                <c:pt idx="3244">
                  <c:v>2777</c:v>
                </c:pt>
                <c:pt idx="3245">
                  <c:v>2777.5</c:v>
                </c:pt>
                <c:pt idx="3246">
                  <c:v>2778</c:v>
                </c:pt>
                <c:pt idx="3247">
                  <c:v>2778.5</c:v>
                </c:pt>
                <c:pt idx="3248">
                  <c:v>2779</c:v>
                </c:pt>
                <c:pt idx="3249">
                  <c:v>2779.5</c:v>
                </c:pt>
                <c:pt idx="3250">
                  <c:v>2780</c:v>
                </c:pt>
                <c:pt idx="3251">
                  <c:v>2780.5</c:v>
                </c:pt>
                <c:pt idx="3252">
                  <c:v>2781</c:v>
                </c:pt>
                <c:pt idx="3253">
                  <c:v>2781.5</c:v>
                </c:pt>
                <c:pt idx="3254">
                  <c:v>2782</c:v>
                </c:pt>
                <c:pt idx="3255">
                  <c:v>2782.5</c:v>
                </c:pt>
                <c:pt idx="3256">
                  <c:v>2783</c:v>
                </c:pt>
                <c:pt idx="3257">
                  <c:v>2783.5</c:v>
                </c:pt>
                <c:pt idx="3258">
                  <c:v>2784</c:v>
                </c:pt>
                <c:pt idx="3259">
                  <c:v>2784.5</c:v>
                </c:pt>
                <c:pt idx="3260">
                  <c:v>2785</c:v>
                </c:pt>
                <c:pt idx="3261">
                  <c:v>2785.5</c:v>
                </c:pt>
                <c:pt idx="3262">
                  <c:v>2786</c:v>
                </c:pt>
                <c:pt idx="3263">
                  <c:v>2786.5</c:v>
                </c:pt>
                <c:pt idx="3264">
                  <c:v>2787</c:v>
                </c:pt>
                <c:pt idx="3265">
                  <c:v>2787.5</c:v>
                </c:pt>
                <c:pt idx="3266">
                  <c:v>2788</c:v>
                </c:pt>
                <c:pt idx="3267">
                  <c:v>2788.5</c:v>
                </c:pt>
                <c:pt idx="3268">
                  <c:v>2789</c:v>
                </c:pt>
                <c:pt idx="3269">
                  <c:v>2790.5</c:v>
                </c:pt>
                <c:pt idx="3270">
                  <c:v>2791</c:v>
                </c:pt>
                <c:pt idx="3271">
                  <c:v>2791.5</c:v>
                </c:pt>
                <c:pt idx="3272">
                  <c:v>2792</c:v>
                </c:pt>
                <c:pt idx="3273">
                  <c:v>2792.5</c:v>
                </c:pt>
                <c:pt idx="3274">
                  <c:v>2793</c:v>
                </c:pt>
                <c:pt idx="3275">
                  <c:v>2793.5</c:v>
                </c:pt>
                <c:pt idx="3276">
                  <c:v>2794</c:v>
                </c:pt>
                <c:pt idx="3277">
                  <c:v>2794.5</c:v>
                </c:pt>
                <c:pt idx="3278">
                  <c:v>2795</c:v>
                </c:pt>
                <c:pt idx="3279">
                  <c:v>2795.5</c:v>
                </c:pt>
                <c:pt idx="3280">
                  <c:v>2796</c:v>
                </c:pt>
                <c:pt idx="3281">
                  <c:v>2796.5</c:v>
                </c:pt>
                <c:pt idx="3282">
                  <c:v>2797</c:v>
                </c:pt>
                <c:pt idx="3283">
                  <c:v>2797.5</c:v>
                </c:pt>
                <c:pt idx="3284">
                  <c:v>2798</c:v>
                </c:pt>
                <c:pt idx="3285">
                  <c:v>2798.5</c:v>
                </c:pt>
                <c:pt idx="3286">
                  <c:v>2799</c:v>
                </c:pt>
                <c:pt idx="3287">
                  <c:v>2799.5</c:v>
                </c:pt>
                <c:pt idx="3288">
                  <c:v>2800</c:v>
                </c:pt>
                <c:pt idx="3289">
                  <c:v>2800.5</c:v>
                </c:pt>
                <c:pt idx="3290">
                  <c:v>2801</c:v>
                </c:pt>
                <c:pt idx="3291">
                  <c:v>2801.5</c:v>
                </c:pt>
                <c:pt idx="3292">
                  <c:v>2802</c:v>
                </c:pt>
                <c:pt idx="3293">
                  <c:v>2802.5</c:v>
                </c:pt>
                <c:pt idx="3294">
                  <c:v>2803</c:v>
                </c:pt>
                <c:pt idx="3295">
                  <c:v>2803.5</c:v>
                </c:pt>
                <c:pt idx="3296">
                  <c:v>2804</c:v>
                </c:pt>
                <c:pt idx="3297">
                  <c:v>2804.5</c:v>
                </c:pt>
                <c:pt idx="3298">
                  <c:v>2805</c:v>
                </c:pt>
                <c:pt idx="3299">
                  <c:v>2805.5</c:v>
                </c:pt>
                <c:pt idx="3300">
                  <c:v>2806</c:v>
                </c:pt>
                <c:pt idx="3301">
                  <c:v>2806.5</c:v>
                </c:pt>
                <c:pt idx="3302">
                  <c:v>2807</c:v>
                </c:pt>
                <c:pt idx="3303">
                  <c:v>2807.5</c:v>
                </c:pt>
                <c:pt idx="3304">
                  <c:v>2808</c:v>
                </c:pt>
                <c:pt idx="3305">
                  <c:v>2808.5</c:v>
                </c:pt>
                <c:pt idx="3306">
                  <c:v>2809</c:v>
                </c:pt>
                <c:pt idx="3307">
                  <c:v>2809.5</c:v>
                </c:pt>
                <c:pt idx="3308">
                  <c:v>2810</c:v>
                </c:pt>
                <c:pt idx="3309">
                  <c:v>2810.5</c:v>
                </c:pt>
                <c:pt idx="3310">
                  <c:v>2811</c:v>
                </c:pt>
                <c:pt idx="3311">
                  <c:v>2811.5</c:v>
                </c:pt>
                <c:pt idx="3312">
                  <c:v>2812</c:v>
                </c:pt>
                <c:pt idx="3313">
                  <c:v>2812.5</c:v>
                </c:pt>
                <c:pt idx="3314">
                  <c:v>2813</c:v>
                </c:pt>
                <c:pt idx="3315">
                  <c:v>2813.5</c:v>
                </c:pt>
                <c:pt idx="3316">
                  <c:v>2814</c:v>
                </c:pt>
                <c:pt idx="3317">
                  <c:v>2814.5</c:v>
                </c:pt>
                <c:pt idx="3318">
                  <c:v>2815</c:v>
                </c:pt>
                <c:pt idx="3319">
                  <c:v>2815.5</c:v>
                </c:pt>
                <c:pt idx="3320">
                  <c:v>2816</c:v>
                </c:pt>
                <c:pt idx="3321">
                  <c:v>2816.5</c:v>
                </c:pt>
                <c:pt idx="3322">
                  <c:v>2817</c:v>
                </c:pt>
                <c:pt idx="3323">
                  <c:v>2817.5</c:v>
                </c:pt>
                <c:pt idx="3324">
                  <c:v>2818</c:v>
                </c:pt>
                <c:pt idx="3325">
                  <c:v>2818.5</c:v>
                </c:pt>
                <c:pt idx="3326">
                  <c:v>2819</c:v>
                </c:pt>
                <c:pt idx="3327">
                  <c:v>2819.5</c:v>
                </c:pt>
                <c:pt idx="3328">
                  <c:v>2820</c:v>
                </c:pt>
                <c:pt idx="3329">
                  <c:v>2820.5</c:v>
                </c:pt>
                <c:pt idx="3330">
                  <c:v>2821</c:v>
                </c:pt>
                <c:pt idx="3331">
                  <c:v>2821.5</c:v>
                </c:pt>
                <c:pt idx="3332">
                  <c:v>2822</c:v>
                </c:pt>
                <c:pt idx="3333">
                  <c:v>2822.5</c:v>
                </c:pt>
                <c:pt idx="3334">
                  <c:v>2823</c:v>
                </c:pt>
                <c:pt idx="3335">
                  <c:v>2823.5</c:v>
                </c:pt>
                <c:pt idx="3336">
                  <c:v>2824</c:v>
                </c:pt>
                <c:pt idx="3337">
                  <c:v>2824.5</c:v>
                </c:pt>
                <c:pt idx="3338">
                  <c:v>2825</c:v>
                </c:pt>
                <c:pt idx="3339">
                  <c:v>2825.5</c:v>
                </c:pt>
                <c:pt idx="3340">
                  <c:v>2826</c:v>
                </c:pt>
                <c:pt idx="3341">
                  <c:v>2826.5</c:v>
                </c:pt>
                <c:pt idx="3342">
                  <c:v>2827</c:v>
                </c:pt>
                <c:pt idx="3343">
                  <c:v>2827.5</c:v>
                </c:pt>
                <c:pt idx="3344">
                  <c:v>2828</c:v>
                </c:pt>
                <c:pt idx="3345">
                  <c:v>2828.5</c:v>
                </c:pt>
                <c:pt idx="3346">
                  <c:v>2829</c:v>
                </c:pt>
                <c:pt idx="3347">
                  <c:v>2829.5</c:v>
                </c:pt>
                <c:pt idx="3348">
                  <c:v>2830</c:v>
                </c:pt>
                <c:pt idx="3349">
                  <c:v>2830.5</c:v>
                </c:pt>
                <c:pt idx="3350">
                  <c:v>2831</c:v>
                </c:pt>
                <c:pt idx="3351">
                  <c:v>2831.5</c:v>
                </c:pt>
                <c:pt idx="3352">
                  <c:v>2832</c:v>
                </c:pt>
                <c:pt idx="3353">
                  <c:v>2832.5</c:v>
                </c:pt>
                <c:pt idx="3354">
                  <c:v>2833</c:v>
                </c:pt>
                <c:pt idx="3355">
                  <c:v>2833.5</c:v>
                </c:pt>
                <c:pt idx="3356">
                  <c:v>2834</c:v>
                </c:pt>
                <c:pt idx="3357">
                  <c:v>2834.5</c:v>
                </c:pt>
                <c:pt idx="3358">
                  <c:v>2835</c:v>
                </c:pt>
                <c:pt idx="3359">
                  <c:v>2835.5</c:v>
                </c:pt>
                <c:pt idx="3360">
                  <c:v>2836</c:v>
                </c:pt>
                <c:pt idx="3361">
                  <c:v>2836.5</c:v>
                </c:pt>
                <c:pt idx="3362">
                  <c:v>2837</c:v>
                </c:pt>
                <c:pt idx="3363">
                  <c:v>2837.5</c:v>
                </c:pt>
                <c:pt idx="3364">
                  <c:v>2838</c:v>
                </c:pt>
                <c:pt idx="3365">
                  <c:v>2838.5</c:v>
                </c:pt>
                <c:pt idx="3366">
                  <c:v>2839</c:v>
                </c:pt>
                <c:pt idx="3367">
                  <c:v>2839.5</c:v>
                </c:pt>
                <c:pt idx="3368">
                  <c:v>2840</c:v>
                </c:pt>
                <c:pt idx="3369">
                  <c:v>2840.5</c:v>
                </c:pt>
                <c:pt idx="3370">
                  <c:v>2841</c:v>
                </c:pt>
                <c:pt idx="3371">
                  <c:v>2841.5</c:v>
                </c:pt>
                <c:pt idx="3372">
                  <c:v>2842</c:v>
                </c:pt>
                <c:pt idx="3373">
                  <c:v>2842.5</c:v>
                </c:pt>
                <c:pt idx="3374">
                  <c:v>2843</c:v>
                </c:pt>
                <c:pt idx="3375">
                  <c:v>2843.5</c:v>
                </c:pt>
                <c:pt idx="3376">
                  <c:v>2844</c:v>
                </c:pt>
                <c:pt idx="3377">
                  <c:v>2844.5</c:v>
                </c:pt>
                <c:pt idx="3378">
                  <c:v>2845</c:v>
                </c:pt>
                <c:pt idx="3379">
                  <c:v>2845.5</c:v>
                </c:pt>
                <c:pt idx="3380">
                  <c:v>2846</c:v>
                </c:pt>
                <c:pt idx="3381">
                  <c:v>2846.5</c:v>
                </c:pt>
                <c:pt idx="3382">
                  <c:v>2847</c:v>
                </c:pt>
                <c:pt idx="3383">
                  <c:v>2847.5</c:v>
                </c:pt>
                <c:pt idx="3384">
                  <c:v>2848</c:v>
                </c:pt>
                <c:pt idx="3385">
                  <c:v>2848.5</c:v>
                </c:pt>
                <c:pt idx="3386">
                  <c:v>2849</c:v>
                </c:pt>
                <c:pt idx="3387">
                  <c:v>2849.5</c:v>
                </c:pt>
                <c:pt idx="3388">
                  <c:v>2850</c:v>
                </c:pt>
                <c:pt idx="3389">
                  <c:v>2850.5</c:v>
                </c:pt>
                <c:pt idx="3390">
                  <c:v>2851</c:v>
                </c:pt>
                <c:pt idx="3391">
                  <c:v>2851.5</c:v>
                </c:pt>
                <c:pt idx="3392">
                  <c:v>2852</c:v>
                </c:pt>
                <c:pt idx="3393">
                  <c:v>2852.5</c:v>
                </c:pt>
                <c:pt idx="3394">
                  <c:v>2853</c:v>
                </c:pt>
                <c:pt idx="3395">
                  <c:v>2853.5</c:v>
                </c:pt>
                <c:pt idx="3396">
                  <c:v>2854</c:v>
                </c:pt>
                <c:pt idx="3397">
                  <c:v>2854.5</c:v>
                </c:pt>
                <c:pt idx="3398">
                  <c:v>2855</c:v>
                </c:pt>
                <c:pt idx="3399">
                  <c:v>2855.5</c:v>
                </c:pt>
                <c:pt idx="3400">
                  <c:v>2856</c:v>
                </c:pt>
                <c:pt idx="3401">
                  <c:v>2856.5</c:v>
                </c:pt>
                <c:pt idx="3402">
                  <c:v>2857</c:v>
                </c:pt>
                <c:pt idx="3403">
                  <c:v>2857.5</c:v>
                </c:pt>
                <c:pt idx="3404">
                  <c:v>2858</c:v>
                </c:pt>
                <c:pt idx="3405">
                  <c:v>2858.5</c:v>
                </c:pt>
                <c:pt idx="3406">
                  <c:v>2859</c:v>
                </c:pt>
                <c:pt idx="3407">
                  <c:v>2859.5</c:v>
                </c:pt>
                <c:pt idx="3408">
                  <c:v>2860</c:v>
                </c:pt>
                <c:pt idx="3409">
                  <c:v>2860.5</c:v>
                </c:pt>
                <c:pt idx="3410">
                  <c:v>2861</c:v>
                </c:pt>
                <c:pt idx="3411">
                  <c:v>2861.5</c:v>
                </c:pt>
                <c:pt idx="3412">
                  <c:v>2862</c:v>
                </c:pt>
                <c:pt idx="3413">
                  <c:v>2862.5</c:v>
                </c:pt>
                <c:pt idx="3414">
                  <c:v>2863</c:v>
                </c:pt>
                <c:pt idx="3415">
                  <c:v>2863.5</c:v>
                </c:pt>
                <c:pt idx="3416">
                  <c:v>2864</c:v>
                </c:pt>
                <c:pt idx="3417">
                  <c:v>2864.5</c:v>
                </c:pt>
                <c:pt idx="3418">
                  <c:v>2865</c:v>
                </c:pt>
                <c:pt idx="3419">
                  <c:v>2865.5</c:v>
                </c:pt>
                <c:pt idx="3420">
                  <c:v>2866</c:v>
                </c:pt>
                <c:pt idx="3421">
                  <c:v>2866.5</c:v>
                </c:pt>
                <c:pt idx="3422">
                  <c:v>2867</c:v>
                </c:pt>
                <c:pt idx="3423">
                  <c:v>2867.5</c:v>
                </c:pt>
                <c:pt idx="3424">
                  <c:v>2868</c:v>
                </c:pt>
                <c:pt idx="3425">
                  <c:v>2868.5</c:v>
                </c:pt>
                <c:pt idx="3426">
                  <c:v>2869</c:v>
                </c:pt>
                <c:pt idx="3427">
                  <c:v>2869.5</c:v>
                </c:pt>
                <c:pt idx="3428">
                  <c:v>2870</c:v>
                </c:pt>
                <c:pt idx="3429">
                  <c:v>2870.5</c:v>
                </c:pt>
                <c:pt idx="3430">
                  <c:v>2871</c:v>
                </c:pt>
                <c:pt idx="3431">
                  <c:v>2871.5</c:v>
                </c:pt>
                <c:pt idx="3432">
                  <c:v>2872</c:v>
                </c:pt>
                <c:pt idx="3433">
                  <c:v>2872.5</c:v>
                </c:pt>
                <c:pt idx="3434">
                  <c:v>2873</c:v>
                </c:pt>
                <c:pt idx="3435">
                  <c:v>2873.5</c:v>
                </c:pt>
                <c:pt idx="3436">
                  <c:v>2874</c:v>
                </c:pt>
                <c:pt idx="3437">
                  <c:v>2874.5</c:v>
                </c:pt>
                <c:pt idx="3438">
                  <c:v>2875</c:v>
                </c:pt>
                <c:pt idx="3439">
                  <c:v>2875.5</c:v>
                </c:pt>
                <c:pt idx="3440">
                  <c:v>2876</c:v>
                </c:pt>
                <c:pt idx="3441">
                  <c:v>2876.5</c:v>
                </c:pt>
                <c:pt idx="3442">
                  <c:v>2877</c:v>
                </c:pt>
                <c:pt idx="3443">
                  <c:v>2877.5</c:v>
                </c:pt>
                <c:pt idx="3444">
                  <c:v>2878</c:v>
                </c:pt>
                <c:pt idx="3445">
                  <c:v>2878.5</c:v>
                </c:pt>
                <c:pt idx="3446">
                  <c:v>2879</c:v>
                </c:pt>
                <c:pt idx="3447">
                  <c:v>2879.5</c:v>
                </c:pt>
                <c:pt idx="3448">
                  <c:v>2880</c:v>
                </c:pt>
                <c:pt idx="3449">
                  <c:v>2880.5</c:v>
                </c:pt>
                <c:pt idx="3450">
                  <c:v>2881</c:v>
                </c:pt>
                <c:pt idx="3451">
                  <c:v>2881.5</c:v>
                </c:pt>
                <c:pt idx="3452">
                  <c:v>2882</c:v>
                </c:pt>
                <c:pt idx="3453">
                  <c:v>2882.5</c:v>
                </c:pt>
                <c:pt idx="3454">
                  <c:v>2883</c:v>
                </c:pt>
                <c:pt idx="3455">
                  <c:v>2883.5</c:v>
                </c:pt>
                <c:pt idx="3456">
                  <c:v>2884</c:v>
                </c:pt>
                <c:pt idx="3457">
                  <c:v>2884.5</c:v>
                </c:pt>
                <c:pt idx="3458">
                  <c:v>2885</c:v>
                </c:pt>
                <c:pt idx="3459">
                  <c:v>2885.5</c:v>
                </c:pt>
                <c:pt idx="3460">
                  <c:v>2886</c:v>
                </c:pt>
                <c:pt idx="3461">
                  <c:v>2886.5</c:v>
                </c:pt>
                <c:pt idx="3462">
                  <c:v>2887</c:v>
                </c:pt>
                <c:pt idx="3463">
                  <c:v>2887.5</c:v>
                </c:pt>
                <c:pt idx="3464">
                  <c:v>2888</c:v>
                </c:pt>
                <c:pt idx="3465">
                  <c:v>2888.5</c:v>
                </c:pt>
                <c:pt idx="3466">
                  <c:v>2889</c:v>
                </c:pt>
                <c:pt idx="3467">
                  <c:v>2889.5</c:v>
                </c:pt>
                <c:pt idx="3468">
                  <c:v>2890</c:v>
                </c:pt>
                <c:pt idx="3469">
                  <c:v>2890.5</c:v>
                </c:pt>
                <c:pt idx="3470">
                  <c:v>2891</c:v>
                </c:pt>
                <c:pt idx="3471">
                  <c:v>2891.5</c:v>
                </c:pt>
                <c:pt idx="3472">
                  <c:v>2892</c:v>
                </c:pt>
                <c:pt idx="3473">
                  <c:v>2892.5</c:v>
                </c:pt>
                <c:pt idx="3474">
                  <c:v>2893</c:v>
                </c:pt>
                <c:pt idx="3475">
                  <c:v>2893.5</c:v>
                </c:pt>
                <c:pt idx="3476">
                  <c:v>2894</c:v>
                </c:pt>
                <c:pt idx="3477">
                  <c:v>2894.5</c:v>
                </c:pt>
                <c:pt idx="3478">
                  <c:v>2895</c:v>
                </c:pt>
                <c:pt idx="3479">
                  <c:v>2895.5</c:v>
                </c:pt>
                <c:pt idx="3480">
                  <c:v>2896</c:v>
                </c:pt>
                <c:pt idx="3481">
                  <c:v>2896.5</c:v>
                </c:pt>
                <c:pt idx="3482">
                  <c:v>2897</c:v>
                </c:pt>
                <c:pt idx="3483">
                  <c:v>2897.5</c:v>
                </c:pt>
                <c:pt idx="3484">
                  <c:v>2898</c:v>
                </c:pt>
                <c:pt idx="3485">
                  <c:v>2898.5</c:v>
                </c:pt>
                <c:pt idx="3486">
                  <c:v>2899</c:v>
                </c:pt>
                <c:pt idx="3487">
                  <c:v>2899.5</c:v>
                </c:pt>
                <c:pt idx="3488">
                  <c:v>2900</c:v>
                </c:pt>
                <c:pt idx="3489">
                  <c:v>2900.5</c:v>
                </c:pt>
                <c:pt idx="3490">
                  <c:v>2901</c:v>
                </c:pt>
                <c:pt idx="3491">
                  <c:v>2901.5</c:v>
                </c:pt>
                <c:pt idx="3492">
                  <c:v>2902</c:v>
                </c:pt>
                <c:pt idx="3493">
                  <c:v>2902.5</c:v>
                </c:pt>
                <c:pt idx="3494">
                  <c:v>2903</c:v>
                </c:pt>
                <c:pt idx="3495">
                  <c:v>2903.5</c:v>
                </c:pt>
                <c:pt idx="3496">
                  <c:v>2904</c:v>
                </c:pt>
                <c:pt idx="3497">
                  <c:v>2904.5</c:v>
                </c:pt>
                <c:pt idx="3498">
                  <c:v>2905</c:v>
                </c:pt>
                <c:pt idx="3499">
                  <c:v>2905.5</c:v>
                </c:pt>
                <c:pt idx="3500">
                  <c:v>2906</c:v>
                </c:pt>
                <c:pt idx="3501">
                  <c:v>2906.5</c:v>
                </c:pt>
                <c:pt idx="3502">
                  <c:v>2907</c:v>
                </c:pt>
                <c:pt idx="3503">
                  <c:v>2907.5</c:v>
                </c:pt>
                <c:pt idx="3504">
                  <c:v>2908</c:v>
                </c:pt>
                <c:pt idx="3505">
                  <c:v>2908.5</c:v>
                </c:pt>
                <c:pt idx="3506">
                  <c:v>2909</c:v>
                </c:pt>
                <c:pt idx="3507">
                  <c:v>2909.5</c:v>
                </c:pt>
                <c:pt idx="3508">
                  <c:v>2910</c:v>
                </c:pt>
                <c:pt idx="3509">
                  <c:v>2910.5</c:v>
                </c:pt>
                <c:pt idx="3510">
                  <c:v>2911</c:v>
                </c:pt>
                <c:pt idx="3511">
                  <c:v>2911.5</c:v>
                </c:pt>
                <c:pt idx="3512">
                  <c:v>2912</c:v>
                </c:pt>
                <c:pt idx="3513">
                  <c:v>2912.5</c:v>
                </c:pt>
                <c:pt idx="3514">
                  <c:v>2913</c:v>
                </c:pt>
                <c:pt idx="3515">
                  <c:v>2913.5</c:v>
                </c:pt>
                <c:pt idx="3516">
                  <c:v>2914</c:v>
                </c:pt>
                <c:pt idx="3517">
                  <c:v>2914.5</c:v>
                </c:pt>
                <c:pt idx="3518">
                  <c:v>2915</c:v>
                </c:pt>
                <c:pt idx="3519">
                  <c:v>2915.5</c:v>
                </c:pt>
                <c:pt idx="3520">
                  <c:v>2916</c:v>
                </c:pt>
                <c:pt idx="3521">
                  <c:v>2916.5</c:v>
                </c:pt>
                <c:pt idx="3522">
                  <c:v>2917</c:v>
                </c:pt>
                <c:pt idx="3523">
                  <c:v>2917.5</c:v>
                </c:pt>
                <c:pt idx="3524">
                  <c:v>2918</c:v>
                </c:pt>
                <c:pt idx="3525">
                  <c:v>2918.5</c:v>
                </c:pt>
                <c:pt idx="3526">
                  <c:v>2919</c:v>
                </c:pt>
                <c:pt idx="3527">
                  <c:v>2919.5</c:v>
                </c:pt>
                <c:pt idx="3528">
                  <c:v>2920</c:v>
                </c:pt>
                <c:pt idx="3529">
                  <c:v>2920.5</c:v>
                </c:pt>
                <c:pt idx="3530">
                  <c:v>2921</c:v>
                </c:pt>
                <c:pt idx="3531">
                  <c:v>2921.5</c:v>
                </c:pt>
                <c:pt idx="3532">
                  <c:v>2922</c:v>
                </c:pt>
                <c:pt idx="3533">
                  <c:v>2922.5</c:v>
                </c:pt>
                <c:pt idx="3534">
                  <c:v>2923</c:v>
                </c:pt>
                <c:pt idx="3535">
                  <c:v>2923.5</c:v>
                </c:pt>
                <c:pt idx="3536">
                  <c:v>2924</c:v>
                </c:pt>
                <c:pt idx="3537">
                  <c:v>2924.5</c:v>
                </c:pt>
                <c:pt idx="3538">
                  <c:v>2925</c:v>
                </c:pt>
                <c:pt idx="3539">
                  <c:v>2925.5</c:v>
                </c:pt>
                <c:pt idx="3540">
                  <c:v>2926</c:v>
                </c:pt>
                <c:pt idx="3541">
                  <c:v>2926.5</c:v>
                </c:pt>
                <c:pt idx="3542">
                  <c:v>2927</c:v>
                </c:pt>
                <c:pt idx="3543">
                  <c:v>2927.5</c:v>
                </c:pt>
                <c:pt idx="3544">
                  <c:v>2928</c:v>
                </c:pt>
                <c:pt idx="3545">
                  <c:v>2928.5</c:v>
                </c:pt>
                <c:pt idx="3546">
                  <c:v>2929</c:v>
                </c:pt>
                <c:pt idx="3547">
                  <c:v>2929.5</c:v>
                </c:pt>
                <c:pt idx="3548">
                  <c:v>2930</c:v>
                </c:pt>
                <c:pt idx="3549">
                  <c:v>2930.5</c:v>
                </c:pt>
                <c:pt idx="3550">
                  <c:v>2931</c:v>
                </c:pt>
                <c:pt idx="3551">
                  <c:v>2931.5</c:v>
                </c:pt>
                <c:pt idx="3552">
                  <c:v>2932</c:v>
                </c:pt>
                <c:pt idx="3553">
                  <c:v>2932.5</c:v>
                </c:pt>
                <c:pt idx="3554">
                  <c:v>2933</c:v>
                </c:pt>
                <c:pt idx="3555">
                  <c:v>2933.5</c:v>
                </c:pt>
                <c:pt idx="3556">
                  <c:v>2934</c:v>
                </c:pt>
                <c:pt idx="3557">
                  <c:v>2934.5</c:v>
                </c:pt>
                <c:pt idx="3558">
                  <c:v>2935</c:v>
                </c:pt>
                <c:pt idx="3559">
                  <c:v>2935.5</c:v>
                </c:pt>
                <c:pt idx="3560">
                  <c:v>2936</c:v>
                </c:pt>
                <c:pt idx="3561">
                  <c:v>2936.5</c:v>
                </c:pt>
                <c:pt idx="3562">
                  <c:v>2937</c:v>
                </c:pt>
                <c:pt idx="3563">
                  <c:v>2937.5</c:v>
                </c:pt>
                <c:pt idx="3564">
                  <c:v>2938</c:v>
                </c:pt>
                <c:pt idx="3565">
                  <c:v>2938.5</c:v>
                </c:pt>
                <c:pt idx="3566">
                  <c:v>2939</c:v>
                </c:pt>
                <c:pt idx="3567">
                  <c:v>2939.5</c:v>
                </c:pt>
                <c:pt idx="3568">
                  <c:v>2940</c:v>
                </c:pt>
                <c:pt idx="3569">
                  <c:v>2940.5</c:v>
                </c:pt>
                <c:pt idx="3570">
                  <c:v>2941</c:v>
                </c:pt>
                <c:pt idx="3571">
                  <c:v>2941.5</c:v>
                </c:pt>
                <c:pt idx="3572">
                  <c:v>2942</c:v>
                </c:pt>
                <c:pt idx="3573">
                  <c:v>2942.5</c:v>
                </c:pt>
                <c:pt idx="3574">
                  <c:v>2943</c:v>
                </c:pt>
                <c:pt idx="3575">
                  <c:v>2943.5</c:v>
                </c:pt>
                <c:pt idx="3576">
                  <c:v>2944</c:v>
                </c:pt>
                <c:pt idx="3577">
                  <c:v>2944.5</c:v>
                </c:pt>
                <c:pt idx="3578">
                  <c:v>2945</c:v>
                </c:pt>
                <c:pt idx="3579">
                  <c:v>2945.5</c:v>
                </c:pt>
                <c:pt idx="3580">
                  <c:v>2946</c:v>
                </c:pt>
                <c:pt idx="3581">
                  <c:v>2946.5</c:v>
                </c:pt>
                <c:pt idx="3582">
                  <c:v>2947</c:v>
                </c:pt>
                <c:pt idx="3583">
                  <c:v>2947.5</c:v>
                </c:pt>
                <c:pt idx="3584">
                  <c:v>2948</c:v>
                </c:pt>
                <c:pt idx="3585">
                  <c:v>2948.5</c:v>
                </c:pt>
                <c:pt idx="3586">
                  <c:v>2949</c:v>
                </c:pt>
                <c:pt idx="3587">
                  <c:v>2949.5</c:v>
                </c:pt>
                <c:pt idx="3588">
                  <c:v>2950</c:v>
                </c:pt>
                <c:pt idx="3589">
                  <c:v>2950.5</c:v>
                </c:pt>
                <c:pt idx="3590">
                  <c:v>2951</c:v>
                </c:pt>
                <c:pt idx="3591">
                  <c:v>2951.5</c:v>
                </c:pt>
                <c:pt idx="3592">
                  <c:v>2952</c:v>
                </c:pt>
                <c:pt idx="3593">
                  <c:v>2952.5</c:v>
                </c:pt>
                <c:pt idx="3594">
                  <c:v>2953</c:v>
                </c:pt>
                <c:pt idx="3595">
                  <c:v>2953.5</c:v>
                </c:pt>
                <c:pt idx="3596">
                  <c:v>2954</c:v>
                </c:pt>
                <c:pt idx="3597">
                  <c:v>2954.5</c:v>
                </c:pt>
                <c:pt idx="3598">
                  <c:v>2955</c:v>
                </c:pt>
                <c:pt idx="3599">
                  <c:v>2955.5</c:v>
                </c:pt>
                <c:pt idx="3600">
                  <c:v>2956</c:v>
                </c:pt>
                <c:pt idx="3601">
                  <c:v>2956.5</c:v>
                </c:pt>
                <c:pt idx="3602">
                  <c:v>2957</c:v>
                </c:pt>
                <c:pt idx="3603">
                  <c:v>2957.5</c:v>
                </c:pt>
                <c:pt idx="3604">
                  <c:v>2958</c:v>
                </c:pt>
                <c:pt idx="3605">
                  <c:v>2958.5</c:v>
                </c:pt>
                <c:pt idx="3606">
                  <c:v>2959</c:v>
                </c:pt>
                <c:pt idx="3607">
                  <c:v>2959.5</c:v>
                </c:pt>
                <c:pt idx="3608">
                  <c:v>2960</c:v>
                </c:pt>
                <c:pt idx="3609">
                  <c:v>2961.5</c:v>
                </c:pt>
                <c:pt idx="3610">
                  <c:v>2962</c:v>
                </c:pt>
                <c:pt idx="3611">
                  <c:v>2962.5</c:v>
                </c:pt>
                <c:pt idx="3612">
                  <c:v>2963</c:v>
                </c:pt>
                <c:pt idx="3613">
                  <c:v>2963.5</c:v>
                </c:pt>
                <c:pt idx="3614">
                  <c:v>2964</c:v>
                </c:pt>
                <c:pt idx="3615">
                  <c:v>2964.5</c:v>
                </c:pt>
                <c:pt idx="3616">
                  <c:v>2965</c:v>
                </c:pt>
                <c:pt idx="3617">
                  <c:v>2965.5</c:v>
                </c:pt>
                <c:pt idx="3618">
                  <c:v>2966</c:v>
                </c:pt>
                <c:pt idx="3619">
                  <c:v>2966.5</c:v>
                </c:pt>
                <c:pt idx="3620">
                  <c:v>2967</c:v>
                </c:pt>
                <c:pt idx="3621">
                  <c:v>2967.5</c:v>
                </c:pt>
                <c:pt idx="3622">
                  <c:v>2968</c:v>
                </c:pt>
                <c:pt idx="3623">
                  <c:v>2968.5</c:v>
                </c:pt>
                <c:pt idx="3624">
                  <c:v>2969</c:v>
                </c:pt>
                <c:pt idx="3625">
                  <c:v>2969.5</c:v>
                </c:pt>
                <c:pt idx="3626">
                  <c:v>2970</c:v>
                </c:pt>
                <c:pt idx="3627">
                  <c:v>2970.5</c:v>
                </c:pt>
                <c:pt idx="3628">
                  <c:v>2971</c:v>
                </c:pt>
                <c:pt idx="3629">
                  <c:v>2971.5</c:v>
                </c:pt>
                <c:pt idx="3630">
                  <c:v>2972</c:v>
                </c:pt>
                <c:pt idx="3631">
                  <c:v>2972.5</c:v>
                </c:pt>
                <c:pt idx="3632">
                  <c:v>2973</c:v>
                </c:pt>
                <c:pt idx="3633">
                  <c:v>2973.5</c:v>
                </c:pt>
                <c:pt idx="3634">
                  <c:v>2974</c:v>
                </c:pt>
                <c:pt idx="3635">
                  <c:v>2974.5</c:v>
                </c:pt>
                <c:pt idx="3636">
                  <c:v>2975</c:v>
                </c:pt>
                <c:pt idx="3637">
                  <c:v>2975.5</c:v>
                </c:pt>
                <c:pt idx="3638">
                  <c:v>2976</c:v>
                </c:pt>
                <c:pt idx="3639">
                  <c:v>2976.5</c:v>
                </c:pt>
                <c:pt idx="3640">
                  <c:v>2977</c:v>
                </c:pt>
                <c:pt idx="3641">
                  <c:v>2977.5</c:v>
                </c:pt>
                <c:pt idx="3642">
                  <c:v>2978</c:v>
                </c:pt>
                <c:pt idx="3643">
                  <c:v>2978.5</c:v>
                </c:pt>
                <c:pt idx="3644">
                  <c:v>2979</c:v>
                </c:pt>
                <c:pt idx="3645">
                  <c:v>2979.5</c:v>
                </c:pt>
                <c:pt idx="3646">
                  <c:v>2980</c:v>
                </c:pt>
                <c:pt idx="3647">
                  <c:v>2980.5</c:v>
                </c:pt>
                <c:pt idx="3648">
                  <c:v>2981</c:v>
                </c:pt>
                <c:pt idx="3649">
                  <c:v>2981.5</c:v>
                </c:pt>
                <c:pt idx="3650">
                  <c:v>2982</c:v>
                </c:pt>
                <c:pt idx="3651">
                  <c:v>2982.5</c:v>
                </c:pt>
                <c:pt idx="3652">
                  <c:v>2983</c:v>
                </c:pt>
                <c:pt idx="3653">
                  <c:v>2983.5</c:v>
                </c:pt>
                <c:pt idx="3654">
                  <c:v>2984</c:v>
                </c:pt>
                <c:pt idx="3655">
                  <c:v>2984.5</c:v>
                </c:pt>
                <c:pt idx="3656">
                  <c:v>2985</c:v>
                </c:pt>
                <c:pt idx="3657">
                  <c:v>2985.5</c:v>
                </c:pt>
                <c:pt idx="3658">
                  <c:v>2986</c:v>
                </c:pt>
                <c:pt idx="3659">
                  <c:v>2986.5</c:v>
                </c:pt>
                <c:pt idx="3660">
                  <c:v>2987</c:v>
                </c:pt>
                <c:pt idx="3661">
                  <c:v>2987.5</c:v>
                </c:pt>
                <c:pt idx="3662">
                  <c:v>2988</c:v>
                </c:pt>
                <c:pt idx="3663">
                  <c:v>2988.5</c:v>
                </c:pt>
                <c:pt idx="3664">
                  <c:v>2989</c:v>
                </c:pt>
                <c:pt idx="3665">
                  <c:v>2989.5</c:v>
                </c:pt>
                <c:pt idx="3666">
                  <c:v>2990</c:v>
                </c:pt>
                <c:pt idx="3667">
                  <c:v>2990.5</c:v>
                </c:pt>
                <c:pt idx="3668">
                  <c:v>2991</c:v>
                </c:pt>
                <c:pt idx="3669">
                  <c:v>2991.5</c:v>
                </c:pt>
                <c:pt idx="3670">
                  <c:v>2992</c:v>
                </c:pt>
                <c:pt idx="3671">
                  <c:v>2992.5</c:v>
                </c:pt>
                <c:pt idx="3672">
                  <c:v>2993</c:v>
                </c:pt>
                <c:pt idx="3673">
                  <c:v>2993.5</c:v>
                </c:pt>
                <c:pt idx="3674">
                  <c:v>2994</c:v>
                </c:pt>
                <c:pt idx="3675">
                  <c:v>2994.5</c:v>
                </c:pt>
                <c:pt idx="3676">
                  <c:v>2995</c:v>
                </c:pt>
                <c:pt idx="3677">
                  <c:v>2995.5</c:v>
                </c:pt>
                <c:pt idx="3678">
                  <c:v>2996</c:v>
                </c:pt>
                <c:pt idx="3679">
                  <c:v>2996.5</c:v>
                </c:pt>
                <c:pt idx="3680">
                  <c:v>2997</c:v>
                </c:pt>
                <c:pt idx="3681">
                  <c:v>2997.5</c:v>
                </c:pt>
                <c:pt idx="3682">
                  <c:v>2998</c:v>
                </c:pt>
                <c:pt idx="3683">
                  <c:v>2998.5</c:v>
                </c:pt>
                <c:pt idx="3684">
                  <c:v>2999</c:v>
                </c:pt>
                <c:pt idx="3685">
                  <c:v>2999.5</c:v>
                </c:pt>
                <c:pt idx="3686">
                  <c:v>3000</c:v>
                </c:pt>
                <c:pt idx="3687">
                  <c:v>3000.5</c:v>
                </c:pt>
                <c:pt idx="3688">
                  <c:v>3001</c:v>
                </c:pt>
                <c:pt idx="3689">
                  <c:v>3001.5</c:v>
                </c:pt>
                <c:pt idx="3690">
                  <c:v>3002</c:v>
                </c:pt>
                <c:pt idx="3691">
                  <c:v>3002.5</c:v>
                </c:pt>
                <c:pt idx="3692">
                  <c:v>3003</c:v>
                </c:pt>
                <c:pt idx="3693">
                  <c:v>3003.5</c:v>
                </c:pt>
                <c:pt idx="3694">
                  <c:v>3004</c:v>
                </c:pt>
                <c:pt idx="3695">
                  <c:v>3004.5</c:v>
                </c:pt>
                <c:pt idx="3696">
                  <c:v>3005</c:v>
                </c:pt>
                <c:pt idx="3697">
                  <c:v>3005.5</c:v>
                </c:pt>
                <c:pt idx="3698">
                  <c:v>3006</c:v>
                </c:pt>
                <c:pt idx="3699">
                  <c:v>3006.5</c:v>
                </c:pt>
                <c:pt idx="3700">
                  <c:v>3007</c:v>
                </c:pt>
                <c:pt idx="3701">
                  <c:v>3007.5</c:v>
                </c:pt>
                <c:pt idx="3702">
                  <c:v>3008</c:v>
                </c:pt>
                <c:pt idx="3703">
                  <c:v>3008.5</c:v>
                </c:pt>
                <c:pt idx="3704">
                  <c:v>3009</c:v>
                </c:pt>
                <c:pt idx="3705">
                  <c:v>3009.5</c:v>
                </c:pt>
                <c:pt idx="3706">
                  <c:v>3010</c:v>
                </c:pt>
                <c:pt idx="3707">
                  <c:v>3010.5</c:v>
                </c:pt>
                <c:pt idx="3708">
                  <c:v>3011</c:v>
                </c:pt>
                <c:pt idx="3709">
                  <c:v>3011.5</c:v>
                </c:pt>
                <c:pt idx="3710">
                  <c:v>3012</c:v>
                </c:pt>
                <c:pt idx="3711">
                  <c:v>3012.5</c:v>
                </c:pt>
                <c:pt idx="3712">
                  <c:v>3013</c:v>
                </c:pt>
                <c:pt idx="3713">
                  <c:v>3013.5</c:v>
                </c:pt>
                <c:pt idx="3714">
                  <c:v>3014</c:v>
                </c:pt>
                <c:pt idx="3715">
                  <c:v>3014.5</c:v>
                </c:pt>
                <c:pt idx="3716">
                  <c:v>3015</c:v>
                </c:pt>
                <c:pt idx="3717">
                  <c:v>3015.5</c:v>
                </c:pt>
                <c:pt idx="3718">
                  <c:v>3016</c:v>
                </c:pt>
                <c:pt idx="3719">
                  <c:v>3016.5</c:v>
                </c:pt>
                <c:pt idx="3720">
                  <c:v>3017</c:v>
                </c:pt>
                <c:pt idx="3721">
                  <c:v>3017.5</c:v>
                </c:pt>
                <c:pt idx="3722">
                  <c:v>3018</c:v>
                </c:pt>
                <c:pt idx="3723">
                  <c:v>3018.5</c:v>
                </c:pt>
                <c:pt idx="3724">
                  <c:v>3019</c:v>
                </c:pt>
                <c:pt idx="3725">
                  <c:v>3019.5</c:v>
                </c:pt>
                <c:pt idx="3726">
                  <c:v>3020</c:v>
                </c:pt>
                <c:pt idx="3727">
                  <c:v>3020.5</c:v>
                </c:pt>
                <c:pt idx="3728">
                  <c:v>3021</c:v>
                </c:pt>
                <c:pt idx="3729">
                  <c:v>3021.5</c:v>
                </c:pt>
                <c:pt idx="3730">
                  <c:v>3022</c:v>
                </c:pt>
                <c:pt idx="3731">
                  <c:v>3022.5</c:v>
                </c:pt>
                <c:pt idx="3732">
                  <c:v>3023</c:v>
                </c:pt>
                <c:pt idx="3733">
                  <c:v>3023.5</c:v>
                </c:pt>
                <c:pt idx="3734">
                  <c:v>3024</c:v>
                </c:pt>
                <c:pt idx="3735">
                  <c:v>3024.5</c:v>
                </c:pt>
                <c:pt idx="3736">
                  <c:v>3025</c:v>
                </c:pt>
                <c:pt idx="3737">
                  <c:v>3025.5</c:v>
                </c:pt>
                <c:pt idx="3738">
                  <c:v>3026</c:v>
                </c:pt>
                <c:pt idx="3739">
                  <c:v>3026.5</c:v>
                </c:pt>
                <c:pt idx="3740">
                  <c:v>3027</c:v>
                </c:pt>
                <c:pt idx="3741">
                  <c:v>3027.5</c:v>
                </c:pt>
                <c:pt idx="3742">
                  <c:v>3028</c:v>
                </c:pt>
                <c:pt idx="3743">
                  <c:v>3028.5</c:v>
                </c:pt>
                <c:pt idx="3744">
                  <c:v>3029</c:v>
                </c:pt>
                <c:pt idx="3745">
                  <c:v>3029.5</c:v>
                </c:pt>
                <c:pt idx="3746">
                  <c:v>3030</c:v>
                </c:pt>
                <c:pt idx="3747">
                  <c:v>3030.5</c:v>
                </c:pt>
                <c:pt idx="3748">
                  <c:v>3031</c:v>
                </c:pt>
                <c:pt idx="3749">
                  <c:v>3031.5</c:v>
                </c:pt>
                <c:pt idx="3750">
                  <c:v>3032</c:v>
                </c:pt>
                <c:pt idx="3751">
                  <c:v>3032.5</c:v>
                </c:pt>
                <c:pt idx="3752">
                  <c:v>3033</c:v>
                </c:pt>
                <c:pt idx="3753">
                  <c:v>3033.5</c:v>
                </c:pt>
                <c:pt idx="3754">
                  <c:v>3034</c:v>
                </c:pt>
                <c:pt idx="3755">
                  <c:v>3034.5</c:v>
                </c:pt>
                <c:pt idx="3756">
                  <c:v>3035</c:v>
                </c:pt>
                <c:pt idx="3757">
                  <c:v>3035.5</c:v>
                </c:pt>
                <c:pt idx="3758">
                  <c:v>3036</c:v>
                </c:pt>
                <c:pt idx="3759">
                  <c:v>3036.5</c:v>
                </c:pt>
                <c:pt idx="3760">
                  <c:v>3037</c:v>
                </c:pt>
                <c:pt idx="3761">
                  <c:v>3037.5</c:v>
                </c:pt>
                <c:pt idx="3762">
                  <c:v>3038</c:v>
                </c:pt>
                <c:pt idx="3763">
                  <c:v>3038.5</c:v>
                </c:pt>
                <c:pt idx="3764">
                  <c:v>3039</c:v>
                </c:pt>
                <c:pt idx="3765">
                  <c:v>3039.5</c:v>
                </c:pt>
                <c:pt idx="3766">
                  <c:v>3040</c:v>
                </c:pt>
                <c:pt idx="3767">
                  <c:v>3040.5</c:v>
                </c:pt>
                <c:pt idx="3768">
                  <c:v>3041</c:v>
                </c:pt>
                <c:pt idx="3769">
                  <c:v>3041.5</c:v>
                </c:pt>
                <c:pt idx="3770">
                  <c:v>3042</c:v>
                </c:pt>
                <c:pt idx="3771">
                  <c:v>3042.5</c:v>
                </c:pt>
                <c:pt idx="3772">
                  <c:v>3043</c:v>
                </c:pt>
                <c:pt idx="3773">
                  <c:v>3043.5</c:v>
                </c:pt>
                <c:pt idx="3774">
                  <c:v>3044</c:v>
                </c:pt>
                <c:pt idx="3775">
                  <c:v>3044.5</c:v>
                </c:pt>
                <c:pt idx="3776">
                  <c:v>3045</c:v>
                </c:pt>
                <c:pt idx="3777">
                  <c:v>3045.5</c:v>
                </c:pt>
                <c:pt idx="3778">
                  <c:v>3046</c:v>
                </c:pt>
                <c:pt idx="3779">
                  <c:v>3046.5</c:v>
                </c:pt>
                <c:pt idx="3780">
                  <c:v>3047</c:v>
                </c:pt>
                <c:pt idx="3781">
                  <c:v>3047.5</c:v>
                </c:pt>
                <c:pt idx="3782">
                  <c:v>3048</c:v>
                </c:pt>
                <c:pt idx="3783">
                  <c:v>3048.5</c:v>
                </c:pt>
                <c:pt idx="3784">
                  <c:v>3049</c:v>
                </c:pt>
                <c:pt idx="3785">
                  <c:v>3049.5</c:v>
                </c:pt>
                <c:pt idx="3786">
                  <c:v>3050</c:v>
                </c:pt>
                <c:pt idx="3787">
                  <c:v>3050.5</c:v>
                </c:pt>
                <c:pt idx="3788">
                  <c:v>3051</c:v>
                </c:pt>
                <c:pt idx="3789">
                  <c:v>3051.5</c:v>
                </c:pt>
                <c:pt idx="3790">
                  <c:v>3052</c:v>
                </c:pt>
                <c:pt idx="3791">
                  <c:v>3052.5</c:v>
                </c:pt>
                <c:pt idx="3792">
                  <c:v>3053</c:v>
                </c:pt>
                <c:pt idx="3793">
                  <c:v>3053.5</c:v>
                </c:pt>
                <c:pt idx="3794">
                  <c:v>3054</c:v>
                </c:pt>
                <c:pt idx="3795">
                  <c:v>3054.5</c:v>
                </c:pt>
                <c:pt idx="3796">
                  <c:v>3055</c:v>
                </c:pt>
                <c:pt idx="3797">
                  <c:v>3055.5</c:v>
                </c:pt>
                <c:pt idx="3798">
                  <c:v>3056</c:v>
                </c:pt>
                <c:pt idx="3799">
                  <c:v>3056.5</c:v>
                </c:pt>
                <c:pt idx="3800">
                  <c:v>3057</c:v>
                </c:pt>
                <c:pt idx="3801">
                  <c:v>3057.5</c:v>
                </c:pt>
                <c:pt idx="3802">
                  <c:v>3058</c:v>
                </c:pt>
                <c:pt idx="3803">
                  <c:v>3058.5</c:v>
                </c:pt>
                <c:pt idx="3804">
                  <c:v>3059</c:v>
                </c:pt>
                <c:pt idx="3805">
                  <c:v>3059.5</c:v>
                </c:pt>
                <c:pt idx="3806">
                  <c:v>3060</c:v>
                </c:pt>
                <c:pt idx="3807">
                  <c:v>3060.5</c:v>
                </c:pt>
                <c:pt idx="3808">
                  <c:v>3061</c:v>
                </c:pt>
                <c:pt idx="3809">
                  <c:v>3061.5</c:v>
                </c:pt>
                <c:pt idx="3810">
                  <c:v>3062</c:v>
                </c:pt>
                <c:pt idx="3811">
                  <c:v>3062.5</c:v>
                </c:pt>
                <c:pt idx="3812">
                  <c:v>3063</c:v>
                </c:pt>
                <c:pt idx="3813">
                  <c:v>3063.5</c:v>
                </c:pt>
                <c:pt idx="3814">
                  <c:v>3064</c:v>
                </c:pt>
                <c:pt idx="3815">
                  <c:v>3064.5</c:v>
                </c:pt>
                <c:pt idx="3816">
                  <c:v>3065</c:v>
                </c:pt>
                <c:pt idx="3817">
                  <c:v>3065.5</c:v>
                </c:pt>
                <c:pt idx="3818">
                  <c:v>3066</c:v>
                </c:pt>
                <c:pt idx="3819">
                  <c:v>3066.5</c:v>
                </c:pt>
                <c:pt idx="3820">
                  <c:v>3067</c:v>
                </c:pt>
                <c:pt idx="3821">
                  <c:v>3067.5</c:v>
                </c:pt>
                <c:pt idx="3822">
                  <c:v>3068</c:v>
                </c:pt>
                <c:pt idx="3823">
                  <c:v>3068.5</c:v>
                </c:pt>
                <c:pt idx="3824">
                  <c:v>3069</c:v>
                </c:pt>
                <c:pt idx="3825">
                  <c:v>3069.5</c:v>
                </c:pt>
                <c:pt idx="3826">
                  <c:v>3070</c:v>
                </c:pt>
                <c:pt idx="3827">
                  <c:v>3070.5</c:v>
                </c:pt>
                <c:pt idx="3828">
                  <c:v>3071</c:v>
                </c:pt>
                <c:pt idx="3829">
                  <c:v>3071.5</c:v>
                </c:pt>
                <c:pt idx="3830">
                  <c:v>3072</c:v>
                </c:pt>
                <c:pt idx="3831">
                  <c:v>3072.5</c:v>
                </c:pt>
                <c:pt idx="3832">
                  <c:v>3073</c:v>
                </c:pt>
                <c:pt idx="3833">
                  <c:v>3073.5</c:v>
                </c:pt>
                <c:pt idx="3834">
                  <c:v>3074</c:v>
                </c:pt>
                <c:pt idx="3835">
                  <c:v>3074.5</c:v>
                </c:pt>
                <c:pt idx="3836">
                  <c:v>3075</c:v>
                </c:pt>
                <c:pt idx="3837">
                  <c:v>3075.5</c:v>
                </c:pt>
                <c:pt idx="3838">
                  <c:v>3076</c:v>
                </c:pt>
                <c:pt idx="3839">
                  <c:v>3076.5</c:v>
                </c:pt>
                <c:pt idx="3840">
                  <c:v>3077</c:v>
                </c:pt>
                <c:pt idx="3841">
                  <c:v>3077.5</c:v>
                </c:pt>
                <c:pt idx="3842">
                  <c:v>3078</c:v>
                </c:pt>
                <c:pt idx="3843">
                  <c:v>3078.5</c:v>
                </c:pt>
                <c:pt idx="3844">
                  <c:v>3079</c:v>
                </c:pt>
                <c:pt idx="3845">
                  <c:v>3079.5</c:v>
                </c:pt>
                <c:pt idx="3846">
                  <c:v>3080</c:v>
                </c:pt>
                <c:pt idx="3847">
                  <c:v>3080.5</c:v>
                </c:pt>
                <c:pt idx="3848">
                  <c:v>3081</c:v>
                </c:pt>
                <c:pt idx="3849">
                  <c:v>3081.5</c:v>
                </c:pt>
                <c:pt idx="3850">
                  <c:v>3082</c:v>
                </c:pt>
                <c:pt idx="3851">
                  <c:v>3082.5</c:v>
                </c:pt>
                <c:pt idx="3852">
                  <c:v>3083</c:v>
                </c:pt>
                <c:pt idx="3853">
                  <c:v>3083.5</c:v>
                </c:pt>
                <c:pt idx="3854">
                  <c:v>3084</c:v>
                </c:pt>
                <c:pt idx="3855">
                  <c:v>3084.5</c:v>
                </c:pt>
                <c:pt idx="3856">
                  <c:v>3085</c:v>
                </c:pt>
                <c:pt idx="3857">
                  <c:v>3085.5</c:v>
                </c:pt>
                <c:pt idx="3858">
                  <c:v>3086</c:v>
                </c:pt>
                <c:pt idx="3859">
                  <c:v>3086.5</c:v>
                </c:pt>
                <c:pt idx="3860">
                  <c:v>3087</c:v>
                </c:pt>
                <c:pt idx="3861">
                  <c:v>3087.5</c:v>
                </c:pt>
                <c:pt idx="3862">
                  <c:v>3088</c:v>
                </c:pt>
                <c:pt idx="3863">
                  <c:v>3088.5</c:v>
                </c:pt>
                <c:pt idx="3864">
                  <c:v>3089</c:v>
                </c:pt>
                <c:pt idx="3865">
                  <c:v>3089.5</c:v>
                </c:pt>
                <c:pt idx="3866">
                  <c:v>3090</c:v>
                </c:pt>
                <c:pt idx="3867">
                  <c:v>3090.5</c:v>
                </c:pt>
                <c:pt idx="3868">
                  <c:v>3091</c:v>
                </c:pt>
                <c:pt idx="3869">
                  <c:v>3091.5</c:v>
                </c:pt>
                <c:pt idx="3870">
                  <c:v>3092</c:v>
                </c:pt>
                <c:pt idx="3871">
                  <c:v>3092.5</c:v>
                </c:pt>
                <c:pt idx="3872">
                  <c:v>3093</c:v>
                </c:pt>
                <c:pt idx="3873">
                  <c:v>3093.5</c:v>
                </c:pt>
                <c:pt idx="3874">
                  <c:v>3094</c:v>
                </c:pt>
                <c:pt idx="3875">
                  <c:v>3094.5</c:v>
                </c:pt>
                <c:pt idx="3876">
                  <c:v>3095</c:v>
                </c:pt>
                <c:pt idx="3877">
                  <c:v>3095.5</c:v>
                </c:pt>
                <c:pt idx="3878">
                  <c:v>3096</c:v>
                </c:pt>
                <c:pt idx="3879">
                  <c:v>3096.5</c:v>
                </c:pt>
                <c:pt idx="3880">
                  <c:v>3097</c:v>
                </c:pt>
                <c:pt idx="3881">
                  <c:v>3097.5</c:v>
                </c:pt>
                <c:pt idx="3882">
                  <c:v>3098</c:v>
                </c:pt>
                <c:pt idx="3883">
                  <c:v>3098.5</c:v>
                </c:pt>
                <c:pt idx="3884">
                  <c:v>3099</c:v>
                </c:pt>
                <c:pt idx="3885">
                  <c:v>3099.5</c:v>
                </c:pt>
                <c:pt idx="3886">
                  <c:v>3100</c:v>
                </c:pt>
                <c:pt idx="3887">
                  <c:v>3100.5</c:v>
                </c:pt>
                <c:pt idx="3888">
                  <c:v>3101</c:v>
                </c:pt>
                <c:pt idx="3889">
                  <c:v>3101.5</c:v>
                </c:pt>
                <c:pt idx="3890">
                  <c:v>3102</c:v>
                </c:pt>
                <c:pt idx="3891">
                  <c:v>3102.5</c:v>
                </c:pt>
                <c:pt idx="3892">
                  <c:v>3103</c:v>
                </c:pt>
                <c:pt idx="3893">
                  <c:v>3103.5</c:v>
                </c:pt>
                <c:pt idx="3894">
                  <c:v>3104</c:v>
                </c:pt>
                <c:pt idx="3895">
                  <c:v>3104.5</c:v>
                </c:pt>
                <c:pt idx="3896">
                  <c:v>3105</c:v>
                </c:pt>
                <c:pt idx="3897">
                  <c:v>3105.5</c:v>
                </c:pt>
                <c:pt idx="3898">
                  <c:v>3106</c:v>
                </c:pt>
                <c:pt idx="3899">
                  <c:v>3109</c:v>
                </c:pt>
                <c:pt idx="3900">
                  <c:v>3109.5</c:v>
                </c:pt>
                <c:pt idx="3901">
                  <c:v>3110</c:v>
                </c:pt>
                <c:pt idx="3902">
                  <c:v>3110.5</c:v>
                </c:pt>
                <c:pt idx="3903">
                  <c:v>3111</c:v>
                </c:pt>
                <c:pt idx="3904">
                  <c:v>3111.5</c:v>
                </c:pt>
                <c:pt idx="3905">
                  <c:v>3114.5</c:v>
                </c:pt>
                <c:pt idx="3906">
                  <c:v>3115</c:v>
                </c:pt>
                <c:pt idx="3907">
                  <c:v>3116</c:v>
                </c:pt>
                <c:pt idx="3908">
                  <c:v>3122</c:v>
                </c:pt>
                <c:pt idx="3909">
                  <c:v>3122.5</c:v>
                </c:pt>
                <c:pt idx="3910">
                  <c:v>3123</c:v>
                </c:pt>
                <c:pt idx="3911">
                  <c:v>3123.5</c:v>
                </c:pt>
                <c:pt idx="3912">
                  <c:v>3124</c:v>
                </c:pt>
                <c:pt idx="3913">
                  <c:v>3124.5</c:v>
                </c:pt>
                <c:pt idx="3914">
                  <c:v>3125</c:v>
                </c:pt>
                <c:pt idx="3915">
                  <c:v>3125.5</c:v>
                </c:pt>
                <c:pt idx="3916">
                  <c:v>3126</c:v>
                </c:pt>
                <c:pt idx="3917">
                  <c:v>3126.5</c:v>
                </c:pt>
                <c:pt idx="3918">
                  <c:v>3127</c:v>
                </c:pt>
                <c:pt idx="3919">
                  <c:v>3127.5</c:v>
                </c:pt>
                <c:pt idx="3920">
                  <c:v>3128</c:v>
                </c:pt>
                <c:pt idx="3921">
                  <c:v>3128.5</c:v>
                </c:pt>
                <c:pt idx="3922">
                  <c:v>3129</c:v>
                </c:pt>
                <c:pt idx="3923">
                  <c:v>3129.5</c:v>
                </c:pt>
                <c:pt idx="3924">
                  <c:v>3130</c:v>
                </c:pt>
                <c:pt idx="3925">
                  <c:v>3130.5</c:v>
                </c:pt>
                <c:pt idx="3926">
                  <c:v>3131</c:v>
                </c:pt>
                <c:pt idx="3927">
                  <c:v>3131.5</c:v>
                </c:pt>
                <c:pt idx="3928">
                  <c:v>3132</c:v>
                </c:pt>
                <c:pt idx="3929">
                  <c:v>3132.5</c:v>
                </c:pt>
                <c:pt idx="3930">
                  <c:v>3133</c:v>
                </c:pt>
                <c:pt idx="3931">
                  <c:v>3133.5</c:v>
                </c:pt>
                <c:pt idx="3932">
                  <c:v>3134</c:v>
                </c:pt>
                <c:pt idx="3933">
                  <c:v>3134.5</c:v>
                </c:pt>
                <c:pt idx="3934">
                  <c:v>3135</c:v>
                </c:pt>
                <c:pt idx="3935">
                  <c:v>3135.5</c:v>
                </c:pt>
                <c:pt idx="3936">
                  <c:v>3136</c:v>
                </c:pt>
                <c:pt idx="3937">
                  <c:v>3136.5</c:v>
                </c:pt>
                <c:pt idx="3938">
                  <c:v>3137.5</c:v>
                </c:pt>
                <c:pt idx="3939">
                  <c:v>3138</c:v>
                </c:pt>
                <c:pt idx="3940">
                  <c:v>3138.5</c:v>
                </c:pt>
                <c:pt idx="3941">
                  <c:v>3139</c:v>
                </c:pt>
                <c:pt idx="3942">
                  <c:v>3139.5</c:v>
                </c:pt>
                <c:pt idx="3943">
                  <c:v>3140</c:v>
                </c:pt>
                <c:pt idx="3944">
                  <c:v>3140.5</c:v>
                </c:pt>
                <c:pt idx="3945">
                  <c:v>3141.5</c:v>
                </c:pt>
                <c:pt idx="3946">
                  <c:v>3142</c:v>
                </c:pt>
                <c:pt idx="3947">
                  <c:v>3142.5</c:v>
                </c:pt>
                <c:pt idx="3948">
                  <c:v>3143</c:v>
                </c:pt>
                <c:pt idx="3949">
                  <c:v>3143.5</c:v>
                </c:pt>
                <c:pt idx="3950">
                  <c:v>3144</c:v>
                </c:pt>
                <c:pt idx="3951">
                  <c:v>3144.5</c:v>
                </c:pt>
                <c:pt idx="3952">
                  <c:v>3145</c:v>
                </c:pt>
                <c:pt idx="3953">
                  <c:v>3145.5</c:v>
                </c:pt>
                <c:pt idx="3954">
                  <c:v>3146</c:v>
                </c:pt>
                <c:pt idx="3955">
                  <c:v>3146.5</c:v>
                </c:pt>
                <c:pt idx="3956">
                  <c:v>3147</c:v>
                </c:pt>
                <c:pt idx="3957">
                  <c:v>3147.5</c:v>
                </c:pt>
                <c:pt idx="3958">
                  <c:v>3148</c:v>
                </c:pt>
                <c:pt idx="3959">
                  <c:v>3148.5</c:v>
                </c:pt>
                <c:pt idx="3960">
                  <c:v>3149</c:v>
                </c:pt>
                <c:pt idx="3961">
                  <c:v>3149.5</c:v>
                </c:pt>
                <c:pt idx="3962">
                  <c:v>3150</c:v>
                </c:pt>
                <c:pt idx="3963">
                  <c:v>3150.5</c:v>
                </c:pt>
                <c:pt idx="3964">
                  <c:v>3151</c:v>
                </c:pt>
                <c:pt idx="3965">
                  <c:v>3151.5</c:v>
                </c:pt>
                <c:pt idx="3966">
                  <c:v>3152</c:v>
                </c:pt>
                <c:pt idx="3967">
                  <c:v>3152.5</c:v>
                </c:pt>
                <c:pt idx="3968">
                  <c:v>3153</c:v>
                </c:pt>
                <c:pt idx="3969">
                  <c:v>3153.5</c:v>
                </c:pt>
                <c:pt idx="3970">
                  <c:v>3154</c:v>
                </c:pt>
                <c:pt idx="3971">
                  <c:v>3154.5</c:v>
                </c:pt>
                <c:pt idx="3972">
                  <c:v>3155</c:v>
                </c:pt>
                <c:pt idx="3973">
                  <c:v>3155.5</c:v>
                </c:pt>
                <c:pt idx="3974">
                  <c:v>3156</c:v>
                </c:pt>
                <c:pt idx="3975">
                  <c:v>3156.5</c:v>
                </c:pt>
                <c:pt idx="3976">
                  <c:v>3159</c:v>
                </c:pt>
                <c:pt idx="3977">
                  <c:v>3159.5</c:v>
                </c:pt>
                <c:pt idx="3978">
                  <c:v>3160</c:v>
                </c:pt>
                <c:pt idx="3979">
                  <c:v>3160.5</c:v>
                </c:pt>
                <c:pt idx="3980">
                  <c:v>3161</c:v>
                </c:pt>
                <c:pt idx="3981">
                  <c:v>3161.5</c:v>
                </c:pt>
                <c:pt idx="3982">
                  <c:v>3162</c:v>
                </c:pt>
                <c:pt idx="3983">
                  <c:v>3162.5</c:v>
                </c:pt>
                <c:pt idx="3984">
                  <c:v>3163</c:v>
                </c:pt>
                <c:pt idx="3985">
                  <c:v>3163.5</c:v>
                </c:pt>
                <c:pt idx="3986">
                  <c:v>3164</c:v>
                </c:pt>
                <c:pt idx="3987">
                  <c:v>3164.5</c:v>
                </c:pt>
                <c:pt idx="3988">
                  <c:v>3165</c:v>
                </c:pt>
                <c:pt idx="3989">
                  <c:v>3165.5</c:v>
                </c:pt>
                <c:pt idx="3990">
                  <c:v>3166</c:v>
                </c:pt>
                <c:pt idx="3991">
                  <c:v>3166.5</c:v>
                </c:pt>
                <c:pt idx="3992">
                  <c:v>3170</c:v>
                </c:pt>
                <c:pt idx="3993">
                  <c:v>3170.5</c:v>
                </c:pt>
                <c:pt idx="3994">
                  <c:v>3171</c:v>
                </c:pt>
                <c:pt idx="3995">
                  <c:v>3171.5</c:v>
                </c:pt>
                <c:pt idx="3996">
                  <c:v>3174.5</c:v>
                </c:pt>
                <c:pt idx="3997">
                  <c:v>3177</c:v>
                </c:pt>
                <c:pt idx="3998">
                  <c:v>3177.5</c:v>
                </c:pt>
                <c:pt idx="3999">
                  <c:v>3178</c:v>
                </c:pt>
                <c:pt idx="4000">
                  <c:v>3178.5</c:v>
                </c:pt>
                <c:pt idx="4001">
                  <c:v>3179.5</c:v>
                </c:pt>
                <c:pt idx="4002">
                  <c:v>3180</c:v>
                </c:pt>
                <c:pt idx="4003">
                  <c:v>3180.5</c:v>
                </c:pt>
                <c:pt idx="4004">
                  <c:v>3181</c:v>
                </c:pt>
                <c:pt idx="4005">
                  <c:v>3190.5</c:v>
                </c:pt>
                <c:pt idx="4006">
                  <c:v>3191</c:v>
                </c:pt>
                <c:pt idx="4007">
                  <c:v>3191.5</c:v>
                </c:pt>
                <c:pt idx="4008">
                  <c:v>3192</c:v>
                </c:pt>
                <c:pt idx="4009">
                  <c:v>3192.5</c:v>
                </c:pt>
                <c:pt idx="4010">
                  <c:v>3193</c:v>
                </c:pt>
                <c:pt idx="4011">
                  <c:v>3193.5</c:v>
                </c:pt>
                <c:pt idx="4012">
                  <c:v>3194</c:v>
                </c:pt>
                <c:pt idx="4013">
                  <c:v>3199.5</c:v>
                </c:pt>
                <c:pt idx="4014">
                  <c:v>3200</c:v>
                </c:pt>
                <c:pt idx="4015">
                  <c:v>3204.5</c:v>
                </c:pt>
                <c:pt idx="4016">
                  <c:v>3212.5</c:v>
                </c:pt>
                <c:pt idx="4017">
                  <c:v>3213</c:v>
                </c:pt>
                <c:pt idx="4018">
                  <c:v>3213.5</c:v>
                </c:pt>
                <c:pt idx="4019">
                  <c:v>3214</c:v>
                </c:pt>
                <c:pt idx="4020">
                  <c:v>3214.5</c:v>
                </c:pt>
                <c:pt idx="4021">
                  <c:v>3215</c:v>
                </c:pt>
                <c:pt idx="4022">
                  <c:v>3215.5</c:v>
                </c:pt>
                <c:pt idx="4023">
                  <c:v>3216</c:v>
                </c:pt>
                <c:pt idx="4024">
                  <c:v>3216.5</c:v>
                </c:pt>
                <c:pt idx="4025">
                  <c:v>3217</c:v>
                </c:pt>
                <c:pt idx="4026">
                  <c:v>3217.5</c:v>
                </c:pt>
                <c:pt idx="4027">
                  <c:v>3218</c:v>
                </c:pt>
                <c:pt idx="4028">
                  <c:v>3218.5</c:v>
                </c:pt>
                <c:pt idx="4029">
                  <c:v>3219</c:v>
                </c:pt>
                <c:pt idx="4030">
                  <c:v>3219.5</c:v>
                </c:pt>
                <c:pt idx="4031">
                  <c:v>3220</c:v>
                </c:pt>
                <c:pt idx="4032">
                  <c:v>3220.5</c:v>
                </c:pt>
                <c:pt idx="4033">
                  <c:v>3221.5</c:v>
                </c:pt>
                <c:pt idx="4034">
                  <c:v>3222</c:v>
                </c:pt>
                <c:pt idx="4035">
                  <c:v>3222.5</c:v>
                </c:pt>
                <c:pt idx="4036">
                  <c:v>3223</c:v>
                </c:pt>
                <c:pt idx="4037">
                  <c:v>3223.5</c:v>
                </c:pt>
                <c:pt idx="4038">
                  <c:v>3224</c:v>
                </c:pt>
                <c:pt idx="4039">
                  <c:v>3224.5</c:v>
                </c:pt>
                <c:pt idx="4040">
                  <c:v>3225</c:v>
                </c:pt>
                <c:pt idx="4041">
                  <c:v>3225.5</c:v>
                </c:pt>
                <c:pt idx="4042">
                  <c:v>3226</c:v>
                </c:pt>
                <c:pt idx="4043">
                  <c:v>3226.5</c:v>
                </c:pt>
                <c:pt idx="4044">
                  <c:v>3227</c:v>
                </c:pt>
                <c:pt idx="4045">
                  <c:v>3227.5</c:v>
                </c:pt>
                <c:pt idx="4046">
                  <c:v>3228</c:v>
                </c:pt>
                <c:pt idx="4047">
                  <c:v>3228.5</c:v>
                </c:pt>
                <c:pt idx="4048">
                  <c:v>3229</c:v>
                </c:pt>
                <c:pt idx="4049">
                  <c:v>3229.5</c:v>
                </c:pt>
                <c:pt idx="4050">
                  <c:v>3230</c:v>
                </c:pt>
                <c:pt idx="4051">
                  <c:v>3230.5</c:v>
                </c:pt>
                <c:pt idx="4052">
                  <c:v>3231</c:v>
                </c:pt>
                <c:pt idx="4053">
                  <c:v>3231.5</c:v>
                </c:pt>
                <c:pt idx="4054">
                  <c:v>3232</c:v>
                </c:pt>
                <c:pt idx="4055">
                  <c:v>3232.5</c:v>
                </c:pt>
                <c:pt idx="4056">
                  <c:v>3233</c:v>
                </c:pt>
                <c:pt idx="4057">
                  <c:v>3237</c:v>
                </c:pt>
                <c:pt idx="4058">
                  <c:v>3237.5</c:v>
                </c:pt>
                <c:pt idx="4059">
                  <c:v>3238</c:v>
                </c:pt>
                <c:pt idx="4060">
                  <c:v>3238.5</c:v>
                </c:pt>
                <c:pt idx="4061">
                  <c:v>3239</c:v>
                </c:pt>
                <c:pt idx="4062">
                  <c:v>3239.5</c:v>
                </c:pt>
                <c:pt idx="4063">
                  <c:v>3240</c:v>
                </c:pt>
                <c:pt idx="4064">
                  <c:v>3240.5</c:v>
                </c:pt>
                <c:pt idx="4065">
                  <c:v>3241</c:v>
                </c:pt>
                <c:pt idx="4066">
                  <c:v>3241.5</c:v>
                </c:pt>
                <c:pt idx="4067">
                  <c:v>3242</c:v>
                </c:pt>
                <c:pt idx="4068">
                  <c:v>3242.5</c:v>
                </c:pt>
                <c:pt idx="4069">
                  <c:v>3243</c:v>
                </c:pt>
                <c:pt idx="4070">
                  <c:v>3243.5</c:v>
                </c:pt>
                <c:pt idx="4071">
                  <c:v>3244</c:v>
                </c:pt>
                <c:pt idx="4072">
                  <c:v>3244.5</c:v>
                </c:pt>
                <c:pt idx="4073">
                  <c:v>3245</c:v>
                </c:pt>
                <c:pt idx="4074">
                  <c:v>3245.5</c:v>
                </c:pt>
                <c:pt idx="4075">
                  <c:v>3246</c:v>
                </c:pt>
                <c:pt idx="4076">
                  <c:v>3246.5</c:v>
                </c:pt>
                <c:pt idx="4077">
                  <c:v>3247</c:v>
                </c:pt>
                <c:pt idx="4078">
                  <c:v>3247.5</c:v>
                </c:pt>
                <c:pt idx="4079">
                  <c:v>3248</c:v>
                </c:pt>
                <c:pt idx="4080">
                  <c:v>3248.5</c:v>
                </c:pt>
                <c:pt idx="4081">
                  <c:v>3249</c:v>
                </c:pt>
                <c:pt idx="4082">
                  <c:v>3249.5</c:v>
                </c:pt>
                <c:pt idx="4083">
                  <c:v>3250</c:v>
                </c:pt>
                <c:pt idx="4084">
                  <c:v>3250.5</c:v>
                </c:pt>
                <c:pt idx="4085">
                  <c:v>3251</c:v>
                </c:pt>
                <c:pt idx="4086">
                  <c:v>3251.5</c:v>
                </c:pt>
                <c:pt idx="4087">
                  <c:v>3252</c:v>
                </c:pt>
                <c:pt idx="4088">
                  <c:v>3252.5</c:v>
                </c:pt>
                <c:pt idx="4089">
                  <c:v>3253</c:v>
                </c:pt>
                <c:pt idx="4090">
                  <c:v>3253.5</c:v>
                </c:pt>
                <c:pt idx="4091">
                  <c:v>3254</c:v>
                </c:pt>
                <c:pt idx="4092">
                  <c:v>3254.5</c:v>
                </c:pt>
                <c:pt idx="4093">
                  <c:v>3255</c:v>
                </c:pt>
                <c:pt idx="4094">
                  <c:v>3255.5</c:v>
                </c:pt>
                <c:pt idx="4095">
                  <c:v>3256</c:v>
                </c:pt>
                <c:pt idx="4096">
                  <c:v>3256.5</c:v>
                </c:pt>
                <c:pt idx="4097">
                  <c:v>3257</c:v>
                </c:pt>
                <c:pt idx="4098">
                  <c:v>3257.5</c:v>
                </c:pt>
                <c:pt idx="4099">
                  <c:v>3258</c:v>
                </c:pt>
                <c:pt idx="4100">
                  <c:v>3258.5</c:v>
                </c:pt>
                <c:pt idx="4101">
                  <c:v>3259</c:v>
                </c:pt>
                <c:pt idx="4102">
                  <c:v>3259.5</c:v>
                </c:pt>
                <c:pt idx="4103">
                  <c:v>3260</c:v>
                </c:pt>
                <c:pt idx="4104">
                  <c:v>3260.5</c:v>
                </c:pt>
                <c:pt idx="4105">
                  <c:v>3261</c:v>
                </c:pt>
                <c:pt idx="4106">
                  <c:v>3261.5</c:v>
                </c:pt>
                <c:pt idx="4107">
                  <c:v>3262</c:v>
                </c:pt>
                <c:pt idx="4108">
                  <c:v>3262.5</c:v>
                </c:pt>
                <c:pt idx="4109">
                  <c:v>3263</c:v>
                </c:pt>
                <c:pt idx="4110">
                  <c:v>3263.5</c:v>
                </c:pt>
                <c:pt idx="4111">
                  <c:v>3264</c:v>
                </c:pt>
                <c:pt idx="4112">
                  <c:v>3264.5</c:v>
                </c:pt>
                <c:pt idx="4113">
                  <c:v>3265</c:v>
                </c:pt>
                <c:pt idx="4114">
                  <c:v>3265.5</c:v>
                </c:pt>
                <c:pt idx="4115">
                  <c:v>3266</c:v>
                </c:pt>
                <c:pt idx="4116">
                  <c:v>3266.5</c:v>
                </c:pt>
                <c:pt idx="4117">
                  <c:v>3267</c:v>
                </c:pt>
                <c:pt idx="4118">
                  <c:v>3267.5</c:v>
                </c:pt>
                <c:pt idx="4119">
                  <c:v>3268</c:v>
                </c:pt>
                <c:pt idx="4120">
                  <c:v>3268.5</c:v>
                </c:pt>
                <c:pt idx="4121">
                  <c:v>3269</c:v>
                </c:pt>
                <c:pt idx="4122">
                  <c:v>3269.5</c:v>
                </c:pt>
              </c:numCache>
            </c:numRef>
          </c:yVal>
        </c:ser>
        <c:axId val="102502400"/>
        <c:axId val="102504320"/>
      </c:scatterChart>
      <c:valAx>
        <c:axId val="102502400"/>
        <c:scaling>
          <c:logBase val="10"/>
          <c:orientation val="minMax"/>
        </c:scaling>
        <c:axPos val="b"/>
        <c:majorGridlines>
          <c:spPr>
            <a:ln w="3175">
              <a:solidFill>
                <a:srgbClr val="424242"/>
              </a:solidFill>
              <a:prstDash val="solid"/>
            </a:ln>
          </c:spPr>
        </c:majorGridlines>
        <c:minorGridlines>
          <c:spPr>
            <a:ln w="3175">
              <a:solidFill>
                <a:srgbClr val="C0C0C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Chloride Concentration (mg/L)</a:t>
                </a:r>
              </a:p>
            </c:rich>
          </c:tx>
          <c:layout>
            <c:manualLayout>
              <c:xMode val="edge"/>
              <c:yMode val="edge"/>
              <c:x val="0.39788199697428156"/>
              <c:y val="0.9624853458382179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2504320"/>
        <c:crosses val="max"/>
        <c:crossBetween val="midCat"/>
      </c:valAx>
      <c:valAx>
        <c:axId val="102504320"/>
        <c:scaling>
          <c:orientation val="maxMin"/>
          <c:min val="100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Depth (feet below surface)</a:t>
                </a:r>
              </a:p>
            </c:rich>
          </c:tx>
          <c:layout>
            <c:manualLayout>
              <c:xMode val="edge"/>
              <c:yMode val="edge"/>
              <c:x val="1.6641452344931924E-2"/>
              <c:y val="0.4337631887456038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250240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workbookViewId="0"/>
  </sheetViews>
  <pageMargins left="0.75" right="0.75" top="1" bottom="1" header="0.5" footer="0.5"/>
  <pageSetup orientation="portrait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5" right="0.75" top="1" bottom="1" header="0.5" footer="0.5"/>
  <pageSetup orientation="portrait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6278880" cy="810768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0.26929</cdr:x>
      <cdr:y>0.07264</cdr:y>
    </cdr:to>
    <cdr:pic>
      <cdr:nvPicPr>
        <cdr:cNvPr id="1025" name="Picture 1" descr="MWH Logo"/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/>
        <a:srcRect xmlns:a="http://schemas.openxmlformats.org/drawingml/2006/main" l="36346" t="45024" r="30428" b="39670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0" y="0"/>
          <a:ext cx="1695450" cy="5901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</cdr:pic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6278880" cy="810768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0.21634</cdr:x>
      <cdr:y>0.05836</cdr:y>
    </cdr:to>
    <cdr:pic>
      <cdr:nvPicPr>
        <cdr:cNvPr id="2049" name="Picture 1" descr="MWH Logo"/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/>
        <a:srcRect xmlns:a="http://schemas.openxmlformats.org/drawingml/2006/main" l="36346" t="45024" r="30428" b="39670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0" y="0"/>
          <a:ext cx="1362075" cy="47414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</cdr:pic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sheetPr codeName="Sheet5"/>
  <dimension ref="A1:O4771"/>
  <sheetViews>
    <sheetView workbookViewId="0">
      <pane ySplit="1" topLeftCell="A2" activePane="bottomLeft" state="frozen"/>
      <selection pane="bottomLeft" activeCell="F10" sqref="F10"/>
    </sheetView>
  </sheetViews>
  <sheetFormatPr defaultRowHeight="13.2"/>
  <cols>
    <col min="1" max="6" width="9.109375" style="3" customWidth="1"/>
    <col min="8" max="10" width="9.109375" style="1" customWidth="1"/>
    <col min="11" max="11" width="10.5546875" style="1" customWidth="1"/>
    <col min="12" max="15" width="9.109375" style="1" customWidth="1"/>
  </cols>
  <sheetData>
    <row r="1" spans="1:15">
      <c r="A1" t="s">
        <v>3</v>
      </c>
      <c r="B1" t="s">
        <v>0</v>
      </c>
      <c r="C1" s="2" t="s">
        <v>1</v>
      </c>
      <c r="D1" t="s">
        <v>12</v>
      </c>
      <c r="E1" t="s">
        <v>2</v>
      </c>
      <c r="F1" t="s">
        <v>13</v>
      </c>
      <c r="G1" s="1"/>
      <c r="H1" s="1" t="s">
        <v>5</v>
      </c>
      <c r="I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4</v>
      </c>
    </row>
    <row r="2" spans="1:15">
      <c r="A2">
        <f>'DIL Data'!B133</f>
        <v>1138</v>
      </c>
      <c r="B2"/>
      <c r="C2"/>
      <c r="D2">
        <f>'DIL Data'!D133</f>
        <v>29.4496</v>
      </c>
      <c r="E2">
        <f>'BCS Data'!D133</f>
        <v>115.1343</v>
      </c>
      <c r="F2">
        <f>'BCS Data'!E133</f>
        <v>47.761200000000002</v>
      </c>
      <c r="G2" s="1">
        <f>(E2-47.6)/(189-47.6)</f>
        <v>0.47761173974540311</v>
      </c>
      <c r="H2" s="1">
        <f>0.625*((E2-47.6)/E2)</f>
        <v>0.3666061069550951</v>
      </c>
      <c r="I2" s="1">
        <v>0.88300000000000001</v>
      </c>
      <c r="J2" s="1">
        <v>1.95</v>
      </c>
      <c r="K2" s="1">
        <f>0.883/((H2)^1.95)</f>
        <v>6.2484355977873571</v>
      </c>
      <c r="L2" s="1">
        <f>D2/K2</f>
        <v>4.7131157133840738</v>
      </c>
      <c r="M2" s="1">
        <f>10000/L2</f>
        <v>2121.7386985858407</v>
      </c>
      <c r="N2" s="1">
        <f>(M2-2142)/2.42</f>
        <v>-8.3724386008922878</v>
      </c>
      <c r="O2" s="1">
        <f>(N2+243)/0.548</f>
        <v>428.15248430494108</v>
      </c>
    </row>
    <row r="3" spans="1:15">
      <c r="A3">
        <f>'DIL Data'!B134</f>
        <v>1138.5</v>
      </c>
      <c r="B3"/>
      <c r="C3"/>
      <c r="D3">
        <f>'DIL Data'!D134</f>
        <v>24.575900000000001</v>
      </c>
      <c r="E3">
        <f>'BCS Data'!D134</f>
        <v>118.8293</v>
      </c>
      <c r="F3">
        <f>'BCS Data'!E134</f>
        <v>50.374299999999998</v>
      </c>
      <c r="G3" s="1">
        <f>(E3-47.6)/(189-47.6)</f>
        <v>0.50374328147100422</v>
      </c>
      <c r="H3" s="1">
        <f>0.625*((E3-47.6)/E3)</f>
        <v>0.3746408714012453</v>
      </c>
      <c r="I3" s="1">
        <v>0.88300000000000001</v>
      </c>
      <c r="J3" s="1">
        <v>1.95</v>
      </c>
      <c r="K3" s="1">
        <f>0.883/((H3)^1.95)</f>
        <v>5.9897838629403042</v>
      </c>
      <c r="L3" s="1">
        <f>D3/K3</f>
        <v>4.1029694163181416</v>
      </c>
      <c r="M3" s="1">
        <f>10000/L3</f>
        <v>2437.2592104217151</v>
      </c>
      <c r="N3" s="1">
        <f>(M3-2142)/2.42</f>
        <v>122.00793819079138</v>
      </c>
      <c r="O3" s="1">
        <f>(N3+243)/0.548</f>
        <v>666.07287991020314</v>
      </c>
    </row>
    <row r="4" spans="1:15">
      <c r="A4">
        <f>'DIL Data'!B135</f>
        <v>1139</v>
      </c>
      <c r="B4"/>
      <c r="C4"/>
      <c r="D4">
        <f>'DIL Data'!D135</f>
        <v>19.489100000000001</v>
      </c>
      <c r="E4">
        <f>'BCS Data'!D135</f>
        <v>123.5671</v>
      </c>
      <c r="F4">
        <f>'BCS Data'!E135</f>
        <v>53.724899999999998</v>
      </c>
      <c r="G4" s="1">
        <f>(E4-47.6)/(189-47.6)</f>
        <v>0.5372496463932106</v>
      </c>
      <c r="H4" s="1">
        <f>0.625*((E4-47.6)/E4)</f>
        <v>0.3842401213591643</v>
      </c>
      <c r="I4" s="1">
        <v>0.88300000000000001</v>
      </c>
      <c r="J4" s="1">
        <v>1.95</v>
      </c>
      <c r="K4" s="1">
        <f>0.883/((H4)^1.95)</f>
        <v>5.7014512796615815</v>
      </c>
      <c r="L4" s="1">
        <f>D4/K4</f>
        <v>3.418270023550356</v>
      </c>
      <c r="M4" s="1">
        <f>10000/L4</f>
        <v>2925.4564241866383</v>
      </c>
      <c r="N4" s="1">
        <f>(M4-2142)/2.42</f>
        <v>323.74232404406541</v>
      </c>
      <c r="O4" s="1">
        <f>(N4+243)/0.548</f>
        <v>1034.2013212482946</v>
      </c>
    </row>
    <row r="5" spans="1:15">
      <c r="A5">
        <f>'DIL Data'!B136</f>
        <v>1139.5</v>
      </c>
      <c r="B5"/>
      <c r="C5"/>
      <c r="D5">
        <f>'DIL Data'!D136</f>
        <v>18.935199999999998</v>
      </c>
      <c r="E5">
        <f>'BCS Data'!D136</f>
        <v>132.46940000000001</v>
      </c>
      <c r="F5">
        <f>'BCS Data'!E136</f>
        <v>60.020800000000001</v>
      </c>
      <c r="G5" s="1">
        <f>(E5-47.6)/(189-47.6)</f>
        <v>0.6002079207920793</v>
      </c>
      <c r="H5" s="1">
        <f>0.625*((E5-47.6)/E5)</f>
        <v>0.40041983280667082</v>
      </c>
      <c r="I5" s="1">
        <v>0.88300000000000001</v>
      </c>
      <c r="J5" s="1">
        <v>1.95</v>
      </c>
      <c r="K5" s="1">
        <f>0.883/((H5)^1.95)</f>
        <v>5.2608427743452051</v>
      </c>
      <c r="L5" s="1">
        <f>D5/K5</f>
        <v>3.5992712217781082</v>
      </c>
      <c r="M5" s="1">
        <f>10000/L5</f>
        <v>2778.3402205126986</v>
      </c>
      <c r="N5" s="1">
        <f>(M5-2142)/2.42</f>
        <v>262.95050434409035</v>
      </c>
      <c r="O5" s="1">
        <f>(N5+243)/0.548</f>
        <v>923.26734369359542</v>
      </c>
    </row>
    <row r="6" spans="1:15">
      <c r="A6">
        <f>'DIL Data'!B137</f>
        <v>1140</v>
      </c>
      <c r="B6"/>
      <c r="C6"/>
      <c r="D6">
        <f>'DIL Data'!D137</f>
        <v>21.162299999999998</v>
      </c>
      <c r="E6">
        <f>'BCS Data'!D137</f>
        <v>126.38590000000001</v>
      </c>
      <c r="F6">
        <f>'BCS Data'!E137</f>
        <v>55.718499999999999</v>
      </c>
      <c r="G6" s="1">
        <f>(E6-47.6)/(189-47.6)</f>
        <v>0.55718458274398863</v>
      </c>
      <c r="H6" s="1">
        <f>0.625*((E6-47.6)/E6)</f>
        <v>0.3896098180255867</v>
      </c>
      <c r="I6" s="1">
        <v>0.88300000000000001</v>
      </c>
      <c r="J6" s="1">
        <v>1.95</v>
      </c>
      <c r="K6" s="1">
        <f>0.883/((H6)^1.95)</f>
        <v>5.5492260122406574</v>
      </c>
      <c r="L6" s="1">
        <f>D6/K6</f>
        <v>3.8135588554727327</v>
      </c>
      <c r="M6" s="1">
        <f>10000/L6</f>
        <v>2622.2225430320232</v>
      </c>
      <c r="N6" s="1">
        <f>(M6-2142)/2.42</f>
        <v>198.43906736860461</v>
      </c>
      <c r="O6" s="1">
        <f>(N6+243)/0.548</f>
        <v>805.54574337336601</v>
      </c>
    </row>
    <row r="7" spans="1:15">
      <c r="A7">
        <f>'DIL Data'!B138</f>
        <v>1140.5</v>
      </c>
      <c r="B7"/>
      <c r="C7"/>
      <c r="D7">
        <f>'DIL Data'!D138</f>
        <v>24.259399999999999</v>
      </c>
      <c r="E7">
        <f>'BCS Data'!D138</f>
        <v>117.8472</v>
      </c>
      <c r="F7">
        <f>'BCS Data'!E138</f>
        <v>49.6798</v>
      </c>
      <c r="G7" s="1">
        <f>(E7-47.6)/(189-47.6)</f>
        <v>0.49679773691654872</v>
      </c>
      <c r="H7" s="1">
        <f>0.625*((E7-47.6)/E7)</f>
        <v>0.37255446035204909</v>
      </c>
      <c r="I7" s="1">
        <v>0.88300000000000001</v>
      </c>
      <c r="J7" s="1">
        <v>1.95</v>
      </c>
      <c r="K7" s="1">
        <f>0.883/((H7)^1.95)</f>
        <v>6.0553696161221868</v>
      </c>
      <c r="L7" s="1">
        <f>D7/K7</f>
        <v>4.006262464211976</v>
      </c>
      <c r="M7" s="1">
        <f>10000/L7</f>
        <v>2496.0920781726618</v>
      </c>
      <c r="N7" s="1">
        <f>(M7-2142)/2.42</f>
        <v>146.31904056721561</v>
      </c>
      <c r="O7" s="1">
        <f>(N7+243)/0.548</f>
        <v>710.43620541462701</v>
      </c>
    </row>
    <row r="8" spans="1:15">
      <c r="A8">
        <f>'DIL Data'!B139</f>
        <v>1141</v>
      </c>
      <c r="B8"/>
      <c r="C8"/>
      <c r="D8">
        <f>'DIL Data'!D139</f>
        <v>25.6553</v>
      </c>
      <c r="E8">
        <f>'BCS Data'!D139</f>
        <v>113.7526</v>
      </c>
      <c r="F8">
        <f>'BCS Data'!E139</f>
        <v>46.783999999999999</v>
      </c>
      <c r="G8" s="1">
        <f>(E8-47.6)/(189-47.6)</f>
        <v>0.46784016973125886</v>
      </c>
      <c r="H8" s="1">
        <f>0.625*((E8-47.6)/E8)</f>
        <v>0.36346751634687918</v>
      </c>
      <c r="I8" s="1">
        <v>0.88300000000000001</v>
      </c>
      <c r="J8" s="1">
        <v>1.95</v>
      </c>
      <c r="K8" s="1">
        <f>0.883/((H8)^1.95)</f>
        <v>6.3540814423757137</v>
      </c>
      <c r="L8" s="1">
        <f>D8/K8</f>
        <v>4.0376095636583145</v>
      </c>
      <c r="M8" s="1">
        <f>10000/L8</f>
        <v>2476.7129764125598</v>
      </c>
      <c r="N8" s="1">
        <f>(M8-2142)/2.42</f>
        <v>138.31114727791726</v>
      </c>
      <c r="O8" s="1">
        <f>(N8+243)/0.548</f>
        <v>695.82326145605339</v>
      </c>
    </row>
    <row r="9" spans="1:15">
      <c r="A9">
        <f>'DIL Data'!B140</f>
        <v>1141.5</v>
      </c>
      <c r="B9"/>
      <c r="C9"/>
      <c r="D9">
        <f>'DIL Data'!D140</f>
        <v>24.623699999999999</v>
      </c>
      <c r="E9">
        <f>'BCS Data'!D140</f>
        <v>119.53619999999999</v>
      </c>
      <c r="F9">
        <f>'BCS Data'!E140</f>
        <v>50.874299999999998</v>
      </c>
      <c r="G9" s="1">
        <f>(E9-47.6)/(189-47.6)</f>
        <v>0.50874257425742564</v>
      </c>
      <c r="H9" s="1">
        <f>0.625*((E9-47.6)/E9)</f>
        <v>0.37612141761240525</v>
      </c>
      <c r="I9" s="1">
        <v>0.88300000000000001</v>
      </c>
      <c r="J9" s="1">
        <v>1.95</v>
      </c>
      <c r="K9" s="1">
        <f>0.883/((H9)^1.95)</f>
        <v>5.9438929367712063</v>
      </c>
      <c r="L9" s="1">
        <f>D9/K9</f>
        <v>4.1426890191221863</v>
      </c>
      <c r="M9" s="1">
        <f>10000/L9</f>
        <v>2413.8910629885868</v>
      </c>
      <c r="N9" s="1">
        <f>(M9-2142)/2.42</f>
        <v>112.35167892090364</v>
      </c>
      <c r="O9" s="1">
        <f>(N9+243)/0.548</f>
        <v>648.4519688337657</v>
      </c>
    </row>
    <row r="10" spans="1:15">
      <c r="A10">
        <f>'DIL Data'!B141</f>
        <v>1142</v>
      </c>
      <c r="B10"/>
      <c r="C10"/>
      <c r="D10">
        <f>'DIL Data'!D141</f>
        <v>22.7545</v>
      </c>
      <c r="E10">
        <f>'BCS Data'!D141</f>
        <v>124.38160000000001</v>
      </c>
      <c r="F10">
        <f>'BCS Data'!E141</f>
        <v>54.301000000000002</v>
      </c>
      <c r="G10" s="1">
        <f>(E10-47.6)/(189-47.6)</f>
        <v>0.54300990099009894</v>
      </c>
      <c r="H10" s="1">
        <f>0.625*((E10-47.6)/E10)</f>
        <v>0.38581671243978205</v>
      </c>
      <c r="I10" s="1">
        <v>0.88300000000000001</v>
      </c>
      <c r="J10" s="1">
        <v>1.95</v>
      </c>
      <c r="K10" s="1">
        <f>0.883/((H10)^1.95)</f>
        <v>5.6561078669232847</v>
      </c>
      <c r="L10" s="1">
        <f>D10/K10</f>
        <v>4.0229961194812951</v>
      </c>
      <c r="M10" s="1">
        <f>10000/L10</f>
        <v>2485.7095813677665</v>
      </c>
      <c r="N10" s="1">
        <f>(M10-2142)/2.42</f>
        <v>142.02875263130849</v>
      </c>
      <c r="O10" s="1">
        <f>(N10+243)/0.548</f>
        <v>702.60721283085491</v>
      </c>
    </row>
    <row r="11" spans="1:15">
      <c r="A11">
        <f>'DIL Data'!B142</f>
        <v>1142.5</v>
      </c>
      <c r="B11"/>
      <c r="C11"/>
      <c r="D11">
        <f>'DIL Data'!D142</f>
        <v>21.219000000000001</v>
      </c>
      <c r="E11">
        <f>'BCS Data'!D142</f>
        <v>130.7792</v>
      </c>
      <c r="F11">
        <f>'BCS Data'!E142</f>
        <v>58.825499999999998</v>
      </c>
      <c r="G11" s="1">
        <f>(E11-47.6)/(189-47.6)</f>
        <v>0.58825459688826032</v>
      </c>
      <c r="H11" s="1">
        <f>0.625*((E11-47.6)/E11)</f>
        <v>0.39751734220732354</v>
      </c>
      <c r="I11" s="1">
        <v>0.88300000000000001</v>
      </c>
      <c r="J11" s="1">
        <v>1.95</v>
      </c>
      <c r="K11" s="1">
        <f>0.883/((H11)^1.95)</f>
        <v>5.3360064694560752</v>
      </c>
      <c r="L11" s="1">
        <f>D11/K11</f>
        <v>3.9765693916339941</v>
      </c>
      <c r="M11" s="1">
        <f>10000/L11</f>
        <v>2514.7304158801426</v>
      </c>
      <c r="N11" s="1">
        <f>(M11-2142)/2.42</f>
        <v>154.02083300832339</v>
      </c>
      <c r="O11" s="1">
        <f>(N11+243)/0.548</f>
        <v>724.49057118307178</v>
      </c>
    </row>
    <row r="12" spans="1:15">
      <c r="A12">
        <f>'DIL Data'!B143</f>
        <v>1143</v>
      </c>
      <c r="B12"/>
      <c r="C12"/>
      <c r="D12">
        <f>'DIL Data'!D143</f>
        <v>20.303599999999999</v>
      </c>
      <c r="E12">
        <f>'BCS Data'!D143</f>
        <v>124.5989</v>
      </c>
      <c r="F12">
        <f>'BCS Data'!E143</f>
        <v>54.454700000000003</v>
      </c>
      <c r="G12" s="1">
        <f>(E12-47.6)/(189-47.6)</f>
        <v>0.54454667609618101</v>
      </c>
      <c r="H12" s="1">
        <f>0.625*((E12-47.6)/E12)</f>
        <v>0.38623384716879516</v>
      </c>
      <c r="I12" s="1">
        <v>0.88300000000000001</v>
      </c>
      <c r="J12" s="1">
        <v>1.95</v>
      </c>
      <c r="K12" s="1">
        <f>0.883/((H12)^1.95)</f>
        <v>5.644202152580351</v>
      </c>
      <c r="L12" s="1">
        <f>D12/K12</f>
        <v>3.5972489027023657</v>
      </c>
      <c r="M12" s="1">
        <f>10000/L12</f>
        <v>2779.9021614789258</v>
      </c>
      <c r="N12" s="1">
        <f>(M12-2142)/2.42</f>
        <v>263.59593449542388</v>
      </c>
      <c r="O12" s="1">
        <f>(N12+243)/0.548</f>
        <v>924.44513594055445</v>
      </c>
    </row>
    <row r="13" spans="1:15">
      <c r="A13">
        <f>'DIL Data'!B144</f>
        <v>1143.5</v>
      </c>
      <c r="B13"/>
      <c r="C13"/>
      <c r="D13">
        <f>'DIL Data'!D144</f>
        <v>19.939699999999998</v>
      </c>
      <c r="E13">
        <f>'BCS Data'!D144</f>
        <v>119.9782</v>
      </c>
      <c r="F13">
        <f>'BCS Data'!E144</f>
        <v>51.186799999999998</v>
      </c>
      <c r="G13" s="1">
        <f>(E13-47.6)/(189-47.6)</f>
        <v>0.51186845827439875</v>
      </c>
      <c r="H13" s="1">
        <f>0.625*((E13-47.6)/E13)</f>
        <v>0.37703828695546349</v>
      </c>
      <c r="I13" s="1">
        <v>0.88300000000000001</v>
      </c>
      <c r="J13" s="1">
        <v>1.95</v>
      </c>
      <c r="K13" s="1">
        <f>0.883/((H13)^1.95)</f>
        <v>5.9157398753154729</v>
      </c>
      <c r="L13" s="1">
        <f>D13/K13</f>
        <v>3.3706181171356286</v>
      </c>
      <c r="M13" s="1">
        <f>10000/L13</f>
        <v>2966.8148845346086</v>
      </c>
      <c r="N13" s="1">
        <f>(M13-2142)/2.42</f>
        <v>340.83259691512751</v>
      </c>
      <c r="O13" s="1">
        <f>(N13+243)/0.548</f>
        <v>1065.3879505750501</v>
      </c>
    </row>
    <row r="14" spans="1:15">
      <c r="A14">
        <f>'DIL Data'!B145</f>
        <v>1144</v>
      </c>
      <c r="B14"/>
      <c r="C14"/>
      <c r="D14">
        <f>'DIL Data'!D145</f>
        <v>19.930900000000001</v>
      </c>
      <c r="E14">
        <f>'BCS Data'!D145</f>
        <v>118.8779</v>
      </c>
      <c r="F14">
        <f>'BCS Data'!E145</f>
        <v>50.408700000000003</v>
      </c>
      <c r="G14" s="1">
        <f>(E14-47.6)/(189-47.6)</f>
        <v>0.50408698727015544</v>
      </c>
      <c r="H14" s="1">
        <f>0.625*((E14-47.6)/E14)</f>
        <v>0.37474322392976317</v>
      </c>
      <c r="I14" s="1">
        <v>0.88300000000000001</v>
      </c>
      <c r="J14" s="1">
        <v>1.95</v>
      </c>
      <c r="K14" s="1">
        <f>0.883/((H14)^1.95)</f>
        <v>5.9865941308856234</v>
      </c>
      <c r="L14" s="1">
        <f>D14/K14</f>
        <v>3.3292552600440835</v>
      </c>
      <c r="M14" s="1">
        <f>10000/L14</f>
        <v>3003.6747617446395</v>
      </c>
      <c r="N14" s="1">
        <f>(M14-2142)/2.42</f>
        <v>356.06395113414857</v>
      </c>
      <c r="O14" s="1">
        <f>(N14+243)/0.548</f>
        <v>1093.1823925805629</v>
      </c>
    </row>
    <row r="15" spans="1:15">
      <c r="A15">
        <f>'DIL Data'!B146</f>
        <v>1144.5</v>
      </c>
      <c r="B15"/>
      <c r="C15"/>
      <c r="D15">
        <f>'DIL Data'!D146</f>
        <v>19.973199999999999</v>
      </c>
      <c r="E15">
        <f>'BCS Data'!D146</f>
        <v>117.97020000000001</v>
      </c>
      <c r="F15">
        <f>'BCS Data'!E146</f>
        <v>49.7667</v>
      </c>
      <c r="G15" s="1">
        <f>(E15-47.6)/(189-47.6)</f>
        <v>0.49766760961810474</v>
      </c>
      <c r="H15" s="1">
        <f>0.625*((E15-47.6)/E15)</f>
        <v>0.37281766920798648</v>
      </c>
      <c r="I15" s="1">
        <v>0.88300000000000001</v>
      </c>
      <c r="J15" s="1">
        <v>1.95</v>
      </c>
      <c r="K15" s="1">
        <f>0.883/((H15)^1.95)</f>
        <v>6.047035997672169</v>
      </c>
      <c r="L15" s="1">
        <f>D15/K15</f>
        <v>3.3029735572417236</v>
      </c>
      <c r="M15" s="1">
        <f>10000/L15</f>
        <v>3027.5749492681039</v>
      </c>
      <c r="N15" s="1">
        <f>(M15-2142)/2.42</f>
        <v>365.94006168103465</v>
      </c>
      <c r="O15" s="1">
        <f>(N15+243)/0.548</f>
        <v>1111.2044921186762</v>
      </c>
    </row>
    <row r="16" spans="1:15">
      <c r="A16">
        <f>'DIL Data'!B147</f>
        <v>1145</v>
      </c>
      <c r="B16"/>
      <c r="C16"/>
      <c r="D16">
        <f>'DIL Data'!D147</f>
        <v>19.8734</v>
      </c>
      <c r="E16">
        <f>'BCS Data'!D147</f>
        <v>116.7529</v>
      </c>
      <c r="F16">
        <f>'BCS Data'!E147</f>
        <v>48.905900000000003</v>
      </c>
      <c r="G16" s="1">
        <f>(E16-47.6)/(189-47.6)</f>
        <v>0.48905869872701546</v>
      </c>
      <c r="H16" s="1">
        <f>0.625*((E16-47.6)/E16)</f>
        <v>0.37018834221676711</v>
      </c>
      <c r="I16" s="1">
        <v>0.88300000000000001</v>
      </c>
      <c r="J16" s="1">
        <v>1.95</v>
      </c>
      <c r="K16" s="1">
        <f>0.883/((H16)^1.95)</f>
        <v>6.1310712673249403</v>
      </c>
      <c r="L16" s="1">
        <f>D16/K16</f>
        <v>3.2414237469255518</v>
      </c>
      <c r="M16" s="1">
        <f>10000/L16</f>
        <v>3085.0640893480436</v>
      </c>
      <c r="N16" s="1">
        <f>(M16-2142)/2.42</f>
        <v>389.69590468927424</v>
      </c>
      <c r="O16" s="1">
        <f>(N16+243)/0.548</f>
        <v>1154.5545706008654</v>
      </c>
    </row>
    <row r="17" spans="1:15">
      <c r="A17">
        <f>'DIL Data'!B148</f>
        <v>1145.5</v>
      </c>
      <c r="B17"/>
      <c r="C17"/>
      <c r="D17">
        <f>'DIL Data'!D148</f>
        <v>19.7759</v>
      </c>
      <c r="E17">
        <f>'BCS Data'!D148</f>
        <v>115.5675</v>
      </c>
      <c r="F17">
        <f>'BCS Data'!E148</f>
        <v>48.067500000000003</v>
      </c>
      <c r="G17" s="1">
        <f>(E17-47.6)/(189-47.6)</f>
        <v>0.48067538896746814</v>
      </c>
      <c r="H17" s="1">
        <f>0.625*((E17-47.6)/E17)</f>
        <v>0.36757468578969005</v>
      </c>
      <c r="I17" s="1">
        <v>0.88300000000000001</v>
      </c>
      <c r="J17" s="1">
        <v>1.95</v>
      </c>
      <c r="K17" s="1">
        <f>0.883/((H17)^1.95)</f>
        <v>6.216369114032096</v>
      </c>
      <c r="L17" s="1">
        <f>D17/K17</f>
        <v>3.1812621865326856</v>
      </c>
      <c r="M17" s="1">
        <f>10000/L17</f>
        <v>3143.4064260195978</v>
      </c>
      <c r="N17" s="1">
        <f>(M17-2142)/2.42</f>
        <v>413.80430827256112</v>
      </c>
      <c r="O17" s="1">
        <f>(N17+243)/0.548</f>
        <v>1198.5480077966442</v>
      </c>
    </row>
    <row r="18" spans="1:15">
      <c r="A18">
        <f>'DIL Data'!B149</f>
        <v>1146</v>
      </c>
      <c r="B18"/>
      <c r="C18"/>
      <c r="D18">
        <f>'DIL Data'!D149</f>
        <v>19.818999999999999</v>
      </c>
      <c r="E18">
        <f>'BCS Data'!D149</f>
        <v>115.1673</v>
      </c>
      <c r="F18">
        <f>'BCS Data'!E149</f>
        <v>47.784500000000001</v>
      </c>
      <c r="G18" s="1">
        <f>(E18-47.6)/(189-47.6)</f>
        <v>0.47784512022630826</v>
      </c>
      <c r="H18" s="1">
        <f>0.625*((E18-47.6)/E18)</f>
        <v>0.36668014705563123</v>
      </c>
      <c r="I18" s="1">
        <v>0.88300000000000001</v>
      </c>
      <c r="J18" s="1">
        <v>1.95</v>
      </c>
      <c r="K18" s="1">
        <f>0.883/((H18)^1.95)</f>
        <v>6.2459755482298132</v>
      </c>
      <c r="L18" s="1">
        <f>D18/K18</f>
        <v>3.1730831872399738</v>
      </c>
      <c r="M18" s="1">
        <f>10000/L18</f>
        <v>3151.5089299307806</v>
      </c>
      <c r="N18" s="1">
        <f>(M18-2142)/2.42</f>
        <v>417.15245038462007</v>
      </c>
      <c r="O18" s="1">
        <f>(N18+243)/0.548</f>
        <v>1204.657756176314</v>
      </c>
    </row>
    <row r="19" spans="1:15">
      <c r="A19">
        <f>'DIL Data'!B150</f>
        <v>1146.5</v>
      </c>
      <c r="B19"/>
      <c r="C19"/>
      <c r="D19">
        <f>'DIL Data'!D150</f>
        <v>19.893599999999999</v>
      </c>
      <c r="E19">
        <f>'BCS Data'!D150</f>
        <v>115.411</v>
      </c>
      <c r="F19">
        <f>'BCS Data'!E150</f>
        <v>47.956800000000001</v>
      </c>
      <c r="G19" s="1">
        <f>(E19-47.6)/(189-47.6)</f>
        <v>0.47956859971711457</v>
      </c>
      <c r="H19" s="1">
        <f>0.625*((E19-47.6)/E19)</f>
        <v>0.36722561107693374</v>
      </c>
      <c r="I19" s="1">
        <v>0.88300000000000001</v>
      </c>
      <c r="J19" s="1">
        <v>1.95</v>
      </c>
      <c r="K19" s="1">
        <f>0.883/((H19)^1.95)</f>
        <v>6.2278970851225992</v>
      </c>
      <c r="L19" s="1">
        <f>D19/K19</f>
        <v>3.1942724370835336</v>
      </c>
      <c r="M19" s="1">
        <f>10000/L19</f>
        <v>3130.6033523960464</v>
      </c>
      <c r="N19" s="1">
        <f>(M19-2142)/2.42</f>
        <v>408.51378198183738</v>
      </c>
      <c r="O19" s="1">
        <f>(N19+243)/0.548</f>
        <v>1188.8937627405792</v>
      </c>
    </row>
    <row r="20" spans="1:15">
      <c r="A20">
        <f>'DIL Data'!B151</f>
        <v>1147</v>
      </c>
      <c r="B20"/>
      <c r="C20"/>
      <c r="D20">
        <f>'DIL Data'!D151</f>
        <v>19.9482</v>
      </c>
      <c r="E20">
        <f>'BCS Data'!D151</f>
        <v>116.2195</v>
      </c>
      <c r="F20">
        <f>'BCS Data'!E151</f>
        <v>48.528599999999997</v>
      </c>
      <c r="G20" s="1">
        <f>(E20-47.6)/(189-47.6)</f>
        <v>0.48528642149929269</v>
      </c>
      <c r="H20" s="1">
        <f>0.625*((E20-47.6)/E20)</f>
        <v>0.36901886086241975</v>
      </c>
      <c r="I20" s="1">
        <v>0.88300000000000001</v>
      </c>
      <c r="J20" s="1">
        <v>1.95</v>
      </c>
      <c r="K20" s="1">
        <f>0.883/((H20)^1.95)</f>
        <v>6.1690175252499762</v>
      </c>
      <c r="L20" s="1">
        <f>D20/K20</f>
        <v>3.233610525233785</v>
      </c>
      <c r="M20" s="1">
        <f>10000/L20</f>
        <v>3092.5183852427667</v>
      </c>
      <c r="N20" s="1">
        <f>(M20-2142)/2.42</f>
        <v>392.77619224907716</v>
      </c>
      <c r="O20" s="1">
        <f>(N20+243)/0.548</f>
        <v>1160.1755333012356</v>
      </c>
    </row>
    <row r="21" spans="1:15">
      <c r="A21">
        <f>'DIL Data'!B152</f>
        <v>1147.5</v>
      </c>
      <c r="B21"/>
      <c r="C21"/>
      <c r="D21">
        <f>'DIL Data'!D152</f>
        <v>20.005500000000001</v>
      </c>
      <c r="E21">
        <f>'BCS Data'!D152</f>
        <v>116.6634</v>
      </c>
      <c r="F21">
        <f>'BCS Data'!E152</f>
        <v>48.842599999999997</v>
      </c>
      <c r="G21" s="1">
        <f>(E21-47.6)/(189-47.6)</f>
        <v>0.48842574257425742</v>
      </c>
      <c r="H21" s="1">
        <f>0.625*((E21-47.6)/E21)</f>
        <v>0.36999285980007446</v>
      </c>
      <c r="I21" s="1">
        <v>0.88300000000000001</v>
      </c>
      <c r="J21" s="1">
        <v>1.95</v>
      </c>
      <c r="K21" s="1">
        <f>0.883/((H21)^1.95)</f>
        <v>6.1373894809962595</v>
      </c>
      <c r="L21" s="1">
        <f>D21/K21</f>
        <v>3.25961063118852</v>
      </c>
      <c r="M21" s="1">
        <f>10000/L21</f>
        <v>3067.8510814507308</v>
      </c>
      <c r="N21" s="1">
        <f>(M21-2142)/2.42</f>
        <v>382.58309150856644</v>
      </c>
      <c r="O21" s="1">
        <f>(N21+243)/0.548</f>
        <v>1141.5749845046832</v>
      </c>
    </row>
    <row r="22" spans="1:15">
      <c r="A22">
        <f>'DIL Data'!B153</f>
        <v>1148</v>
      </c>
      <c r="B22"/>
      <c r="C22"/>
      <c r="D22">
        <f>'DIL Data'!D153</f>
        <v>20.003399999999999</v>
      </c>
      <c r="E22">
        <f>'BCS Data'!D153</f>
        <v>117.0692</v>
      </c>
      <c r="F22">
        <f>'BCS Data'!E153</f>
        <v>49.129600000000003</v>
      </c>
      <c r="G22" s="1">
        <f>(E22-47.6)/(189-47.6)</f>
        <v>0.49129561527581328</v>
      </c>
      <c r="H22" s="1">
        <f>0.625*((E22-47.6)/E22)</f>
        <v>0.37087679765472048</v>
      </c>
      <c r="I22" s="1">
        <v>0.88300000000000001</v>
      </c>
      <c r="J22" s="1">
        <v>1.95</v>
      </c>
      <c r="K22" s="1">
        <f>0.883/((H22)^1.95)</f>
        <v>6.1088977785109604</v>
      </c>
      <c r="L22" s="1">
        <f>D22/K22</f>
        <v>3.2744695893202218</v>
      </c>
      <c r="M22" s="1">
        <f>10000/L22</f>
        <v>3053.929721202876</v>
      </c>
      <c r="N22" s="1">
        <f>(M22-2142)/2.42</f>
        <v>376.83046330697357</v>
      </c>
      <c r="O22" s="1">
        <f>(N22+243)/0.548</f>
        <v>1131.077487786448</v>
      </c>
    </row>
    <row r="23" spans="1:15">
      <c r="A23">
        <f>'DIL Data'!B154</f>
        <v>1148.5</v>
      </c>
      <c r="B23"/>
      <c r="C23"/>
      <c r="D23">
        <f>'DIL Data'!D154</f>
        <v>19.942399999999999</v>
      </c>
      <c r="E23">
        <f>'BCS Data'!D154</f>
        <v>117.20489999999999</v>
      </c>
      <c r="F23">
        <f>'BCS Data'!E154</f>
        <v>49.225499999999997</v>
      </c>
      <c r="G23" s="1">
        <f>(E23-47.6)/(189-47.6)</f>
        <v>0.49225530410183865</v>
      </c>
      <c r="H23" s="1">
        <f>0.625*((E23-47.6)/E23)</f>
        <v>0.3711710218600075</v>
      </c>
      <c r="I23" s="1">
        <v>0.88300000000000001</v>
      </c>
      <c r="J23" s="1">
        <v>1.95</v>
      </c>
      <c r="K23" s="1">
        <f>0.883/((H23)^1.95)</f>
        <v>6.0994585120033298</v>
      </c>
      <c r="L23" s="1">
        <f>D23/K23</f>
        <v>3.2695361335362279</v>
      </c>
      <c r="M23" s="1">
        <f>10000/L23</f>
        <v>3058.5378449952514</v>
      </c>
      <c r="N23" s="1">
        <f>(M23-2142)/2.42</f>
        <v>378.73464669225262</v>
      </c>
      <c r="O23" s="1">
        <f>(N23+243)/0.548</f>
        <v>1134.5522749858624</v>
      </c>
    </row>
    <row r="24" spans="1:15">
      <c r="A24">
        <f>'DIL Data'!B155</f>
        <v>1149</v>
      </c>
      <c r="B24"/>
      <c r="C24"/>
      <c r="D24">
        <f>'DIL Data'!D155</f>
        <v>19.894500000000001</v>
      </c>
      <c r="E24">
        <f>'BCS Data'!D155</f>
        <v>117.24079999999999</v>
      </c>
      <c r="F24">
        <f>'BCS Data'!E155</f>
        <v>49.250900000000001</v>
      </c>
      <c r="G24" s="1">
        <f>(E24-47.6)/(189-47.6)</f>
        <v>0.49250919377652036</v>
      </c>
      <c r="H24" s="1">
        <f>0.625*((E24-47.6)/E24)</f>
        <v>0.37124874617027515</v>
      </c>
      <c r="I24" s="1">
        <v>0.88300000000000001</v>
      </c>
      <c r="J24" s="1">
        <v>1.95</v>
      </c>
      <c r="K24" s="1">
        <f>0.883/((H24)^1.95)</f>
        <v>6.0969686539814614</v>
      </c>
      <c r="L24" s="1">
        <f>D24/K24</f>
        <v>3.2630149717119559</v>
      </c>
      <c r="M24" s="1">
        <f>10000/L24</f>
        <v>3064.6503576272144</v>
      </c>
      <c r="N24" s="1">
        <f>(M24-2142)/2.42</f>
        <v>381.26047835835305</v>
      </c>
      <c r="O24" s="1">
        <f>(N24+243)/0.548</f>
        <v>1139.1614568583086</v>
      </c>
    </row>
    <row r="25" spans="1:15">
      <c r="A25">
        <f>'DIL Data'!B156</f>
        <v>1149.5</v>
      </c>
      <c r="B25"/>
      <c r="C25"/>
      <c r="D25">
        <f>'DIL Data'!D156</f>
        <v>19.896799999999999</v>
      </c>
      <c r="E25">
        <f>'BCS Data'!D156</f>
        <v>116.35290000000001</v>
      </c>
      <c r="F25">
        <f>'BCS Data'!E156</f>
        <v>48.622999999999998</v>
      </c>
      <c r="G25" s="1">
        <f>(E25-47.6)/(189-47.6)</f>
        <v>0.48622984441301281</v>
      </c>
      <c r="H25" s="1">
        <f>0.625*((E25-47.6)/E25)</f>
        <v>0.36931234631882837</v>
      </c>
      <c r="I25" s="1">
        <v>0.88300000000000001</v>
      </c>
      <c r="J25" s="1">
        <v>1.95</v>
      </c>
      <c r="K25" s="1">
        <f>0.883/((H25)^1.95)</f>
        <v>6.1594614534143073</v>
      </c>
      <c r="L25" s="1">
        <f>D25/K25</f>
        <v>3.2302824119421709</v>
      </c>
      <c r="M25" s="1">
        <f>10000/L25</f>
        <v>3095.7045622483556</v>
      </c>
      <c r="N25" s="1">
        <f>(M25-2142)/2.42</f>
        <v>394.09279431750235</v>
      </c>
      <c r="O25" s="1">
        <f>(N25+243)/0.548</f>
        <v>1162.5780918202597</v>
      </c>
    </row>
    <row r="26" spans="1:15">
      <c r="A26">
        <f>'DIL Data'!B157</f>
        <v>1150</v>
      </c>
      <c r="B26"/>
      <c r="C26"/>
      <c r="D26">
        <f>'DIL Data'!D157</f>
        <v>19.951899999999998</v>
      </c>
      <c r="E26">
        <f>'BCS Data'!D157</f>
        <v>114.4825</v>
      </c>
      <c r="F26">
        <f>'BCS Data'!E157</f>
        <v>47.300199999999997</v>
      </c>
      <c r="G26" s="1">
        <f>(E26-47.6)/(189-47.6)</f>
        <v>0.47300212164073546</v>
      </c>
      <c r="H26" s="1">
        <f>0.625*((E26-47.6)/E26)</f>
        <v>0.36513495512414557</v>
      </c>
      <c r="I26" s="1">
        <v>0.88300000000000001</v>
      </c>
      <c r="J26" s="1">
        <v>1.95</v>
      </c>
      <c r="K26" s="1">
        <f>0.883/((H26)^1.95)</f>
        <v>6.2976214612722332</v>
      </c>
      <c r="L26" s="1">
        <f>D26/K26</f>
        <v>3.1681643812185172</v>
      </c>
      <c r="M26" s="1">
        <f>10000/L26</f>
        <v>3156.4018771506639</v>
      </c>
      <c r="N26" s="1">
        <f>(M26-2142)/2.42</f>
        <v>419.17432940110081</v>
      </c>
      <c r="O26" s="1">
        <f>(N26+243)/0.548</f>
        <v>1208.3473164253662</v>
      </c>
    </row>
    <row r="27" spans="1:15">
      <c r="A27">
        <f>'DIL Data'!B158</f>
        <v>1150.5</v>
      </c>
      <c r="B27"/>
      <c r="C27"/>
      <c r="D27">
        <f>'DIL Data'!D158</f>
        <v>20.0943</v>
      </c>
      <c r="E27">
        <f>'BCS Data'!D158</f>
        <v>112.1908</v>
      </c>
      <c r="F27">
        <f>'BCS Data'!E158</f>
        <v>45.679499999999997</v>
      </c>
      <c r="G27" s="1">
        <f>(E27-47.6)/(189-47.6)</f>
        <v>0.45679490806223477</v>
      </c>
      <c r="H27" s="1">
        <f>0.625*((E27-47.6)/E27)</f>
        <v>0.35982674158665418</v>
      </c>
      <c r="I27" s="1">
        <v>0.88300000000000001</v>
      </c>
      <c r="J27" s="1">
        <v>1.95</v>
      </c>
      <c r="K27" s="1">
        <f>0.883/((H27)^1.95)</f>
        <v>6.4800521831526652</v>
      </c>
      <c r="L27" s="1">
        <f>D27/K27</f>
        <v>3.1009472504315161</v>
      </c>
      <c r="M27" s="1">
        <f>10000/L27</f>
        <v>3224.821060277126</v>
      </c>
      <c r="N27" s="1">
        <f>(M27-2142)/2.42</f>
        <v>447.44671912277937</v>
      </c>
      <c r="O27" s="1">
        <f>(N27+243)/0.548</f>
        <v>1259.939268472225</v>
      </c>
    </row>
    <row r="28" spans="1:15">
      <c r="A28">
        <f>'DIL Data'!B159</f>
        <v>1151</v>
      </c>
      <c r="B28"/>
      <c r="C28"/>
      <c r="D28">
        <f>'DIL Data'!D159</f>
        <v>20.371700000000001</v>
      </c>
      <c r="E28">
        <f>'BCS Data'!D159</f>
        <v>110.2287</v>
      </c>
      <c r="F28">
        <f>'BCS Data'!E159</f>
        <v>44.291899999999998</v>
      </c>
      <c r="G28" s="1">
        <f>(E28-47.6)/(189-47.6)</f>
        <v>0.44291867043847244</v>
      </c>
      <c r="H28" s="1">
        <f>0.625*((E28-47.6)/E28)</f>
        <v>0.35510658748583623</v>
      </c>
      <c r="I28" s="1">
        <v>0.88300000000000001</v>
      </c>
      <c r="J28" s="1">
        <v>1.95</v>
      </c>
      <c r="K28" s="1">
        <f>0.883/((H28)^1.95)</f>
        <v>6.6490742435490811</v>
      </c>
      <c r="L28" s="1">
        <f>D28/K28</f>
        <v>3.0638400555933911</v>
      </c>
      <c r="M28" s="1">
        <f>10000/L28</f>
        <v>3263.877950072444</v>
      </c>
      <c r="N28" s="1">
        <f>(M28-2142)/2.42</f>
        <v>463.5859297820017</v>
      </c>
      <c r="O28" s="1">
        <f>(N28+243)/0.548</f>
        <v>1289.3903828138716</v>
      </c>
    </row>
    <row r="29" spans="1:15">
      <c r="A29">
        <f>'DIL Data'!B160</f>
        <v>1151.5</v>
      </c>
      <c r="B29"/>
      <c r="C29"/>
      <c r="D29">
        <f>'DIL Data'!D160</f>
        <v>20.7164</v>
      </c>
      <c r="E29">
        <f>'BCS Data'!D160</f>
        <v>109.86150000000001</v>
      </c>
      <c r="F29">
        <f>'BCS Data'!E160</f>
        <v>44.032200000000003</v>
      </c>
      <c r="G29" s="1">
        <f>(E29-47.6)/(189-47.6)</f>
        <v>0.44032178217821782</v>
      </c>
      <c r="H29" s="1">
        <f>0.625*((E29-47.6)/E29)</f>
        <v>0.3542044983911562</v>
      </c>
      <c r="I29" s="1">
        <v>0.88300000000000001</v>
      </c>
      <c r="J29" s="1">
        <v>1.95</v>
      </c>
      <c r="K29" s="1">
        <f>0.883/((H29)^1.95)</f>
        <v>6.6821352594020516</v>
      </c>
      <c r="L29" s="1">
        <f>D29/K29</f>
        <v>3.1002664860534117</v>
      </c>
      <c r="M29" s="1">
        <f>10000/L29</f>
        <v>3225.5291746645416</v>
      </c>
      <c r="N29" s="1">
        <f>(M29-2142)/2.42</f>
        <v>447.73932837377754</v>
      </c>
      <c r="O29" s="1">
        <f>(N29+243)/0.548</f>
        <v>1260.4732269594479</v>
      </c>
    </row>
    <row r="30" spans="1:15">
      <c r="A30">
        <f>'DIL Data'!B161</f>
        <v>1152</v>
      </c>
      <c r="B30"/>
      <c r="C30"/>
      <c r="D30">
        <f>'DIL Data'!D161</f>
        <v>21.002099999999999</v>
      </c>
      <c r="E30">
        <f>'BCS Data'!D161</f>
        <v>110.39230000000001</v>
      </c>
      <c r="F30">
        <f>'BCS Data'!E161</f>
        <v>44.407499999999999</v>
      </c>
      <c r="G30" s="1">
        <f>(E30-47.6)/(189-47.6)</f>
        <v>0.44407567185289959</v>
      </c>
      <c r="H30" s="1">
        <f>0.625*((E30-47.6)/E30)</f>
        <v>0.35550656612825354</v>
      </c>
      <c r="I30" s="1">
        <v>0.88300000000000001</v>
      </c>
      <c r="J30" s="1">
        <v>1.95</v>
      </c>
      <c r="K30" s="1">
        <f>0.883/((H30)^1.95)</f>
        <v>6.634494401901267</v>
      </c>
      <c r="L30" s="1">
        <f>D30/K30</f>
        <v>3.165591637846791</v>
      </c>
      <c r="M30" s="1">
        <f>10000/L30</f>
        <v>3158.9671518092323</v>
      </c>
      <c r="N30" s="1">
        <f>(M30-2142)/2.42</f>
        <v>420.23436025174891</v>
      </c>
      <c r="O30" s="1">
        <f>(N30+243)/0.548</f>
        <v>1210.2816792915125</v>
      </c>
    </row>
    <row r="31" spans="1:15">
      <c r="A31">
        <f>'DIL Data'!B162</f>
        <v>1152.5</v>
      </c>
      <c r="B31"/>
      <c r="C31"/>
      <c r="D31">
        <f>'DIL Data'!D162</f>
        <v>21.181999999999999</v>
      </c>
      <c r="E31">
        <f>'BCS Data'!D162</f>
        <v>111.20820000000001</v>
      </c>
      <c r="F31">
        <f>'BCS Data'!E162</f>
        <v>44.9846</v>
      </c>
      <c r="G31" s="1">
        <f>(E31-47.6)/(189-47.6)</f>
        <v>0.44984582743988688</v>
      </c>
      <c r="H31" s="1">
        <f>0.625*((E31-47.6)/E31)</f>
        <v>0.35748375569427437</v>
      </c>
      <c r="I31" s="1">
        <v>0.88300000000000001</v>
      </c>
      <c r="J31" s="1">
        <v>1.95</v>
      </c>
      <c r="K31" s="1">
        <f>0.883/((H31)^1.95)</f>
        <v>6.5631283164431835</v>
      </c>
      <c r="L31" s="1">
        <f>D31/K31</f>
        <v>3.227424328567654</v>
      </c>
      <c r="M31" s="1">
        <f>10000/L31</f>
        <v>3098.4459996427076</v>
      </c>
      <c r="N31" s="1">
        <f>(M31-2142)/2.42</f>
        <v>395.2256196870693</v>
      </c>
      <c r="O31" s="1">
        <f>(N31+243)/0.548</f>
        <v>1164.6452913997614</v>
      </c>
    </row>
    <row r="32" spans="1:15">
      <c r="A32">
        <f>'DIL Data'!B163</f>
        <v>1153</v>
      </c>
      <c r="B32"/>
      <c r="C32"/>
      <c r="D32">
        <f>'DIL Data'!D163</f>
        <v>21.267199999999999</v>
      </c>
      <c r="E32">
        <f>'BCS Data'!D163</f>
        <v>111.9102</v>
      </c>
      <c r="F32">
        <f>'BCS Data'!E163</f>
        <v>45.481000000000002</v>
      </c>
      <c r="G32" s="1">
        <f>(E32-47.6)/(189-47.6)</f>
        <v>0.45481046676096187</v>
      </c>
      <c r="H32" s="1">
        <f>0.625*((E32-47.6)/E32)</f>
        <v>0.35916185477284474</v>
      </c>
      <c r="I32" s="1">
        <v>0.88300000000000001</v>
      </c>
      <c r="J32" s="1">
        <v>1.95</v>
      </c>
      <c r="K32" s="1">
        <f>0.883/((H32)^1.95)</f>
        <v>6.5034649282500654</v>
      </c>
      <c r="L32" s="1">
        <f>D32/K32</f>
        <v>3.2701337263492429</v>
      </c>
      <c r="M32" s="1">
        <f>10000/L32</f>
        <v>3057.9789197685009</v>
      </c>
      <c r="N32" s="1">
        <f>(M32-2142)/2.42</f>
        <v>378.50368585475246</v>
      </c>
      <c r="O32" s="1">
        <f>(N32+243)/0.548</f>
        <v>1134.1308136035627</v>
      </c>
    </row>
    <row r="33" spans="1:15">
      <c r="A33">
        <f>'DIL Data'!B164</f>
        <v>1153.5</v>
      </c>
      <c r="B33"/>
      <c r="C33"/>
      <c r="D33">
        <f>'DIL Data'!D164</f>
        <v>21.274799999999999</v>
      </c>
      <c r="E33">
        <f>'BCS Data'!D164</f>
        <v>112.38939999999999</v>
      </c>
      <c r="F33">
        <f>'BCS Data'!E164</f>
        <v>45.819899999999997</v>
      </c>
      <c r="G33" s="1">
        <f>(E33-47.6)/(189-47.6)</f>
        <v>0.45819943422913717</v>
      </c>
      <c r="H33" s="1">
        <f>0.625*((E33-47.6)/E33)</f>
        <v>0.360295321444905</v>
      </c>
      <c r="I33" s="1">
        <v>0.88300000000000001</v>
      </c>
      <c r="J33" s="1">
        <v>1.95</v>
      </c>
      <c r="K33" s="1">
        <f>0.883/((H33)^1.95)</f>
        <v>6.4636285312826312</v>
      </c>
      <c r="L33" s="1">
        <f>D33/K33</f>
        <v>3.2914639040647753</v>
      </c>
      <c r="M33" s="1">
        <f>10000/L33</f>
        <v>3038.161830561336</v>
      </c>
      <c r="N33" s="1">
        <f>(M33-2142)/2.42</f>
        <v>370.31480601708103</v>
      </c>
      <c r="O33" s="1">
        <f>(N33+243)/0.548</f>
        <v>1119.1876022209508</v>
      </c>
    </row>
    <row r="34" spans="1:15">
      <c r="A34">
        <f>'DIL Data'!B165</f>
        <v>1154</v>
      </c>
      <c r="B34"/>
      <c r="C34"/>
      <c r="D34">
        <f>'DIL Data'!D165</f>
        <v>21.2332</v>
      </c>
      <c r="E34">
        <f>'BCS Data'!D165</f>
        <v>113.2396</v>
      </c>
      <c r="F34">
        <f>'BCS Data'!E165</f>
        <v>46.421199999999999</v>
      </c>
      <c r="G34" s="1">
        <f>(E34-47.6)/(189-47.6)</f>
        <v>0.4642121640735502</v>
      </c>
      <c r="H34" s="1">
        <f>0.625*((E34-47.6)/E34)</f>
        <v>0.36228271735329337</v>
      </c>
      <c r="I34" s="1">
        <v>0.88300000000000001</v>
      </c>
      <c r="J34" s="1">
        <v>1.95</v>
      </c>
      <c r="K34" s="1">
        <f>0.883/((H34)^1.95)</f>
        <v>6.3946657865896377</v>
      </c>
      <c r="L34" s="1">
        <f>D34/K34</f>
        <v>3.320455002437892</v>
      </c>
      <c r="M34" s="1">
        <f>10000/L34</f>
        <v>3011.6354513637311</v>
      </c>
      <c r="N34" s="1">
        <f>(M34-2142)/2.42</f>
        <v>359.35349229906245</v>
      </c>
      <c r="O34" s="1">
        <f>(N34+243)/0.548</f>
        <v>1099.1852049252964</v>
      </c>
    </row>
    <row r="35" spans="1:15">
      <c r="A35">
        <f>'DIL Data'!B166</f>
        <v>1154.5</v>
      </c>
      <c r="B35"/>
      <c r="C35"/>
      <c r="D35">
        <f>'DIL Data'!D166</f>
        <v>21.177099999999999</v>
      </c>
      <c r="E35">
        <f>'BCS Data'!D166</f>
        <v>114.1833</v>
      </c>
      <c r="F35">
        <f>'BCS Data'!E166</f>
        <v>47.0886</v>
      </c>
      <c r="G35" s="1">
        <f>(E35-47.6)/(189-47.6)</f>
        <v>0.47088613861386142</v>
      </c>
      <c r="H35" s="1">
        <f>0.625*((E35-47.6)/E35)</f>
        <v>0.36445401823208828</v>
      </c>
      <c r="I35" s="1">
        <v>0.88300000000000001</v>
      </c>
      <c r="J35" s="1">
        <v>1.95</v>
      </c>
      <c r="K35" s="1">
        <f>0.883/((H35)^1.95)</f>
        <v>6.3205861481989363</v>
      </c>
      <c r="L35" s="1">
        <f>D35/K35</f>
        <v>3.3504962203599513</v>
      </c>
      <c r="M35" s="1">
        <f>10000/L35</f>
        <v>2984.6325267382863</v>
      </c>
      <c r="N35" s="1">
        <f>(M35-2142)/2.42</f>
        <v>348.19525898276294</v>
      </c>
      <c r="O35" s="1">
        <f>(N35+243)/0.548</f>
        <v>1078.8234652970125</v>
      </c>
    </row>
    <row r="36" spans="1:15">
      <c r="A36">
        <f>'DIL Data'!B167</f>
        <v>1155</v>
      </c>
      <c r="B36"/>
      <c r="C36"/>
      <c r="D36">
        <f>'DIL Data'!D167</f>
        <v>21.1633</v>
      </c>
      <c r="E36">
        <f>'BCS Data'!D167</f>
        <v>114.9717</v>
      </c>
      <c r="F36">
        <f>'BCS Data'!E167</f>
        <v>47.6462</v>
      </c>
      <c r="G36" s="1">
        <f>(E36-47.6)/(189-47.6)</f>
        <v>0.47646181046676095</v>
      </c>
      <c r="H36" s="1">
        <f>0.625*((E36-47.6)/E36)</f>
        <v>0.36624067053022619</v>
      </c>
      <c r="I36" s="1">
        <v>0.88300000000000001</v>
      </c>
      <c r="J36" s="1">
        <v>1.95</v>
      </c>
      <c r="K36" s="1">
        <f>0.883/((H36)^1.95)</f>
        <v>6.2605990529062634</v>
      </c>
      <c r="L36" s="1">
        <f>D36/K36</f>
        <v>3.3803953617147355</v>
      </c>
      <c r="M36" s="1">
        <f>10000/L36</f>
        <v>2958.2338543167953</v>
      </c>
      <c r="N36" s="1">
        <f>(M36-2142)/2.42</f>
        <v>337.28671665983273</v>
      </c>
      <c r="O36" s="1">
        <f>(N36+243)/0.548</f>
        <v>1058.9173661675779</v>
      </c>
    </row>
    <row r="37" spans="1:15">
      <c r="A37">
        <f>'DIL Data'!B168</f>
        <v>1155.5</v>
      </c>
      <c r="B37"/>
      <c r="C37"/>
      <c r="D37">
        <f>'DIL Data'!D168</f>
        <v>21.2498</v>
      </c>
      <c r="E37">
        <f>'BCS Data'!D168</f>
        <v>115.8233</v>
      </c>
      <c r="F37">
        <f>'BCS Data'!E168</f>
        <v>48.2485</v>
      </c>
      <c r="G37" s="1">
        <f>(E37-47.6)/(189-47.6)</f>
        <v>0.48248444130127294</v>
      </c>
      <c r="H37" s="1">
        <f>0.625*((E37-47.6)/E37)</f>
        <v>0.36814321902415137</v>
      </c>
      <c r="I37" s="1">
        <v>0.88300000000000001</v>
      </c>
      <c r="J37" s="1">
        <v>1.95</v>
      </c>
      <c r="K37" s="1">
        <f>0.883/((H37)^1.95)</f>
        <v>6.1976626478558945</v>
      </c>
      <c r="L37" s="1">
        <f>D37/K37</f>
        <v>3.42867968254959</v>
      </c>
      <c r="M37" s="1">
        <f>10000/L37</f>
        <v>2916.574578516454</v>
      </c>
      <c r="N37" s="1">
        <f>(M37-2142)/2.42</f>
        <v>320.07213988283223</v>
      </c>
      <c r="O37" s="1">
        <f>(N37+243)/0.548</f>
        <v>1027.5039048956792</v>
      </c>
    </row>
    <row r="38" spans="1:15">
      <c r="A38">
        <f>'DIL Data'!B169</f>
        <v>1156</v>
      </c>
      <c r="B38"/>
      <c r="C38"/>
      <c r="D38">
        <f>'DIL Data'!D169</f>
        <v>21.416399999999999</v>
      </c>
      <c r="E38">
        <f>'BCS Data'!D169</f>
        <v>116.5247</v>
      </c>
      <c r="F38">
        <f>'BCS Data'!E169</f>
        <v>48.744500000000002</v>
      </c>
      <c r="G38" s="1">
        <f>(E38-47.6)/(189-47.6)</f>
        <v>0.48744483734087696</v>
      </c>
      <c r="H38" s="1">
        <f>0.625*((E38-47.6)/E38)</f>
        <v>0.36968932337950672</v>
      </c>
      <c r="I38" s="1">
        <v>0.88300000000000001</v>
      </c>
      <c r="J38" s="1">
        <v>1.95</v>
      </c>
      <c r="K38" s="1">
        <f>0.883/((H38)^1.95)</f>
        <v>6.1472196625014019</v>
      </c>
      <c r="L38" s="1">
        <f>D38/K38</f>
        <v>3.4839164981596449</v>
      </c>
      <c r="M38" s="1">
        <f>10000/L38</f>
        <v>2870.3328582307963</v>
      </c>
      <c r="N38" s="1">
        <f>(M38-2142)/2.42</f>
        <v>300.96399100446132</v>
      </c>
      <c r="O38" s="1">
        <f>(N38+243)/0.548</f>
        <v>992.6350200811338</v>
      </c>
    </row>
    <row r="39" spans="1:15">
      <c r="A39">
        <f>'DIL Data'!B170</f>
        <v>1156.5</v>
      </c>
      <c r="B39"/>
      <c r="C39"/>
      <c r="D39">
        <f>'DIL Data'!D170</f>
        <v>21.557600000000001</v>
      </c>
      <c r="E39">
        <f>'BCS Data'!D170</f>
        <v>117.0223</v>
      </c>
      <c r="F39">
        <f>'BCS Data'!E170</f>
        <v>49.096400000000003</v>
      </c>
      <c r="G39" s="1">
        <f>(E39-47.6)/(189-47.6)</f>
        <v>0.4909639321074965</v>
      </c>
      <c r="H39" s="1">
        <f>0.625*((E39-47.6)/E39)</f>
        <v>0.37077495058634125</v>
      </c>
      <c r="I39" s="1">
        <v>0.88300000000000001</v>
      </c>
      <c r="J39" s="1">
        <v>1.95</v>
      </c>
      <c r="K39" s="1">
        <f>0.883/((H39)^1.95)</f>
        <v>6.1121703736235951</v>
      </c>
      <c r="L39" s="1">
        <f>D39/K39</f>
        <v>3.526995924889377</v>
      </c>
      <c r="M39" s="1">
        <f>10000/L39</f>
        <v>2835.2740442459249</v>
      </c>
      <c r="N39" s="1">
        <f>(M39-2142)/2.42</f>
        <v>286.47687778757228</v>
      </c>
      <c r="O39" s="1">
        <f>(N39+243)/0.548</f>
        <v>966.19868209410981</v>
      </c>
    </row>
    <row r="40" spans="1:15">
      <c r="A40">
        <f>'DIL Data'!B171</f>
        <v>1157</v>
      </c>
      <c r="B40"/>
      <c r="C40"/>
      <c r="D40">
        <f>'DIL Data'!D171</f>
        <v>21.542400000000001</v>
      </c>
      <c r="E40">
        <f>'BCS Data'!D171</f>
        <v>117.15949999999999</v>
      </c>
      <c r="F40">
        <f>'BCS Data'!E171</f>
        <v>49.193399999999997</v>
      </c>
      <c r="G40" s="1">
        <f>(E40-47.6)/(189-47.6)</f>
        <v>0.49193422913719931</v>
      </c>
      <c r="H40" s="1">
        <f>0.625*((E40-47.6)/E40)</f>
        <v>0.37107266162795161</v>
      </c>
      <c r="I40" s="1">
        <v>0.88300000000000001</v>
      </c>
      <c r="J40" s="1">
        <v>1.95</v>
      </c>
      <c r="K40" s="1">
        <f>0.883/((H40)^1.95)</f>
        <v>6.102611636770698</v>
      </c>
      <c r="L40" s="1">
        <f>D40/K40</f>
        <v>3.5300296466841092</v>
      </c>
      <c r="M40" s="1">
        <f>10000/L40</f>
        <v>2832.8373982335756</v>
      </c>
      <c r="N40" s="1">
        <f>(M40-2142)/2.42</f>
        <v>285.46999927007261</v>
      </c>
      <c r="O40" s="1">
        <f>(N40+243)/0.548</f>
        <v>964.3613125366287</v>
      </c>
    </row>
    <row r="41" spans="1:15">
      <c r="A41">
        <f>'DIL Data'!B172</f>
        <v>1157.5</v>
      </c>
      <c r="B41"/>
      <c r="C41"/>
      <c r="D41">
        <f>'DIL Data'!D172</f>
        <v>21.389700000000001</v>
      </c>
      <c r="E41">
        <f>'BCS Data'!D172</f>
        <v>116.5128</v>
      </c>
      <c r="F41">
        <f>'BCS Data'!E172</f>
        <v>48.7361</v>
      </c>
      <c r="G41" s="1">
        <f>(E41-47.6)/(189-47.6)</f>
        <v>0.48736067892503537</v>
      </c>
      <c r="H41" s="1">
        <f>0.625*((E41-47.6)/E41)</f>
        <v>0.36966324729986755</v>
      </c>
      <c r="I41" s="1">
        <v>0.88300000000000001</v>
      </c>
      <c r="J41" s="1">
        <v>1.95</v>
      </c>
      <c r="K41" s="1">
        <f>0.883/((H41)^1.95)</f>
        <v>6.1480652604479031</v>
      </c>
      <c r="L41" s="1">
        <f>D41/K41</f>
        <v>3.4790944945892952</v>
      </c>
      <c r="M41" s="1">
        <f>10000/L41</f>
        <v>2874.311121917513</v>
      </c>
      <c r="N41" s="1">
        <f>(M41-2142)/2.42</f>
        <v>302.60790161880703</v>
      </c>
      <c r="O41" s="1">
        <f>(N41+243)/0.548</f>
        <v>995.63485696862597</v>
      </c>
    </row>
    <row r="42" spans="1:15">
      <c r="A42">
        <f>'DIL Data'!B173</f>
        <v>1158</v>
      </c>
      <c r="B42"/>
      <c r="C42"/>
      <c r="D42">
        <f>'DIL Data'!D173</f>
        <v>21.2592</v>
      </c>
      <c r="E42">
        <f>'BCS Data'!D173</f>
        <v>115.5432</v>
      </c>
      <c r="F42">
        <f>'BCS Data'!E173</f>
        <v>48.050400000000003</v>
      </c>
      <c r="G42" s="1">
        <f>(E42-47.6)/(189-47.6)</f>
        <v>0.48050353606789242</v>
      </c>
      <c r="H42" s="1">
        <f>0.625*((E42-47.6)/E42)</f>
        <v>0.36752054642765647</v>
      </c>
      <c r="I42" s="1">
        <v>0.88300000000000001</v>
      </c>
      <c r="J42" s="1">
        <v>1.95</v>
      </c>
      <c r="K42" s="1">
        <f>0.883/((H42)^1.95)</f>
        <v>6.2181549160238152</v>
      </c>
      <c r="L42" s="1">
        <f>D42/K42</f>
        <v>3.4188919843756715</v>
      </c>
      <c r="M42" s="1">
        <f>10000/L42</f>
        <v>2924.9242285804808</v>
      </c>
      <c r="N42" s="1">
        <f>(M42-2142)/2.42</f>
        <v>323.52240850433088</v>
      </c>
      <c r="O42" s="1">
        <f>(N42+243)/0.548</f>
        <v>1033.800015518852</v>
      </c>
    </row>
    <row r="43" spans="1:15">
      <c r="A43">
        <f>'DIL Data'!B174</f>
        <v>1158.5</v>
      </c>
      <c r="B43"/>
      <c r="C43"/>
      <c r="D43">
        <f>'DIL Data'!D174</f>
        <v>21.192</v>
      </c>
      <c r="E43">
        <f>'BCS Data'!D174</f>
        <v>114.3886</v>
      </c>
      <c r="F43">
        <f>'BCS Data'!E174</f>
        <v>47.233800000000002</v>
      </c>
      <c r="G43" s="1">
        <f>(E43-47.6)/(189-47.6)</f>
        <v>0.47233804809052332</v>
      </c>
      <c r="H43" s="1">
        <f>0.625*((E43-47.6)/E43)</f>
        <v>0.36492163554759827</v>
      </c>
      <c r="I43" s="1">
        <v>0.88300000000000001</v>
      </c>
      <c r="J43" s="1">
        <v>1.95</v>
      </c>
      <c r="K43" s="1">
        <f>0.883/((H43)^1.95)</f>
        <v>6.3048020960058322</v>
      </c>
      <c r="L43" s="1">
        <f>D43/K43</f>
        <v>3.3612474550827516</v>
      </c>
      <c r="M43" s="1">
        <f>10000/L43</f>
        <v>2975.0859267675687</v>
      </c>
      <c r="N43" s="1">
        <f>(M43-2142)/2.42</f>
        <v>344.25038296180526</v>
      </c>
      <c r="O43" s="1">
        <f>(N43+243)/0.548</f>
        <v>1071.6247864266518</v>
      </c>
    </row>
    <row r="44" spans="1:15">
      <c r="A44">
        <f>'DIL Data'!B175</f>
        <v>1159</v>
      </c>
      <c r="B44"/>
      <c r="C44"/>
      <c r="D44">
        <f>'DIL Data'!D175</f>
        <v>21.078099999999999</v>
      </c>
      <c r="E44">
        <f>'BCS Data'!D175</f>
        <v>115.05889999999999</v>
      </c>
      <c r="F44">
        <f>'BCS Data'!E175</f>
        <v>47.707900000000002</v>
      </c>
      <c r="G44" s="1">
        <f>(E44-47.6)/(189-47.6)</f>
        <v>0.47707850070721358</v>
      </c>
      <c r="H44" s="1">
        <f>0.625*((E44-47.6)/E44)</f>
        <v>0.36643677716369616</v>
      </c>
      <c r="I44" s="1">
        <v>0.88300000000000001</v>
      </c>
      <c r="J44" s="1">
        <v>1.95</v>
      </c>
      <c r="K44" s="1">
        <f>0.883/((H44)^1.95)</f>
        <v>6.2540672463182245</v>
      </c>
      <c r="L44" s="1">
        <f>D44/K44</f>
        <v>3.3703027437718545</v>
      </c>
      <c r="M44" s="1">
        <f>10000/L44</f>
        <v>2967.0925018470475</v>
      </c>
      <c r="N44" s="1">
        <f>(M44-2142)/2.42</f>
        <v>340.94731481282957</v>
      </c>
      <c r="O44" s="1">
        <f>(N44+243)/0.548</f>
        <v>1065.5972898044333</v>
      </c>
    </row>
    <row r="45" spans="1:15">
      <c r="A45">
        <f>'DIL Data'!B176</f>
        <v>1159.5</v>
      </c>
      <c r="B45"/>
      <c r="C45"/>
      <c r="D45">
        <f>'DIL Data'!D176</f>
        <v>20.926100000000002</v>
      </c>
      <c r="E45">
        <f>'BCS Data'!D176</f>
        <v>126.0124</v>
      </c>
      <c r="F45">
        <f>'BCS Data'!E176</f>
        <v>55.454300000000003</v>
      </c>
      <c r="G45" s="1">
        <f>(E45-47.6)/(189-47.6)</f>
        <v>0.55454314002828842</v>
      </c>
      <c r="H45" s="1">
        <f>0.625*((E45-47.6)/E45)</f>
        <v>0.38891212293393346</v>
      </c>
      <c r="I45" s="1">
        <v>0.88300000000000001</v>
      </c>
      <c r="J45" s="1">
        <v>1.95</v>
      </c>
      <c r="K45" s="1">
        <f>0.883/((H45)^1.95)</f>
        <v>5.5686550422863776</v>
      </c>
      <c r="L45" s="1">
        <f>D45/K45</f>
        <v>3.7578373666701692</v>
      </c>
      <c r="M45" s="1">
        <f>10000/L45</f>
        <v>2661.1050517231483</v>
      </c>
      <c r="N45" s="1">
        <f>(M45-2142)/2.42</f>
        <v>214.50621972030925</v>
      </c>
      <c r="O45" s="1">
        <f>(N45+243)/0.548</f>
        <v>834.8653644531189</v>
      </c>
    </row>
    <row r="46" spans="1:15">
      <c r="A46">
        <f>'DIL Data'!B177</f>
        <v>1160</v>
      </c>
      <c r="B46"/>
      <c r="C46"/>
      <c r="D46">
        <f>'DIL Data'!D177</f>
        <v>20.8477</v>
      </c>
      <c r="E46">
        <f>'BCS Data'!D177</f>
        <v>131.3246</v>
      </c>
      <c r="F46">
        <f>'BCS Data'!E177</f>
        <v>59.211199999999998</v>
      </c>
      <c r="G46" s="1">
        <f>(E46-47.6)/(189-47.6)</f>
        <v>0.59211173974540321</v>
      </c>
      <c r="H46" s="1">
        <f>0.625*((E46-47.6)/E46)</f>
        <v>0.39846209316457093</v>
      </c>
      <c r="I46" s="1">
        <v>0.88300000000000001</v>
      </c>
      <c r="J46" s="1">
        <v>1.95</v>
      </c>
      <c r="K46" s="1">
        <f>0.883/((H46)^1.95)</f>
        <v>5.311363565721555</v>
      </c>
      <c r="L46" s="1">
        <f>D46/K46</f>
        <v>3.9251125896458596</v>
      </c>
      <c r="M46" s="1">
        <f>10000/L46</f>
        <v>2547.6976192680991</v>
      </c>
      <c r="N46" s="1">
        <f>(M46-2142)/2.42</f>
        <v>167.64364432566077</v>
      </c>
      <c r="O46" s="1">
        <f>(N46+243)/0.548</f>
        <v>749.3497159227386</v>
      </c>
    </row>
    <row r="47" spans="1:15">
      <c r="A47">
        <f>'DIL Data'!B178</f>
        <v>1160.5</v>
      </c>
      <c r="B47"/>
      <c r="C47"/>
      <c r="D47">
        <f>'DIL Data'!D178</f>
        <v>20.792400000000001</v>
      </c>
      <c r="E47">
        <f>'BCS Data'!D178</f>
        <v>132.44739999999999</v>
      </c>
      <c r="F47">
        <f>'BCS Data'!E178</f>
        <v>60.005200000000002</v>
      </c>
      <c r="G47" s="1">
        <f>(E47-47.6)/(189-47.6)</f>
        <v>0.60005233380480894</v>
      </c>
      <c r="H47" s="1">
        <f>0.625*((E47-47.6)/E47)</f>
        <v>0.40038252921537154</v>
      </c>
      <c r="I47" s="1">
        <v>0.88300000000000001</v>
      </c>
      <c r="J47" s="1">
        <v>1.95</v>
      </c>
      <c r="K47" s="1">
        <f>0.883/((H47)^1.95)</f>
        <v>5.261798613196941</v>
      </c>
      <c r="L47" s="1">
        <f>D47/K47</f>
        <v>3.9515765479604785</v>
      </c>
      <c r="M47" s="1">
        <f>10000/L47</f>
        <v>2530.6355270180165</v>
      </c>
      <c r="N47" s="1">
        <f>(M47-2142)/2.42</f>
        <v>160.59319298265146</v>
      </c>
      <c r="O47" s="1">
        <f>(N47+243)/0.548</f>
        <v>736.48392880045878</v>
      </c>
    </row>
    <row r="48" spans="1:15">
      <c r="A48">
        <f>'DIL Data'!B179</f>
        <v>1161</v>
      </c>
      <c r="B48"/>
      <c r="C48"/>
      <c r="D48">
        <f>'DIL Data'!D179</f>
        <v>20.648599999999998</v>
      </c>
      <c r="E48">
        <f>'BCS Data'!D179</f>
        <v>133.55330000000001</v>
      </c>
      <c r="F48">
        <f>'BCS Data'!E179</f>
        <v>60.787300000000002</v>
      </c>
      <c r="G48" s="1">
        <f>(E48-47.6)/(189-47.6)</f>
        <v>0.6078734087694484</v>
      </c>
      <c r="H48" s="1">
        <f>0.625*((E48-47.6)/E48)</f>
        <v>0.40224249419520153</v>
      </c>
      <c r="I48" s="1">
        <v>0.88300000000000001</v>
      </c>
      <c r="J48" s="1">
        <v>1.95</v>
      </c>
      <c r="K48" s="1">
        <f>0.883/((H48)^1.95)</f>
        <v>5.2144583523323949</v>
      </c>
      <c r="L48" s="1">
        <f>D48/K48</f>
        <v>3.9598743732921</v>
      </c>
      <c r="M48" s="1">
        <f>10000/L48</f>
        <v>2525.3326386933718</v>
      </c>
      <c r="N48" s="1">
        <f>(M48-2142)/2.42</f>
        <v>158.40191681544289</v>
      </c>
      <c r="O48" s="1">
        <f>(N48+243)/0.548</f>
        <v>732.48524966321679</v>
      </c>
    </row>
    <row r="49" spans="1:15">
      <c r="A49">
        <f>'DIL Data'!B180</f>
        <v>1161.5</v>
      </c>
      <c r="B49"/>
      <c r="C49"/>
      <c r="D49">
        <f>'DIL Data'!D180</f>
        <v>20.438400000000001</v>
      </c>
      <c r="E49">
        <f>'BCS Data'!D180</f>
        <v>132.30629999999999</v>
      </c>
      <c r="F49">
        <f>'BCS Data'!E180</f>
        <v>59.9054</v>
      </c>
      <c r="G49" s="1">
        <f>(E49-47.6)/(189-47.6)</f>
        <v>0.59905445544554448</v>
      </c>
      <c r="H49" s="1">
        <f>0.625*((E49-47.6)/E49)</f>
        <v>0.40014298260929371</v>
      </c>
      <c r="I49" s="1">
        <v>0.88300000000000001</v>
      </c>
      <c r="J49" s="1">
        <v>1.95</v>
      </c>
      <c r="K49" s="1">
        <f>0.883/((H49)^1.95)</f>
        <v>5.2679428384336964</v>
      </c>
      <c r="L49" s="1">
        <f>D49/K49</f>
        <v>3.8797687497453746</v>
      </c>
      <c r="M49" s="1">
        <f>10000/L49</f>
        <v>2577.4732065297167</v>
      </c>
      <c r="N49" s="1">
        <f>(M49-2142)/2.42</f>
        <v>179.94760600401514</v>
      </c>
      <c r="O49" s="1">
        <f>(N49+243)/0.548</f>
        <v>771.80220073725388</v>
      </c>
    </row>
    <row r="50" spans="1:15">
      <c r="A50">
        <f>'DIL Data'!B181</f>
        <v>1162</v>
      </c>
      <c r="B50"/>
      <c r="C50"/>
      <c r="D50">
        <f>'DIL Data'!D181</f>
        <v>20.2408</v>
      </c>
      <c r="E50">
        <f>'BCS Data'!D181</f>
        <v>129.03290000000001</v>
      </c>
      <c r="F50">
        <f>'BCS Data'!E181</f>
        <v>57.590499999999999</v>
      </c>
      <c r="G50" s="1">
        <f>(E50-47.6)/(189-47.6)</f>
        <v>0.57590452616690246</v>
      </c>
      <c r="H50" s="1">
        <f>0.625*((E50-47.6)/E50)</f>
        <v>0.39443864704273102</v>
      </c>
      <c r="I50" s="1">
        <v>0.88300000000000001</v>
      </c>
      <c r="J50" s="1">
        <v>1.95</v>
      </c>
      <c r="K50" s="1">
        <f>0.883/((H50)^1.95)</f>
        <v>5.4175228987579764</v>
      </c>
      <c r="L50" s="1">
        <f>D50/K50</f>
        <v>3.736172486624914</v>
      </c>
      <c r="M50" s="1">
        <f>10000/L50</f>
        <v>2676.5359564631717</v>
      </c>
      <c r="N50" s="1">
        <f>(M50-2142)/2.42</f>
        <v>220.88262663767426</v>
      </c>
      <c r="O50" s="1">
        <f>(N50+243)/0.548</f>
        <v>846.50114349940554</v>
      </c>
    </row>
    <row r="51" spans="1:15">
      <c r="A51">
        <f>'DIL Data'!B182</f>
        <v>1162.5</v>
      </c>
      <c r="B51"/>
      <c r="C51"/>
      <c r="D51">
        <f>'DIL Data'!D182</f>
        <v>20.112200000000001</v>
      </c>
      <c r="E51">
        <f>'BCS Data'!D182</f>
        <v>118.19199999999999</v>
      </c>
      <c r="F51">
        <f>'BCS Data'!E182</f>
        <v>49.9236</v>
      </c>
      <c r="G51" s="1">
        <f>(E51-47.6)/(189-47.6)</f>
        <v>0.49923620933521912</v>
      </c>
      <c r="H51" s="1">
        <f>0.625*((E51-47.6)/E51)</f>
        <v>0.37329091647488827</v>
      </c>
      <c r="I51" s="1">
        <v>0.88300000000000001</v>
      </c>
      <c r="J51" s="1">
        <v>1.95</v>
      </c>
      <c r="K51" s="1">
        <f>0.883/((H51)^1.95)</f>
        <v>6.0320958033871861</v>
      </c>
      <c r="L51" s="1">
        <f>D51/K51</f>
        <v>3.3341977076535247</v>
      </c>
      <c r="M51" s="1">
        <f>10000/L51</f>
        <v>2999.2222647881313</v>
      </c>
      <c r="N51" s="1">
        <f>(M51-2142)/2.42</f>
        <v>354.22407635873196</v>
      </c>
      <c r="O51" s="1">
        <f>(N51+243)/0.548</f>
        <v>1089.8249568589999</v>
      </c>
    </row>
    <row r="52" spans="1:15">
      <c r="A52">
        <f>'DIL Data'!B183</f>
        <v>1163</v>
      </c>
      <c r="B52"/>
      <c r="C52"/>
      <c r="D52">
        <f>'DIL Data'!D183</f>
        <v>20.0703</v>
      </c>
      <c r="E52">
        <f>'BCS Data'!D183</f>
        <v>113.68899999999999</v>
      </c>
      <c r="F52">
        <f>'BCS Data'!E183</f>
        <v>46.738999999999997</v>
      </c>
      <c r="G52" s="1">
        <f>(E52-47.6)/(189-47.6)</f>
        <v>0.46739038189533239</v>
      </c>
      <c r="H52" s="1">
        <f>0.625*((E52-47.6)/E52)</f>
        <v>0.36332120961570602</v>
      </c>
      <c r="I52" s="1">
        <v>0.88300000000000001</v>
      </c>
      <c r="J52" s="1">
        <v>1.95</v>
      </c>
      <c r="K52" s="1">
        <f>0.883/((H52)^1.95)</f>
        <v>6.3590719417691064</v>
      </c>
      <c r="L52" s="1">
        <f>D52/K52</f>
        <v>3.1561680987078757</v>
      </c>
      <c r="M52" s="1">
        <f>10000/L52</f>
        <v>3168.3990482300246</v>
      </c>
      <c r="N52" s="1">
        <f>(M52-2142)/2.42</f>
        <v>424.13183811158041</v>
      </c>
      <c r="O52" s="1">
        <f>(N52+243)/0.548</f>
        <v>1217.3938651671176</v>
      </c>
    </row>
    <row r="53" spans="1:15">
      <c r="A53">
        <f>'DIL Data'!B184</f>
        <v>1163.5</v>
      </c>
      <c r="B53"/>
      <c r="C53"/>
      <c r="D53">
        <f>'DIL Data'!D184</f>
        <v>20.131599999999999</v>
      </c>
      <c r="E53">
        <f>'BCS Data'!D184</f>
        <v>115.3723</v>
      </c>
      <c r="F53">
        <f>'BCS Data'!E184</f>
        <v>47.929499999999997</v>
      </c>
      <c r="G53" s="1">
        <f>(E53-47.6)/(189-47.6)</f>
        <v>0.47929490806223479</v>
      </c>
      <c r="H53" s="1">
        <f>0.625*((E53-47.6)/E53)</f>
        <v>0.3671391443180036</v>
      </c>
      <c r="I53" s="1">
        <v>0.88300000000000001</v>
      </c>
      <c r="J53" s="1">
        <v>1.95</v>
      </c>
      <c r="K53" s="1">
        <f>0.883/((H53)^1.95)</f>
        <v>6.2307575927437533</v>
      </c>
      <c r="L53" s="1">
        <f>D53/K53</f>
        <v>3.2310035658336247</v>
      </c>
      <c r="M53" s="1">
        <f>10000/L53</f>
        <v>3095.013606838877</v>
      </c>
      <c r="N53" s="1">
        <f>(M53-2142)/2.42</f>
        <v>393.80727555325495</v>
      </c>
      <c r="O53" s="1">
        <f>(N53+243)/0.548</f>
        <v>1162.0570721774725</v>
      </c>
    </row>
    <row r="54" spans="1:15">
      <c r="A54">
        <f>'DIL Data'!B185</f>
        <v>1164</v>
      </c>
      <c r="B54"/>
      <c r="C54"/>
      <c r="D54">
        <f>'DIL Data'!D185</f>
        <v>20.305</v>
      </c>
      <c r="E54">
        <f>'BCS Data'!D185</f>
        <v>124.2478</v>
      </c>
      <c r="F54">
        <f>'BCS Data'!E185</f>
        <v>54.206400000000002</v>
      </c>
      <c r="G54" s="1">
        <f>(E54-47.6)/(189-47.6)</f>
        <v>0.54206364922206496</v>
      </c>
      <c r="H54" s="1">
        <f>0.625*((E54-47.6)/E54)</f>
        <v>0.38555914068498592</v>
      </c>
      <c r="I54" s="1">
        <v>0.88300000000000001</v>
      </c>
      <c r="J54" s="1">
        <v>1.95</v>
      </c>
      <c r="K54" s="1">
        <f>0.883/((H54)^1.95)</f>
        <v>5.6634783731208138</v>
      </c>
      <c r="L54" s="1">
        <f>D54/K54</f>
        <v>3.5852525007191107</v>
      </c>
      <c r="M54" s="1">
        <f>10000/L54</f>
        <v>2789.2038281806522</v>
      </c>
      <c r="N54" s="1">
        <f>(M54-2142)/2.42</f>
        <v>267.43959842175713</v>
      </c>
      <c r="O54" s="1">
        <f>(N54+243)/0.548</f>
        <v>931.45912120758589</v>
      </c>
    </row>
    <row r="55" spans="1:15">
      <c r="A55">
        <f>'DIL Data'!B186</f>
        <v>1164.5</v>
      </c>
      <c r="B55"/>
      <c r="C55"/>
      <c r="D55">
        <f>'DIL Data'!D186</f>
        <v>20.466200000000001</v>
      </c>
      <c r="E55">
        <f>'BCS Data'!D186</f>
        <v>124.4721</v>
      </c>
      <c r="F55">
        <f>'BCS Data'!E186</f>
        <v>54.365000000000002</v>
      </c>
      <c r="G55" s="1">
        <f>(E55-47.6)/(189-47.6)</f>
        <v>0.54364992927864209</v>
      </c>
      <c r="H55" s="1">
        <f>0.625*((E55-47.6)/E55)</f>
        <v>0.38599061556766534</v>
      </c>
      <c r="I55" s="1">
        <v>0.88300000000000001</v>
      </c>
      <c r="J55" s="1">
        <v>1.95</v>
      </c>
      <c r="K55" s="1">
        <f>0.883/((H55)^1.95)</f>
        <v>5.6511397707983759</v>
      </c>
      <c r="L55" s="1">
        <f>D55/K55</f>
        <v>3.6216056990408854</v>
      </c>
      <c r="M55" s="1">
        <f>10000/L55</f>
        <v>2761.2061695861348</v>
      </c>
      <c r="N55" s="1">
        <f>(M55-2142)/2.42</f>
        <v>255.87031801079951</v>
      </c>
      <c r="O55" s="1">
        <f>(N55+243)/0.548</f>
        <v>910.34729564014503</v>
      </c>
    </row>
    <row r="56" spans="1:15">
      <c r="A56">
        <f>'DIL Data'!B187</f>
        <v>1165</v>
      </c>
      <c r="B56"/>
      <c r="C56"/>
      <c r="D56">
        <f>'DIL Data'!D187</f>
        <v>20.508500000000002</v>
      </c>
      <c r="E56">
        <f>'BCS Data'!D187</f>
        <v>116.5292</v>
      </c>
      <c r="F56">
        <f>'BCS Data'!E187</f>
        <v>48.747599999999998</v>
      </c>
      <c r="G56" s="1">
        <f>(E56-47.6)/(189-47.6)</f>
        <v>0.48747666195190953</v>
      </c>
      <c r="H56" s="1">
        <f>0.625*((E56-47.6)/E56)</f>
        <v>0.36969918269412305</v>
      </c>
      <c r="I56" s="1">
        <v>0.88300000000000001</v>
      </c>
      <c r="J56" s="1">
        <v>1.95</v>
      </c>
      <c r="K56" s="1">
        <f>0.883/((H56)^1.95)</f>
        <v>6.1468999894127645</v>
      </c>
      <c r="L56" s="1">
        <f>D56/K56</f>
        <v>3.3363972140954341</v>
      </c>
      <c r="M56" s="1">
        <f>10000/L56</f>
        <v>2997.245039575183</v>
      </c>
      <c r="N56" s="1">
        <f>(M56-2142)/2.42</f>
        <v>353.40704114676987</v>
      </c>
      <c r="O56" s="1">
        <f>(N56+243)/0.548</f>
        <v>1088.3340166911858</v>
      </c>
    </row>
    <row r="57" spans="1:15">
      <c r="A57">
        <f>'DIL Data'!B188</f>
        <v>1165.5</v>
      </c>
      <c r="B57"/>
      <c r="C57"/>
      <c r="D57">
        <f>'DIL Data'!D188</f>
        <v>20.557500000000001</v>
      </c>
      <c r="E57">
        <f>'BCS Data'!D188</f>
        <v>115.6297</v>
      </c>
      <c r="F57">
        <f>'BCS Data'!E188</f>
        <v>48.111600000000003</v>
      </c>
      <c r="G57" s="1">
        <f>(E57-47.6)/(189-47.6)</f>
        <v>0.48111527581329555</v>
      </c>
      <c r="H57" s="1">
        <f>0.625*((E57-47.6)/E57)</f>
        <v>0.36771316106502039</v>
      </c>
      <c r="I57" s="1">
        <v>0.88300000000000001</v>
      </c>
      <c r="J57" s="1">
        <v>1.95</v>
      </c>
      <c r="K57" s="1">
        <f>0.883/((H57)^1.95)</f>
        <v>6.2118049969651299</v>
      </c>
      <c r="L57" s="1">
        <f>D57/K57</f>
        <v>3.3094245569594789</v>
      </c>
      <c r="M57" s="1">
        <f>10000/L57</f>
        <v>3021.6733537468708</v>
      </c>
      <c r="N57" s="1">
        <f>(M57-2142)/2.42</f>
        <v>363.50138584581441</v>
      </c>
      <c r="O57" s="1">
        <f>(N57+243)/0.548</f>
        <v>1106.7543537332378</v>
      </c>
    </row>
    <row r="58" spans="1:15">
      <c r="A58">
        <f>'DIL Data'!B189</f>
        <v>1166</v>
      </c>
      <c r="B58"/>
      <c r="C58"/>
      <c r="D58">
        <f>'DIL Data'!D189</f>
        <v>20.706800000000001</v>
      </c>
      <c r="E58">
        <f>'BCS Data'!D189</f>
        <v>117.93689999999999</v>
      </c>
      <c r="F58">
        <f>'BCS Data'!E189</f>
        <v>49.743200000000002</v>
      </c>
      <c r="G58" s="1">
        <f>(E58-47.6)/(189-47.6)</f>
        <v>0.49743210749646383</v>
      </c>
      <c r="H58" s="1">
        <f>0.625*((E58-47.6)/E58)</f>
        <v>0.37274646442292442</v>
      </c>
      <c r="I58" s="1">
        <v>0.88300000000000001</v>
      </c>
      <c r="J58" s="1">
        <v>1.95</v>
      </c>
      <c r="K58" s="1">
        <f>0.883/((H58)^1.95)</f>
        <v>6.0492887436215179</v>
      </c>
      <c r="L58" s="1">
        <f>D58/K58</f>
        <v>3.4230139901709329</v>
      </c>
      <c r="M58" s="1">
        <f>10000/L58</f>
        <v>2921.4020242729525</v>
      </c>
      <c r="N58" s="1">
        <f>(M58-2142)/2.42</f>
        <v>322.06695217890604</v>
      </c>
      <c r="O58" s="1">
        <f>(N58+243)/0.548</f>
        <v>1031.1440733191714</v>
      </c>
    </row>
    <row r="59" spans="1:15">
      <c r="A59">
        <f>'DIL Data'!B190</f>
        <v>1166.5</v>
      </c>
      <c r="B59"/>
      <c r="C59"/>
      <c r="D59">
        <f>'DIL Data'!D190</f>
        <v>20.889399999999998</v>
      </c>
      <c r="E59">
        <f>'BCS Data'!D190</f>
        <v>119.6416</v>
      </c>
      <c r="F59">
        <f>'BCS Data'!E190</f>
        <v>50.948799999999999</v>
      </c>
      <c r="G59" s="1">
        <f>(E59-47.6)/(189-47.6)</f>
        <v>0.5094879773691654</v>
      </c>
      <c r="H59" s="1">
        <f>0.625*((E59-47.6)/E59)</f>
        <v>0.37634067080346634</v>
      </c>
      <c r="I59" s="1">
        <v>0.88300000000000001</v>
      </c>
      <c r="J59" s="1">
        <v>1.95</v>
      </c>
      <c r="K59" s="1">
        <f>0.883/((H59)^1.95)</f>
        <v>5.9371422158080867</v>
      </c>
      <c r="L59" s="1">
        <f>D59/K59</f>
        <v>3.5184267515742511</v>
      </c>
      <c r="M59" s="1">
        <f>10000/L59</f>
        <v>2842.1793904124042</v>
      </c>
      <c r="N59" s="1">
        <f>(M59-2142)/2.42</f>
        <v>289.33032661669597</v>
      </c>
      <c r="O59" s="1">
        <f>(N59+243)/0.548</f>
        <v>971.40570550491952</v>
      </c>
    </row>
    <row r="60" spans="1:15">
      <c r="A60">
        <f>'DIL Data'!B191</f>
        <v>1167</v>
      </c>
      <c r="B60"/>
      <c r="C60"/>
      <c r="D60">
        <f>'DIL Data'!D191</f>
        <v>21.069099999999999</v>
      </c>
      <c r="E60">
        <f>'BCS Data'!D191</f>
        <v>120.4277</v>
      </c>
      <c r="F60">
        <f>'BCS Data'!E191</f>
        <v>51.504800000000003</v>
      </c>
      <c r="G60" s="1">
        <f>(E60-47.6)/(189-47.6)</f>
        <v>0.51504738330975952</v>
      </c>
      <c r="H60" s="1">
        <f>0.625*((E60-47.6)/E60)</f>
        <v>0.37796381148190983</v>
      </c>
      <c r="I60" s="1">
        <v>0.88300000000000001</v>
      </c>
      <c r="J60" s="1">
        <v>1.95</v>
      </c>
      <c r="K60" s="1">
        <f>0.883/((H60)^1.95)</f>
        <v>5.8875251430516382</v>
      </c>
      <c r="L60" s="1">
        <f>D60/K60</f>
        <v>3.5786004285460096</v>
      </c>
      <c r="M60" s="1">
        <f>10000/L60</f>
        <v>2794.3885325199644</v>
      </c>
      <c r="N60" s="1">
        <f>(M60-2142)/2.42</f>
        <v>269.58203823139024</v>
      </c>
      <c r="O60" s="1">
        <f>(N60+243)/0.548</f>
        <v>935.36868290399673</v>
      </c>
    </row>
    <row r="61" spans="1:15">
      <c r="A61">
        <f>'DIL Data'!B192</f>
        <v>1167.5</v>
      </c>
      <c r="B61"/>
      <c r="C61"/>
      <c r="D61">
        <f>'DIL Data'!D192</f>
        <v>21.194500000000001</v>
      </c>
      <c r="E61">
        <f>'BCS Data'!D192</f>
        <v>120.1849</v>
      </c>
      <c r="F61">
        <f>'BCS Data'!E192</f>
        <v>51.332999999999998</v>
      </c>
      <c r="G61" s="1">
        <f>(E61-47.6)/(189-47.6)</f>
        <v>0.51333026874115983</v>
      </c>
      <c r="H61" s="1">
        <f>0.625*((E61-47.6)/E61)</f>
        <v>0.37746474390709656</v>
      </c>
      <c r="I61" s="1">
        <v>0.88300000000000001</v>
      </c>
      <c r="J61" s="1">
        <v>1.95</v>
      </c>
      <c r="K61" s="1">
        <f>0.883/((H61)^1.95)</f>
        <v>5.9027139269244477</v>
      </c>
      <c r="L61" s="1">
        <f>D61/K61</f>
        <v>3.5906364872815701</v>
      </c>
      <c r="M61" s="1">
        <f>10000/L61</f>
        <v>2785.0215513102207</v>
      </c>
      <c r="N61" s="1">
        <f>(M61-2142)/2.42</f>
        <v>265.71138483893418</v>
      </c>
      <c r="O61" s="1">
        <f>(N61+243)/0.548</f>
        <v>928.30544678637614</v>
      </c>
    </row>
    <row r="62" spans="1:15">
      <c r="A62">
        <f>'DIL Data'!B193</f>
        <v>1168</v>
      </c>
      <c r="B62"/>
      <c r="C62"/>
      <c r="D62">
        <f>'DIL Data'!D193</f>
        <v>21.2288</v>
      </c>
      <c r="E62">
        <f>'BCS Data'!D193</f>
        <v>119.9329</v>
      </c>
      <c r="F62">
        <f>'BCS Data'!E193</f>
        <v>51.154800000000002</v>
      </c>
      <c r="G62" s="1">
        <f>(E62-47.6)/(189-47.6)</f>
        <v>0.51154809052333794</v>
      </c>
      <c r="H62" s="1">
        <f>0.625*((E62-47.6)/E62)</f>
        <v>0.37694462903840398</v>
      </c>
      <c r="I62" s="1">
        <v>0.88300000000000001</v>
      </c>
      <c r="J62" s="1">
        <v>1.95</v>
      </c>
      <c r="K62" s="1">
        <f>0.883/((H62)^1.95)</f>
        <v>5.9186064408080998</v>
      </c>
      <c r="L62" s="1">
        <f>D62/K62</f>
        <v>3.5867902710391255</v>
      </c>
      <c r="M62" s="1">
        <f>10000/L62</f>
        <v>2788.008008369809</v>
      </c>
      <c r="N62" s="1">
        <f>(M62-2142)/2.42</f>
        <v>266.94545800405331</v>
      </c>
      <c r="O62" s="1">
        <f>(N62+243)/0.548</f>
        <v>930.55740511688555</v>
      </c>
    </row>
    <row r="63" spans="1:15">
      <c r="A63">
        <f>'DIL Data'!B194</f>
        <v>1168.5</v>
      </c>
      <c r="B63"/>
      <c r="C63"/>
      <c r="D63">
        <f>'DIL Data'!D194</f>
        <v>21.320499999999999</v>
      </c>
      <c r="E63">
        <f>'BCS Data'!D194</f>
        <v>119.24160000000001</v>
      </c>
      <c r="F63">
        <f>'BCS Data'!E194</f>
        <v>50.665900000000001</v>
      </c>
      <c r="G63" s="1">
        <f>(E63-47.6)/(189-47.6)</f>
        <v>0.5066591230551627</v>
      </c>
      <c r="H63" s="1">
        <f>0.625*((E63-47.6)/E63)</f>
        <v>0.37550653463220895</v>
      </c>
      <c r="I63" s="1">
        <v>0.88300000000000001</v>
      </c>
      <c r="J63" s="1">
        <v>1.95</v>
      </c>
      <c r="K63" s="1">
        <f>0.883/((H63)^1.95)</f>
        <v>5.9628870147551929</v>
      </c>
      <c r="L63" s="1">
        <f>D63/K63</f>
        <v>3.5755331179749539</v>
      </c>
      <c r="M63" s="1">
        <f>10000/L63</f>
        <v>2796.7857295819485</v>
      </c>
      <c r="N63" s="1">
        <f>(M63-2142)/2.42</f>
        <v>270.5726155297308</v>
      </c>
      <c r="O63" s="1">
        <f>(N63+243)/0.548</f>
        <v>937.17630571118752</v>
      </c>
    </row>
    <row r="64" spans="1:15">
      <c r="A64">
        <f>'DIL Data'!B195</f>
        <v>1169</v>
      </c>
      <c r="B64"/>
      <c r="C64"/>
      <c r="D64">
        <f>'DIL Data'!D195</f>
        <v>21.5059</v>
      </c>
      <c r="E64">
        <f>'BCS Data'!D195</f>
        <v>118.8871</v>
      </c>
      <c r="F64">
        <f>'BCS Data'!E195</f>
        <v>50.415199999999999</v>
      </c>
      <c r="G64" s="1">
        <f>(E64-47.6)/(189-47.6)</f>
        <v>0.50415205091937765</v>
      </c>
      <c r="H64" s="1">
        <f>0.625*((E64-47.6)/E64)</f>
        <v>0.37476258988569827</v>
      </c>
      <c r="I64" s="1">
        <v>0.88300000000000001</v>
      </c>
      <c r="J64" s="1">
        <v>1.95</v>
      </c>
      <c r="K64" s="1">
        <f>0.883/((H64)^1.95)</f>
        <v>5.9859908959649601</v>
      </c>
      <c r="L64" s="1">
        <f>D64/K64</f>
        <v>3.5927050965775287</v>
      </c>
      <c r="M64" s="1">
        <f>10000/L64</f>
        <v>2783.4179903956406</v>
      </c>
      <c r="N64" s="1">
        <f>(M64-2142)/2.42</f>
        <v>265.04875636183493</v>
      </c>
      <c r="O64" s="1">
        <f>(N64+243)/0.548</f>
        <v>927.09627073327533</v>
      </c>
    </row>
    <row r="65" spans="1:15">
      <c r="A65">
        <f>'DIL Data'!B196</f>
        <v>1169.5</v>
      </c>
      <c r="B65"/>
      <c r="C65"/>
      <c r="D65">
        <f>'DIL Data'!D196</f>
        <v>21.619599999999998</v>
      </c>
      <c r="E65">
        <f>'BCS Data'!D196</f>
        <v>118.6225</v>
      </c>
      <c r="F65">
        <f>'BCS Data'!E196</f>
        <v>50.228099999999998</v>
      </c>
      <c r="G65" s="1">
        <f>(E65-47.6)/(189-47.6)</f>
        <v>0.50228076379066477</v>
      </c>
      <c r="H65" s="1">
        <f>0.625*((E65-47.6)/E65)</f>
        <v>0.37420440894434026</v>
      </c>
      <c r="I65" s="1">
        <v>0.88300000000000001</v>
      </c>
      <c r="J65" s="1">
        <v>1.95</v>
      </c>
      <c r="K65" s="1">
        <f>0.883/((H65)^1.95)</f>
        <v>6.0034147555321269</v>
      </c>
      <c r="L65" s="1">
        <f>D65/K65</f>
        <v>3.6012171206524766</v>
      </c>
      <c r="M65" s="1">
        <f>10000/L65</f>
        <v>2776.8389588762639</v>
      </c>
      <c r="N65" s="1">
        <f>(M65-2142)/2.42</f>
        <v>262.33014829597681</v>
      </c>
      <c r="O65" s="1">
        <f>(N65+243)/0.548</f>
        <v>922.13530710944667</v>
      </c>
    </row>
    <row r="66" spans="1:15">
      <c r="A66">
        <f>'DIL Data'!B197</f>
        <v>1170</v>
      </c>
      <c r="B66"/>
      <c r="C66"/>
      <c r="D66">
        <f>'DIL Data'!D197</f>
        <v>21.642499999999998</v>
      </c>
      <c r="E66">
        <f>'BCS Data'!D197</f>
        <v>118.5564</v>
      </c>
      <c r="F66">
        <f>'BCS Data'!E197</f>
        <v>50.181399999999996</v>
      </c>
      <c r="G66" s="1">
        <f>(E66-47.6)/(189-47.6)</f>
        <v>0.50181329561527577</v>
      </c>
      <c r="H66" s="1">
        <f>0.625*((E66-47.6)/E66)</f>
        <v>0.37406458023354289</v>
      </c>
      <c r="I66" s="1">
        <v>0.88300000000000001</v>
      </c>
      <c r="J66" s="1">
        <v>1.95</v>
      </c>
      <c r="K66" s="1">
        <f>0.883/((H66)^1.95)</f>
        <v>6.0077915870748555</v>
      </c>
      <c r="L66" s="1">
        <f>D66/K66</f>
        <v>3.6024052576260481</v>
      </c>
      <c r="M66" s="1">
        <f>10000/L66</f>
        <v>2775.923108270697</v>
      </c>
      <c r="N66" s="1">
        <f>(M66-2142)/2.42</f>
        <v>261.95169763251943</v>
      </c>
      <c r="O66" s="1">
        <f>(N66+243)/0.548</f>
        <v>921.44470370897693</v>
      </c>
    </row>
    <row r="67" spans="1:15">
      <c r="A67">
        <f>'DIL Data'!B198</f>
        <v>1170.5</v>
      </c>
      <c r="B67"/>
      <c r="C67"/>
      <c r="D67">
        <f>'DIL Data'!D198</f>
        <v>21.625</v>
      </c>
      <c r="E67">
        <f>'BCS Data'!D198</f>
        <v>118.3077</v>
      </c>
      <c r="F67">
        <f>'BCS Data'!E198</f>
        <v>50.005499999999998</v>
      </c>
      <c r="G67" s="1">
        <f>(E67-47.6)/(189-47.6)</f>
        <v>0.5000544554455445</v>
      </c>
      <c r="H67" s="1">
        <f>0.625*((E67-47.6)/E67)</f>
        <v>0.37353707746833043</v>
      </c>
      <c r="I67" s="1">
        <v>0.88300000000000001</v>
      </c>
      <c r="J67" s="1">
        <v>1.95</v>
      </c>
      <c r="K67" s="1">
        <f>0.883/((H67)^1.95)</f>
        <v>6.0243466832599575</v>
      </c>
      <c r="L67" s="1">
        <f>D67/K67</f>
        <v>3.5896008541623394</v>
      </c>
      <c r="M67" s="1">
        <f>10000/L67</f>
        <v>2785.8250558427549</v>
      </c>
      <c r="N67" s="1">
        <f>(M67-2142)/2.42</f>
        <v>266.04341150527063</v>
      </c>
      <c r="O67" s="1">
        <f>(N67+243)/0.548</f>
        <v>928.91133486363242</v>
      </c>
    </row>
    <row r="68" spans="1:15">
      <c r="A68">
        <f>'DIL Data'!B199</f>
        <v>1171</v>
      </c>
      <c r="B68"/>
      <c r="C68"/>
      <c r="D68">
        <f>'DIL Data'!D199</f>
        <v>21.673500000000001</v>
      </c>
      <c r="E68">
        <f>'BCS Data'!D199</f>
        <v>118.1587</v>
      </c>
      <c r="F68">
        <f>'BCS Data'!E199</f>
        <v>49.900100000000002</v>
      </c>
      <c r="G68" s="1">
        <f>(E68-47.6)/(189-47.6)</f>
        <v>0.49900070721357837</v>
      </c>
      <c r="H68" s="1">
        <f>0.625*((E68-47.6)/E68)</f>
        <v>0.37321997872353024</v>
      </c>
      <c r="I68" s="1">
        <v>0.88300000000000001</v>
      </c>
      <c r="J68" s="1">
        <v>1.95</v>
      </c>
      <c r="K68" s="1">
        <f>0.883/((H68)^1.95)</f>
        <v>6.0343317147516746</v>
      </c>
      <c r="L68" s="1">
        <f>D68/K68</f>
        <v>3.59169847209699</v>
      </c>
      <c r="M68" s="1">
        <f>10000/L68</f>
        <v>2784.1980827977368</v>
      </c>
      <c r="N68" s="1">
        <f>(M68-2142)/2.42</f>
        <v>265.37110859410615</v>
      </c>
      <c r="O68" s="1">
        <f>(N68+243)/0.548</f>
        <v>927.68450473377027</v>
      </c>
    </row>
    <row r="69" spans="1:15">
      <c r="A69">
        <f>'DIL Data'!B200</f>
        <v>1171.5</v>
      </c>
      <c r="B69"/>
      <c r="C69"/>
      <c r="D69">
        <f>'DIL Data'!D200</f>
        <v>21.959800000000001</v>
      </c>
      <c r="E69">
        <f>'BCS Data'!D200</f>
        <v>117.95</v>
      </c>
      <c r="F69">
        <f>'BCS Data'!E200</f>
        <v>49.752499999999998</v>
      </c>
      <c r="G69" s="1">
        <f>(E69-47.6)/(189-47.6)</f>
        <v>0.49752475247524747</v>
      </c>
      <c r="H69" s="1">
        <f>0.625*((E69-47.6)/E69)</f>
        <v>0.37277448071216612</v>
      </c>
      <c r="I69" s="1">
        <v>0.88300000000000001</v>
      </c>
      <c r="J69" s="1">
        <v>1.95</v>
      </c>
      <c r="K69" s="1">
        <f>0.883/((H69)^1.95)</f>
        <v>6.0484022250043781</v>
      </c>
      <c r="L69" s="1">
        <f>D69/K69</f>
        <v>3.6306778522792613</v>
      </c>
      <c r="M69" s="1">
        <f>10000/L69</f>
        <v>2754.3066079856731</v>
      </c>
      <c r="N69" s="1">
        <f>(M69-2142)/2.42</f>
        <v>253.01925949821202</v>
      </c>
      <c r="O69" s="1">
        <f>(N69+243)/0.548</f>
        <v>905.14463412082478</v>
      </c>
    </row>
    <row r="70" spans="1:15">
      <c r="A70">
        <f>'DIL Data'!B201</f>
        <v>1172</v>
      </c>
      <c r="B70"/>
      <c r="C70"/>
      <c r="D70">
        <f>'DIL Data'!D201</f>
        <v>22.398900000000001</v>
      </c>
      <c r="E70">
        <f>'BCS Data'!D201</f>
        <v>117.521</v>
      </c>
      <c r="F70">
        <f>'BCS Data'!E201</f>
        <v>49.449100000000001</v>
      </c>
      <c r="G70" s="1">
        <f>(E70-47.6)/(189-47.6)</f>
        <v>0.49449080622347941</v>
      </c>
      <c r="H70" s="1">
        <f>0.625*((E70-47.6)/E70)</f>
        <v>0.37185375379719365</v>
      </c>
      <c r="I70" s="1">
        <v>0.88300000000000001</v>
      </c>
      <c r="J70" s="1">
        <v>1.95</v>
      </c>
      <c r="K70" s="1">
        <f>0.883/((H70)^1.95)</f>
        <v>6.0776400058611779</v>
      </c>
      <c r="L70" s="1">
        <f>D70/K70</f>
        <v>3.6854601421602569</v>
      </c>
      <c r="M70" s="1">
        <f>10000/L70</f>
        <v>2713.3653910956241</v>
      </c>
      <c r="N70" s="1">
        <f>(M70-2142)/2.42</f>
        <v>236.10140127918351</v>
      </c>
      <c r="O70" s="1">
        <f>(N70+243)/0.548</f>
        <v>874.2726300715027</v>
      </c>
    </row>
    <row r="71" spans="1:15">
      <c r="A71">
        <f>'DIL Data'!B202</f>
        <v>1172.5</v>
      </c>
      <c r="B71"/>
      <c r="C71"/>
      <c r="D71">
        <f>'DIL Data'!D202</f>
        <v>22.8094</v>
      </c>
      <c r="E71">
        <f>'BCS Data'!D202</f>
        <v>116.4684</v>
      </c>
      <c r="F71">
        <f>'BCS Data'!E202</f>
        <v>48.704700000000003</v>
      </c>
      <c r="G71" s="1">
        <f>(E71-47.6)/(189-47.6)</f>
        <v>0.48704667609618107</v>
      </c>
      <c r="H71" s="1">
        <f>0.625*((E71-47.6)/E71)</f>
        <v>0.36956590800594846</v>
      </c>
      <c r="I71" s="1">
        <v>0.88300000000000001</v>
      </c>
      <c r="J71" s="1">
        <v>1.95</v>
      </c>
      <c r="K71" s="1">
        <f>0.883/((H71)^1.95)</f>
        <v>6.1512233446211972</v>
      </c>
      <c r="L71" s="1">
        <f>D71/K71</f>
        <v>3.708107919694573</v>
      </c>
      <c r="M71" s="1">
        <f>10000/L71</f>
        <v>2696.7931399428294</v>
      </c>
      <c r="N71" s="1">
        <f>(M71-2142)/2.42</f>
        <v>229.25336361273943</v>
      </c>
      <c r="O71" s="1">
        <f>(N71+243)/0.548</f>
        <v>861.77621097215228</v>
      </c>
    </row>
    <row r="72" spans="1:15">
      <c r="A72">
        <f>'DIL Data'!B203</f>
        <v>1173</v>
      </c>
      <c r="B72"/>
      <c r="C72"/>
      <c r="D72">
        <f>'DIL Data'!D203</f>
        <v>23.173500000000001</v>
      </c>
      <c r="E72">
        <f>'BCS Data'!D203</f>
        <v>115.31959999999999</v>
      </c>
      <c r="F72">
        <f>'BCS Data'!E203</f>
        <v>47.892200000000003</v>
      </c>
      <c r="G72" s="1">
        <f>(E72-47.6)/(189-47.6)</f>
        <v>0.4789222065063648</v>
      </c>
      <c r="H72" s="1">
        <f>0.625*((E72-47.6)/E72)</f>
        <v>0.36702130427091312</v>
      </c>
      <c r="I72" s="1">
        <v>0.88300000000000001</v>
      </c>
      <c r="J72" s="1">
        <v>1.95</v>
      </c>
      <c r="K72" s="1">
        <f>0.883/((H72)^1.95)</f>
        <v>6.2346591980055628</v>
      </c>
      <c r="L72" s="1">
        <f>D72/K72</f>
        <v>3.7168831950611017</v>
      </c>
      <c r="M72" s="1">
        <f>10000/L72</f>
        <v>2690.4262187436348</v>
      </c>
      <c r="N72" s="1">
        <f>(M72-2142)/2.42</f>
        <v>226.6224044395185</v>
      </c>
      <c r="O72" s="1">
        <f>(N72+243)/0.548</f>
        <v>856.97519058306295</v>
      </c>
    </row>
    <row r="73" spans="1:15">
      <c r="A73">
        <f>'DIL Data'!B204</f>
        <v>1173.5</v>
      </c>
      <c r="B73"/>
      <c r="C73"/>
      <c r="D73">
        <f>'DIL Data'!D204</f>
        <v>23.447600000000001</v>
      </c>
      <c r="E73">
        <f>'BCS Data'!D204</f>
        <v>114.2653</v>
      </c>
      <c r="F73">
        <f>'BCS Data'!E204</f>
        <v>47.146599999999999</v>
      </c>
      <c r="G73" s="1">
        <f>(E73-47.6)/(189-47.6)</f>
        <v>0.47146605374823197</v>
      </c>
      <c r="H73" s="1">
        <f>0.625*((E73-47.6)/E73)</f>
        <v>0.36464099337244116</v>
      </c>
      <c r="I73" s="1">
        <v>0.88300000000000001</v>
      </c>
      <c r="J73" s="1">
        <v>1.95</v>
      </c>
      <c r="K73" s="1">
        <f>0.883/((H73)^1.95)</f>
        <v>6.3142677855171572</v>
      </c>
      <c r="L73" s="1">
        <f>D73/K73</f>
        <v>3.7134313583882275</v>
      </c>
      <c r="M73" s="1">
        <f>10000/L73</f>
        <v>2692.9271164286138</v>
      </c>
      <c r="N73" s="1">
        <f>(M73-2142)/2.42</f>
        <v>227.65583323496438</v>
      </c>
      <c r="O73" s="1">
        <f>(N73+243)/0.548</f>
        <v>858.86100955285463</v>
      </c>
    </row>
    <row r="74" spans="1:15">
      <c r="A74">
        <f>'DIL Data'!B205</f>
        <v>1174</v>
      </c>
      <c r="B74"/>
      <c r="C74"/>
      <c r="D74">
        <f>'DIL Data'!D205</f>
        <v>23.6449</v>
      </c>
      <c r="E74">
        <f>'BCS Data'!D205</f>
        <v>113.2323</v>
      </c>
      <c r="F74">
        <f>'BCS Data'!E205</f>
        <v>46.415999999999997</v>
      </c>
      <c r="G74" s="1">
        <f>(E74-47.6)/(189-47.6)</f>
        <v>0.46416053748231956</v>
      </c>
      <c r="H74" s="1">
        <f>0.625*((E74-47.6)/E74)</f>
        <v>0.36226578017049899</v>
      </c>
      <c r="I74" s="1">
        <v>0.88300000000000001</v>
      </c>
      <c r="J74" s="1">
        <v>1.95</v>
      </c>
      <c r="K74" s="1">
        <f>0.883/((H74)^1.95)</f>
        <v>6.3952487965435694</v>
      </c>
      <c r="L74" s="1">
        <f>D74/K74</f>
        <v>3.6972603806718705</v>
      </c>
      <c r="M74" s="1">
        <f>10000/L74</f>
        <v>2704.7053684065359</v>
      </c>
      <c r="N74" s="1">
        <f>(M74-2142)/2.42</f>
        <v>232.52287950683299</v>
      </c>
      <c r="O74" s="1">
        <f>(N74+243)/0.548</f>
        <v>867.74248085188492</v>
      </c>
    </row>
    <row r="75" spans="1:15">
      <c r="A75">
        <f>'DIL Data'!B206</f>
        <v>1174.5</v>
      </c>
      <c r="B75"/>
      <c r="C75"/>
      <c r="D75">
        <f>'DIL Data'!D206</f>
        <v>23.885999999999999</v>
      </c>
      <c r="E75">
        <f>'BCS Data'!D206</f>
        <v>112.61799999999999</v>
      </c>
      <c r="F75">
        <f>'BCS Data'!E206</f>
        <v>45.9816</v>
      </c>
      <c r="G75" s="1">
        <f>(E75-47.6)/(189-47.6)</f>
        <v>0.4598161244695898</v>
      </c>
      <c r="H75" s="1">
        <f>0.625*((E75-47.6)/E75)</f>
        <v>0.36083263776660929</v>
      </c>
      <c r="I75" s="1">
        <v>0.88300000000000001</v>
      </c>
      <c r="J75" s="1">
        <v>1.95</v>
      </c>
      <c r="K75" s="1">
        <f>0.883/((H75)^1.95)</f>
        <v>6.4448730627512001</v>
      </c>
      <c r="L75" s="1">
        <f>D75/K75</f>
        <v>3.7062017773556422</v>
      </c>
      <c r="M75" s="1">
        <f>10000/L75</f>
        <v>2698.1801317722516</v>
      </c>
      <c r="N75" s="1">
        <f>(M75-2142)/2.42</f>
        <v>229.82650073233538</v>
      </c>
      <c r="O75" s="1">
        <f>(N75+243)/0.548</f>
        <v>862.82208162834911</v>
      </c>
    </row>
    <row r="76" spans="1:15">
      <c r="A76">
        <f>'DIL Data'!B207</f>
        <v>1175</v>
      </c>
      <c r="B76"/>
      <c r="C76"/>
      <c r="D76">
        <f>'DIL Data'!D207</f>
        <v>24.1005</v>
      </c>
      <c r="E76">
        <f>'BCS Data'!D207</f>
        <v>112.2702</v>
      </c>
      <c r="F76">
        <f>'BCS Data'!E207</f>
        <v>45.735700000000001</v>
      </c>
      <c r="G76" s="1">
        <f>(E76-47.6)/(189-47.6)</f>
        <v>0.45735643564356432</v>
      </c>
      <c r="H76" s="1">
        <f>0.625*((E76-47.6)/E76)</f>
        <v>0.36001427805419423</v>
      </c>
      <c r="I76" s="1">
        <v>0.88300000000000001</v>
      </c>
      <c r="J76" s="1">
        <v>1.95</v>
      </c>
      <c r="K76" s="1">
        <f>0.883/((H76)^1.95)</f>
        <v>6.4734714899016739</v>
      </c>
      <c r="L76" s="1">
        <f>D76/K76</f>
        <v>3.7229637973374414</v>
      </c>
      <c r="M76" s="1">
        <f>10000/L76</f>
        <v>2686.0320283403553</v>
      </c>
      <c r="N76" s="1">
        <f>(M76-2142)/2.42</f>
        <v>224.80662328113854</v>
      </c>
      <c r="O76" s="1">
        <f>(N76+243)/0.548</f>
        <v>853.66172131594612</v>
      </c>
    </row>
    <row r="77" spans="1:15">
      <c r="A77">
        <f>'DIL Data'!B208</f>
        <v>1175.5</v>
      </c>
      <c r="B77"/>
      <c r="C77"/>
      <c r="D77">
        <f>'DIL Data'!D208</f>
        <v>24.2029</v>
      </c>
      <c r="E77">
        <f>'BCS Data'!D208</f>
        <v>111.9551</v>
      </c>
      <c r="F77">
        <f>'BCS Data'!E208</f>
        <v>45.512799999999999</v>
      </c>
      <c r="G77" s="1">
        <f>(E77-47.6)/(189-47.6)</f>
        <v>0.45512800565770856</v>
      </c>
      <c r="H77" s="1">
        <f>0.625*((E77-47.6)/E77)</f>
        <v>0.35926847012775653</v>
      </c>
      <c r="I77" s="1">
        <v>0.88300000000000001</v>
      </c>
      <c r="J77" s="1">
        <v>1.95</v>
      </c>
      <c r="K77" s="1">
        <f>0.883/((H77)^1.95)</f>
        <v>6.4997020614630188</v>
      </c>
      <c r="L77" s="1">
        <f>D77/K77</f>
        <v>3.7236937587493304</v>
      </c>
      <c r="M77" s="1">
        <f>10000/L77</f>
        <v>2685.5054813526558</v>
      </c>
      <c r="N77" s="1">
        <f>(M77-2142)/2.42</f>
        <v>224.58904188126274</v>
      </c>
      <c r="O77" s="1">
        <f>(N77+243)/0.548</f>
        <v>853.2646749658079</v>
      </c>
    </row>
    <row r="78" spans="1:15">
      <c r="A78">
        <f>'DIL Data'!B209</f>
        <v>1176</v>
      </c>
      <c r="B78"/>
      <c r="C78"/>
      <c r="D78">
        <f>'DIL Data'!D209</f>
        <v>24.303999999999998</v>
      </c>
      <c r="E78">
        <f>'BCS Data'!D209</f>
        <v>111.851</v>
      </c>
      <c r="F78">
        <f>'BCS Data'!E209</f>
        <v>45.4392</v>
      </c>
      <c r="G78" s="1">
        <f>(E78-47.6)/(189-47.6)</f>
        <v>0.45439179632248938</v>
      </c>
      <c r="H78" s="1">
        <f>0.625*((E78-47.6)/E78)</f>
        <v>0.35902115314123251</v>
      </c>
      <c r="I78" s="1">
        <v>0.88300000000000001</v>
      </c>
      <c r="J78" s="1">
        <v>1.95</v>
      </c>
      <c r="K78" s="1">
        <f>0.883/((H78)^1.95)</f>
        <v>6.5084358777107409</v>
      </c>
      <c r="L78" s="1">
        <f>D78/K78</f>
        <v>3.734230536592245</v>
      </c>
      <c r="M78" s="1">
        <f>10000/L78</f>
        <v>2677.9278627842086</v>
      </c>
      <c r="N78" s="1">
        <f>(M78-2142)/2.42</f>
        <v>221.45779453892919</v>
      </c>
      <c r="O78" s="1">
        <f>(N78+243)/0.548</f>
        <v>847.55071996154959</v>
      </c>
    </row>
    <row r="79" spans="1:15">
      <c r="A79">
        <f>'DIL Data'!B210</f>
        <v>1176.5</v>
      </c>
      <c r="B79"/>
      <c r="C79"/>
      <c r="D79">
        <f>'DIL Data'!D210</f>
        <v>24.373799999999999</v>
      </c>
      <c r="E79">
        <f>'BCS Data'!D210</f>
        <v>112.0069</v>
      </c>
      <c r="F79">
        <f>'BCS Data'!E210</f>
        <v>45.549399999999999</v>
      </c>
      <c r="G79" s="1">
        <f>(E79-47.6)/(189-47.6)</f>
        <v>0.45549434229137203</v>
      </c>
      <c r="H79" s="1">
        <f>0.625*((E79-47.6)/E79)</f>
        <v>0.35939136338921979</v>
      </c>
      <c r="I79" s="1">
        <v>0.88300000000000001</v>
      </c>
      <c r="J79" s="1">
        <v>1.95</v>
      </c>
      <c r="K79" s="1">
        <f>0.883/((H79)^1.95)</f>
        <v>6.4953687695319031</v>
      </c>
      <c r="L79" s="1">
        <f>D79/K79</f>
        <v>3.7524890217675089</v>
      </c>
      <c r="M79" s="1">
        <f>10000/L79</f>
        <v>2664.8978696517997</v>
      </c>
      <c r="N79" s="1">
        <f>(M79-2142)/2.42</f>
        <v>216.0734998561156</v>
      </c>
      <c r="O79" s="1">
        <f>(N79+243)/0.548</f>
        <v>837.72536470094087</v>
      </c>
    </row>
    <row r="80" spans="1:15">
      <c r="A80">
        <f>'DIL Data'!B211</f>
        <v>1177</v>
      </c>
      <c r="B80"/>
      <c r="C80"/>
      <c r="D80">
        <f>'DIL Data'!D211</f>
        <v>24.336099999999998</v>
      </c>
      <c r="E80">
        <f>'BCS Data'!D211</f>
        <v>111.8792</v>
      </c>
      <c r="F80">
        <f>'BCS Data'!E211</f>
        <v>45.459099999999999</v>
      </c>
      <c r="G80" s="1">
        <f>(E80-47.6)/(189-47.6)</f>
        <v>0.45459123055162659</v>
      </c>
      <c r="H80" s="1">
        <f>0.625*((E80-47.6)/E80)</f>
        <v>0.35908819512474166</v>
      </c>
      <c r="I80" s="1">
        <v>0.88300000000000001</v>
      </c>
      <c r="J80" s="1">
        <v>1.95</v>
      </c>
      <c r="K80" s="1">
        <f>0.883/((H80)^1.95)</f>
        <v>6.5060665864510767</v>
      </c>
      <c r="L80" s="1">
        <f>D80/K80</f>
        <v>3.7405242747868694</v>
      </c>
      <c r="M80" s="1">
        <f>10000/L80</f>
        <v>2673.4220300093598</v>
      </c>
      <c r="N80" s="1">
        <f>(M80-2142)/2.42</f>
        <v>219.59588016915694</v>
      </c>
      <c r="O80" s="1">
        <f>(N80+243)/0.548</f>
        <v>844.15306600211113</v>
      </c>
    </row>
    <row r="81" spans="1:15">
      <c r="A81">
        <f>'DIL Data'!B212</f>
        <v>1177.5</v>
      </c>
      <c r="B81"/>
      <c r="C81"/>
      <c r="D81">
        <f>'DIL Data'!D212</f>
        <v>24.255099999999999</v>
      </c>
      <c r="E81">
        <f>'BCS Data'!D212</f>
        <v>111.7693</v>
      </c>
      <c r="F81">
        <f>'BCS Data'!E212</f>
        <v>45.381399999999999</v>
      </c>
      <c r="G81" s="1">
        <f>(E81-47.6)/(189-47.6)</f>
        <v>0.45381400282885426</v>
      </c>
      <c r="H81" s="1">
        <f>0.625*((E81-47.6)/E81)</f>
        <v>0.35882673059596859</v>
      </c>
      <c r="I81" s="1">
        <v>0.88300000000000001</v>
      </c>
      <c r="J81" s="1">
        <v>1.95</v>
      </c>
      <c r="K81" s="1">
        <f>0.883/((H81)^1.95)</f>
        <v>6.5153142366687335</v>
      </c>
      <c r="L81" s="1">
        <f>D81/K81</f>
        <v>3.7227828342476972</v>
      </c>
      <c r="M81" s="1">
        <f>10000/L81</f>
        <v>2686.1625953588045</v>
      </c>
      <c r="N81" s="1">
        <f>(M81-2142)/2.42</f>
        <v>224.86057659454733</v>
      </c>
      <c r="O81" s="1">
        <f>(N81+243)/0.548</f>
        <v>853.76017626742203</v>
      </c>
    </row>
    <row r="82" spans="1:15">
      <c r="A82">
        <f>'DIL Data'!B213</f>
        <v>1178</v>
      </c>
      <c r="B82"/>
      <c r="C82"/>
      <c r="D82">
        <f>'DIL Data'!D213</f>
        <v>24.096399999999999</v>
      </c>
      <c r="E82">
        <f>'BCS Data'!D213</f>
        <v>111.6558</v>
      </c>
      <c r="F82">
        <f>'BCS Data'!E213</f>
        <v>45.301099999999998</v>
      </c>
      <c r="G82" s="1">
        <f>(E82-47.6)/(189-47.6)</f>
        <v>0.45301131541725603</v>
      </c>
      <c r="H82" s="1">
        <f>0.625*((E82-47.6)/E82)</f>
        <v>0.35855616098760656</v>
      </c>
      <c r="I82" s="1">
        <v>0.88300000000000001</v>
      </c>
      <c r="J82" s="1">
        <v>1.95</v>
      </c>
      <c r="K82" s="1">
        <f>0.883/((H82)^1.95)</f>
        <v>6.5249048733742914</v>
      </c>
      <c r="L82" s="1">
        <f>D82/K82</f>
        <v>3.6929887052190509</v>
      </c>
      <c r="M82" s="1">
        <f>10000/L82</f>
        <v>2707.8338977499925</v>
      </c>
      <c r="N82" s="1">
        <f>(M82-2142)/2.42</f>
        <v>233.81566022726963</v>
      </c>
      <c r="O82" s="1">
        <f>(N82+243)/0.548</f>
        <v>870.10156975779125</v>
      </c>
    </row>
    <row r="83" spans="1:15">
      <c r="A83">
        <f>'DIL Data'!B214</f>
        <v>1178.5</v>
      </c>
      <c r="B83"/>
      <c r="C83"/>
      <c r="D83">
        <f>'DIL Data'!D214</f>
        <v>23.827500000000001</v>
      </c>
      <c r="E83">
        <f>'BCS Data'!D214</f>
        <v>111.50839999999999</v>
      </c>
      <c r="F83">
        <f>'BCS Data'!E214</f>
        <v>45.196899999999999</v>
      </c>
      <c r="G83" s="1">
        <f>(E83-47.6)/(189-47.6)</f>
        <v>0.45196888260254592</v>
      </c>
      <c r="H83" s="1">
        <f>0.625*((E83-47.6)/E83)</f>
        <v>0.35820395593515825</v>
      </c>
      <c r="I83" s="1">
        <v>0.88300000000000001</v>
      </c>
      <c r="J83" s="1">
        <v>1.95</v>
      </c>
      <c r="K83" s="1">
        <f>0.883/((H83)^1.95)</f>
        <v>6.537421197009099</v>
      </c>
      <c r="L83" s="1">
        <f>D83/K83</f>
        <v>3.6447858080340905</v>
      </c>
      <c r="M83" s="1">
        <f>10000/L83</f>
        <v>2743.6454504287481</v>
      </c>
      <c r="N83" s="1">
        <f>(M83-2142)/2.42</f>
        <v>248.6138224912182</v>
      </c>
      <c r="O83" s="1">
        <f>(N83+243)/0.548</f>
        <v>897.10551549492368</v>
      </c>
    </row>
    <row r="84" spans="1:15">
      <c r="A84">
        <f>'DIL Data'!B215</f>
        <v>1179</v>
      </c>
      <c r="B84"/>
      <c r="C84"/>
      <c r="D84">
        <f>'DIL Data'!D215</f>
        <v>23.543500000000002</v>
      </c>
      <c r="E84">
        <f>'BCS Data'!D215</f>
        <v>111.1675</v>
      </c>
      <c r="F84">
        <f>'BCS Data'!E215</f>
        <v>44.955800000000004</v>
      </c>
      <c r="G84" s="1">
        <f>(E84-47.6)/(189-47.6)</f>
        <v>0.44955799151343706</v>
      </c>
      <c r="H84" s="1">
        <f>0.625*((E84-47.6)/E84)</f>
        <v>0.35738581419929388</v>
      </c>
      <c r="I84" s="1">
        <v>0.88300000000000001</v>
      </c>
      <c r="J84" s="1">
        <v>1.95</v>
      </c>
      <c r="K84" s="1">
        <f>0.883/((H84)^1.95)</f>
        <v>6.5666360892358311</v>
      </c>
      <c r="L84" s="1">
        <f>D84/K84</f>
        <v>3.5853212634385216</v>
      </c>
      <c r="M84" s="1">
        <f>10000/L84</f>
        <v>2789.1503341626481</v>
      </c>
      <c r="N84" s="1">
        <f>(M84-2142)/2.42</f>
        <v>267.41749345563971</v>
      </c>
      <c r="O84" s="1">
        <f>(N84+243)/0.548</f>
        <v>931.41878367817458</v>
      </c>
    </row>
    <row r="85" spans="1:15">
      <c r="A85">
        <f>'DIL Data'!B216</f>
        <v>1179.5</v>
      </c>
      <c r="B85"/>
      <c r="C85"/>
      <c r="D85">
        <f>'DIL Data'!D216</f>
        <v>23.3428</v>
      </c>
      <c r="E85">
        <f>'BCS Data'!D216</f>
        <v>110.4999</v>
      </c>
      <c r="F85">
        <f>'BCS Data'!E216</f>
        <v>44.483699999999999</v>
      </c>
      <c r="G85" s="1">
        <f>(E85-47.6)/(189-47.6)</f>
        <v>0.44483663366336629</v>
      </c>
      <c r="H85" s="1">
        <f>0.625*((E85-47.6)/E85)</f>
        <v>0.35576898712125526</v>
      </c>
      <c r="I85" s="1">
        <v>0.88300000000000001</v>
      </c>
      <c r="J85" s="1">
        <v>1.95</v>
      </c>
      <c r="K85" s="1">
        <f>0.883/((H85)^1.95)</f>
        <v>6.6249550089413143</v>
      </c>
      <c r="L85" s="1">
        <f>D85/K85</f>
        <v>3.5234654376513634</v>
      </c>
      <c r="M85" s="1">
        <f>10000/L85</f>
        <v>2838.1149686161534</v>
      </c>
      <c r="N85" s="1">
        <f>(M85-2142)/2.42</f>
        <v>287.65081347774935</v>
      </c>
      <c r="O85" s="1">
        <f>(N85+243)/0.548</f>
        <v>968.34090050684176</v>
      </c>
    </row>
    <row r="86" spans="1:15">
      <c r="A86">
        <f>'DIL Data'!B217</f>
        <v>1180</v>
      </c>
      <c r="B86"/>
      <c r="C86"/>
      <c r="D86">
        <f>'DIL Data'!D217</f>
        <v>23.246500000000001</v>
      </c>
      <c r="E86">
        <f>'BCS Data'!D217</f>
        <v>109.3874</v>
      </c>
      <c r="F86">
        <f>'BCS Data'!E217</f>
        <v>43.696899999999999</v>
      </c>
      <c r="G86" s="1">
        <f>(E86-47.6)/(189-47.6)</f>
        <v>0.43696888260254596</v>
      </c>
      <c r="H86" s="1">
        <f>0.625*((E86-47.6)/E86)</f>
        <v>0.35303083353292974</v>
      </c>
      <c r="I86" s="1">
        <v>0.88300000000000001</v>
      </c>
      <c r="J86" s="1">
        <v>1.95</v>
      </c>
      <c r="K86" s="1">
        <f>0.883/((H86)^1.95)</f>
        <v>6.7255229542196817</v>
      </c>
      <c r="L86" s="1">
        <f>D86/K86</f>
        <v>3.45645984085369</v>
      </c>
      <c r="M86" s="1">
        <f>10000/L86</f>
        <v>2893.1335703093719</v>
      </c>
      <c r="N86" s="1">
        <f>(M86-2142)/2.42</f>
        <v>310.38577285511235</v>
      </c>
      <c r="O86" s="1">
        <f>(N86+243)/0.548</f>
        <v>1009.8280526553144</v>
      </c>
    </row>
    <row r="87" spans="1:15">
      <c r="A87">
        <f>'DIL Data'!B218</f>
        <v>1180.5</v>
      </c>
      <c r="B87"/>
      <c r="C87"/>
      <c r="D87">
        <f>'DIL Data'!D218</f>
        <v>23.163</v>
      </c>
      <c r="E87">
        <f>'BCS Data'!D218</f>
        <v>108.57</v>
      </c>
      <c r="F87">
        <f>'BCS Data'!E218</f>
        <v>43.1188</v>
      </c>
      <c r="G87" s="1">
        <f>(E87-47.6)/(189-47.6)</f>
        <v>0.43118811881188113</v>
      </c>
      <c r="H87" s="1">
        <f>0.625*((E87-47.6)/E87)</f>
        <v>0.35098323662153441</v>
      </c>
      <c r="I87" s="1">
        <v>0.88300000000000001</v>
      </c>
      <c r="J87" s="1">
        <v>1.95</v>
      </c>
      <c r="K87" s="1">
        <f>0.883/((H87)^1.95)</f>
        <v>6.8022450491703124</v>
      </c>
      <c r="L87" s="1">
        <f>D87/K87</f>
        <v>3.4051992882592863</v>
      </c>
      <c r="M87" s="1">
        <f>10000/L87</f>
        <v>2936.6856837069085</v>
      </c>
      <c r="N87" s="1">
        <f>(M87-2142)/2.42</f>
        <v>328.38251392847462</v>
      </c>
      <c r="O87" s="1">
        <f>(N87+243)/0.548</f>
        <v>1042.6688210373625</v>
      </c>
    </row>
    <row r="88" spans="1:15">
      <c r="A88">
        <f>'DIL Data'!B219</f>
        <v>1181</v>
      </c>
      <c r="B88"/>
      <c r="C88"/>
      <c r="D88">
        <f>'DIL Data'!D219</f>
        <v>22.977699999999999</v>
      </c>
      <c r="E88">
        <f>'BCS Data'!D219</f>
        <v>108.6713</v>
      </c>
      <c r="F88">
        <f>'BCS Data'!E219</f>
        <v>43.190399999999997</v>
      </c>
      <c r="G88" s="1">
        <f>(E88-47.6)/(189-47.6)</f>
        <v>0.43190452616690239</v>
      </c>
      <c r="H88" s="1">
        <f>0.625*((E88-47.6)/E88)</f>
        <v>0.35123866651084512</v>
      </c>
      <c r="I88" s="1">
        <v>0.88300000000000001</v>
      </c>
      <c r="J88" s="1">
        <v>1.95</v>
      </c>
      <c r="K88" s="1">
        <f>0.883/((H88)^1.95)</f>
        <v>6.7926021809216248</v>
      </c>
      <c r="L88" s="1">
        <f>D88/K88</f>
        <v>3.3827536764242492</v>
      </c>
      <c r="M88" s="1">
        <f>10000/L88</f>
        <v>2956.171497113125</v>
      </c>
      <c r="N88" s="1">
        <f>(M88-2142)/2.42</f>
        <v>336.43450293930789</v>
      </c>
      <c r="O88" s="1">
        <f>(N88+243)/0.548</f>
        <v>1057.3622316410726</v>
      </c>
    </row>
    <row r="89" spans="1:15">
      <c r="A89">
        <f>'DIL Data'!B220</f>
        <v>1181.5</v>
      </c>
      <c r="B89"/>
      <c r="C89"/>
      <c r="D89">
        <f>'DIL Data'!D220</f>
        <v>22.692900000000002</v>
      </c>
      <c r="E89">
        <f>'BCS Data'!D220</f>
        <v>109.3249</v>
      </c>
      <c r="F89">
        <f>'BCS Data'!E220</f>
        <v>43.652700000000003</v>
      </c>
      <c r="G89" s="1">
        <f>(E89-47.6)/(189-47.6)</f>
        <v>0.43652687411598301</v>
      </c>
      <c r="H89" s="1">
        <f>0.625*((E89-47.6)/E89)</f>
        <v>0.35287535136094339</v>
      </c>
      <c r="I89" s="1">
        <v>0.88300000000000001</v>
      </c>
      <c r="J89" s="1">
        <v>1.95</v>
      </c>
      <c r="K89" s="1">
        <f>0.883/((H89)^1.95)</f>
        <v>6.7313027278614648</v>
      </c>
      <c r="L89" s="1">
        <f>D89/K89</f>
        <v>3.3712493580287299</v>
      </c>
      <c r="M89" s="1">
        <f>10000/L89</f>
        <v>2966.2593709316411</v>
      </c>
      <c r="N89" s="1">
        <f>(M89-2142)/2.42</f>
        <v>340.60304583952114</v>
      </c>
      <c r="O89" s="1">
        <f>(N89+243)/0.548</f>
        <v>1064.9690617509509</v>
      </c>
    </row>
    <row r="90" spans="1:15">
      <c r="A90">
        <f>'DIL Data'!B221</f>
        <v>1182</v>
      </c>
      <c r="B90"/>
      <c r="C90"/>
      <c r="D90">
        <f>'DIL Data'!D221</f>
        <v>22.361499999999999</v>
      </c>
      <c r="E90">
        <f>'BCS Data'!D221</f>
        <v>110.6219</v>
      </c>
      <c r="F90">
        <f>'BCS Data'!E221</f>
        <v>44.57</v>
      </c>
      <c r="G90" s="1">
        <f>(E90-47.6)/(189-47.6)</f>
        <v>0.44569943422913716</v>
      </c>
      <c r="H90" s="1">
        <f>0.625*((E90-47.6)/E90)</f>
        <v>0.35606591009555977</v>
      </c>
      <c r="I90" s="1">
        <v>0.88300000000000001</v>
      </c>
      <c r="J90" s="1">
        <v>1.95</v>
      </c>
      <c r="K90" s="1">
        <f>0.883/((H90)^1.95)</f>
        <v>6.6141864177681668</v>
      </c>
      <c r="L90" s="1">
        <f>D90/K90</f>
        <v>3.3808390915515605</v>
      </c>
      <c r="M90" s="1">
        <f>10000/L90</f>
        <v>2957.8455907556145</v>
      </c>
      <c r="N90" s="1">
        <f>(M90-2142)/2.42</f>
        <v>337.12627717174155</v>
      </c>
      <c r="O90" s="1">
        <f>(N90+243)/0.548</f>
        <v>1058.6245933790904</v>
      </c>
    </row>
    <row r="91" spans="1:15">
      <c r="A91">
        <f>'DIL Data'!B222</f>
        <v>1182.5</v>
      </c>
      <c r="B91"/>
      <c r="C91"/>
      <c r="D91">
        <f>'DIL Data'!D222</f>
        <v>21.909500000000001</v>
      </c>
      <c r="E91">
        <f>'BCS Data'!D222</f>
        <v>112.2223</v>
      </c>
      <c r="F91">
        <f>'BCS Data'!E222</f>
        <v>45.701799999999999</v>
      </c>
      <c r="G91" s="1">
        <f>(E91-47.6)/(189-47.6)</f>
        <v>0.4570176803394625</v>
      </c>
      <c r="H91" s="1">
        <f>0.625*((E91-47.6)/E91)</f>
        <v>0.35990117383086961</v>
      </c>
      <c r="I91" s="1">
        <v>0.88300000000000001</v>
      </c>
      <c r="J91" s="1">
        <v>1.95</v>
      </c>
      <c r="K91" s="1">
        <f>0.883/((H91)^1.95)</f>
        <v>6.4774391296658358</v>
      </c>
      <c r="L91" s="1">
        <f>D91/K91</f>
        <v>3.3824324029009114</v>
      </c>
      <c r="M91" s="1">
        <f>10000/L91</f>
        <v>2956.4522831036015</v>
      </c>
      <c r="N91" s="1">
        <f>(M91-2142)/2.42</f>
        <v>336.55053020809981</v>
      </c>
      <c r="O91" s="1">
        <f>(N91+243)/0.548</f>
        <v>1057.5739602337587</v>
      </c>
    </row>
    <row r="92" spans="1:15">
      <c r="A92">
        <f>'DIL Data'!B223</f>
        <v>1183</v>
      </c>
      <c r="B92"/>
      <c r="C92"/>
      <c r="D92">
        <f>'DIL Data'!D223</f>
        <v>21.322299999999998</v>
      </c>
      <c r="E92">
        <f>'BCS Data'!D223</f>
        <v>113.52079999999999</v>
      </c>
      <c r="F92">
        <f>'BCS Data'!E223</f>
        <v>46.620100000000001</v>
      </c>
      <c r="G92" s="1">
        <f>(E92-47.6)/(189-47.6)</f>
        <v>0.46620084865629408</v>
      </c>
      <c r="H92" s="1">
        <f>0.625*((E92-47.6)/E92)</f>
        <v>0.3629334888408115</v>
      </c>
      <c r="I92" s="1">
        <v>0.88300000000000001</v>
      </c>
      <c r="J92" s="1">
        <v>1.95</v>
      </c>
      <c r="K92" s="1">
        <f>0.883/((H92)^1.95)</f>
        <v>6.3723257504482929</v>
      </c>
      <c r="L92" s="1">
        <f>D92/K92</f>
        <v>3.3460781565506088</v>
      </c>
      <c r="M92" s="1">
        <f>10000/L92</f>
        <v>2988.5733483012118</v>
      </c>
      <c r="N92" s="1">
        <f>(M92-2142)/2.42</f>
        <v>349.82369764512885</v>
      </c>
      <c r="O92" s="1">
        <f>(N92+243)/0.548</f>
        <v>1081.7950686954905</v>
      </c>
    </row>
    <row r="93" spans="1:15">
      <c r="A93">
        <f>'DIL Data'!B224</f>
        <v>1183.5</v>
      </c>
      <c r="B93"/>
      <c r="C93"/>
      <c r="D93">
        <f>'DIL Data'!D224</f>
        <v>20.807300000000001</v>
      </c>
      <c r="E93">
        <f>'BCS Data'!D224</f>
        <v>114.4122</v>
      </c>
      <c r="F93">
        <f>'BCS Data'!E224</f>
        <v>47.250500000000002</v>
      </c>
      <c r="G93" s="1">
        <f>(E93-47.6)/(189-47.6)</f>
        <v>0.47250495049504943</v>
      </c>
      <c r="H93" s="1">
        <f>0.625*((E93-47.6)/E93)</f>
        <v>0.36497528235625215</v>
      </c>
      <c r="I93" s="1">
        <v>0.88300000000000001</v>
      </c>
      <c r="J93" s="1">
        <v>1.95</v>
      </c>
      <c r="K93" s="1">
        <f>0.883/((H93)^1.95)</f>
        <v>6.3029951041900203</v>
      </c>
      <c r="L93" s="1">
        <f>D93/K93</f>
        <v>3.3011766082712017</v>
      </c>
      <c r="M93" s="1">
        <f>10000/L93</f>
        <v>3029.2229670308111</v>
      </c>
      <c r="N93" s="1">
        <f>(M93-2142)/2.42</f>
        <v>366.62106075653355</v>
      </c>
      <c r="O93" s="1">
        <f>(N93+243)/0.548</f>
        <v>1112.4471911615574</v>
      </c>
    </row>
    <row r="94" spans="1:15">
      <c r="A94">
        <f>'DIL Data'!B225</f>
        <v>1184</v>
      </c>
      <c r="B94"/>
      <c r="C94"/>
      <c r="D94">
        <f>'DIL Data'!D225</f>
        <v>20.520399999999999</v>
      </c>
      <c r="E94">
        <f>'BCS Data'!D225</f>
        <v>115.2615</v>
      </c>
      <c r="F94">
        <f>'BCS Data'!E225</f>
        <v>47.851100000000002</v>
      </c>
      <c r="G94" s="1">
        <f>(E94-47.6)/(189-47.6)</f>
        <v>0.47851131541725594</v>
      </c>
      <c r="H94" s="1">
        <f>0.625*((E94-47.6)/E94)</f>
        <v>0.36689126464604394</v>
      </c>
      <c r="I94" s="1">
        <v>0.88300000000000001</v>
      </c>
      <c r="J94" s="1">
        <v>1.95</v>
      </c>
      <c r="K94" s="1">
        <f>0.883/((H94)^1.95)</f>
        <v>6.2389690144762699</v>
      </c>
      <c r="L94" s="1">
        <f>D94/K94</f>
        <v>3.289069067723617</v>
      </c>
      <c r="M94" s="1">
        <f>10000/L94</f>
        <v>3040.3739763729122</v>
      </c>
      <c r="N94" s="1">
        <f>(M94-2142)/2.42</f>
        <v>371.22891585657533</v>
      </c>
      <c r="O94" s="1">
        <f>(N94+243)/0.548</f>
        <v>1120.8556858696629</v>
      </c>
    </row>
    <row r="95" spans="1:15">
      <c r="A95">
        <f>'DIL Data'!B226</f>
        <v>1184.5</v>
      </c>
      <c r="B95"/>
      <c r="C95"/>
      <c r="D95">
        <f>'DIL Data'!D226</f>
        <v>20.459299999999999</v>
      </c>
      <c r="E95">
        <f>'BCS Data'!D226</f>
        <v>115.9628</v>
      </c>
      <c r="F95">
        <f>'BCS Data'!E226</f>
        <v>48.347099999999998</v>
      </c>
      <c r="G95" s="1">
        <f>(E95-47.6)/(189-47.6)</f>
        <v>0.48347100424328138</v>
      </c>
      <c r="H95" s="1">
        <f>0.625*((E95-47.6)/E95)</f>
        <v>0.36845221053648236</v>
      </c>
      <c r="I95" s="1">
        <v>0.88300000000000001</v>
      </c>
      <c r="J95" s="1">
        <v>1.95</v>
      </c>
      <c r="K95" s="1">
        <f>0.883/((H95)^1.95)</f>
        <v>6.1875315877465313</v>
      </c>
      <c r="L95" s="1">
        <f>D95/K95</f>
        <v>3.30653665518517</v>
      </c>
      <c r="M95" s="1">
        <f>10000/L95</f>
        <v>3024.3124582691153</v>
      </c>
      <c r="N95" s="1">
        <f>(M95-2142)/2.42</f>
        <v>364.5919249045931</v>
      </c>
      <c r="O95" s="1">
        <f>(N95+243)/0.548</f>
        <v>1108.744388512031</v>
      </c>
    </row>
    <row r="96" spans="1:15">
      <c r="A96">
        <f>'DIL Data'!B227</f>
        <v>1185</v>
      </c>
      <c r="B96"/>
      <c r="C96"/>
      <c r="D96">
        <f>'DIL Data'!D227</f>
        <v>20.540500000000002</v>
      </c>
      <c r="E96">
        <f>'BCS Data'!D227</f>
        <v>116.4021</v>
      </c>
      <c r="F96">
        <f>'BCS Data'!E227</f>
        <v>48.657800000000002</v>
      </c>
      <c r="G96" s="1">
        <f>(E96-47.6)/(189-47.6)</f>
        <v>0.486577793493635</v>
      </c>
      <c r="H96" s="1">
        <f>0.625*((E96-47.6)/E96)</f>
        <v>0.369420418531968</v>
      </c>
      <c r="I96" s="1">
        <v>0.88300000000000001</v>
      </c>
      <c r="J96" s="1">
        <v>1.95</v>
      </c>
      <c r="K96" s="1">
        <f>0.883/((H96)^1.95)</f>
        <v>6.1559481945668075</v>
      </c>
      <c r="L96" s="1">
        <f>D96/K96</f>
        <v>3.3366914975224917</v>
      </c>
      <c r="M96" s="1">
        <f>10000/L96</f>
        <v>2996.9806940273156</v>
      </c>
      <c r="N96" s="1">
        <f>(M96-2142)/2.42</f>
        <v>353.297807449304</v>
      </c>
      <c r="O96" s="1">
        <f>(N96+243)/0.548</f>
        <v>1088.134685126467</v>
      </c>
    </row>
    <row r="97" spans="1:15">
      <c r="A97">
        <f>'DIL Data'!B228</f>
        <v>1185.5</v>
      </c>
      <c r="B97"/>
      <c r="C97"/>
      <c r="D97">
        <f>'DIL Data'!D228</f>
        <v>20.5778</v>
      </c>
      <c r="E97">
        <f>'BCS Data'!D228</f>
        <v>116.602</v>
      </c>
      <c r="F97">
        <f>'BCS Data'!E228</f>
        <v>48.799100000000003</v>
      </c>
      <c r="G97" s="1">
        <f>(E97-47.6)/(189-47.6)</f>
        <v>0.48799151343705804</v>
      </c>
      <c r="H97" s="1">
        <f>0.625*((E97-47.6)/E97)</f>
        <v>0.36985857875508144</v>
      </c>
      <c r="I97" s="1">
        <v>0.88300000000000001</v>
      </c>
      <c r="J97" s="1">
        <v>1.95</v>
      </c>
      <c r="K97" s="1">
        <f>0.883/((H97)^1.95)</f>
        <v>6.1417353056632287</v>
      </c>
      <c r="L97" s="1">
        <f>D97/K97</f>
        <v>3.3504863000242668</v>
      </c>
      <c r="M97" s="1">
        <f>10000/L97</f>
        <v>2984.6413638305498</v>
      </c>
      <c r="N97" s="1">
        <f>(M97-2142)/2.42</f>
        <v>348.19891067378092</v>
      </c>
      <c r="O97" s="1">
        <f>(N97+243)/0.548</f>
        <v>1078.8301289667534</v>
      </c>
    </row>
    <row r="98" spans="1:15">
      <c r="A98">
        <f>'DIL Data'!B229</f>
        <v>1186</v>
      </c>
      <c r="B98"/>
      <c r="C98"/>
      <c r="D98">
        <f>'DIL Data'!D229</f>
        <v>20.4133</v>
      </c>
      <c r="E98">
        <f>'BCS Data'!D229</f>
        <v>116.8306</v>
      </c>
      <c r="F98">
        <f>'BCS Data'!E229</f>
        <v>48.960799999999999</v>
      </c>
      <c r="G98" s="1">
        <f>(E98-47.6)/(189-47.6)</f>
        <v>0.48960820367751068</v>
      </c>
      <c r="H98" s="1">
        <f>0.625*((E98-47.6)/E98)</f>
        <v>0.37035780865629386</v>
      </c>
      <c r="I98" s="1">
        <v>0.88300000000000001</v>
      </c>
      <c r="J98" s="1">
        <v>1.95</v>
      </c>
      <c r="K98" s="1">
        <f>0.883/((H98)^1.95)</f>
        <v>6.1256018788523834</v>
      </c>
      <c r="L98" s="1">
        <f>D98/K98</f>
        <v>3.3324562065441286</v>
      </c>
      <c r="M98" s="1">
        <f>10000/L98</f>
        <v>3000.7896218898381</v>
      </c>
      <c r="N98" s="1">
        <f>(M98-2142)/2.42</f>
        <v>354.87174458257778</v>
      </c>
      <c r="O98" s="1">
        <f>(N98+243)/0.548</f>
        <v>1091.0068331798864</v>
      </c>
    </row>
    <row r="99" spans="1:15">
      <c r="A99">
        <f>'DIL Data'!B230</f>
        <v>1186.5</v>
      </c>
      <c r="B99"/>
      <c r="C99"/>
      <c r="D99">
        <f>'DIL Data'!D230</f>
        <v>20.1068</v>
      </c>
      <c r="E99">
        <f>'BCS Data'!D230</f>
        <v>116.94499999999999</v>
      </c>
      <c r="F99">
        <f>'BCS Data'!E230</f>
        <v>49.041699999999999</v>
      </c>
      <c r="G99" s="1">
        <f>(E99-47.6)/(189-47.6)</f>
        <v>0.49041725601131542</v>
      </c>
      <c r="H99" s="1">
        <f>0.625*((E99-47.6)/E99)</f>
        <v>0.37060690923083506</v>
      </c>
      <c r="I99" s="1">
        <v>0.88300000000000001</v>
      </c>
      <c r="J99" s="1">
        <v>1.95</v>
      </c>
      <c r="K99" s="1">
        <f>0.883/((H99)^1.95)</f>
        <v>6.1175757539040827</v>
      </c>
      <c r="L99" s="1">
        <f>D99/K99</f>
        <v>3.2867267703498966</v>
      </c>
      <c r="M99" s="1">
        <f>10000/L99</f>
        <v>3042.5407095629753</v>
      </c>
      <c r="N99" s="1">
        <f>(M99-2142)/2.42</f>
        <v>372.12426014998982</v>
      </c>
      <c r="O99" s="1">
        <f>(N99+243)/0.548</f>
        <v>1122.4895258211493</v>
      </c>
    </row>
    <row r="100" spans="1:15">
      <c r="A100">
        <f>'DIL Data'!B231</f>
        <v>1187</v>
      </c>
      <c r="B100"/>
      <c r="C100"/>
      <c r="D100">
        <f>'DIL Data'!D231</f>
        <v>19.816199999999998</v>
      </c>
      <c r="E100">
        <f>'BCS Data'!D231</f>
        <v>117.17829999999999</v>
      </c>
      <c r="F100">
        <f>'BCS Data'!E231</f>
        <v>49.206699999999998</v>
      </c>
      <c r="G100" s="1">
        <f>(E100-47.6)/(189-47.6)</f>
        <v>0.49206718528995746</v>
      </c>
      <c r="H100" s="1">
        <f>0.625*((E100-47.6)/E100)</f>
        <v>0.37111340154277705</v>
      </c>
      <c r="I100" s="1">
        <v>0.88300000000000001</v>
      </c>
      <c r="J100" s="1">
        <v>1.95</v>
      </c>
      <c r="K100" s="1">
        <f>0.883/((H100)^1.95)</f>
        <v>6.1013053420354888</v>
      </c>
      <c r="L100" s="1">
        <f>D100/K100</f>
        <v>3.2478623653654108</v>
      </c>
      <c r="M100" s="1">
        <f>10000/L100</f>
        <v>3078.9482050218958</v>
      </c>
      <c r="N100" s="1">
        <f>(M100-2142)/2.42</f>
        <v>387.16867976111399</v>
      </c>
      <c r="O100" s="1">
        <f>(N100+243)/0.548</f>
        <v>1149.9428462794049</v>
      </c>
    </row>
    <row r="101" spans="1:15">
      <c r="A101">
        <f>'DIL Data'!B232</f>
        <v>1187.5</v>
      </c>
      <c r="B101"/>
      <c r="C101"/>
      <c r="D101">
        <f>'DIL Data'!D232</f>
        <v>19.642800000000001</v>
      </c>
      <c r="E101">
        <f>'BCS Data'!D232</f>
        <v>117.6384</v>
      </c>
      <c r="F101">
        <f>'BCS Data'!E232</f>
        <v>49.5321</v>
      </c>
      <c r="G101" s="1">
        <f>(E101-47.6)/(189-47.6)</f>
        <v>0.49532107496463929</v>
      </c>
      <c r="H101" s="1">
        <f>0.625*((E101-47.6)/E101)</f>
        <v>0.37210638703008536</v>
      </c>
      <c r="I101" s="1">
        <v>0.88300000000000001</v>
      </c>
      <c r="J101" s="1">
        <v>1.95</v>
      </c>
      <c r="K101" s="1">
        <f>0.883/((H101)^1.95)</f>
        <v>6.0695963615371689</v>
      </c>
      <c r="L101" s="1">
        <f>D101/K101</f>
        <v>3.2362613310624369</v>
      </c>
      <c r="M101" s="1">
        <f>10000/L101</f>
        <v>3089.9853185580305</v>
      </c>
      <c r="N101" s="1">
        <f>(M101-2142)/2.42</f>
        <v>391.729470478525</v>
      </c>
      <c r="O101" s="1">
        <f>(N101+243)/0.548</f>
        <v>1158.2654570776001</v>
      </c>
    </row>
    <row r="102" spans="1:15">
      <c r="A102">
        <f>'DIL Data'!B233</f>
        <v>1188</v>
      </c>
      <c r="B102"/>
      <c r="C102"/>
      <c r="D102">
        <f>'DIL Data'!D233</f>
        <v>19.553100000000001</v>
      </c>
      <c r="E102">
        <f>'BCS Data'!D233</f>
        <v>118.1204</v>
      </c>
      <c r="F102">
        <f>'BCS Data'!E233</f>
        <v>49.872999999999998</v>
      </c>
      <c r="G102" s="1">
        <f>(E102-47.6)/(189-47.6)</f>
        <v>0.49872984441301266</v>
      </c>
      <c r="H102" s="1">
        <f>0.625*((E102-47.6)/E102)</f>
        <v>0.37313834020203113</v>
      </c>
      <c r="I102" s="1">
        <v>0.88300000000000001</v>
      </c>
      <c r="J102" s="1">
        <v>1.95</v>
      </c>
      <c r="K102" s="1">
        <f>0.883/((H102)^1.95)</f>
        <v>6.0369064594853361</v>
      </c>
      <c r="L102" s="1">
        <f>D102/K102</f>
        <v>3.2389271112984845</v>
      </c>
      <c r="M102" s="1">
        <f>10000/L102</f>
        <v>3087.4421240035267</v>
      </c>
      <c r="N102" s="1">
        <f>(M102-2142)/2.42</f>
        <v>390.67856363782096</v>
      </c>
      <c r="O102" s="1">
        <f>(N102+243)/0.548</f>
        <v>1156.3477438646366</v>
      </c>
    </row>
    <row r="103" spans="1:15">
      <c r="A103">
        <f>'DIL Data'!B234</f>
        <v>1188.5</v>
      </c>
      <c r="B103"/>
      <c r="C103"/>
      <c r="D103">
        <f>'DIL Data'!D234</f>
        <v>19.434200000000001</v>
      </c>
      <c r="E103">
        <f>'BCS Data'!D234</f>
        <v>118.5639</v>
      </c>
      <c r="F103">
        <f>'BCS Data'!E234</f>
        <v>50.186599999999999</v>
      </c>
      <c r="G103" s="1">
        <f>(E103-47.6)/(189-47.6)</f>
        <v>0.50186633663366331</v>
      </c>
      <c r="H103" s="1">
        <f>0.625*((E103-47.6)/E103)</f>
        <v>0.37408045366253972</v>
      </c>
      <c r="I103" s="1">
        <v>0.88300000000000001</v>
      </c>
      <c r="J103" s="1">
        <v>1.95</v>
      </c>
      <c r="K103" s="1">
        <f>0.883/((H103)^1.95)</f>
        <v>6.00729448399525</v>
      </c>
      <c r="L103" s="1">
        <f>D103/K103</f>
        <v>3.2351002688110215</v>
      </c>
      <c r="M103" s="1">
        <f>10000/L103</f>
        <v>3091.0942997371899</v>
      </c>
      <c r="N103" s="1">
        <f>(M103-2142)/2.42</f>
        <v>392.18772716412809</v>
      </c>
      <c r="O103" s="1">
        <f>(N103+243)/0.548</f>
        <v>1159.1016919053432</v>
      </c>
    </row>
    <row r="104" spans="1:15">
      <c r="A104">
        <f>'DIL Data'!B235</f>
        <v>1189</v>
      </c>
      <c r="B104"/>
      <c r="C104"/>
      <c r="D104">
        <f>'DIL Data'!D235</f>
        <v>19.284800000000001</v>
      </c>
      <c r="E104">
        <f>'BCS Data'!D235</f>
        <v>118.8552</v>
      </c>
      <c r="F104">
        <f>'BCS Data'!E235</f>
        <v>50.392699999999998</v>
      </c>
      <c r="G104" s="1">
        <f>(E104-47.6)/(189-47.6)</f>
        <v>0.50392644978783596</v>
      </c>
      <c r="H104" s="1">
        <f>0.625*((E104-47.6)/E104)</f>
        <v>0.37469542771372222</v>
      </c>
      <c r="I104" s="1">
        <v>0.88300000000000001</v>
      </c>
      <c r="J104" s="1">
        <v>1.95</v>
      </c>
      <c r="K104" s="1">
        <f>0.883/((H104)^1.95)</f>
        <v>5.9880833406063063</v>
      </c>
      <c r="L104" s="1">
        <f>D104/K104</f>
        <v>3.220529659169268</v>
      </c>
      <c r="M104" s="1">
        <f>10000/L104</f>
        <v>3105.0793062963094</v>
      </c>
      <c r="N104" s="1">
        <f>(M104-2142)/2.42</f>
        <v>397.96665549434272</v>
      </c>
      <c r="O104" s="1">
        <f>(N104+243)/0.548</f>
        <v>1169.6471815590194</v>
      </c>
    </row>
    <row r="105" spans="1:15">
      <c r="A105">
        <f>'DIL Data'!B236</f>
        <v>1189.5</v>
      </c>
      <c r="B105"/>
      <c r="C105"/>
      <c r="D105">
        <f>'DIL Data'!D236</f>
        <v>19.178899999999999</v>
      </c>
      <c r="E105">
        <f>'BCS Data'!D236</f>
        <v>118.9149</v>
      </c>
      <c r="F105">
        <f>'BCS Data'!E236</f>
        <v>50.434899999999999</v>
      </c>
      <c r="G105" s="1">
        <f>(E105-47.6)/(189-47.6)</f>
        <v>0.50434865629420078</v>
      </c>
      <c r="H105" s="1">
        <f>0.625*((E105-47.6)/E105)</f>
        <v>0.37482109054458268</v>
      </c>
      <c r="I105" s="1">
        <v>0.88300000000000001</v>
      </c>
      <c r="J105" s="1">
        <v>1.95</v>
      </c>
      <c r="K105" s="1">
        <f>0.883/((H105)^1.95)</f>
        <v>5.9841692029095803</v>
      </c>
      <c r="L105" s="1">
        <f>D105/K105</f>
        <v>3.2049394577070065</v>
      </c>
      <c r="M105" s="1">
        <f>10000/L105</f>
        <v>3120.1837451102933</v>
      </c>
      <c r="N105" s="1">
        <f>(M105-2142)/2.42</f>
        <v>404.20815913648488</v>
      </c>
      <c r="O105" s="1">
        <f>(N105+243)/0.548</f>
        <v>1181.0367867454104</v>
      </c>
    </row>
    <row r="106" spans="1:15">
      <c r="A106">
        <f>'DIL Data'!B237</f>
        <v>1190</v>
      </c>
      <c r="B106"/>
      <c r="C106"/>
      <c r="D106">
        <f>'DIL Data'!D237</f>
        <v>19.095800000000001</v>
      </c>
      <c r="E106">
        <f>'BCS Data'!D237</f>
        <v>118.9598</v>
      </c>
      <c r="F106">
        <f>'BCS Data'!E237</f>
        <v>50.4666</v>
      </c>
      <c r="G106" s="1">
        <f>(E106-47.6)/(189-47.6)</f>
        <v>0.50466619519094769</v>
      </c>
      <c r="H106" s="1">
        <f>0.625*((E106-47.6)/E106)</f>
        <v>0.37491551767908149</v>
      </c>
      <c r="I106" s="1">
        <v>0.88300000000000001</v>
      </c>
      <c r="J106" s="1">
        <v>1.95</v>
      </c>
      <c r="K106" s="1">
        <f>0.883/((H106)^1.95)</f>
        <v>5.9812305390585969</v>
      </c>
      <c r="L106" s="1">
        <f>D106/K106</f>
        <v>3.1926206280297538</v>
      </c>
      <c r="M106" s="1">
        <f>10000/L106</f>
        <v>3132.2230747382132</v>
      </c>
      <c r="N106" s="1">
        <f>(M106-2142)/2.42</f>
        <v>409.18308873479884</v>
      </c>
      <c r="O106" s="1">
        <f>(N106+243)/0.548</f>
        <v>1190.115125428465</v>
      </c>
    </row>
    <row r="107" spans="1:15">
      <c r="A107">
        <f>'DIL Data'!B238</f>
        <v>1190.5</v>
      </c>
      <c r="B107"/>
      <c r="C107"/>
      <c r="D107">
        <f>'DIL Data'!D238</f>
        <v>18.977399999999999</v>
      </c>
      <c r="E107">
        <f>'BCS Data'!D238</f>
        <v>118.9766</v>
      </c>
      <c r="F107">
        <f>'BCS Data'!E238</f>
        <v>50.478499999999997</v>
      </c>
      <c r="G107" s="1">
        <f>(E107-47.6)/(189-47.6)</f>
        <v>0.50478500707213569</v>
      </c>
      <c r="H107" s="1">
        <f>0.625*((E107-47.6)/E107)</f>
        <v>0.37495083066754303</v>
      </c>
      <c r="I107" s="1">
        <v>0.88300000000000001</v>
      </c>
      <c r="J107" s="1">
        <v>1.95</v>
      </c>
      <c r="K107" s="1">
        <f>0.883/((H107)^1.95)</f>
        <v>5.9801321255205826</v>
      </c>
      <c r="L107" s="1">
        <f>D107/K107</f>
        <v>3.173408145785404</v>
      </c>
      <c r="M107" s="1">
        <f>10000/L107</f>
        <v>3151.1862138757592</v>
      </c>
      <c r="N107" s="1">
        <f>(M107-2142)/2.42</f>
        <v>417.01909664287575</v>
      </c>
      <c r="O107" s="1">
        <f>(N107+243)/0.548</f>
        <v>1204.414409932255</v>
      </c>
    </row>
    <row r="108" spans="1:15">
      <c r="A108">
        <f>'DIL Data'!B239</f>
        <v>1191</v>
      </c>
      <c r="B108"/>
      <c r="C108"/>
      <c r="D108">
        <f>'DIL Data'!D239</f>
        <v>18.852699999999999</v>
      </c>
      <c r="E108">
        <f>'BCS Data'!D239</f>
        <v>118.7959</v>
      </c>
      <c r="F108">
        <f>'BCS Data'!E239</f>
        <v>50.350700000000003</v>
      </c>
      <c r="G108" s="1">
        <f>(E108-47.6)/(189-47.6)</f>
        <v>0.50350707213578494</v>
      </c>
      <c r="H108" s="1">
        <f>0.625*((E108-47.6)/E108)</f>
        <v>0.37457048180955738</v>
      </c>
      <c r="I108" s="1">
        <v>0.88300000000000001</v>
      </c>
      <c r="J108" s="1">
        <v>1.95</v>
      </c>
      <c r="K108" s="1">
        <f>0.883/((H108)^1.95)</f>
        <v>5.9919789887873947</v>
      </c>
      <c r="L108" s="1">
        <f>D108/K108</f>
        <v>3.1463227817184398</v>
      </c>
      <c r="M108" s="1">
        <f>10000/L108</f>
        <v>3178.3134451762321</v>
      </c>
      <c r="N108" s="1">
        <f>(M108-2142)/2.42</f>
        <v>428.22869635381494</v>
      </c>
      <c r="O108" s="1">
        <f>(N108+243)/0.548</f>
        <v>1224.8698838573264</v>
      </c>
    </row>
    <row r="109" spans="1:15">
      <c r="A109">
        <f>'DIL Data'!B240</f>
        <v>1191.5</v>
      </c>
      <c r="B109"/>
      <c r="C109"/>
      <c r="D109">
        <f>'DIL Data'!D240</f>
        <v>18.8324</v>
      </c>
      <c r="E109">
        <f>'BCS Data'!D240</f>
        <v>118.6865</v>
      </c>
      <c r="F109">
        <f>'BCS Data'!E240</f>
        <v>50.273299999999999</v>
      </c>
      <c r="G109" s="1">
        <f>(E109-47.6)/(189-47.6)</f>
        <v>0.50273338048090521</v>
      </c>
      <c r="H109" s="1">
        <f>0.625*((E109-47.6)/E109)</f>
        <v>0.37433964688486054</v>
      </c>
      <c r="I109" s="1">
        <v>0.88300000000000001</v>
      </c>
      <c r="J109" s="1">
        <v>1.95</v>
      </c>
      <c r="K109" s="1">
        <f>0.883/((H109)^1.95)</f>
        <v>5.9991862086648577</v>
      </c>
      <c r="L109" s="1">
        <f>D109/K109</f>
        <v>3.1391591034129984</v>
      </c>
      <c r="M109" s="1">
        <f>10000/L109</f>
        <v>3185.5664751517902</v>
      </c>
      <c r="N109" s="1">
        <f>(M109-2142)/2.42</f>
        <v>431.2258161784257</v>
      </c>
      <c r="O109" s="1">
        <f>(N109+243)/0.548</f>
        <v>1230.3390806175651</v>
      </c>
    </row>
    <row r="110" spans="1:15">
      <c r="A110">
        <f>'DIL Data'!B241</f>
        <v>1192</v>
      </c>
      <c r="B110"/>
      <c r="C110"/>
      <c r="D110">
        <f>'DIL Data'!D241</f>
        <v>18.950700000000001</v>
      </c>
      <c r="E110">
        <f>'BCS Data'!D241</f>
        <v>118.6618</v>
      </c>
      <c r="F110">
        <f>'BCS Data'!E241</f>
        <v>50.255899999999997</v>
      </c>
      <c r="G110" s="1">
        <f>(E110-47.6)/(189-47.6)</f>
        <v>0.50255869872701553</v>
      </c>
      <c r="H110" s="1">
        <f>0.625*((E110-47.6)/E110)</f>
        <v>0.37428747077829605</v>
      </c>
      <c r="I110" s="1">
        <v>0.88300000000000001</v>
      </c>
      <c r="J110" s="1">
        <v>1.95</v>
      </c>
      <c r="K110" s="1">
        <f>0.883/((H110)^1.95)</f>
        <v>6.0008170889719885</v>
      </c>
      <c r="L110" s="1">
        <f>D110/K110</f>
        <v>3.1580199361228125</v>
      </c>
      <c r="M110" s="1">
        <f>10000/L110</f>
        <v>3166.5411245874761</v>
      </c>
      <c r="N110" s="1">
        <f>(M110-2142)/2.42</f>
        <v>423.36410106920505</v>
      </c>
      <c r="O110" s="1">
        <f>(N110+243)/0.548</f>
        <v>1215.9928851627828</v>
      </c>
    </row>
    <row r="111" spans="1:15">
      <c r="A111">
        <f>'DIL Data'!B242</f>
        <v>1192.5</v>
      </c>
      <c r="B111"/>
      <c r="C111"/>
      <c r="D111">
        <f>'DIL Data'!D242</f>
        <v>19.102499999999999</v>
      </c>
      <c r="E111">
        <f>'BCS Data'!D242</f>
        <v>118.765</v>
      </c>
      <c r="F111">
        <f>'BCS Data'!E242</f>
        <v>50.328899999999997</v>
      </c>
      <c r="G111" s="1">
        <f>(E111-47.6)/(189-47.6)</f>
        <v>0.50328854314002824</v>
      </c>
      <c r="H111" s="1">
        <f>0.625*((E111-47.6)/E111)</f>
        <v>0.37450532564307665</v>
      </c>
      <c r="I111" s="1">
        <v>0.88300000000000001</v>
      </c>
      <c r="J111" s="1">
        <v>1.95</v>
      </c>
      <c r="K111" s="1">
        <f>0.883/((H111)^1.95)</f>
        <v>5.9940119931383569</v>
      </c>
      <c r="L111" s="1">
        <f>D111/K111</f>
        <v>3.1869305603438196</v>
      </c>
      <c r="M111" s="1">
        <f>10000/L111</f>
        <v>3137.8154655874137</v>
      </c>
      <c r="N111" s="1">
        <f>(M111-2142)/2.42</f>
        <v>411.49399404438583</v>
      </c>
      <c r="O111" s="1">
        <f>(N111+243)/0.548</f>
        <v>1194.332105920412</v>
      </c>
    </row>
    <row r="112" spans="1:15">
      <c r="A112">
        <f>'DIL Data'!B243</f>
        <v>1193</v>
      </c>
      <c r="B112"/>
      <c r="C112"/>
      <c r="D112">
        <f>'DIL Data'!D243</f>
        <v>19.149000000000001</v>
      </c>
      <c r="E112">
        <f>'BCS Data'!D243</f>
        <v>118.5288</v>
      </c>
      <c r="F112">
        <f>'BCS Data'!E243</f>
        <v>50.161799999999999</v>
      </c>
      <c r="G112" s="1">
        <f>(E112-47.6)/(189-47.6)</f>
        <v>0.50161810466760959</v>
      </c>
      <c r="H112" s="1">
        <f>0.625*((E112-47.6)/E112)</f>
        <v>0.37400614871659882</v>
      </c>
      <c r="I112" s="1">
        <v>0.88300000000000001</v>
      </c>
      <c r="J112" s="1">
        <v>1.95</v>
      </c>
      <c r="K112" s="1">
        <f>0.883/((H112)^1.95)</f>
        <v>6.0096220043946325</v>
      </c>
      <c r="L112" s="1">
        <f>D112/K112</f>
        <v>3.1863900900916877</v>
      </c>
      <c r="M112" s="1">
        <f>10000/L112</f>
        <v>3138.3476966915409</v>
      </c>
      <c r="N112" s="1">
        <f>(M112-2142)/2.42</f>
        <v>411.7139242527029</v>
      </c>
      <c r="O112" s="1">
        <f>(N112+243)/0.548</f>
        <v>1194.7334384173409</v>
      </c>
    </row>
    <row r="113" spans="1:15">
      <c r="A113">
        <f>'DIL Data'!B244</f>
        <v>1193.5</v>
      </c>
      <c r="B113"/>
      <c r="C113"/>
      <c r="D113">
        <f>'DIL Data'!D244</f>
        <v>19.026700000000002</v>
      </c>
      <c r="E113">
        <f>'BCS Data'!D244</f>
        <v>118.07559999999999</v>
      </c>
      <c r="F113">
        <f>'BCS Data'!E244</f>
        <v>49.841299999999997</v>
      </c>
      <c r="G113" s="1">
        <f>(E113-47.6)/(189-47.6)</f>
        <v>0.49841301272984428</v>
      </c>
      <c r="H113" s="1">
        <f>0.625*((E113-47.6)/E113)</f>
        <v>0.37304277937185998</v>
      </c>
      <c r="I113" s="1">
        <v>0.88300000000000001</v>
      </c>
      <c r="J113" s="1">
        <v>1.95</v>
      </c>
      <c r="K113" s="1">
        <f>0.883/((H113)^1.95)</f>
        <v>6.039922402800868</v>
      </c>
      <c r="L113" s="1">
        <f>D113/K113</f>
        <v>3.1501563647865458</v>
      </c>
      <c r="M113" s="1">
        <f>10000/L113</f>
        <v>3174.445596346643</v>
      </c>
      <c r="N113" s="1">
        <f>(M113-2142)/2.42</f>
        <v>426.63041171348885</v>
      </c>
      <c r="O113" s="1">
        <f>(N113+243)/0.548</f>
        <v>1221.9533060465126</v>
      </c>
    </row>
    <row r="114" spans="1:15">
      <c r="A114">
        <f>'DIL Data'!B245</f>
        <v>1194</v>
      </c>
      <c r="B114"/>
      <c r="C114"/>
      <c r="D114">
        <f>'DIL Data'!D245</f>
        <v>18.853999999999999</v>
      </c>
      <c r="E114">
        <f>'BCS Data'!D245</f>
        <v>117.4949</v>
      </c>
      <c r="F114">
        <f>'BCS Data'!E245</f>
        <v>49.430599999999998</v>
      </c>
      <c r="G114" s="1">
        <f>(E114-47.6)/(189-47.6)</f>
        <v>0.49430622347949082</v>
      </c>
      <c r="H114" s="1">
        <f>0.625*((E114-47.6)/E114)</f>
        <v>0.37179752057323345</v>
      </c>
      <c r="I114" s="1">
        <v>0.88300000000000001</v>
      </c>
      <c r="J114" s="1">
        <v>1.95</v>
      </c>
      <c r="K114" s="1">
        <f>0.883/((H114)^1.95)</f>
        <v>6.0794326218963937</v>
      </c>
      <c r="L114" s="1">
        <f>D114/K114</f>
        <v>3.1012762493811072</v>
      </c>
      <c r="M114" s="1">
        <f>10000/L114</f>
        <v>3224.4789550739333</v>
      </c>
      <c r="N114" s="1">
        <f>(M114-2142)/2.42</f>
        <v>447.30535333633611</v>
      </c>
      <c r="O114" s="1">
        <f>(N114+243)/0.548</f>
        <v>1259.6813017086424</v>
      </c>
    </row>
    <row r="115" spans="1:15">
      <c r="A115">
        <f>'DIL Data'!B246</f>
        <v>1194.5</v>
      </c>
      <c r="B115"/>
      <c r="C115"/>
      <c r="D115">
        <f>'DIL Data'!D246</f>
        <v>18.798100000000002</v>
      </c>
      <c r="E115">
        <f>'BCS Data'!D246</f>
        <v>116.8573</v>
      </c>
      <c r="F115">
        <f>'BCS Data'!E246</f>
        <v>48.979700000000001</v>
      </c>
      <c r="G115" s="1">
        <f>(E115-47.6)/(189-47.6)</f>
        <v>0.48979702970297018</v>
      </c>
      <c r="H115" s="1">
        <f>0.625*((E115-47.6)/E115)</f>
        <v>0.37041599027189565</v>
      </c>
      <c r="I115" s="1">
        <v>0.88300000000000001</v>
      </c>
      <c r="J115" s="1">
        <v>1.95</v>
      </c>
      <c r="K115" s="1">
        <f>0.883/((H115)^1.95)</f>
        <v>6.1237258175485731</v>
      </c>
      <c r="L115" s="1">
        <f>D115/K115</f>
        <v>3.0697161434189075</v>
      </c>
      <c r="M115" s="1">
        <f>10000/L115</f>
        <v>3257.6301953647294</v>
      </c>
      <c r="N115" s="1">
        <f>(M115-2142)/2.42</f>
        <v>461.004212960632</v>
      </c>
      <c r="O115" s="1">
        <f>(N115+243)/0.548</f>
        <v>1284.6792207310802</v>
      </c>
    </row>
    <row r="116" spans="1:15">
      <c r="A116">
        <f>'DIL Data'!B247</f>
        <v>1195</v>
      </c>
      <c r="B116"/>
      <c r="C116"/>
      <c r="D116">
        <f>'DIL Data'!D247</f>
        <v>18.8566</v>
      </c>
      <c r="E116">
        <f>'BCS Data'!D247</f>
        <v>116.6764</v>
      </c>
      <c r="F116">
        <f>'BCS Data'!E247</f>
        <v>48.851799999999997</v>
      </c>
      <c r="G116" s="1">
        <f>(E116-47.6)/(189-47.6)</f>
        <v>0.48851768033946252</v>
      </c>
      <c r="H116" s="1">
        <f>0.625*((E116-47.6)/E116)</f>
        <v>0.3700212725109791</v>
      </c>
      <c r="I116" s="1">
        <v>0.88300000000000001</v>
      </c>
      <c r="J116" s="1">
        <v>1.95</v>
      </c>
      <c r="K116" s="1">
        <f>0.883/((H116)^1.95)</f>
        <v>6.1364705382891209</v>
      </c>
      <c r="L116" s="1">
        <f>D116/K116</f>
        <v>3.0728738747040927</v>
      </c>
      <c r="M116" s="1">
        <f>10000/L116</f>
        <v>3254.2826057131829</v>
      </c>
      <c r="N116" s="1">
        <f>(M116-2142)/2.42</f>
        <v>459.62091145172849</v>
      </c>
      <c r="O116" s="1">
        <f>(N116+243)/0.548</f>
        <v>1282.1549479046139</v>
      </c>
    </row>
    <row r="117" spans="1:15">
      <c r="A117">
        <f>'DIL Data'!B248</f>
        <v>1195.5</v>
      </c>
      <c r="B117"/>
      <c r="C117"/>
      <c r="D117">
        <f>'DIL Data'!D248</f>
        <v>18.8992</v>
      </c>
      <c r="E117">
        <f>'BCS Data'!D248</f>
        <v>117.3348</v>
      </c>
      <c r="F117">
        <f>'BCS Data'!E248</f>
        <v>49.317399999999999</v>
      </c>
      <c r="G117" s="1">
        <f>(E117-47.6)/(189-47.6)</f>
        <v>0.4931739745403112</v>
      </c>
      <c r="H117" s="1">
        <f>0.625*((E117-47.6)/E117)</f>
        <v>0.37145203298595136</v>
      </c>
      <c r="I117" s="1">
        <v>0.88300000000000001</v>
      </c>
      <c r="J117" s="1">
        <v>1.95</v>
      </c>
      <c r="K117" s="1">
        <f>0.883/((H117)^1.95)</f>
        <v>6.0904637313757499</v>
      </c>
      <c r="L117" s="1">
        <f>D117/K117</f>
        <v>3.103080624655643</v>
      </c>
      <c r="M117" s="1">
        <f>10000/L117</f>
        <v>3222.6039892565559</v>
      </c>
      <c r="N117" s="1">
        <f>(M117-2142)/2.42</f>
        <v>446.53057407295699</v>
      </c>
      <c r="O117" s="1">
        <f>(N117+243)/0.548</f>
        <v>1258.2674709360529</v>
      </c>
    </row>
    <row r="118" spans="1:15">
      <c r="A118">
        <f>'DIL Data'!B249</f>
        <v>1196</v>
      </c>
      <c r="B118"/>
      <c r="C118"/>
      <c r="D118">
        <f>'DIL Data'!D249</f>
        <v>18.893699999999999</v>
      </c>
      <c r="E118">
        <f>'BCS Data'!D249</f>
        <v>118.25020000000001</v>
      </c>
      <c r="F118">
        <f>'BCS Data'!E249</f>
        <v>49.964799999999997</v>
      </c>
      <c r="G118" s="1">
        <f>(E118-47.6)/(189-47.6)</f>
        <v>0.49964780763790673</v>
      </c>
      <c r="H118" s="1">
        <f>0.625*((E118-47.6)/E118)</f>
        <v>0.3734148018354303</v>
      </c>
      <c r="I118" s="1">
        <v>0.88300000000000001</v>
      </c>
      <c r="J118" s="1">
        <v>1.95</v>
      </c>
      <c r="K118" s="1">
        <f>0.883/((H118)^1.95)</f>
        <v>6.0281940226820669</v>
      </c>
      <c r="L118" s="1">
        <f>D118/K118</f>
        <v>3.1342222776687945</v>
      </c>
      <c r="M118" s="1">
        <f>10000/L118</f>
        <v>3190.5841749800552</v>
      </c>
      <c r="N118" s="1">
        <f>(M118-2142)/2.42</f>
        <v>433.29924585952693</v>
      </c>
      <c r="O118" s="1">
        <f>(N118+243)/0.548</f>
        <v>1234.1227114224944</v>
      </c>
    </row>
    <row r="119" spans="1:15">
      <c r="A119">
        <f>'DIL Data'!B250</f>
        <v>1196.5</v>
      </c>
      <c r="B119"/>
      <c r="C119"/>
      <c r="D119">
        <f>'DIL Data'!D250</f>
        <v>18.883700000000001</v>
      </c>
      <c r="E119">
        <f>'BCS Data'!D250</f>
        <v>119.2803</v>
      </c>
      <c r="F119">
        <f>'BCS Data'!E250</f>
        <v>50.693300000000001</v>
      </c>
      <c r="G119" s="1">
        <f>(E119-47.6)/(189-47.6)</f>
        <v>0.50693281471004237</v>
      </c>
      <c r="H119" s="1">
        <f>0.625*((E119-47.6)/E119)</f>
        <v>0.37558748175515988</v>
      </c>
      <c r="I119" s="1">
        <v>0.88300000000000001</v>
      </c>
      <c r="J119" s="1">
        <v>1.95</v>
      </c>
      <c r="K119" s="1">
        <f>0.883/((H119)^1.95)</f>
        <v>5.9603812687995861</v>
      </c>
      <c r="L119" s="1">
        <f>D119/K119</f>
        <v>3.1682033662593461</v>
      </c>
      <c r="M119" s="1">
        <f>10000/L119</f>
        <v>3156.3630373282704</v>
      </c>
      <c r="N119" s="1">
        <f>(M119-2142)/2.42</f>
        <v>419.15827988771503</v>
      </c>
      <c r="O119" s="1">
        <f>(N119+243)/0.548</f>
        <v>1208.3180289921806</v>
      </c>
    </row>
    <row r="120" spans="1:15">
      <c r="A120">
        <f>'DIL Data'!B251</f>
        <v>1197</v>
      </c>
      <c r="B120"/>
      <c r="C120"/>
      <c r="D120">
        <f>'DIL Data'!D251</f>
        <v>18.8504</v>
      </c>
      <c r="E120">
        <f>'BCS Data'!D251</f>
        <v>119.9902</v>
      </c>
      <c r="F120">
        <f>'BCS Data'!E251</f>
        <v>51.195300000000003</v>
      </c>
      <c r="G120" s="1">
        <f>(E120-47.6)/(189-47.6)</f>
        <v>0.51195332390381887</v>
      </c>
      <c r="H120" s="1">
        <f>0.625*((E120-47.6)/E120)</f>
        <v>0.37706308515195402</v>
      </c>
      <c r="I120" s="1">
        <v>0.88300000000000001</v>
      </c>
      <c r="J120" s="1">
        <v>1.95</v>
      </c>
      <c r="K120" s="1">
        <f>0.883/((H120)^1.95)</f>
        <v>5.9149812345190771</v>
      </c>
      <c r="L120" s="1">
        <f>D120/K120</f>
        <v>3.18689092198492</v>
      </c>
      <c r="M120" s="1">
        <f>10000/L120</f>
        <v>3137.8544935487184</v>
      </c>
      <c r="N120" s="1">
        <f>(M120-2142)/2.42</f>
        <v>411.51012130112332</v>
      </c>
      <c r="O120" s="1">
        <f>(N120+243)/0.548</f>
        <v>1194.3615352210277</v>
      </c>
    </row>
    <row r="121" spans="1:15">
      <c r="A121">
        <f>'DIL Data'!B252</f>
        <v>1197.5</v>
      </c>
      <c r="B121"/>
      <c r="C121"/>
      <c r="D121">
        <f>'DIL Data'!D252</f>
        <v>18.777200000000001</v>
      </c>
      <c r="E121">
        <f>'BCS Data'!D252</f>
        <v>120.10590000000001</v>
      </c>
      <c r="F121">
        <f>'BCS Data'!E252</f>
        <v>51.277099999999997</v>
      </c>
      <c r="G121" s="1">
        <f>(E121-47.6)/(189-47.6)</f>
        <v>0.5127715700141442</v>
      </c>
      <c r="H121" s="1">
        <f>0.625*((E121-47.6)/E121)</f>
        <v>0.37730192688285918</v>
      </c>
      <c r="I121" s="1">
        <v>0.88300000000000001</v>
      </c>
      <c r="J121" s="1">
        <v>1.95</v>
      </c>
      <c r="K121" s="1">
        <f>0.883/((H121)^1.95)</f>
        <v>5.9076819790911035</v>
      </c>
      <c r="L121" s="1">
        <f>D121/K121</f>
        <v>3.1784378486278761</v>
      </c>
      <c r="M121" s="1">
        <f>10000/L121</f>
        <v>3146.1996352443939</v>
      </c>
      <c r="N121" s="1">
        <f>(M121-2142)/2.42</f>
        <v>414.95852696049337</v>
      </c>
      <c r="O121" s="1">
        <f>(N121+243)/0.548</f>
        <v>1200.6542462782725</v>
      </c>
    </row>
    <row r="122" spans="1:15">
      <c r="A122">
        <f>'DIL Data'!B253</f>
        <v>1198</v>
      </c>
      <c r="B122"/>
      <c r="C122"/>
      <c r="D122">
        <f>'DIL Data'!D253</f>
        <v>18.71</v>
      </c>
      <c r="E122">
        <f>'BCS Data'!D253</f>
        <v>120.0693</v>
      </c>
      <c r="F122">
        <f>'BCS Data'!E253</f>
        <v>51.251199999999997</v>
      </c>
      <c r="G122" s="1">
        <f>(E122-47.6)/(189-47.6)</f>
        <v>0.51251272984441298</v>
      </c>
      <c r="H122" s="1">
        <f>0.625*((E122-47.6)/E122)</f>
        <v>0.37722642257429667</v>
      </c>
      <c r="I122" s="1">
        <v>0.88300000000000001</v>
      </c>
      <c r="J122" s="1">
        <v>1.95</v>
      </c>
      <c r="K122" s="1">
        <f>0.883/((H122)^1.95)</f>
        <v>5.909987996798268</v>
      </c>
      <c r="L122" s="1">
        <f>D122/K122</f>
        <v>3.1658270727683595</v>
      </c>
      <c r="M122" s="1">
        <f>10000/L122</f>
        <v>3158.7322270434352</v>
      </c>
      <c r="N122" s="1">
        <f>(M122-2142)/2.42</f>
        <v>420.13728390224594</v>
      </c>
      <c r="O122" s="1">
        <f>(N122+243)/0.548</f>
        <v>1210.104532668332</v>
      </c>
    </row>
    <row r="123" spans="1:15">
      <c r="A123">
        <f>'DIL Data'!B254</f>
        <v>1198.5</v>
      </c>
      <c r="B123"/>
      <c r="C123"/>
      <c r="D123">
        <f>'DIL Data'!D254</f>
        <v>18.633299999999998</v>
      </c>
      <c r="E123">
        <f>'BCS Data'!D254</f>
        <v>120.01</v>
      </c>
      <c r="F123">
        <f>'BCS Data'!E254</f>
        <v>51.209299999999999</v>
      </c>
      <c r="G123" s="1">
        <f>(E123-47.6)/(189-47.6)</f>
        <v>0.51209335219236207</v>
      </c>
      <c r="H123" s="1">
        <f>0.625*((E123-47.6)/E123)</f>
        <v>0.37710399133405548</v>
      </c>
      <c r="I123" s="1">
        <v>0.88300000000000001</v>
      </c>
      <c r="J123" s="1">
        <v>1.95</v>
      </c>
      <c r="K123" s="1">
        <f>0.883/((H123)^1.95)</f>
        <v>5.9137301304891947</v>
      </c>
      <c r="L123" s="1">
        <f>D123/K123</f>
        <v>3.1508539599960774</v>
      </c>
      <c r="M123" s="1">
        <f>10000/L123</f>
        <v>3173.742777977704</v>
      </c>
      <c r="N123" s="1">
        <f>(M123-2142)/2.42</f>
        <v>426.33999089987771</v>
      </c>
      <c r="O123" s="1">
        <f>(N123+243)/0.548</f>
        <v>1221.4233410581708</v>
      </c>
    </row>
    <row r="124" spans="1:15">
      <c r="A124">
        <f>'DIL Data'!B255</f>
        <v>1199</v>
      </c>
      <c r="B124"/>
      <c r="C124"/>
      <c r="D124">
        <f>'DIL Data'!D255</f>
        <v>18.505199999999999</v>
      </c>
      <c r="E124">
        <f>'BCS Data'!D255</f>
        <v>119.8664</v>
      </c>
      <c r="F124">
        <f>'BCS Data'!E255</f>
        <v>51.107799999999997</v>
      </c>
      <c r="G124" s="1">
        <f>(E124-47.6)/(189-47.6)</f>
        <v>0.51107779349363514</v>
      </c>
      <c r="H124" s="1">
        <f>0.625*((E124-47.6)/E124)</f>
        <v>0.37680701180647791</v>
      </c>
      <c r="I124" s="1">
        <v>0.88300000000000001</v>
      </c>
      <c r="J124" s="1">
        <v>1.95</v>
      </c>
      <c r="K124" s="1">
        <f>0.883/((H124)^1.95)</f>
        <v>5.9228222723630681</v>
      </c>
      <c r="L124" s="1">
        <f>D124/K124</f>
        <v>3.1243888722355422</v>
      </c>
      <c r="M124" s="1">
        <f>10000/L124</f>
        <v>3200.6259172357331</v>
      </c>
      <c r="N124" s="1">
        <f>(M124-2142)/2.42</f>
        <v>437.44872613046823</v>
      </c>
      <c r="O124" s="1">
        <f>(N124+243)/0.548</f>
        <v>1241.6947557125332</v>
      </c>
    </row>
    <row r="125" spans="1:15">
      <c r="A125">
        <f>'DIL Data'!B256</f>
        <v>1199.5</v>
      </c>
      <c r="B125"/>
      <c r="C125"/>
      <c r="D125">
        <f>'DIL Data'!D256</f>
        <v>18.392099999999999</v>
      </c>
      <c r="E125">
        <f>'BCS Data'!D256</f>
        <v>119.8049</v>
      </c>
      <c r="F125">
        <f>'BCS Data'!E256</f>
        <v>51.064300000000003</v>
      </c>
      <c r="G125" s="1">
        <f>(E125-47.6)/(189-47.6)</f>
        <v>0.51064285714285718</v>
      </c>
      <c r="H125" s="1">
        <f>0.625*((E125-47.6)/E125)</f>
        <v>0.37667960575902992</v>
      </c>
      <c r="I125" s="1">
        <v>0.88300000000000001</v>
      </c>
      <c r="J125" s="1">
        <v>1.95</v>
      </c>
      <c r="K125" s="1">
        <f>0.883/((H125)^1.95)</f>
        <v>5.9267293407782349</v>
      </c>
      <c r="L125" s="1">
        <f>D125/K125</f>
        <v>3.103246148504724</v>
      </c>
      <c r="M125" s="1">
        <f>10000/L125</f>
        <v>3222.4320989871931</v>
      </c>
      <c r="N125" s="1">
        <f>(M125-2142)/2.42</f>
        <v>446.45954503603019</v>
      </c>
      <c r="O125" s="1">
        <f>(N125+243)/0.548</f>
        <v>1258.1378559051645</v>
      </c>
    </row>
    <row r="126" spans="1:15">
      <c r="A126">
        <f>'DIL Data'!B257</f>
        <v>1200</v>
      </c>
      <c r="B126"/>
      <c r="C126"/>
      <c r="D126">
        <f>'DIL Data'!D257</f>
        <v>18.347000000000001</v>
      </c>
      <c r="E126">
        <f>'BCS Data'!D257</f>
        <v>119.70950000000001</v>
      </c>
      <c r="F126">
        <f>'BCS Data'!E257</f>
        <v>50.9968</v>
      </c>
      <c r="G126" s="1">
        <f>(E126-47.6)/(189-47.6)</f>
        <v>0.50996817538896744</v>
      </c>
      <c r="H126" s="1">
        <f>0.625*((E126-47.6)/E126)</f>
        <v>0.3764817119777461</v>
      </c>
      <c r="I126" s="1">
        <v>0.88300000000000001</v>
      </c>
      <c r="J126" s="1">
        <v>1.95</v>
      </c>
      <c r="K126" s="1">
        <f>0.883/((H126)^1.95)</f>
        <v>5.9328057412362574</v>
      </c>
      <c r="L126" s="1">
        <f>D126/K126</f>
        <v>3.0924659933626812</v>
      </c>
      <c r="M126" s="1">
        <f>10000/L126</f>
        <v>3233.6653083535493</v>
      </c>
      <c r="N126" s="1">
        <f>(M126-2142)/2.42</f>
        <v>451.10136708824353</v>
      </c>
      <c r="O126" s="1">
        <f>(N126+243)/0.548</f>
        <v>1266.608334102634</v>
      </c>
    </row>
    <row r="127" spans="1:15">
      <c r="A127">
        <f>'DIL Data'!B258</f>
        <v>1200.5</v>
      </c>
      <c r="B127"/>
      <c r="C127"/>
      <c r="D127">
        <f>'DIL Data'!D258</f>
        <v>18.344100000000001</v>
      </c>
      <c r="E127">
        <f>'BCS Data'!D258</f>
        <v>119.7158</v>
      </c>
      <c r="F127">
        <f>'BCS Data'!E258</f>
        <v>51.001300000000001</v>
      </c>
      <c r="G127" s="1">
        <f>(E127-47.6)/(189-47.6)</f>
        <v>0.51001272984441304</v>
      </c>
      <c r="H127" s="1">
        <f>0.625*((E127-47.6)/E127)</f>
        <v>0.3764947901613655</v>
      </c>
      <c r="I127" s="1">
        <v>0.88300000000000001</v>
      </c>
      <c r="J127" s="1">
        <v>1.95</v>
      </c>
      <c r="K127" s="1">
        <f>0.883/((H127)^1.95)</f>
        <v>5.9324038800762224</v>
      </c>
      <c r="L127" s="1">
        <f>D127/K127</f>
        <v>3.092186636450704</v>
      </c>
      <c r="M127" s="1">
        <f>10000/L127</f>
        <v>3233.9574468500623</v>
      </c>
      <c r="N127" s="1">
        <f>(M127-2142)/2.42</f>
        <v>451.22208547523235</v>
      </c>
      <c r="O127" s="1">
        <f>(N127+243)/0.548</f>
        <v>1266.828623129986</v>
      </c>
    </row>
    <row r="128" spans="1:15">
      <c r="A128">
        <f>'DIL Data'!B259</f>
        <v>1201</v>
      </c>
      <c r="B128"/>
      <c r="C128"/>
      <c r="D128">
        <f>'DIL Data'!D259</f>
        <v>18.294699999999999</v>
      </c>
      <c r="E128">
        <f>'BCS Data'!D259</f>
        <v>119.60380000000001</v>
      </c>
      <c r="F128">
        <f>'BCS Data'!E259</f>
        <v>50.9221</v>
      </c>
      <c r="G128" s="1">
        <f>(E128-47.6)/(189-47.6)</f>
        <v>0.50922065063649224</v>
      </c>
      <c r="H128" s="1">
        <f>0.625*((E128-47.6)/E128)</f>
        <v>0.37626208364617186</v>
      </c>
      <c r="I128" s="1">
        <v>0.88300000000000001</v>
      </c>
      <c r="J128" s="1">
        <v>1.95</v>
      </c>
      <c r="K128" s="1">
        <f>0.883/((H128)^1.95)</f>
        <v>5.9395605497459236</v>
      </c>
      <c r="L128" s="1">
        <f>D128/K128</f>
        <v>3.0801436986415753</v>
      </c>
      <c r="M128" s="1">
        <f>10000/L128</f>
        <v>3246.6017752386888</v>
      </c>
      <c r="N128" s="1">
        <f>(M128-2142)/2.42</f>
        <v>456.44701456144168</v>
      </c>
      <c r="O128" s="1">
        <f>(N128+243)/0.548</f>
        <v>1276.363165258105</v>
      </c>
    </row>
    <row r="129" spans="1:15">
      <c r="A129">
        <f>'DIL Data'!B260</f>
        <v>1201.5</v>
      </c>
      <c r="B129"/>
      <c r="C129"/>
      <c r="D129">
        <f>'DIL Data'!D260</f>
        <v>18.1676</v>
      </c>
      <c r="E129">
        <f>'BCS Data'!D260</f>
        <v>119.62439999999999</v>
      </c>
      <c r="F129">
        <f>'BCS Data'!E260</f>
        <v>50.936700000000002</v>
      </c>
      <c r="G129" s="1">
        <f>(E129-47.6)/(189-47.6)</f>
        <v>0.50936633663366326</v>
      </c>
      <c r="H129" s="1">
        <f>0.625*((E129-47.6)/E129)</f>
        <v>0.37630491772581509</v>
      </c>
      <c r="I129" s="1">
        <v>0.88300000000000001</v>
      </c>
      <c r="J129" s="1">
        <v>1.95</v>
      </c>
      <c r="K129" s="1">
        <f>0.883/((H129)^1.95)</f>
        <v>5.9382422475088505</v>
      </c>
      <c r="L129" s="1">
        <f>D129/K129</f>
        <v>3.0594238568865193</v>
      </c>
      <c r="M129" s="1">
        <f>10000/L129</f>
        <v>3268.5892729413076</v>
      </c>
      <c r="N129" s="1">
        <f>(M129-2142)/2.42</f>
        <v>465.53275741376348</v>
      </c>
      <c r="O129" s="1">
        <f>(N129+243)/0.548</f>
        <v>1292.9429879813199</v>
      </c>
    </row>
    <row r="130" spans="1:15">
      <c r="A130">
        <f>'DIL Data'!B261</f>
        <v>1202</v>
      </c>
      <c r="B130"/>
      <c r="C130"/>
      <c r="D130">
        <f>'DIL Data'!D261</f>
        <v>18.084499999999998</v>
      </c>
      <c r="E130">
        <f>'BCS Data'!D261</f>
        <v>119.6778</v>
      </c>
      <c r="F130">
        <f>'BCS Data'!E261</f>
        <v>50.974400000000003</v>
      </c>
      <c r="G130" s="1">
        <f>(E130-47.6)/(189-47.6)</f>
        <v>0.50974398868458271</v>
      </c>
      <c r="H130" s="1">
        <f>0.625*((E130-47.6)/E130)</f>
        <v>0.37641588498451672</v>
      </c>
      <c r="I130" s="1">
        <v>0.88300000000000001</v>
      </c>
      <c r="J130" s="1">
        <v>1.95</v>
      </c>
      <c r="K130" s="1">
        <f>0.883/((H130)^1.95)</f>
        <v>5.9348290720218051</v>
      </c>
      <c r="L130" s="1">
        <f>D130/K130</f>
        <v>3.0471812718675642</v>
      </c>
      <c r="M130" s="1">
        <f>10000/L130</f>
        <v>3281.7214034238191</v>
      </c>
      <c r="N130" s="1">
        <f>(M130-2142)/2.42</f>
        <v>470.9592576131484</v>
      </c>
      <c r="O130" s="1">
        <f>(N130+243)/0.548</f>
        <v>1302.8453606079349</v>
      </c>
    </row>
    <row r="131" spans="1:15">
      <c r="A131">
        <f>'DIL Data'!B262</f>
        <v>1202.5</v>
      </c>
      <c r="B131"/>
      <c r="C131"/>
      <c r="D131">
        <f>'DIL Data'!D262</f>
        <v>18.102499999999999</v>
      </c>
      <c r="E131">
        <f>'BCS Data'!D262</f>
        <v>119.9461</v>
      </c>
      <c r="F131">
        <f>'BCS Data'!E262</f>
        <v>51.164200000000001</v>
      </c>
      <c r="G131" s="1">
        <f>(E131-47.6)/(189-47.6)</f>
        <v>0.51164144271570022</v>
      </c>
      <c r="H131" s="1">
        <f>0.625*((E131-47.6)/E131)</f>
        <v>0.37697192739071966</v>
      </c>
      <c r="I131" s="1">
        <v>0.88300000000000001</v>
      </c>
      <c r="J131" s="1">
        <v>1.95</v>
      </c>
      <c r="K131" s="1">
        <f>0.883/((H131)^1.95)</f>
        <v>5.9177707097164198</v>
      </c>
      <c r="L131" s="1">
        <f>D131/K131</f>
        <v>3.0590066577397814</v>
      </c>
      <c r="M131" s="1">
        <f>10000/L131</f>
        <v>3269.0350557748488</v>
      </c>
      <c r="N131" s="1">
        <f>(M131-2142)/2.42</f>
        <v>465.71696519621855</v>
      </c>
      <c r="O131" s="1">
        <f>(N131+243)/0.548</f>
        <v>1293.2791335697418</v>
      </c>
    </row>
    <row r="132" spans="1:15">
      <c r="A132">
        <f>'DIL Data'!B263</f>
        <v>1203</v>
      </c>
      <c r="B132"/>
      <c r="C132"/>
      <c r="D132">
        <f>'DIL Data'!D263</f>
        <v>18.1754</v>
      </c>
      <c r="E132">
        <f>'BCS Data'!D263</f>
        <v>120.2971</v>
      </c>
      <c r="F132">
        <f>'BCS Data'!E263</f>
        <v>51.412399999999998</v>
      </c>
      <c r="G132" s="1">
        <f>(E132-47.6)/(189-47.6)</f>
        <v>0.51412376237623769</v>
      </c>
      <c r="H132" s="1">
        <f>0.625*((E132-47.6)/E132)</f>
        <v>0.37769561776634686</v>
      </c>
      <c r="I132" s="1">
        <v>0.88300000000000001</v>
      </c>
      <c r="J132" s="1">
        <v>1.95</v>
      </c>
      <c r="K132" s="1">
        <f>0.883/((H132)^1.95)</f>
        <v>5.8956800778486498</v>
      </c>
      <c r="L132" s="1">
        <f>D132/K132</f>
        <v>3.0828334916422828</v>
      </c>
      <c r="M132" s="1">
        <f>10000/L132</f>
        <v>3243.7690933066947</v>
      </c>
      <c r="N132" s="1">
        <f>(M132-2142)/2.42</f>
        <v>455.27648483747714</v>
      </c>
      <c r="O132" s="1">
        <f>(N132+243)/0.548</f>
        <v>1274.2271621121845</v>
      </c>
    </row>
    <row r="133" spans="1:15">
      <c r="A133">
        <f>'DIL Data'!B264</f>
        <v>1203.5</v>
      </c>
      <c r="B133"/>
      <c r="C133"/>
      <c r="D133">
        <f>'DIL Data'!D264</f>
        <v>18.346599999999999</v>
      </c>
      <c r="E133">
        <f>'BCS Data'!D264</f>
        <v>119.97969999999999</v>
      </c>
      <c r="F133">
        <f>'BCS Data'!E264</f>
        <v>51.187899999999999</v>
      </c>
      <c r="G133" s="1">
        <f>(E133-47.6)/(189-47.6)</f>
        <v>0.51187906647807624</v>
      </c>
      <c r="H133" s="1">
        <f>0.625*((E133-47.6)/E133)</f>
        <v>0.37704138700130096</v>
      </c>
      <c r="I133" s="1">
        <v>0.88300000000000001</v>
      </c>
      <c r="J133" s="1">
        <v>1.95</v>
      </c>
      <c r="K133" s="1">
        <f>0.883/((H133)^1.95)</f>
        <v>5.9156450288665647</v>
      </c>
      <c r="L133" s="1">
        <f>D133/K133</f>
        <v>3.1013693199091765</v>
      </c>
      <c r="M133" s="1">
        <f>10000/L133</f>
        <v>3224.3821900878447</v>
      </c>
      <c r="N133" s="1">
        <f>(M133-2142)/2.42</f>
        <v>447.26536780489454</v>
      </c>
      <c r="O133" s="1">
        <f>(N133+243)/0.548</f>
        <v>1259.6083354103914</v>
      </c>
    </row>
    <row r="134" spans="1:15">
      <c r="A134">
        <f>'DIL Data'!B265</f>
        <v>1204</v>
      </c>
      <c r="B134"/>
      <c r="C134"/>
      <c r="D134">
        <f>'DIL Data'!D265</f>
        <v>18.632400000000001</v>
      </c>
      <c r="E134">
        <f>'BCS Data'!D265</f>
        <v>119.43859999999999</v>
      </c>
      <c r="F134">
        <f>'BCS Data'!E265</f>
        <v>50.805199999999999</v>
      </c>
      <c r="G134" s="1">
        <f>(E134-47.6)/(189-47.6)</f>
        <v>0.50805233380480896</v>
      </c>
      <c r="H134" s="1">
        <f>0.625*((E134-47.6)/E134)</f>
        <v>0.37591804492015135</v>
      </c>
      <c r="I134" s="1">
        <v>0.88300000000000001</v>
      </c>
      <c r="J134" s="1">
        <v>1.95</v>
      </c>
      <c r="K134" s="1">
        <f>0.883/((H134)^1.95)</f>
        <v>5.9501650897471849</v>
      </c>
      <c r="L134" s="1">
        <f>D134/K134</f>
        <v>3.1314089136964882</v>
      </c>
      <c r="M134" s="1">
        <f>10000/L134</f>
        <v>3193.4507040140747</v>
      </c>
      <c r="N134" s="1">
        <f>(M134-2142)/2.42</f>
        <v>434.48376198928707</v>
      </c>
      <c r="O134" s="1">
        <f>(N134+243)/0.548</f>
        <v>1236.2842372067282</v>
      </c>
    </row>
    <row r="135" spans="1:15">
      <c r="A135">
        <f>'DIL Data'!B266</f>
        <v>1204.5</v>
      </c>
      <c r="B135"/>
      <c r="C135"/>
      <c r="D135">
        <f>'DIL Data'!D266</f>
        <v>18.9496</v>
      </c>
      <c r="E135">
        <f>'BCS Data'!D266</f>
        <v>118.2454</v>
      </c>
      <c r="F135">
        <f>'BCS Data'!E266</f>
        <v>49.961399999999998</v>
      </c>
      <c r="G135" s="1">
        <f>(E135-47.6)/(189-47.6)</f>
        <v>0.49961386138613856</v>
      </c>
      <c r="H135" s="1">
        <f>0.625*((E135-47.6)/E135)</f>
        <v>0.37340458910029473</v>
      </c>
      <c r="I135" s="1">
        <v>0.88300000000000001</v>
      </c>
      <c r="J135" s="1">
        <v>1.95</v>
      </c>
      <c r="K135" s="1">
        <f>0.883/((H135)^1.95)</f>
        <v>6.0285155292823651</v>
      </c>
      <c r="L135" s="1">
        <f>D135/K135</f>
        <v>3.1433277243719338</v>
      </c>
      <c r="M135" s="1">
        <f>10000/L135</f>
        <v>3181.3418379714426</v>
      </c>
      <c r="N135" s="1">
        <f>(M135-2142)/2.42</f>
        <v>429.48009833530688</v>
      </c>
      <c r="O135" s="1">
        <f>(N135+243)/0.548</f>
        <v>1227.1534641155233</v>
      </c>
    </row>
    <row r="136" spans="1:15">
      <c r="A136">
        <f>'DIL Data'!B267</f>
        <v>1205</v>
      </c>
      <c r="B136"/>
      <c r="C136"/>
      <c r="D136">
        <f>'DIL Data'!D267</f>
        <v>19.230599999999999</v>
      </c>
      <c r="E136">
        <f>'BCS Data'!D267</f>
        <v>116.44329999999999</v>
      </c>
      <c r="F136">
        <f>'BCS Data'!E267</f>
        <v>48.686900000000001</v>
      </c>
      <c r="G136" s="1">
        <f>(E136-47.6)/(189-47.6)</f>
        <v>0.48686916548797732</v>
      </c>
      <c r="H136" s="1">
        <f>0.625*((E136-47.6)/E136)</f>
        <v>0.36951084776882831</v>
      </c>
      <c r="I136" s="1">
        <v>0.88300000000000001</v>
      </c>
      <c r="J136" s="1">
        <v>1.95</v>
      </c>
      <c r="K136" s="1">
        <f>0.883/((H136)^1.95)</f>
        <v>6.153010810375779</v>
      </c>
      <c r="L136" s="1">
        <f>D136/K136</f>
        <v>3.1253967517124419</v>
      </c>
      <c r="M136" s="1">
        <f>10000/L136</f>
        <v>3199.5937778206498</v>
      </c>
      <c r="N136" s="1">
        <f>(M136-2142)/2.42</f>
        <v>437.02222223993795</v>
      </c>
      <c r="O136" s="1">
        <f>(N136+243)/0.548</f>
        <v>1240.9164639414926</v>
      </c>
    </row>
    <row r="137" spans="1:15">
      <c r="A137">
        <f>'DIL Data'!B268</f>
        <v>1205.5</v>
      </c>
      <c r="B137"/>
      <c r="C137"/>
      <c r="D137">
        <f>'DIL Data'!D268</f>
        <v>19.413900000000002</v>
      </c>
      <c r="E137">
        <f>'BCS Data'!D268</f>
        <v>114.3655</v>
      </c>
      <c r="F137">
        <f>'BCS Data'!E268</f>
        <v>47.217500000000001</v>
      </c>
      <c r="G137" s="1">
        <f>(E137-47.6)/(189-47.6)</f>
        <v>0.47217468175388966</v>
      </c>
      <c r="H137" s="1">
        <f>0.625*((E137-47.6)/E137)</f>
        <v>0.36486910388185251</v>
      </c>
      <c r="I137" s="1">
        <v>0.88300000000000001</v>
      </c>
      <c r="J137" s="1">
        <v>1.95</v>
      </c>
      <c r="K137" s="1">
        <f>0.883/((H137)^1.95)</f>
        <v>6.3065722858781008</v>
      </c>
      <c r="L137" s="1">
        <f>D137/K137</f>
        <v>3.0783600218889573</v>
      </c>
      <c r="M137" s="1">
        <f>10000/L137</f>
        <v>3248.4829353597679</v>
      </c>
      <c r="N137" s="1">
        <f>(M137-2142)/2.42</f>
        <v>457.22435345444956</v>
      </c>
      <c r="O137" s="1">
        <f>(N137+243)/0.548</f>
        <v>1277.7816668876815</v>
      </c>
    </row>
    <row r="138" spans="1:15">
      <c r="A138">
        <f>'DIL Data'!B269</f>
        <v>1206</v>
      </c>
      <c r="B138"/>
      <c r="C138"/>
      <c r="D138">
        <f>'DIL Data'!D269</f>
        <v>19.482500000000002</v>
      </c>
      <c r="E138">
        <f>'BCS Data'!D269</f>
        <v>112.6618</v>
      </c>
      <c r="F138">
        <f>'BCS Data'!E269</f>
        <v>46.012599999999999</v>
      </c>
      <c r="G138" s="1">
        <f>(E138-47.6)/(189-47.6)</f>
        <v>0.46012588401697313</v>
      </c>
      <c r="H138" s="1">
        <f>0.625*((E138-47.6)/E138)</f>
        <v>0.36093533921879467</v>
      </c>
      <c r="I138" s="1">
        <v>0.88300000000000001</v>
      </c>
      <c r="J138" s="1">
        <v>1.95</v>
      </c>
      <c r="K138" s="1">
        <f>0.883/((H138)^1.95)</f>
        <v>6.4412975572102988</v>
      </c>
      <c r="L138" s="1">
        <f>D138/K138</f>
        <v>3.0246235058946409</v>
      </c>
      <c r="M138" s="1">
        <f>10000/L138</f>
        <v>3306.1966160453221</v>
      </c>
      <c r="N138" s="1">
        <f>(M138-2142)/2.42</f>
        <v>481.07298183691</v>
      </c>
      <c r="O138" s="1">
        <f>(N138+243)/0.548</f>
        <v>1321.301061746186</v>
      </c>
    </row>
    <row r="139" spans="1:15">
      <c r="A139">
        <f>'DIL Data'!B270</f>
        <v>1206.5</v>
      </c>
      <c r="B139"/>
      <c r="C139"/>
      <c r="D139">
        <f>'DIL Data'!D270</f>
        <v>19.497299999999999</v>
      </c>
      <c r="E139">
        <f>'BCS Data'!D270</f>
        <v>112.1172</v>
      </c>
      <c r="F139">
        <f>'BCS Data'!E270</f>
        <v>45.627400000000002</v>
      </c>
      <c r="G139" s="1">
        <f>(E139-47.6)/(189-47.6)</f>
        <v>0.45627439886845828</v>
      </c>
      <c r="H139" s="1">
        <f>0.625*((E139-47.6)/E139)</f>
        <v>0.35965266703057164</v>
      </c>
      <c r="I139" s="1">
        <v>0.88300000000000001</v>
      </c>
      <c r="J139" s="1">
        <v>1.95</v>
      </c>
      <c r="K139" s="1">
        <f>0.883/((H139)^1.95)</f>
        <v>6.486169556115116</v>
      </c>
      <c r="L139" s="1">
        <f>D139/K139</f>
        <v>3.0059806225105663</v>
      </c>
      <c r="M139" s="1">
        <f>10000/L139</f>
        <v>3326.7014182041185</v>
      </c>
      <c r="N139" s="1">
        <f>(M139-2142)/2.42</f>
        <v>489.54604058021425</v>
      </c>
      <c r="O139" s="1">
        <f>(N139+243)/0.548</f>
        <v>1336.7628477741134</v>
      </c>
    </row>
    <row r="140" spans="1:15">
      <c r="A140">
        <f>'DIL Data'!B271</f>
        <v>1207</v>
      </c>
      <c r="B140"/>
      <c r="C140"/>
      <c r="D140">
        <f>'DIL Data'!D271</f>
        <v>19.483699999999999</v>
      </c>
      <c r="E140">
        <f>'BCS Data'!D271</f>
        <v>113.1317</v>
      </c>
      <c r="F140">
        <f>'BCS Data'!E271</f>
        <v>46.344900000000003</v>
      </c>
      <c r="G140" s="1">
        <f>(E140-47.6)/(189-47.6)</f>
        <v>0.46344908062234791</v>
      </c>
      <c r="H140" s="1">
        <f>0.625*((E140-47.6)/E140)</f>
        <v>0.36203214925613247</v>
      </c>
      <c r="I140" s="1">
        <v>0.88300000000000001</v>
      </c>
      <c r="J140" s="1">
        <v>1.95</v>
      </c>
      <c r="K140" s="1">
        <f>0.883/((H140)^1.95)</f>
        <v>6.4032990273065531</v>
      </c>
      <c r="L140" s="1">
        <f>D140/K140</f>
        <v>3.042759664496804</v>
      </c>
      <c r="M140" s="1">
        <f>10000/L140</f>
        <v>3286.4902597076293</v>
      </c>
      <c r="N140" s="1">
        <f>(M140-2142)/2.42</f>
        <v>472.92985938331793</v>
      </c>
      <c r="O140" s="1">
        <f>(N140+243)/0.548</f>
        <v>1306.4413492396313</v>
      </c>
    </row>
    <row r="141" spans="1:15">
      <c r="A141">
        <f>'DIL Data'!B272</f>
        <v>1207.5</v>
      </c>
      <c r="B141"/>
      <c r="C141"/>
      <c r="D141">
        <f>'DIL Data'!D272</f>
        <v>19.421399999999998</v>
      </c>
      <c r="E141">
        <f>'BCS Data'!D272</f>
        <v>115.1379</v>
      </c>
      <c r="F141">
        <f>'BCS Data'!E272</f>
        <v>47.7637</v>
      </c>
      <c r="G141" s="1">
        <f>(E141-47.6)/(189-47.6)</f>
        <v>0.47763719943422916</v>
      </c>
      <c r="H141" s="1">
        <f>0.625*((E141-47.6)/E141)</f>
        <v>0.36661418611942725</v>
      </c>
      <c r="I141" s="1">
        <v>0.88300000000000001</v>
      </c>
      <c r="J141" s="1">
        <v>1.95</v>
      </c>
      <c r="K141" s="1">
        <f>0.883/((H141)^1.95)</f>
        <v>6.2481670889777918</v>
      </c>
      <c r="L141" s="1">
        <f>D141/K141</f>
        <v>3.1083355684038474</v>
      </c>
      <c r="M141" s="1">
        <f>10000/L141</f>
        <v>3217.155863623525</v>
      </c>
      <c r="N141" s="1">
        <f>(M141-2142)/2.42</f>
        <v>444.27928248905994</v>
      </c>
      <c r="O141" s="1">
        <f>(N141+243)/0.548</f>
        <v>1254.1592746150727</v>
      </c>
    </row>
    <row r="142" spans="1:15">
      <c r="A142">
        <f>'DIL Data'!B273</f>
        <v>1208</v>
      </c>
      <c r="B142"/>
      <c r="C142"/>
      <c r="D142">
        <f>'DIL Data'!D273</f>
        <v>19.288499999999999</v>
      </c>
      <c r="E142">
        <f>'BCS Data'!D273</f>
        <v>117.4349</v>
      </c>
      <c r="F142">
        <f>'BCS Data'!E273</f>
        <v>49.388199999999998</v>
      </c>
      <c r="G142" s="1">
        <f>(E142-47.6)/(189-47.6)</f>
        <v>0.49388189533239041</v>
      </c>
      <c r="H142" s="1">
        <f>0.625*((E142-47.6)/E142)</f>
        <v>0.37166815401554393</v>
      </c>
      <c r="I142" s="1">
        <v>0.88300000000000001</v>
      </c>
      <c r="J142" s="1">
        <v>1.95</v>
      </c>
      <c r="K142" s="1">
        <f>0.883/((H142)^1.95)</f>
        <v>6.0835596376763368</v>
      </c>
      <c r="L142" s="1">
        <f>D142/K142</f>
        <v>3.1705943803926271</v>
      </c>
      <c r="M142" s="1">
        <f>10000/L142</f>
        <v>3153.982755360104</v>
      </c>
      <c r="N142" s="1">
        <f>(M142-2142)/2.42</f>
        <v>418.17469229756364</v>
      </c>
      <c r="O142" s="1">
        <f>(N142+243)/0.548</f>
        <v>1206.5231611269407</v>
      </c>
    </row>
    <row r="143" spans="1:15">
      <c r="A143">
        <f>'DIL Data'!B274</f>
        <v>1208.5</v>
      </c>
      <c r="B143"/>
      <c r="C143"/>
      <c r="D143">
        <f>'DIL Data'!D274</f>
        <v>19.061800000000002</v>
      </c>
      <c r="E143">
        <f>'BCS Data'!D274</f>
        <v>118.977</v>
      </c>
      <c r="F143">
        <f>'BCS Data'!E274</f>
        <v>50.4788</v>
      </c>
      <c r="G143" s="1">
        <f>(E143-47.6)/(189-47.6)</f>
        <v>0.50478783592644982</v>
      </c>
      <c r="H143" s="1">
        <f>0.625*((E143-47.6)/E143)</f>
        <v>0.37495167133143381</v>
      </c>
      <c r="I143" s="1">
        <v>0.88300000000000001</v>
      </c>
      <c r="J143" s="1">
        <v>1.95</v>
      </c>
      <c r="K143" s="1">
        <f>0.883/((H143)^1.95)</f>
        <v>5.9801059803169965</v>
      </c>
      <c r="L143" s="1">
        <f>D143/K143</f>
        <v>3.1875354822707616</v>
      </c>
      <c r="M143" s="1">
        <f>10000/L143</f>
        <v>3137.2199793917657</v>
      </c>
      <c r="N143" s="1">
        <f>(M143-2142)/2.42</f>
        <v>411.24792536849822</v>
      </c>
      <c r="O143" s="1">
        <f>(N143+243)/0.548</f>
        <v>1193.8830754899602</v>
      </c>
    </row>
    <row r="144" spans="1:15">
      <c r="A144">
        <f>'DIL Data'!B275</f>
        <v>1209</v>
      </c>
      <c r="B144"/>
      <c r="C144"/>
      <c r="D144">
        <f>'DIL Data'!D275</f>
        <v>18.761500000000002</v>
      </c>
      <c r="E144">
        <f>'BCS Data'!D275</f>
        <v>119.6499</v>
      </c>
      <c r="F144">
        <f>'BCS Data'!E275</f>
        <v>50.954599999999999</v>
      </c>
      <c r="G144" s="1">
        <f>(E144-47.6)/(189-47.6)</f>
        <v>0.50954667609618109</v>
      </c>
      <c r="H144" s="1">
        <f>0.625*((E144-47.6)/E144)</f>
        <v>0.37635792006512336</v>
      </c>
      <c r="I144" s="1">
        <v>0.88300000000000001</v>
      </c>
      <c r="J144" s="1">
        <v>1.95</v>
      </c>
      <c r="K144" s="1">
        <f>0.883/((H144)^1.95)</f>
        <v>5.9366116099274562</v>
      </c>
      <c r="L144" s="1">
        <f>D144/K144</f>
        <v>3.160304435046116</v>
      </c>
      <c r="M144" s="1">
        <f>10000/L144</f>
        <v>3164.2521173293476</v>
      </c>
      <c r="N144" s="1">
        <f>(M144-2142)/2.42</f>
        <v>422.41823030138329</v>
      </c>
      <c r="O144" s="1">
        <f>(N144+243)/0.548</f>
        <v>1214.266843615663</v>
      </c>
    </row>
    <row r="145" spans="1:15">
      <c r="A145">
        <f>'DIL Data'!B276</f>
        <v>1209.5</v>
      </c>
      <c r="B145"/>
      <c r="C145"/>
      <c r="D145">
        <f>'DIL Data'!D276</f>
        <v>18.4268</v>
      </c>
      <c r="E145">
        <f>'BCS Data'!D276</f>
        <v>120.02719999999999</v>
      </c>
      <c r="F145">
        <f>'BCS Data'!E276</f>
        <v>51.221499999999999</v>
      </c>
      <c r="G145" s="1">
        <f>(E145-47.6)/(189-47.6)</f>
        <v>0.51221499292786421</v>
      </c>
      <c r="H145" s="1">
        <f>0.625*((E145-47.6)/E145)</f>
        <v>0.37713951504325688</v>
      </c>
      <c r="I145" s="1">
        <v>0.88300000000000001</v>
      </c>
      <c r="J145" s="1">
        <v>1.95</v>
      </c>
      <c r="K145" s="1">
        <f>0.883/((H145)^1.95)</f>
        <v>5.9126439726280529</v>
      </c>
      <c r="L145" s="1">
        <f>D145/K145</f>
        <v>3.1165076208384748</v>
      </c>
      <c r="M145" s="1">
        <f>10000/L145</f>
        <v>3208.7198931057223</v>
      </c>
      <c r="N145" s="1">
        <f>(M145-2142)/2.42</f>
        <v>440.79334425856297</v>
      </c>
      <c r="O145" s="1">
        <f>(N145+243)/0.548</f>
        <v>1247.7980734645307</v>
      </c>
    </row>
    <row r="146" spans="1:15">
      <c r="A146">
        <f>'DIL Data'!B277</f>
        <v>1210</v>
      </c>
      <c r="B146"/>
      <c r="C146"/>
      <c r="D146">
        <f>'DIL Data'!D277</f>
        <v>18.111999999999998</v>
      </c>
      <c r="E146">
        <f>'BCS Data'!D277</f>
        <v>120.0296</v>
      </c>
      <c r="F146">
        <f>'BCS Data'!E277</f>
        <v>51.223199999999999</v>
      </c>
      <c r="G146" s="1">
        <f>(E146-47.6)/(189-47.6)</f>
        <v>0.51223196605374821</v>
      </c>
      <c r="H146" s="1">
        <f>0.625*((E146-47.6)/E146)</f>
        <v>0.3771444710304791</v>
      </c>
      <c r="I146" s="1">
        <v>0.88300000000000001</v>
      </c>
      <c r="J146" s="1">
        <v>1.95</v>
      </c>
      <c r="K146" s="1">
        <f>0.883/((H146)^1.95)</f>
        <v>5.912492464454715</v>
      </c>
      <c r="L146" s="1">
        <f>D146/K146</f>
        <v>3.0633442848151509</v>
      </c>
      <c r="M146" s="1">
        <f>10000/L146</f>
        <v>3264.4061751627187</v>
      </c>
      <c r="N146" s="1">
        <f>(M146-2142)/2.42</f>
        <v>463.8042046126937</v>
      </c>
      <c r="O146" s="1">
        <f>(N146+243)/0.548</f>
        <v>1289.788694548711</v>
      </c>
    </row>
    <row r="147" spans="1:15">
      <c r="A147">
        <f>'DIL Data'!B278</f>
        <v>1210.5</v>
      </c>
      <c r="B147"/>
      <c r="C147"/>
      <c r="D147">
        <f>'DIL Data'!D278</f>
        <v>17.8842</v>
      </c>
      <c r="E147">
        <f>'BCS Data'!D278</f>
        <v>119.96680000000001</v>
      </c>
      <c r="F147">
        <f>'BCS Data'!E278</f>
        <v>51.178800000000003</v>
      </c>
      <c r="G147" s="1">
        <f>(E147-47.6)/(189-47.6)</f>
        <v>0.51178783592644983</v>
      </c>
      <c r="H147" s="1">
        <f>0.625*((E147-47.6)/E147)</f>
        <v>0.37701472407366043</v>
      </c>
      <c r="I147" s="1">
        <v>0.88300000000000001</v>
      </c>
      <c r="J147" s="1">
        <v>1.95</v>
      </c>
      <c r="K147" s="1">
        <f>0.883/((H147)^1.95)</f>
        <v>5.9164608610406457</v>
      </c>
      <c r="L147" s="1">
        <f>D147/K147</f>
        <v>3.0227868349076426</v>
      </c>
      <c r="M147" s="1">
        <f>10000/L147</f>
        <v>3308.2054892254873</v>
      </c>
      <c r="N147" s="1">
        <f>(M147-2142)/2.42</f>
        <v>481.90309472127575</v>
      </c>
      <c r="O147" s="1">
        <f>(N147+243)/0.548</f>
        <v>1322.8158662797</v>
      </c>
    </row>
    <row r="148" spans="1:15">
      <c r="A148">
        <f>'DIL Data'!B279</f>
        <v>1211</v>
      </c>
      <c r="B148"/>
      <c r="C148"/>
      <c r="D148">
        <f>'DIL Data'!D279</f>
        <v>17.772500000000001</v>
      </c>
      <c r="E148">
        <f>'BCS Data'!D279</f>
        <v>119.91160000000001</v>
      </c>
      <c r="F148">
        <f>'BCS Data'!E279</f>
        <v>51.139699999999998</v>
      </c>
      <c r="G148" s="1">
        <f>(E148-47.6)/(189-47.6)</f>
        <v>0.51139745403111736</v>
      </c>
      <c r="H148" s="1">
        <f>0.625*((E148-47.6)/E148)</f>
        <v>0.37690056675083972</v>
      </c>
      <c r="I148" s="1">
        <v>0.88300000000000001</v>
      </c>
      <c r="J148" s="1">
        <v>1.95</v>
      </c>
      <c r="K148" s="1">
        <f>0.883/((H148)^1.95)</f>
        <v>5.919955771626829</v>
      </c>
      <c r="L148" s="1">
        <f>D148/K148</f>
        <v>3.002133915455933</v>
      </c>
      <c r="M148" s="1">
        <f>10000/L148</f>
        <v>3330.9640014780298</v>
      </c>
      <c r="N148" s="1">
        <f>(M148-2142)/2.42</f>
        <v>491.30743862728502</v>
      </c>
      <c r="O148" s="1">
        <f>(N148+243)/0.548</f>
        <v>1339.9770777870165</v>
      </c>
    </row>
    <row r="149" spans="1:15">
      <c r="A149">
        <f>'DIL Data'!B280</f>
        <v>1211.5</v>
      </c>
      <c r="B149"/>
      <c r="C149"/>
      <c r="D149">
        <f>'DIL Data'!D280</f>
        <v>17.7837</v>
      </c>
      <c r="E149">
        <f>'BCS Data'!D280</f>
        <v>119.7761</v>
      </c>
      <c r="F149">
        <f>'BCS Data'!E280</f>
        <v>51.043900000000001</v>
      </c>
      <c r="G149" s="1">
        <f>(E149-47.6)/(189-47.6)</f>
        <v>0.51043917963224883</v>
      </c>
      <c r="H149" s="1">
        <f>0.625*((E149-47.6)/E149)</f>
        <v>0.37661989745867491</v>
      </c>
      <c r="I149" s="1">
        <v>0.88300000000000001</v>
      </c>
      <c r="J149" s="1">
        <v>1.95</v>
      </c>
      <c r="K149" s="1">
        <f>0.883/((H149)^1.95)</f>
        <v>5.9285617136660429</v>
      </c>
      <c r="L149" s="1">
        <f>D149/K149</f>
        <v>2.9996651563913801</v>
      </c>
      <c r="M149" s="1">
        <f>10000/L149</f>
        <v>3333.7054233180065</v>
      </c>
      <c r="N149" s="1">
        <f>(M149-2142)/2.42</f>
        <v>492.4402575694242</v>
      </c>
      <c r="O149" s="1">
        <f>(N149+243)/0.548</f>
        <v>1342.0442656376351</v>
      </c>
    </row>
    <row r="150" spans="1:15">
      <c r="A150">
        <f>'DIL Data'!B281</f>
        <v>1212</v>
      </c>
      <c r="B150"/>
      <c r="C150"/>
      <c r="D150">
        <f>'DIL Data'!D281</f>
        <v>17.909099999999999</v>
      </c>
      <c r="E150">
        <f>'BCS Data'!D281</f>
        <v>119.6876</v>
      </c>
      <c r="F150">
        <f>'BCS Data'!E281</f>
        <v>50.981299999999997</v>
      </c>
      <c r="G150" s="1">
        <f>(E150-47.6)/(189-47.6)</f>
        <v>0.50981329561527589</v>
      </c>
      <c r="H150" s="1">
        <f>0.625*((E150-47.6)/E150)</f>
        <v>0.37643623900888651</v>
      </c>
      <c r="I150" s="1">
        <v>0.88300000000000001</v>
      </c>
      <c r="J150" s="1">
        <v>1.95</v>
      </c>
      <c r="K150" s="1">
        <f>0.883/((H150)^1.95)</f>
        <v>5.9342033368930682</v>
      </c>
      <c r="L150" s="1">
        <f>D150/K150</f>
        <v>3.0179451197195659</v>
      </c>
      <c r="M150" s="1">
        <f>10000/L150</f>
        <v>3313.5128716088852</v>
      </c>
      <c r="N150" s="1">
        <f>(M150-2142)/2.42</f>
        <v>484.09622793755591</v>
      </c>
      <c r="O150" s="1">
        <f>(N150+243)/0.548</f>
        <v>1326.8179341926202</v>
      </c>
    </row>
    <row r="151" spans="1:15">
      <c r="A151">
        <f>'DIL Data'!B282</f>
        <v>1212.5</v>
      </c>
      <c r="B151"/>
      <c r="C151"/>
      <c r="D151">
        <f>'DIL Data'!D282</f>
        <v>18.061800000000002</v>
      </c>
      <c r="E151">
        <f>'BCS Data'!D282</f>
        <v>119.6615</v>
      </c>
      <c r="F151">
        <f>'BCS Data'!E282</f>
        <v>50.962800000000001</v>
      </c>
      <c r="G151" s="1">
        <f>(E151-47.6)/(189-47.6)</f>
        <v>0.50962871287128708</v>
      </c>
      <c r="H151" s="1">
        <f>0.625*((E151-47.6)/E151)</f>
        <v>0.37638202345783733</v>
      </c>
      <c r="I151" s="1">
        <v>0.88300000000000001</v>
      </c>
      <c r="J151" s="1">
        <v>1.95</v>
      </c>
      <c r="K151" s="1">
        <f>0.883/((H151)^1.95)</f>
        <v>5.9358702837407256</v>
      </c>
      <c r="L151" s="1">
        <f>D151/K151</f>
        <v>3.0428225578773325</v>
      </c>
      <c r="M151" s="1">
        <f>10000/L151</f>
        <v>3286.4223298567836</v>
      </c>
      <c r="N151" s="1">
        <f>(M151-2142)/2.42</f>
        <v>472.90178919701799</v>
      </c>
      <c r="O151" s="1">
        <f>(N151+243)/0.548</f>
        <v>1306.3901262719305</v>
      </c>
    </row>
    <row r="152" spans="1:15">
      <c r="A152">
        <f>'DIL Data'!B283</f>
        <v>1213</v>
      </c>
      <c r="B152"/>
      <c r="C152"/>
      <c r="D152">
        <f>'DIL Data'!D283</f>
        <v>18.162400000000002</v>
      </c>
      <c r="E152">
        <f>'BCS Data'!D283</f>
        <v>119.42619999999999</v>
      </c>
      <c r="F152">
        <f>'BCS Data'!E283</f>
        <v>50.796500000000002</v>
      </c>
      <c r="G152" s="1">
        <f>(E152-47.6)/(189-47.6)</f>
        <v>0.50796463932107494</v>
      </c>
      <c r="H152" s="1">
        <f>0.625*((E152-47.6)/E152)</f>
        <v>0.37589218278736158</v>
      </c>
      <c r="I152" s="1">
        <v>0.88300000000000001</v>
      </c>
      <c r="J152" s="1">
        <v>1.95</v>
      </c>
      <c r="K152" s="1">
        <f>0.883/((H152)^1.95)</f>
        <v>5.9509634131542262</v>
      </c>
      <c r="L152" s="1">
        <f>D152/K152</f>
        <v>3.0520100257805605</v>
      </c>
      <c r="M152" s="1">
        <f>10000/L152</f>
        <v>3276.5292104315649</v>
      </c>
      <c r="N152" s="1">
        <f>(M152-2142)/2.42</f>
        <v>468.81372331882852</v>
      </c>
      <c r="O152" s="1">
        <f>(N152+243)/0.548</f>
        <v>1298.9301520416579</v>
      </c>
    </row>
    <row r="153" spans="1:15">
      <c r="A153">
        <f>'DIL Data'!B284</f>
        <v>1213.5</v>
      </c>
      <c r="B153"/>
      <c r="C153"/>
      <c r="D153">
        <f>'DIL Data'!D284</f>
        <v>18.288799999999998</v>
      </c>
      <c r="E153">
        <f>'BCS Data'!D284</f>
        <v>119.0107</v>
      </c>
      <c r="F153">
        <f>'BCS Data'!E284</f>
        <v>50.502699999999997</v>
      </c>
      <c r="G153" s="1">
        <f>(E153-47.6)/(189-47.6)</f>
        <v>0.50502616690240443</v>
      </c>
      <c r="H153" s="1">
        <f>0.625*((E153-47.6)/E153)</f>
        <v>0.37502247697055802</v>
      </c>
      <c r="I153" s="1">
        <v>0.88300000000000001</v>
      </c>
      <c r="J153" s="1">
        <v>1.95</v>
      </c>
      <c r="K153" s="1">
        <f>0.883/((H153)^1.95)</f>
        <v>5.9779044985586163</v>
      </c>
      <c r="L153" s="1">
        <f>D153/K153</f>
        <v>3.0593998288881612</v>
      </c>
      <c r="M153" s="1">
        <f>10000/L153</f>
        <v>3268.6149438774642</v>
      </c>
      <c r="N153" s="1">
        <f>(M153-2142)/2.42</f>
        <v>465.54336523862156</v>
      </c>
      <c r="O153" s="1">
        <f>(N153+243)/0.548</f>
        <v>1292.9623453259517</v>
      </c>
    </row>
    <row r="154" spans="1:15">
      <c r="A154">
        <f>'DIL Data'!B285</f>
        <v>1214</v>
      </c>
      <c r="B154"/>
      <c r="C154"/>
      <c r="D154">
        <f>'DIL Data'!D285</f>
        <v>18.507899999999999</v>
      </c>
      <c r="E154">
        <f>'BCS Data'!D285</f>
        <v>118.71729999999999</v>
      </c>
      <c r="F154">
        <f>'BCS Data'!E285</f>
        <v>50.295099999999998</v>
      </c>
      <c r="G154" s="1">
        <f>(E154-47.6)/(189-47.6)</f>
        <v>0.50295120226308343</v>
      </c>
      <c r="H154" s="1">
        <f>0.625*((E154-47.6)/E154)</f>
        <v>0.3744046781724315</v>
      </c>
      <c r="I154" s="1">
        <v>0.88300000000000001</v>
      </c>
      <c r="J154" s="1">
        <v>1.95</v>
      </c>
      <c r="K154" s="1">
        <f>0.883/((H154)^1.95)</f>
        <v>5.9971544495947651</v>
      </c>
      <c r="L154" s="1">
        <f>D154/K154</f>
        <v>3.0861136153081068</v>
      </c>
      <c r="M154" s="1">
        <f>10000/L154</f>
        <v>3240.3214030736958</v>
      </c>
      <c r="N154" s="1">
        <f>(M154-2142)/2.42</f>
        <v>453.85181945194046</v>
      </c>
      <c r="O154" s="1">
        <f>(N154+243)/0.548</f>
        <v>1271.6274077590153</v>
      </c>
    </row>
    <row r="155" spans="1:15">
      <c r="A155">
        <f>'DIL Data'!B286</f>
        <v>1214.5</v>
      </c>
      <c r="B155"/>
      <c r="C155"/>
      <c r="D155">
        <f>'DIL Data'!D286</f>
        <v>18.745999999999999</v>
      </c>
      <c r="E155">
        <f>'BCS Data'!D286</f>
        <v>118.7294</v>
      </c>
      <c r="F155">
        <f>'BCS Data'!E286</f>
        <v>50.303600000000003</v>
      </c>
      <c r="G155" s="1">
        <f>(E155-47.6)/(189-47.6)</f>
        <v>0.50303677510608202</v>
      </c>
      <c r="H155" s="1">
        <f>0.625*((E155-47.6)/E155)</f>
        <v>0.37443021694710832</v>
      </c>
      <c r="I155" s="1">
        <v>0.88300000000000001</v>
      </c>
      <c r="J155" s="1">
        <v>1.95</v>
      </c>
      <c r="K155" s="1">
        <f>0.883/((H155)^1.95)</f>
        <v>5.996356831603773</v>
      </c>
      <c r="L155" s="1">
        <f>D155/K155</f>
        <v>3.1262315646726169</v>
      </c>
      <c r="M155" s="1">
        <f>10000/L155</f>
        <v>3198.7393745885915</v>
      </c>
      <c r="N155" s="1">
        <f>(M155-2142)/2.42</f>
        <v>436.66916305313703</v>
      </c>
      <c r="O155" s="1">
        <f>(N155+243)/0.548</f>
        <v>1240.2721953524397</v>
      </c>
    </row>
    <row r="156" spans="1:15">
      <c r="A156">
        <f>'DIL Data'!B287</f>
        <v>1215</v>
      </c>
      <c r="B156"/>
      <c r="C156"/>
      <c r="D156">
        <f>'DIL Data'!D287</f>
        <v>19.009</v>
      </c>
      <c r="E156">
        <f>'BCS Data'!D287</f>
        <v>118.3177</v>
      </c>
      <c r="F156">
        <f>'BCS Data'!E287</f>
        <v>50.012500000000003</v>
      </c>
      <c r="G156" s="1">
        <f>(E156-47.6)/(189-47.6)</f>
        <v>0.50012517680339463</v>
      </c>
      <c r="H156" s="1">
        <f>0.625*((E156-47.6)/E156)</f>
        <v>0.37355833066396665</v>
      </c>
      <c r="I156" s="1">
        <v>0.88300000000000001</v>
      </c>
      <c r="J156" s="1">
        <v>1.95</v>
      </c>
      <c r="K156" s="1">
        <f>0.883/((H156)^1.95)</f>
        <v>6.0236783414279742</v>
      </c>
      <c r="L156" s="1">
        <f>D156/K156</f>
        <v>3.155712991722218</v>
      </c>
      <c r="M156" s="1">
        <f>10000/L156</f>
        <v>3168.8559847587849</v>
      </c>
      <c r="N156" s="1">
        <f>(M156-2142)/2.42</f>
        <v>424.32065485900205</v>
      </c>
      <c r="O156" s="1">
        <f>(N156+243)/0.548</f>
        <v>1217.738421275551</v>
      </c>
    </row>
    <row r="157" spans="1:15">
      <c r="A157">
        <f>'DIL Data'!B288</f>
        <v>1215.5</v>
      </c>
      <c r="B157"/>
      <c r="C157"/>
      <c r="D157">
        <f>'DIL Data'!D288</f>
        <v>19.395399999999999</v>
      </c>
      <c r="E157">
        <f>'BCS Data'!D288</f>
        <v>117.5552</v>
      </c>
      <c r="F157">
        <f>'BCS Data'!E288</f>
        <v>49.473300000000002</v>
      </c>
      <c r="G157" s="1">
        <f>(E157-47.6)/(189-47.6)</f>
        <v>0.49473267326732667</v>
      </c>
      <c r="H157" s="1">
        <f>0.625*((E157-47.6)/E157)</f>
        <v>0.37192740091463405</v>
      </c>
      <c r="I157" s="1">
        <v>0.88300000000000001</v>
      </c>
      <c r="J157" s="1">
        <v>1.95</v>
      </c>
      <c r="K157" s="1">
        <f>0.883/((H157)^1.95)</f>
        <v>6.075293474780656</v>
      </c>
      <c r="L157" s="1">
        <f>D157/K157</f>
        <v>3.1925042107863364</v>
      </c>
      <c r="M157" s="1">
        <f>10000/L157</f>
        <v>3132.3372937813383</v>
      </c>
      <c r="N157" s="1">
        <f>(M157-2142)/2.42</f>
        <v>409.23028668650346</v>
      </c>
      <c r="O157" s="1">
        <f>(N157+243)/0.548</f>
        <v>1190.201253077561</v>
      </c>
    </row>
    <row r="158" spans="1:15">
      <c r="A158">
        <f>'DIL Data'!B289</f>
        <v>1216</v>
      </c>
      <c r="B158"/>
      <c r="C158"/>
      <c r="D158">
        <f>'DIL Data'!D289</f>
        <v>19.904299999999999</v>
      </c>
      <c r="E158">
        <f>'BCS Data'!D289</f>
        <v>116.4205</v>
      </c>
      <c r="F158">
        <f>'BCS Data'!E289</f>
        <v>48.6708</v>
      </c>
      <c r="G158" s="1">
        <f>(E158-47.6)/(189-47.6)</f>
        <v>0.48670792079207925</v>
      </c>
      <c r="H158" s="1">
        <f>0.625*((E158-47.6)/E158)</f>
        <v>0.36946081231398253</v>
      </c>
      <c r="I158" s="1">
        <v>0.88300000000000001</v>
      </c>
      <c r="J158" s="1">
        <v>1.95</v>
      </c>
      <c r="K158" s="1">
        <f>0.883/((H158)^1.95)</f>
        <v>6.1546358340684293</v>
      </c>
      <c r="L158" s="1">
        <f>D158/K158</f>
        <v>3.2340337489704183</v>
      </c>
      <c r="M158" s="1">
        <f>10000/L158</f>
        <v>3092.1136809977893</v>
      </c>
      <c r="N158" s="1">
        <f>(M158-2142)/2.42</f>
        <v>392.60895908999561</v>
      </c>
      <c r="O158" s="1">
        <f>(N158+243)/0.548</f>
        <v>1159.8703633029115</v>
      </c>
    </row>
    <row r="159" spans="1:15">
      <c r="A159">
        <f>'DIL Data'!B290</f>
        <v>1216.5</v>
      </c>
      <c r="B159"/>
      <c r="C159"/>
      <c r="D159">
        <f>'DIL Data'!D290</f>
        <v>20.472300000000001</v>
      </c>
      <c r="E159">
        <f>'BCS Data'!D290</f>
        <v>114.6511</v>
      </c>
      <c r="F159">
        <f>'BCS Data'!E290</f>
        <v>47.419400000000003</v>
      </c>
      <c r="G159" s="1">
        <f>(E159-47.6)/(189-47.6)</f>
        <v>0.47419448373408762</v>
      </c>
      <c r="H159" s="1">
        <f>0.625*((E159-47.6)/E159)</f>
        <v>0.36551709926899956</v>
      </c>
      <c r="I159" s="1">
        <v>0.88300000000000001</v>
      </c>
      <c r="J159" s="1">
        <v>1.95</v>
      </c>
      <c r="K159" s="1">
        <f>0.883/((H159)^1.95)</f>
        <v>6.2847888528021567</v>
      </c>
      <c r="L159" s="1">
        <f>D159/K159</f>
        <v>3.2574364039091233</v>
      </c>
      <c r="M159" s="1">
        <f>10000/L159</f>
        <v>3069.8987670179495</v>
      </c>
      <c r="N159" s="1">
        <f>(M159-2142)/2.42</f>
        <v>383.42924256940063</v>
      </c>
      <c r="O159" s="1">
        <f>(N159+243)/0.548</f>
        <v>1143.1190557835778</v>
      </c>
    </row>
    <row r="160" spans="1:15">
      <c r="A160">
        <f>'DIL Data'!B291</f>
        <v>1217</v>
      </c>
      <c r="B160"/>
      <c r="C160"/>
      <c r="D160">
        <f>'DIL Data'!D291</f>
        <v>21.049399999999999</v>
      </c>
      <c r="E160">
        <f>'BCS Data'!D291</f>
        <v>112.35980000000001</v>
      </c>
      <c r="F160">
        <f>'BCS Data'!E291</f>
        <v>45.798999999999999</v>
      </c>
      <c r="G160" s="1">
        <f>(E160-47.6)/(189-47.6)</f>
        <v>0.45799009900990106</v>
      </c>
      <c r="H160" s="1">
        <f>0.625*((E160-47.6)/E160)</f>
        <v>0.36022558779919511</v>
      </c>
      <c r="I160" s="1">
        <v>0.88300000000000001</v>
      </c>
      <c r="J160" s="1">
        <v>1.95</v>
      </c>
      <c r="K160" s="1">
        <f>0.883/((H160)^1.95)</f>
        <v>6.4660686937631935</v>
      </c>
      <c r="L160" s="1">
        <f>D160/K160</f>
        <v>3.255362879194752</v>
      </c>
      <c r="M160" s="1">
        <f>10000/L160</f>
        <v>3071.854159150947</v>
      </c>
      <c r="N160" s="1">
        <f>(M160-2142)/2.42</f>
        <v>384.23725584749877</v>
      </c>
      <c r="O160" s="1">
        <f>(N160+243)/0.548</f>
        <v>1144.5935325684284</v>
      </c>
    </row>
    <row r="161" spans="1:15">
      <c r="A161">
        <f>'DIL Data'!B292</f>
        <v>1217.5</v>
      </c>
      <c r="B161"/>
      <c r="C161"/>
      <c r="D161">
        <f>'DIL Data'!D292</f>
        <v>21.5763</v>
      </c>
      <c r="E161">
        <f>'BCS Data'!D292</f>
        <v>110.932</v>
      </c>
      <c r="F161">
        <f>'BCS Data'!E292</f>
        <v>44.789200000000001</v>
      </c>
      <c r="G161" s="1">
        <f>(E161-47.6)/(189-47.6)</f>
        <v>0.44789250353606785</v>
      </c>
      <c r="H161" s="1">
        <f>0.625*((E161-47.6)/E161)</f>
        <v>0.35681769011646775</v>
      </c>
      <c r="I161" s="1">
        <v>0.88300000000000001</v>
      </c>
      <c r="J161" s="1">
        <v>1.95</v>
      </c>
      <c r="K161" s="1">
        <f>0.883/((H161)^1.95)</f>
        <v>6.5870394967526966</v>
      </c>
      <c r="L161" s="1">
        <f>D161/K161</f>
        <v>3.2755686390884349</v>
      </c>
      <c r="M161" s="1">
        <f>10000/L161</f>
        <v>3052.9050378205238</v>
      </c>
      <c r="N161" s="1">
        <f>(M161-2142)/2.42</f>
        <v>376.4070404217041</v>
      </c>
      <c r="O161" s="1">
        <f>(N161+243)/0.548</f>
        <v>1130.304818287781</v>
      </c>
    </row>
    <row r="162" spans="1:15">
      <c r="A162">
        <f>'DIL Data'!B293</f>
        <v>1218</v>
      </c>
      <c r="B162"/>
      <c r="C162"/>
      <c r="D162">
        <f>'DIL Data'!D293</f>
        <v>22.0123</v>
      </c>
      <c r="E162">
        <f>'BCS Data'!D293</f>
        <v>110.5728</v>
      </c>
      <c r="F162">
        <f>'BCS Data'!E293</f>
        <v>44.535200000000003</v>
      </c>
      <c r="G162" s="1">
        <f>(E162-47.6)/(189-47.6)</f>
        <v>0.44535219236209334</v>
      </c>
      <c r="H162" s="1">
        <f>0.625*((E162-47.6)/E162)</f>
        <v>0.35594648955258434</v>
      </c>
      <c r="I162" s="1">
        <v>0.88300000000000001</v>
      </c>
      <c r="J162" s="1">
        <v>1.95</v>
      </c>
      <c r="K162" s="1">
        <f>0.883/((H162)^1.95)</f>
        <v>6.6185142914299284</v>
      </c>
      <c r="L162" s="1">
        <f>D162/K162</f>
        <v>3.3258672612527134</v>
      </c>
      <c r="M162" s="1">
        <f>10000/L162</f>
        <v>3006.7345490611742</v>
      </c>
      <c r="N162" s="1">
        <f>(M162-2142)/2.42</f>
        <v>357.32832605833647</v>
      </c>
      <c r="O162" s="1">
        <f>(N162+243)/0.548</f>
        <v>1095.4896460918546</v>
      </c>
    </row>
    <row r="163" spans="1:15">
      <c r="A163">
        <f>'DIL Data'!B294</f>
        <v>1218.5</v>
      </c>
      <c r="B163"/>
      <c r="C163"/>
      <c r="D163">
        <f>'DIL Data'!D294</f>
        <v>22.300599999999999</v>
      </c>
      <c r="E163">
        <f>'BCS Data'!D294</f>
        <v>110.57129999999999</v>
      </c>
      <c r="F163">
        <f>'BCS Data'!E294</f>
        <v>44.534100000000002</v>
      </c>
      <c r="G163" s="1">
        <f>(E163-47.6)/(189-47.6)</f>
        <v>0.44534158415841579</v>
      </c>
      <c r="H163" s="1">
        <f>0.625*((E163-47.6)/E163)</f>
        <v>0.35594283959761708</v>
      </c>
      <c r="I163" s="1">
        <v>0.88300000000000001</v>
      </c>
      <c r="J163" s="1">
        <v>1.95</v>
      </c>
      <c r="K163" s="1">
        <f>0.883/((H163)^1.95)</f>
        <v>6.6186466354989131</v>
      </c>
      <c r="L163" s="1">
        <f>D163/K163</f>
        <v>3.3693595123195426</v>
      </c>
      <c r="M163" s="1">
        <f>10000/L163</f>
        <v>2967.9231211262986</v>
      </c>
      <c r="N163" s="1">
        <f>(M163-2142)/2.42</f>
        <v>341.29054591995811</v>
      </c>
      <c r="O163" s="1">
        <f>(N163+243)/0.548</f>
        <v>1066.2236239415292</v>
      </c>
    </row>
    <row r="164" spans="1:15">
      <c r="A164">
        <f>'DIL Data'!B295</f>
        <v>1219</v>
      </c>
      <c r="B164"/>
      <c r="C164"/>
      <c r="D164">
        <f>'DIL Data'!D295</f>
        <v>22.437000000000001</v>
      </c>
      <c r="E164">
        <f>'BCS Data'!D295</f>
        <v>111.28619999999999</v>
      </c>
      <c r="F164">
        <f>'BCS Data'!E295</f>
        <v>45.039700000000003</v>
      </c>
      <c r="G164" s="1">
        <f>(E164-47.6)/(189-47.6)</f>
        <v>0.45039745403111731</v>
      </c>
      <c r="H164" s="1">
        <f>0.625*((E164-47.6)/E164)</f>
        <v>0.35767125663379645</v>
      </c>
      <c r="I164" s="1">
        <v>0.88300000000000001</v>
      </c>
      <c r="J164" s="1">
        <v>1.95</v>
      </c>
      <c r="K164" s="1">
        <f>0.883/((H164)^1.95)</f>
        <v>6.5564208770502379</v>
      </c>
      <c r="L164" s="1">
        <f>D164/K164</f>
        <v>3.4221415038405074</v>
      </c>
      <c r="M164" s="1">
        <f>10000/L164</f>
        <v>2922.146845411703</v>
      </c>
      <c r="N164" s="1">
        <f>(M164-2142)/2.42</f>
        <v>322.37472950896819</v>
      </c>
      <c r="O164" s="1">
        <f>(N164+243)/0.548</f>
        <v>1031.7057107827884</v>
      </c>
    </row>
    <row r="165" spans="1:15">
      <c r="A165">
        <f>'DIL Data'!B296</f>
        <v>1219.5</v>
      </c>
      <c r="B165"/>
      <c r="C165"/>
      <c r="D165">
        <f>'DIL Data'!D296</f>
        <v>22.434000000000001</v>
      </c>
      <c r="E165">
        <f>'BCS Data'!D296</f>
        <v>112.2898</v>
      </c>
      <c r="F165">
        <f>'BCS Data'!E296</f>
        <v>45.749499999999998</v>
      </c>
      <c r="G165" s="1">
        <f>(E165-47.6)/(189-47.6)</f>
        <v>0.4574950495049504</v>
      </c>
      <c r="H165" s="1">
        <f>0.625*((E165-47.6)/E165)</f>
        <v>0.36006053087635737</v>
      </c>
      <c r="I165" s="1">
        <v>0.88300000000000001</v>
      </c>
      <c r="J165" s="1">
        <v>1.95</v>
      </c>
      <c r="K165" s="1">
        <f>0.883/((H165)^1.95)</f>
        <v>6.4718500230680913</v>
      </c>
      <c r="L165" s="1">
        <f>D165/K165</f>
        <v>3.4663967675451137</v>
      </c>
      <c r="M165" s="1">
        <f>10000/L165</f>
        <v>2884.839985320536</v>
      </c>
      <c r="N165" s="1">
        <f>(M165-2142)/2.42</f>
        <v>306.95867162005624</v>
      </c>
      <c r="O165" s="1">
        <f>(N165+243)/0.548</f>
        <v>1003.5742182847741</v>
      </c>
    </row>
    <row r="166" spans="1:15">
      <c r="A166">
        <f>'DIL Data'!B297</f>
        <v>1220</v>
      </c>
      <c r="B166"/>
      <c r="C166"/>
      <c r="D166">
        <f>'DIL Data'!D297</f>
        <v>22.209</v>
      </c>
      <c r="E166">
        <f>'BCS Data'!D297</f>
        <v>112.57250000000001</v>
      </c>
      <c r="F166">
        <f>'BCS Data'!E297</f>
        <v>45.949399999999997</v>
      </c>
      <c r="G166" s="1">
        <f>(E166-47.6)/(189-47.6)</f>
        <v>0.45949434229137193</v>
      </c>
      <c r="H166" s="1">
        <f>0.625*((E166-47.6)/E166)</f>
        <v>0.3607258655533101</v>
      </c>
      <c r="I166" s="1">
        <v>0.88300000000000001</v>
      </c>
      <c r="J166" s="1">
        <v>1.95</v>
      </c>
      <c r="K166" s="1">
        <f>0.883/((H166)^1.95)</f>
        <v>6.4485934744064117</v>
      </c>
      <c r="L166" s="1">
        <f>D166/K166</f>
        <v>3.4440068346910828</v>
      </c>
      <c r="M166" s="1">
        <f>10000/L166</f>
        <v>2903.5947023307722</v>
      </c>
      <c r="N166" s="1">
        <f>(M166-2142)/2.42</f>
        <v>314.70855468213728</v>
      </c>
      <c r="O166" s="1">
        <f>(N166+243)/0.548</f>
        <v>1017.7163406608342</v>
      </c>
    </row>
    <row r="167" spans="1:15">
      <c r="A167">
        <f>'DIL Data'!B298</f>
        <v>1220.5</v>
      </c>
      <c r="B167"/>
      <c r="C167"/>
      <c r="D167">
        <f>'DIL Data'!D298</f>
        <v>21.868099999999998</v>
      </c>
      <c r="E167">
        <f>'BCS Data'!D298</f>
        <v>112.5446</v>
      </c>
      <c r="F167">
        <f>'BCS Data'!E298</f>
        <v>45.929699999999997</v>
      </c>
      <c r="G167" s="1">
        <f>(E167-47.6)/(189-47.6)</f>
        <v>0.45929702970297032</v>
      </c>
      <c r="H167" s="1">
        <f>0.625*((E167-47.6)/E167)</f>
        <v>0.36066035154063369</v>
      </c>
      <c r="I167" s="1">
        <v>0.88300000000000001</v>
      </c>
      <c r="J167" s="1">
        <v>1.95</v>
      </c>
      <c r="K167" s="1">
        <f>0.883/((H167)^1.95)</f>
        <v>6.4508778782405853</v>
      </c>
      <c r="L167" s="1">
        <f>D167/K167</f>
        <v>3.389941712237825</v>
      </c>
      <c r="M167" s="1">
        <f>10000/L167</f>
        <v>2949.9032280996457</v>
      </c>
      <c r="N167" s="1">
        <f>(M167-2142)/2.42</f>
        <v>333.84430913208502</v>
      </c>
      <c r="O167" s="1">
        <f>(N167+243)/0.548</f>
        <v>1052.6356006059946</v>
      </c>
    </row>
    <row r="168" spans="1:15">
      <c r="A168">
        <f>'DIL Data'!B299</f>
        <v>1221</v>
      </c>
      <c r="B168"/>
      <c r="C168"/>
      <c r="D168">
        <f>'DIL Data'!D299</f>
        <v>21.638000000000002</v>
      </c>
      <c r="E168">
        <f>'BCS Data'!D299</f>
        <v>112.83320000000001</v>
      </c>
      <c r="F168">
        <f>'BCS Data'!E299</f>
        <v>46.133800000000001</v>
      </c>
      <c r="G168" s="1">
        <f>(E168-47.6)/(189-47.6)</f>
        <v>0.46133804809052342</v>
      </c>
      <c r="H168" s="1">
        <f>0.625*((E168-47.6)/E168)</f>
        <v>0.36133646834442346</v>
      </c>
      <c r="I168" s="1">
        <v>0.88300000000000001</v>
      </c>
      <c r="J168" s="1">
        <v>1.95</v>
      </c>
      <c r="K168" s="1">
        <f>0.883/((H168)^1.95)</f>
        <v>6.4273611347691979</v>
      </c>
      <c r="L168" s="1">
        <f>D168/K168</f>
        <v>3.3665449235375831</v>
      </c>
      <c r="M168" s="1">
        <f>10000/L168</f>
        <v>2970.404443464829</v>
      </c>
      <c r="N168" s="1">
        <f>(M168-2142)/2.42</f>
        <v>342.31588572926819</v>
      </c>
      <c r="O168" s="1">
        <f>(N168+243)/0.548</f>
        <v>1068.0946819877156</v>
      </c>
    </row>
    <row r="169" spans="1:15">
      <c r="A169">
        <f>'DIL Data'!B300</f>
        <v>1221.5</v>
      </c>
      <c r="B169"/>
      <c r="C169"/>
      <c r="D169">
        <f>'DIL Data'!D300</f>
        <v>21.5015</v>
      </c>
      <c r="E169">
        <f>'BCS Data'!D300</f>
        <v>112.9195</v>
      </c>
      <c r="F169">
        <f>'BCS Data'!E300</f>
        <v>46.194800000000001</v>
      </c>
      <c r="G169" s="1">
        <f>(E169-47.6)/(189-47.6)</f>
        <v>0.46194837340876949</v>
      </c>
      <c r="H169" s="1">
        <f>0.625*((E169-47.6)/E169)</f>
        <v>0.36153797616886368</v>
      </c>
      <c r="I169" s="1">
        <v>0.88300000000000001</v>
      </c>
      <c r="J169" s="1">
        <v>1.95</v>
      </c>
      <c r="K169" s="1">
        <f>0.883/((H169)^1.95)</f>
        <v>6.4203773586158563</v>
      </c>
      <c r="L169" s="1">
        <f>D169/K169</f>
        <v>3.3489464557945272</v>
      </c>
      <c r="M169" s="1">
        <f>10000/L169</f>
        <v>2986.0137007259291</v>
      </c>
      <c r="N169" s="1">
        <f>(M169-2142)/2.42</f>
        <v>348.76599203550791</v>
      </c>
      <c r="O169" s="1">
        <f>(N169+243)/0.548</f>
        <v>1079.8649489699048</v>
      </c>
    </row>
    <row r="170" spans="1:15">
      <c r="A170">
        <f>'DIL Data'!B301</f>
        <v>1222</v>
      </c>
      <c r="B170"/>
      <c r="C170"/>
      <c r="D170">
        <f>'DIL Data'!D301</f>
        <v>21.380099999999999</v>
      </c>
      <c r="E170">
        <f>'BCS Data'!D301</f>
        <v>113.3297</v>
      </c>
      <c r="F170">
        <f>'BCS Data'!E301</f>
        <v>46.484900000000003</v>
      </c>
      <c r="G170" s="1">
        <f>(E170-47.6)/(189-47.6)</f>
        <v>0.46484936350777939</v>
      </c>
      <c r="H170" s="1">
        <f>0.625*((E170-47.6)/E170)</f>
        <v>0.36249158428902578</v>
      </c>
      <c r="I170" s="1">
        <v>0.88300000000000001</v>
      </c>
      <c r="J170" s="1">
        <v>1.95</v>
      </c>
      <c r="K170" s="1">
        <f>0.883/((H170)^1.95)</f>
        <v>6.387482795158121</v>
      </c>
      <c r="L170" s="1">
        <f>D170/K170</f>
        <v>3.3471870978982006</v>
      </c>
      <c r="M170" s="1">
        <f>10000/L170</f>
        <v>2987.5832176454373</v>
      </c>
      <c r="N170" s="1">
        <f>(M170-2142)/2.42</f>
        <v>349.41455274604851</v>
      </c>
      <c r="O170" s="1">
        <f>(N170+243)/0.548</f>
        <v>1081.0484539161466</v>
      </c>
    </row>
    <row r="171" spans="1:15">
      <c r="A171">
        <f>'DIL Data'!B302</f>
        <v>1222.5</v>
      </c>
      <c r="B171"/>
      <c r="C171"/>
      <c r="D171">
        <f>'DIL Data'!D302</f>
        <v>21.2623</v>
      </c>
      <c r="E171">
        <f>'BCS Data'!D302</f>
        <v>113.89530000000001</v>
      </c>
      <c r="F171">
        <f>'BCS Data'!E302</f>
        <v>46.884900000000002</v>
      </c>
      <c r="G171" s="1">
        <f>(E171-47.6)/(189-47.6)</f>
        <v>0.46884936350777934</v>
      </c>
      <c r="H171" s="1">
        <f>0.625*((E171-47.6)/E171)</f>
        <v>0.36379519172432923</v>
      </c>
      <c r="I171" s="1">
        <v>0.88300000000000001</v>
      </c>
      <c r="J171" s="1">
        <v>1.95</v>
      </c>
      <c r="K171" s="1">
        <f>0.883/((H171)^1.95)</f>
        <v>6.3429259590513514</v>
      </c>
      <c r="L171" s="1">
        <f>D171/K171</f>
        <v>3.3521280458364346</v>
      </c>
      <c r="M171" s="1">
        <f>10000/L171</f>
        <v>2983.1795991267886</v>
      </c>
      <c r="N171" s="1">
        <f>(M171-2142)/2.42</f>
        <v>347.59487567222669</v>
      </c>
      <c r="O171" s="1">
        <f>(N171+243)/0.548</f>
        <v>1077.7278753142821</v>
      </c>
    </row>
    <row r="172" spans="1:15">
      <c r="A172">
        <f>'DIL Data'!B303</f>
        <v>1223</v>
      </c>
      <c r="B172"/>
      <c r="C172"/>
      <c r="D172">
        <f>'DIL Data'!D303</f>
        <v>21.075199999999999</v>
      </c>
      <c r="E172">
        <f>'BCS Data'!D303</f>
        <v>114.2047</v>
      </c>
      <c r="F172">
        <f>'BCS Data'!E303</f>
        <v>47.1038</v>
      </c>
      <c r="G172" s="1">
        <f>(E172-47.6)/(189-47.6)</f>
        <v>0.47103748231966058</v>
      </c>
      <c r="H172" s="1">
        <f>0.625*((E172-47.6)/E172)</f>
        <v>0.36450284007575878</v>
      </c>
      <c r="I172" s="1">
        <v>0.88300000000000001</v>
      </c>
      <c r="J172" s="1">
        <v>1.95</v>
      </c>
      <c r="K172" s="1">
        <f>0.883/((H172)^1.95)</f>
        <v>6.3189354123078418</v>
      </c>
      <c r="L172" s="1">
        <f>D172/K172</f>
        <v>3.3352453577781991</v>
      </c>
      <c r="M172" s="1">
        <f>10000/L172</f>
        <v>2998.2801645098702</v>
      </c>
      <c r="N172" s="1">
        <f>(M172-2142)/2.42</f>
        <v>353.83477872308691</v>
      </c>
      <c r="O172" s="1">
        <f>(N172+243)/0.548</f>
        <v>1089.1145597136622</v>
      </c>
    </row>
    <row r="173" spans="1:15">
      <c r="A173">
        <f>'DIL Data'!B304</f>
        <v>1223.5</v>
      </c>
      <c r="B173"/>
      <c r="C173"/>
      <c r="D173">
        <f>'DIL Data'!D304</f>
        <v>20.862300000000001</v>
      </c>
      <c r="E173">
        <f>'BCS Data'!D304</f>
        <v>114.2467</v>
      </c>
      <c r="F173">
        <f>'BCS Data'!E304</f>
        <v>47.133400000000002</v>
      </c>
      <c r="G173" s="1">
        <f>(E173-47.6)/(189-47.6)</f>
        <v>0.47133451202263088</v>
      </c>
      <c r="H173" s="1">
        <f>0.625*((E173-47.6)/E173)</f>
        <v>0.36459860547394368</v>
      </c>
      <c r="I173" s="1">
        <v>0.88300000000000001</v>
      </c>
      <c r="J173" s="1">
        <v>1.95</v>
      </c>
      <c r="K173" s="1">
        <f>0.883/((H173)^1.95)</f>
        <v>6.3156993419485081</v>
      </c>
      <c r="L173" s="1">
        <f>D173/K173</f>
        <v>3.3032446401357038</v>
      </c>
      <c r="M173" s="1">
        <f>10000/L173</f>
        <v>3027.3264893844434</v>
      </c>
      <c r="N173" s="1">
        <f>(M173-2142)/2.42</f>
        <v>365.83739230762126</v>
      </c>
      <c r="O173" s="1">
        <f>(N173+243)/0.548</f>
        <v>1111.017139247484</v>
      </c>
    </row>
    <row r="174" spans="1:15">
      <c r="A174">
        <f>'DIL Data'!B305</f>
        <v>1224</v>
      </c>
      <c r="B174"/>
      <c r="C174"/>
      <c r="D174">
        <f>'DIL Data'!D305</f>
        <v>20.703900000000001</v>
      </c>
      <c r="E174">
        <f>'BCS Data'!D305</f>
        <v>114.557</v>
      </c>
      <c r="F174">
        <f>'BCS Data'!E305</f>
        <v>47.352899999999998</v>
      </c>
      <c r="G174" s="1">
        <f>(E174-47.6)/(189-47.6)</f>
        <v>0.47352899575671847</v>
      </c>
      <c r="H174" s="1">
        <f>0.625*((E174-47.6)/E174)</f>
        <v>0.36530395349040212</v>
      </c>
      <c r="I174" s="1">
        <v>0.88300000000000001</v>
      </c>
      <c r="J174" s="1">
        <v>1.95</v>
      </c>
      <c r="K174" s="1">
        <f>0.883/((H174)^1.95)</f>
        <v>6.2919415199161159</v>
      </c>
      <c r="L174" s="1">
        <f>D174/K174</f>
        <v>3.2905423444361612</v>
      </c>
      <c r="M174" s="1">
        <f>10000/L174</f>
        <v>3039.0127077101974</v>
      </c>
      <c r="N174" s="1">
        <f>(M174-2142)/2.42</f>
        <v>370.66640814470969</v>
      </c>
      <c r="O174" s="1">
        <f>(N174+243)/0.548</f>
        <v>1119.8292119429009</v>
      </c>
    </row>
    <row r="175" spans="1:15">
      <c r="A175">
        <f>'DIL Data'!B306</f>
        <v>1224.5</v>
      </c>
      <c r="B175"/>
      <c r="C175"/>
      <c r="D175">
        <f>'DIL Data'!D306</f>
        <v>20.537299999999998</v>
      </c>
      <c r="E175">
        <f>'BCS Data'!D306</f>
        <v>115.1246</v>
      </c>
      <c r="F175">
        <f>'BCS Data'!E306</f>
        <v>47.754300000000001</v>
      </c>
      <c r="G175" s="1">
        <f>(E175-47.6)/(189-47.6)</f>
        <v>0.47754314002828846</v>
      </c>
      <c r="H175" s="1">
        <f>0.625*((E175-47.6)/E175)</f>
        <v>0.36658433558075332</v>
      </c>
      <c r="I175" s="1">
        <v>0.88300000000000001</v>
      </c>
      <c r="J175" s="1">
        <v>1.95</v>
      </c>
      <c r="K175" s="1">
        <f>0.883/((H175)^1.95)</f>
        <v>6.2491592503469287</v>
      </c>
      <c r="L175" s="1">
        <f>D175/K175</f>
        <v>3.2864100877025737</v>
      </c>
      <c r="M175" s="1">
        <f>10000/L175</f>
        <v>3042.8338926474894</v>
      </c>
      <c r="N175" s="1">
        <f>(M175-2142)/2.42</f>
        <v>372.245410184913</v>
      </c>
      <c r="O175" s="1">
        <f>(N175+243)/0.548</f>
        <v>1122.7106025272135</v>
      </c>
    </row>
    <row r="176" spans="1:15">
      <c r="A176">
        <f>'DIL Data'!B307</f>
        <v>1225</v>
      </c>
      <c r="B176"/>
      <c r="C176"/>
      <c r="D176">
        <f>'DIL Data'!D307</f>
        <v>20.368200000000002</v>
      </c>
      <c r="E176">
        <f>'BCS Data'!D307</f>
        <v>115.63630000000001</v>
      </c>
      <c r="F176">
        <f>'BCS Data'!E307</f>
        <v>48.116199999999999</v>
      </c>
      <c r="G176" s="1">
        <f>(E176-47.6)/(189-47.6)</f>
        <v>0.48116195190947675</v>
      </c>
      <c r="H176" s="1">
        <f>0.625*((E176-47.6)/E176)</f>
        <v>0.36772784584079571</v>
      </c>
      <c r="I176" s="1">
        <v>0.88300000000000001</v>
      </c>
      <c r="J176" s="1">
        <v>1.95</v>
      </c>
      <c r="K176" s="1">
        <f>0.883/((H176)^1.95)</f>
        <v>6.2113212870507404</v>
      </c>
      <c r="L176" s="1">
        <f>D176/K176</f>
        <v>3.2792056727870906</v>
      </c>
      <c r="M176" s="1">
        <f>10000/L176</f>
        <v>3049.5189987582312</v>
      </c>
      <c r="N176" s="1">
        <f>(M176-2142)/2.42</f>
        <v>375.00785072654185</v>
      </c>
      <c r="O176" s="1">
        <f>(N176+243)/0.548</f>
        <v>1127.7515524206967</v>
      </c>
    </row>
    <row r="177" spans="1:15">
      <c r="A177">
        <f>'DIL Data'!B308</f>
        <v>1225.5</v>
      </c>
      <c r="B177"/>
      <c r="C177"/>
      <c r="D177">
        <f>'DIL Data'!D308</f>
        <v>20.302099999999999</v>
      </c>
      <c r="E177">
        <f>'BCS Data'!D308</f>
        <v>116.084</v>
      </c>
      <c r="F177">
        <f>'BCS Data'!E308</f>
        <v>48.4328</v>
      </c>
      <c r="G177" s="1">
        <f>(E177-47.6)/(189-47.6)</f>
        <v>0.48432814710042438</v>
      </c>
      <c r="H177" s="1">
        <f>0.625*((E177-47.6)/E177)</f>
        <v>0.36872006478067609</v>
      </c>
      <c r="I177" s="1">
        <v>0.88300000000000001</v>
      </c>
      <c r="J177" s="1">
        <v>1.95</v>
      </c>
      <c r="K177" s="1">
        <f>0.883/((H177)^1.95)</f>
        <v>6.1787695742938533</v>
      </c>
      <c r="L177" s="1">
        <f>D177/K177</f>
        <v>3.2857836428250757</v>
      </c>
      <c r="M177" s="1">
        <f>10000/L177</f>
        <v>3043.4140183990098</v>
      </c>
      <c r="N177" s="1">
        <f>(M177-2142)/2.42</f>
        <v>372.48513156983876</v>
      </c>
      <c r="O177" s="1">
        <f>(N177+243)/0.548</f>
        <v>1123.1480503099247</v>
      </c>
    </row>
    <row r="178" spans="1:15">
      <c r="A178">
        <f>'DIL Data'!B309</f>
        <v>1226</v>
      </c>
      <c r="B178"/>
      <c r="C178"/>
      <c r="D178">
        <f>'DIL Data'!D309</f>
        <v>20.3202</v>
      </c>
      <c r="E178">
        <f>'BCS Data'!D309</f>
        <v>116.17959999999999</v>
      </c>
      <c r="F178">
        <f>'BCS Data'!E309</f>
        <v>48.500500000000002</v>
      </c>
      <c r="G178" s="1">
        <f>(E178-47.6)/(189-47.6)</f>
        <v>0.48500424328147096</v>
      </c>
      <c r="H178" s="1">
        <f>0.625*((E178-47.6)/E178)</f>
        <v>0.36893094829040551</v>
      </c>
      <c r="I178" s="1">
        <v>0.88300000000000001</v>
      </c>
      <c r="J178" s="1">
        <v>1.95</v>
      </c>
      <c r="K178" s="1">
        <f>0.883/((H178)^1.95)</f>
        <v>6.1718843798507175</v>
      </c>
      <c r="L178" s="1">
        <f>D178/K178</f>
        <v>3.2923818317690996</v>
      </c>
      <c r="M178" s="1">
        <f>10000/L178</f>
        <v>3037.3147802928702</v>
      </c>
      <c r="N178" s="1">
        <f>(M178-2142)/2.42</f>
        <v>369.9647852449877</v>
      </c>
      <c r="O178" s="1">
        <f>(N178+243)/0.548</f>
        <v>1118.5488781842841</v>
      </c>
    </row>
    <row r="179" spans="1:15">
      <c r="A179">
        <f>'DIL Data'!B310</f>
        <v>1226.5</v>
      </c>
      <c r="B179"/>
      <c r="C179"/>
      <c r="D179">
        <f>'DIL Data'!D310</f>
        <v>20.337299999999999</v>
      </c>
      <c r="E179">
        <f>'BCS Data'!D310</f>
        <v>115.9212</v>
      </c>
      <c r="F179">
        <f>'BCS Data'!E310</f>
        <v>48.317599999999999</v>
      </c>
      <c r="G179" s="1">
        <f>(E179-47.6)/(189-47.6)</f>
        <v>0.48317680339462521</v>
      </c>
      <c r="H179" s="1">
        <f>0.625*((E179-47.6)/E179)</f>
        <v>0.36836014464998634</v>
      </c>
      <c r="I179" s="1">
        <v>0.88300000000000001</v>
      </c>
      <c r="J179" s="1">
        <v>1.95</v>
      </c>
      <c r="K179" s="1">
        <f>0.883/((H179)^1.95)</f>
        <v>6.1905475763806859</v>
      </c>
      <c r="L179" s="1">
        <f>D179/K179</f>
        <v>3.2852182701243748</v>
      </c>
      <c r="M179" s="1">
        <f>10000/L179</f>
        <v>3043.9377775715984</v>
      </c>
      <c r="N179" s="1">
        <f>(M179-2142)/2.42</f>
        <v>372.70156097999933</v>
      </c>
      <c r="O179" s="1">
        <f>(N179+243)/0.548</f>
        <v>1123.54299448905</v>
      </c>
    </row>
    <row r="180" spans="1:15">
      <c r="A180">
        <f>'DIL Data'!B311</f>
        <v>1227</v>
      </c>
      <c r="B180"/>
      <c r="C180"/>
      <c r="D180">
        <f>'DIL Data'!D311</f>
        <v>20.302199999999999</v>
      </c>
      <c r="E180">
        <f>'BCS Data'!D311</f>
        <v>115.7026</v>
      </c>
      <c r="F180">
        <f>'BCS Data'!E311</f>
        <v>48.1631</v>
      </c>
      <c r="G180" s="1">
        <f>(E180-47.6)/(189-47.6)</f>
        <v>0.4816308345120226</v>
      </c>
      <c r="H180" s="1">
        <f>0.625*((E180-47.6)/E180)</f>
        <v>0.36787526814436317</v>
      </c>
      <c r="I180" s="1">
        <v>0.88300000000000001</v>
      </c>
      <c r="J180" s="1">
        <v>1.95</v>
      </c>
      <c r="K180" s="1">
        <f>0.883/((H180)^1.95)</f>
        <v>6.2064684184763363</v>
      </c>
      <c r="L180" s="1">
        <f>D180/K180</f>
        <v>3.2711356331986474</v>
      </c>
      <c r="M180" s="1">
        <f>10000/L180</f>
        <v>3057.0423000839005</v>
      </c>
      <c r="N180" s="1">
        <f>(M180-2142)/2.42</f>
        <v>378.1166529272316</v>
      </c>
      <c r="O180" s="1">
        <f>(N180+243)/0.548</f>
        <v>1133.4245491372837</v>
      </c>
    </row>
    <row r="181" spans="1:15">
      <c r="A181">
        <f>'DIL Data'!B312</f>
        <v>1227.5</v>
      </c>
      <c r="B181"/>
      <c r="C181"/>
      <c r="D181">
        <f>'DIL Data'!D312</f>
        <v>20.2074</v>
      </c>
      <c r="E181">
        <f>'BCS Data'!D312</f>
        <v>115.68810000000001</v>
      </c>
      <c r="F181">
        <f>'BCS Data'!E312</f>
        <v>48.152799999999999</v>
      </c>
      <c r="G181" s="1">
        <f>(E181-47.6)/(189-47.6)</f>
        <v>0.48152828854314</v>
      </c>
      <c r="H181" s="1">
        <f>0.625*((E181-47.6)/E181)</f>
        <v>0.36784304090049014</v>
      </c>
      <c r="I181" s="1">
        <v>0.88300000000000001</v>
      </c>
      <c r="J181" s="1">
        <v>1.95</v>
      </c>
      <c r="K181" s="1">
        <f>0.883/((H181)^1.95)</f>
        <v>6.2075287895098672</v>
      </c>
      <c r="L181" s="1">
        <f>D181/K181</f>
        <v>3.2553050795589678</v>
      </c>
      <c r="M181" s="1">
        <f>10000/L181</f>
        <v>3071.9087015201694</v>
      </c>
      <c r="N181" s="1">
        <f>(M181-2142)/2.42</f>
        <v>384.25979401659896</v>
      </c>
      <c r="O181" s="1">
        <f>(N181+243)/0.548</f>
        <v>1144.6346606142317</v>
      </c>
    </row>
    <row r="182" spans="1:15">
      <c r="A182">
        <f>'DIL Data'!B313</f>
        <v>1228</v>
      </c>
      <c r="B182"/>
      <c r="C182"/>
      <c r="D182">
        <f>'DIL Data'!D313</f>
        <v>20.1981</v>
      </c>
      <c r="E182">
        <f>'BCS Data'!D313</f>
        <v>115.767</v>
      </c>
      <c r="F182">
        <f>'BCS Data'!E313</f>
        <v>48.208599999999997</v>
      </c>
      <c r="G182" s="1">
        <f>(E182-47.6)/(189-47.6)</f>
        <v>0.48208628005657705</v>
      </c>
      <c r="H182" s="1">
        <f>0.625*((E182-47.6)/E182)</f>
        <v>0.36801830400718688</v>
      </c>
      <c r="I182" s="1">
        <v>0.88300000000000001</v>
      </c>
      <c r="J182" s="1">
        <v>1.95</v>
      </c>
      <c r="K182" s="1">
        <f>0.883/((H182)^1.95)</f>
        <v>6.2017654237028932</v>
      </c>
      <c r="L182" s="1">
        <f>D182/K182</f>
        <v>3.2568306957892488</v>
      </c>
      <c r="M182" s="1">
        <f>10000/L182</f>
        <v>3070.4697093800373</v>
      </c>
      <c r="N182" s="1">
        <f>(M182-2142)/2.42</f>
        <v>383.66516916530469</v>
      </c>
      <c r="O182" s="1">
        <f>(N182+243)/0.548</f>
        <v>1143.5495787688039</v>
      </c>
    </row>
    <row r="183" spans="1:15">
      <c r="A183">
        <f>'DIL Data'!B314</f>
        <v>1228.5</v>
      </c>
      <c r="B183"/>
      <c r="C183"/>
      <c r="D183">
        <f>'DIL Data'!D314</f>
        <v>20.410900000000002</v>
      </c>
      <c r="E183">
        <f>'BCS Data'!D314</f>
        <v>115.6504</v>
      </c>
      <c r="F183">
        <f>'BCS Data'!E314</f>
        <v>48.126100000000001</v>
      </c>
      <c r="G183" s="1">
        <f>(E183-47.6)/(189-47.6)</f>
        <v>0.48126166902404521</v>
      </c>
      <c r="H183" s="1">
        <f>0.625*((E183-47.6)/E183)</f>
        <v>0.36775921224656372</v>
      </c>
      <c r="I183" s="1">
        <v>0.88300000000000001</v>
      </c>
      <c r="J183" s="1">
        <v>1.95</v>
      </c>
      <c r="K183" s="1">
        <f>0.883/((H183)^1.95)</f>
        <v>6.2102882825673067</v>
      </c>
      <c r="L183" s="1">
        <f>D183/K183</f>
        <v>3.2866268152631108</v>
      </c>
      <c r="M183" s="1">
        <f>10000/L183</f>
        <v>3042.6332413403165</v>
      </c>
      <c r="N183" s="1">
        <f>(M183-2142)/2.42</f>
        <v>372.16249642161841</v>
      </c>
      <c r="O183" s="1">
        <f>(N183+243)/0.548</f>
        <v>1122.5593000394497</v>
      </c>
    </row>
    <row r="184" spans="1:15">
      <c r="A184">
        <f>'DIL Data'!B315</f>
        <v>1229</v>
      </c>
      <c r="B184"/>
      <c r="C184"/>
      <c r="D184">
        <f>'DIL Data'!D315</f>
        <v>20.813199999999998</v>
      </c>
      <c r="E184">
        <f>'BCS Data'!D315</f>
        <v>115.2221</v>
      </c>
      <c r="F184">
        <f>'BCS Data'!E315</f>
        <v>47.823300000000003</v>
      </c>
      <c r="G184" s="1">
        <f>(E184-47.6)/(189-47.6)</f>
        <v>0.47823267326732666</v>
      </c>
      <c r="H184" s="1">
        <f>0.625*((E184-47.6)/E184)</f>
        <v>0.36680300480550165</v>
      </c>
      <c r="I184" s="1">
        <v>0.88300000000000001</v>
      </c>
      <c r="J184" s="1">
        <v>1.95</v>
      </c>
      <c r="K184" s="1">
        <f>0.883/((H184)^1.95)</f>
        <v>6.2418967195687785</v>
      </c>
      <c r="L184" s="1">
        <f>D184/K184</f>
        <v>3.3344351781325017</v>
      </c>
      <c r="M184" s="1">
        <f>10000/L184</f>
        <v>2999.0086673691594</v>
      </c>
      <c r="N184" s="1">
        <f>(M184-2142)/2.42</f>
        <v>354.13581296246258</v>
      </c>
      <c r="O184" s="1">
        <f>(N184+243)/0.548</f>
        <v>1089.6638922672673</v>
      </c>
    </row>
    <row r="185" spans="1:15">
      <c r="A185">
        <f>'DIL Data'!B316</f>
        <v>1229.5</v>
      </c>
      <c r="B185"/>
      <c r="C185"/>
      <c r="D185">
        <f>'DIL Data'!D316</f>
        <v>21.273099999999999</v>
      </c>
      <c r="E185">
        <f>'BCS Data'!D316</f>
        <v>114.4152</v>
      </c>
      <c r="F185">
        <f>'BCS Data'!E316</f>
        <v>47.252600000000001</v>
      </c>
      <c r="G185" s="1">
        <f>(E185-47.6)/(189-47.6)</f>
        <v>0.47252616690240457</v>
      </c>
      <c r="H185" s="1">
        <f>0.625*((E185-47.6)/E185)</f>
        <v>0.36498210028038236</v>
      </c>
      <c r="I185" s="1">
        <v>0.88300000000000001</v>
      </c>
      <c r="J185" s="1">
        <v>1.95</v>
      </c>
      <c r="K185" s="1">
        <f>0.883/((H185)^1.95)</f>
        <v>6.3027655113576726</v>
      </c>
      <c r="L185" s="1">
        <f>D185/K185</f>
        <v>3.3752009275397556</v>
      </c>
      <c r="M185" s="1">
        <f>10000/L185</f>
        <v>2962.7865761725716</v>
      </c>
      <c r="N185" s="1">
        <f>(M185-2142)/2.42</f>
        <v>339.16800668288084</v>
      </c>
      <c r="O185" s="1">
        <f>(N185+243)/0.548</f>
        <v>1062.3503771585415</v>
      </c>
    </row>
    <row r="186" spans="1:15">
      <c r="A186">
        <f>'DIL Data'!B317</f>
        <v>1230</v>
      </c>
      <c r="B186"/>
      <c r="C186"/>
      <c r="D186">
        <f>'DIL Data'!D317</f>
        <v>21.6145</v>
      </c>
      <c r="E186">
        <f>'BCS Data'!D317</f>
        <v>113.43689999999999</v>
      </c>
      <c r="F186">
        <f>'BCS Data'!E317</f>
        <v>46.560699999999997</v>
      </c>
      <c r="G186" s="1">
        <f>(E186-47.6)/(189-47.6)</f>
        <v>0.46560749646393201</v>
      </c>
      <c r="H186" s="1">
        <f>0.625*((E186-47.6)/E186)</f>
        <v>0.36273965966982519</v>
      </c>
      <c r="I186" s="1">
        <v>0.88300000000000001</v>
      </c>
      <c r="J186" s="1">
        <v>1.95</v>
      </c>
      <c r="K186" s="1">
        <f>0.883/((H186)^1.95)</f>
        <v>6.3789672613929707</v>
      </c>
      <c r="L186" s="1">
        <f>D186/K186</f>
        <v>3.3884011493233555</v>
      </c>
      <c r="M186" s="1">
        <f>10000/L186</f>
        <v>2951.2444245265774</v>
      </c>
      <c r="N186" s="1">
        <f>(M186-2142)/2.42</f>
        <v>334.39852253164355</v>
      </c>
      <c r="O186" s="1">
        <f>(N186+243)/0.548</f>
        <v>1053.6469389263566</v>
      </c>
    </row>
    <row r="187" spans="1:15">
      <c r="A187">
        <f>'DIL Data'!B318</f>
        <v>1230.5</v>
      </c>
      <c r="B187"/>
      <c r="C187"/>
      <c r="D187">
        <f>'DIL Data'!D318</f>
        <v>21.791</v>
      </c>
      <c r="E187">
        <f>'BCS Data'!D318</f>
        <v>112.82810000000001</v>
      </c>
      <c r="F187">
        <f>'BCS Data'!E318</f>
        <v>46.130200000000002</v>
      </c>
      <c r="G187" s="1">
        <f>(E187-47.6)/(189-47.6)</f>
        <v>0.46130198019801988</v>
      </c>
      <c r="H187" s="1">
        <f>0.625*((E187-47.6)/E187)</f>
        <v>0.3613245503558068</v>
      </c>
      <c r="I187" s="1">
        <v>0.88300000000000001</v>
      </c>
      <c r="J187" s="1">
        <v>1.95</v>
      </c>
      <c r="K187" s="1">
        <f>0.883/((H187)^1.95)</f>
        <v>6.4277745434705338</v>
      </c>
      <c r="L187" s="1">
        <f>D187/K187</f>
        <v>3.3901313514699654</v>
      </c>
      <c r="M187" s="1">
        <f>10000/L187</f>
        <v>2949.7382146163709</v>
      </c>
      <c r="N187" s="1">
        <f>(M187-2142)/2.42</f>
        <v>333.77612174230205</v>
      </c>
      <c r="O187" s="1">
        <f>(N187+243)/0.548</f>
        <v>1052.5111710625949</v>
      </c>
    </row>
    <row r="188" spans="1:15">
      <c r="A188">
        <f>'DIL Data'!B319</f>
        <v>1231</v>
      </c>
      <c r="B188"/>
      <c r="C188"/>
      <c r="D188">
        <f>'DIL Data'!D319</f>
        <v>21.892900000000001</v>
      </c>
      <c r="E188">
        <f>'BCS Data'!D319</f>
        <v>112.0728</v>
      </c>
      <c r="F188">
        <f>'BCS Data'!E319</f>
        <v>45.5961</v>
      </c>
      <c r="G188" s="1">
        <f>(E188-47.6)/(189-47.6)</f>
        <v>0.45596039603960398</v>
      </c>
      <c r="H188" s="1">
        <f>0.625*((E188-47.6)/E188)</f>
        <v>0.35954754409633743</v>
      </c>
      <c r="I188" s="1">
        <v>0.88300000000000001</v>
      </c>
      <c r="J188" s="1">
        <v>1.95</v>
      </c>
      <c r="K188" s="1">
        <f>0.883/((H188)^1.95)</f>
        <v>6.4898680454136457</v>
      </c>
      <c r="L188" s="1">
        <f>D188/K188</f>
        <v>3.3733967850812614</v>
      </c>
      <c r="M188" s="1">
        <f>10000/L188</f>
        <v>2964.3711182226407</v>
      </c>
      <c r="N188" s="1">
        <f>(M188-2142)/2.42</f>
        <v>339.82277612505817</v>
      </c>
      <c r="O188" s="1">
        <f>(N188+243)/0.548</f>
        <v>1063.5452119070405</v>
      </c>
    </row>
    <row r="189" spans="1:15">
      <c r="A189">
        <f>'DIL Data'!B320</f>
        <v>1231.5</v>
      </c>
      <c r="B189"/>
      <c r="C189"/>
      <c r="D189">
        <f>'DIL Data'!D320</f>
        <v>21.9818</v>
      </c>
      <c r="E189">
        <f>'BCS Data'!D320</f>
        <v>110.64790000000001</v>
      </c>
      <c r="F189">
        <f>'BCS Data'!E320</f>
        <v>44.588299999999997</v>
      </c>
      <c r="G189" s="1">
        <f>(E189-47.6)/(189-47.6)</f>
        <v>0.44588330975954743</v>
      </c>
      <c r="H189" s="1">
        <f>0.625*((E189-47.6)/E189)</f>
        <v>0.35612910412217491</v>
      </c>
      <c r="I189" s="1">
        <v>0.88300000000000001</v>
      </c>
      <c r="J189" s="1">
        <v>1.95</v>
      </c>
      <c r="K189" s="1">
        <f>0.883/((H189)^1.95)</f>
        <v>6.6118979595013005</v>
      </c>
      <c r="L189" s="1">
        <f>D189/K189</f>
        <v>3.324582462500369</v>
      </c>
      <c r="M189" s="1">
        <f>10000/L189</f>
        <v>3007.8965141623075</v>
      </c>
      <c r="N189" s="1">
        <f>(M189-2142)/2.42</f>
        <v>357.80847692657335</v>
      </c>
      <c r="O189" s="1">
        <f>(N189+243)/0.548</f>
        <v>1096.3658338076154</v>
      </c>
    </row>
    <row r="190" spans="1:15">
      <c r="A190">
        <f>'DIL Data'!B321</f>
        <v>1232</v>
      </c>
      <c r="B190"/>
      <c r="C190"/>
      <c r="D190">
        <f>'DIL Data'!D321</f>
        <v>22.078900000000001</v>
      </c>
      <c r="E190">
        <f>'BCS Data'!D321</f>
        <v>109.2843</v>
      </c>
      <c r="F190">
        <f>'BCS Data'!E321</f>
        <v>43.624000000000002</v>
      </c>
      <c r="G190" s="1">
        <f>(E190-47.6)/(189-47.6)</f>
        <v>0.43623974540311172</v>
      </c>
      <c r="H190" s="1">
        <f>0.625*((E190-47.6)/E190)</f>
        <v>0.35277425485637004</v>
      </c>
      <c r="I190" s="1">
        <v>0.88300000000000001</v>
      </c>
      <c r="J190" s="1">
        <v>1.95</v>
      </c>
      <c r="K190" s="1">
        <f>0.883/((H190)^1.95)</f>
        <v>6.735064843184194</v>
      </c>
      <c r="L190" s="1">
        <f>D190/K190</f>
        <v>3.2782015487710687</v>
      </c>
      <c r="M190" s="1">
        <f>10000/L190</f>
        <v>3050.4530765500972</v>
      </c>
      <c r="N190" s="1">
        <f>(M190-2142)/2.42</f>
        <v>375.39383328516413</v>
      </c>
      <c r="O190" s="1">
        <f>(N190+243)/0.548</f>
        <v>1128.4559001554089</v>
      </c>
    </row>
    <row r="191" spans="1:15">
      <c r="A191">
        <f>'DIL Data'!B322</f>
        <v>1232.5</v>
      </c>
      <c r="B191"/>
      <c r="C191"/>
      <c r="D191">
        <f>'DIL Data'!D322</f>
        <v>22.2059</v>
      </c>
      <c r="E191">
        <f>'BCS Data'!D322</f>
        <v>108.6122</v>
      </c>
      <c r="F191">
        <f>'BCS Data'!E322</f>
        <v>43.148699999999998</v>
      </c>
      <c r="G191" s="1">
        <f>(E191-47.6)/(189-47.6)</f>
        <v>0.43148656294200849</v>
      </c>
      <c r="H191" s="1">
        <f>0.625*((E191-47.6)/E191)</f>
        <v>0.35108970263009126</v>
      </c>
      <c r="I191" s="1">
        <v>0.88300000000000001</v>
      </c>
      <c r="J191" s="1">
        <v>1.95</v>
      </c>
      <c r="K191" s="1">
        <f>0.883/((H191)^1.95)</f>
        <v>6.7982232794117792</v>
      </c>
      <c r="L191" s="1">
        <f>D191/K191</f>
        <v>3.2664269894238278</v>
      </c>
      <c r="M191" s="1">
        <f>10000/L191</f>
        <v>3061.4491101066742</v>
      </c>
      <c r="N191" s="1">
        <f>(M191-2142)/2.42</f>
        <v>379.93764880441086</v>
      </c>
      <c r="O191" s="1">
        <f>(N191+243)/0.548</f>
        <v>1136.7475343146182</v>
      </c>
    </row>
    <row r="192" spans="1:15">
      <c r="A192">
        <f>'DIL Data'!B323</f>
        <v>1233</v>
      </c>
      <c r="B192"/>
      <c r="C192"/>
      <c r="D192">
        <f>'DIL Data'!D323</f>
        <v>22.315799999999999</v>
      </c>
      <c r="E192">
        <f>'BCS Data'!D323</f>
        <v>108.86450000000001</v>
      </c>
      <c r="F192">
        <f>'BCS Data'!E323</f>
        <v>43.327100000000002</v>
      </c>
      <c r="G192" s="1">
        <f>(E192-47.6)/(189-47.6)</f>
        <v>0.43327086280056581</v>
      </c>
      <c r="H192" s="1">
        <f>0.625*((E192-47.6)/E192)</f>
        <v>0.35172450615214323</v>
      </c>
      <c r="I192" s="1">
        <v>0.88300000000000001</v>
      </c>
      <c r="J192" s="1">
        <v>1.95</v>
      </c>
      <c r="K192" s="1">
        <f>0.883/((H192)^1.95)</f>
        <v>6.7743179768134594</v>
      </c>
      <c r="L192" s="1">
        <f>D192/K192</f>
        <v>3.2941766354016093</v>
      </c>
      <c r="M192" s="1">
        <f>10000/L192</f>
        <v>3035.659925619274</v>
      </c>
      <c r="N192" s="1">
        <f>(M192-2142)/2.42</f>
        <v>369.28096099969997</v>
      </c>
      <c r="O192" s="1">
        <f>(N192+243)/0.548</f>
        <v>1117.3010237220803</v>
      </c>
    </row>
    <row r="193" spans="1:15">
      <c r="A193">
        <f>'DIL Data'!B324</f>
        <v>1233.5</v>
      </c>
      <c r="B193"/>
      <c r="C193"/>
      <c r="D193">
        <f>'DIL Data'!D324</f>
        <v>22.358499999999999</v>
      </c>
      <c r="E193">
        <f>'BCS Data'!D324</f>
        <v>110.20659999999999</v>
      </c>
      <c r="F193">
        <f>'BCS Data'!E324</f>
        <v>44.276200000000003</v>
      </c>
      <c r="G193" s="1">
        <f>(E193-47.6)/(189-47.6)</f>
        <v>0.44276237623762371</v>
      </c>
      <c r="H193" s="1">
        <f>0.625*((E193-47.6)/E193)</f>
        <v>0.35505246509737165</v>
      </c>
      <c r="I193" s="1">
        <v>0.88300000000000001</v>
      </c>
      <c r="J193" s="1">
        <v>1.95</v>
      </c>
      <c r="K193" s="1">
        <f>0.883/((H193)^1.95)</f>
        <v>6.651050811094346</v>
      </c>
      <c r="L193" s="1">
        <f>D193/K193</f>
        <v>3.3616492543861942</v>
      </c>
      <c r="M193" s="1">
        <f>10000/L193</f>
        <v>2974.7303312361501</v>
      </c>
      <c r="N193" s="1">
        <f>(M193-2142)/2.42</f>
        <v>344.10344265956616</v>
      </c>
      <c r="O193" s="1">
        <f>(N193+243)/0.548</f>
        <v>1071.3566471889892</v>
      </c>
    </row>
    <row r="194" spans="1:15">
      <c r="A194">
        <f>'DIL Data'!B325</f>
        <v>1234</v>
      </c>
      <c r="B194"/>
      <c r="C194"/>
      <c r="D194">
        <f>'DIL Data'!D325</f>
        <v>22.414300000000001</v>
      </c>
      <c r="E194">
        <f>'BCS Data'!D325</f>
        <v>111.4132</v>
      </c>
      <c r="F194">
        <f>'BCS Data'!E325</f>
        <v>45.129600000000003</v>
      </c>
      <c r="G194" s="1">
        <f>(E194-47.6)/(189-47.6)</f>
        <v>0.4512956152758133</v>
      </c>
      <c r="H194" s="1">
        <f>0.625*((E194-47.6)/E194)</f>
        <v>0.35797598489227489</v>
      </c>
      <c r="I194" s="1">
        <v>0.88300000000000001</v>
      </c>
      <c r="J194" s="1">
        <v>1.95</v>
      </c>
      <c r="K194" s="1">
        <f>0.883/((H194)^1.95)</f>
        <v>6.5455419859359383</v>
      </c>
      <c r="L194" s="1">
        <f>D194/K194</f>
        <v>3.4243611985318294</v>
      </c>
      <c r="M194" s="1">
        <f>10000/L194</f>
        <v>2920.252689549055</v>
      </c>
      <c r="N194" s="1">
        <f>(M194-2142)/2.42</f>
        <v>321.59202047481614</v>
      </c>
      <c r="O194" s="1">
        <f>(N194+243)/0.548</f>
        <v>1030.2774096255766</v>
      </c>
    </row>
    <row r="195" spans="1:15">
      <c r="A195">
        <f>'DIL Data'!B326</f>
        <v>1234.5</v>
      </c>
      <c r="B195"/>
      <c r="C195"/>
      <c r="D195">
        <f>'DIL Data'!D326</f>
        <v>22.480399999999999</v>
      </c>
      <c r="E195">
        <f>'BCS Data'!D326</f>
        <v>111.87739999999999</v>
      </c>
      <c r="F195">
        <f>'BCS Data'!E326</f>
        <v>45.457900000000002</v>
      </c>
      <c r="G195" s="1">
        <f>(E195-47.6)/(189-47.6)</f>
        <v>0.45457850070721356</v>
      </c>
      <c r="H195" s="1">
        <f>0.625*((E195-47.6)/E195)</f>
        <v>0.35908391685899033</v>
      </c>
      <c r="I195" s="1">
        <v>0.88300000000000001</v>
      </c>
      <c r="J195" s="1">
        <v>1.95</v>
      </c>
      <c r="K195" s="1">
        <f>0.883/((H195)^1.95)</f>
        <v>6.5062177431424226</v>
      </c>
      <c r="L195" s="1">
        <f>D195/K195</f>
        <v>3.4552178988621192</v>
      </c>
      <c r="M195" s="1">
        <f>10000/L195</f>
        <v>2894.1734769587829</v>
      </c>
      <c r="N195" s="1">
        <f>(M195-2142)/2.42</f>
        <v>310.81548634660453</v>
      </c>
      <c r="O195" s="1">
        <f>(N195+243)/0.548</f>
        <v>1010.612201362417</v>
      </c>
    </row>
    <row r="196" spans="1:15">
      <c r="A196">
        <f>'DIL Data'!B327</f>
        <v>1235</v>
      </c>
      <c r="B196"/>
      <c r="C196"/>
      <c r="D196">
        <f>'DIL Data'!D327</f>
        <v>22.408999999999999</v>
      </c>
      <c r="E196">
        <f>'BCS Data'!D327</f>
        <v>112.30549999999999</v>
      </c>
      <c r="F196">
        <f>'BCS Data'!E327</f>
        <v>45.760599999999997</v>
      </c>
      <c r="G196" s="1">
        <f>(E196-47.6)/(189-47.6)</f>
        <v>0.45760608203677511</v>
      </c>
      <c r="H196" s="1">
        <f>0.625*((E196-47.6)/E196)</f>
        <v>0.36009756868541609</v>
      </c>
      <c r="I196" s="1">
        <v>0.88300000000000001</v>
      </c>
      <c r="J196" s="1">
        <v>1.95</v>
      </c>
      <c r="K196" s="1">
        <f>0.883/((H196)^1.95)</f>
        <v>6.4705520462479473</v>
      </c>
      <c r="L196" s="1">
        <f>D196/K196</f>
        <v>3.4632284602353542</v>
      </c>
      <c r="M196" s="1">
        <f>10000/L196</f>
        <v>2887.4791584845138</v>
      </c>
      <c r="N196" s="1">
        <f>(M196-2142)/2.42</f>
        <v>308.04923904318753</v>
      </c>
      <c r="O196" s="1">
        <f>(N196+243)/0.548</f>
        <v>1005.5643048233349</v>
      </c>
    </row>
    <row r="197" spans="1:15">
      <c r="A197">
        <f>'DIL Data'!B328</f>
        <v>1235.5</v>
      </c>
      <c r="B197"/>
      <c r="C197"/>
      <c r="D197">
        <f>'DIL Data'!D328</f>
        <v>22.231300000000001</v>
      </c>
      <c r="E197">
        <f>'BCS Data'!D328</f>
        <v>112.616</v>
      </c>
      <c r="F197">
        <f>'BCS Data'!E328</f>
        <v>45.980200000000004</v>
      </c>
      <c r="G197" s="1">
        <f>(E197-47.6)/(189-47.6)</f>
        <v>0.45980198019801971</v>
      </c>
      <c r="H197" s="1">
        <f>0.625*((E197-47.6)/E197)</f>
        <v>0.3608279462953754</v>
      </c>
      <c r="I197" s="1">
        <v>0.88300000000000001</v>
      </c>
      <c r="J197" s="1">
        <v>1.95</v>
      </c>
      <c r="K197" s="1">
        <f>0.883/((H197)^1.95)</f>
        <v>6.4450364659495092</v>
      </c>
      <c r="L197" s="1">
        <f>D197/K197</f>
        <v>3.4493676052032693</v>
      </c>
      <c r="M197" s="1">
        <f>10000/L197</f>
        <v>2899.0821346252847</v>
      </c>
      <c r="N197" s="1">
        <f>(M197-2142)/2.42</f>
        <v>312.84385728317551</v>
      </c>
      <c r="O197" s="1">
        <f>(N197+243)/0.548</f>
        <v>1014.3136081809772</v>
      </c>
    </row>
    <row r="198" spans="1:15">
      <c r="A198">
        <f>'DIL Data'!B329</f>
        <v>1236</v>
      </c>
      <c r="B198"/>
      <c r="C198"/>
      <c r="D198">
        <f>'DIL Data'!D329</f>
        <v>22.135300000000001</v>
      </c>
      <c r="E198">
        <f>'BCS Data'!D329</f>
        <v>112.9558</v>
      </c>
      <c r="F198">
        <f>'BCS Data'!E329</f>
        <v>46.220500000000001</v>
      </c>
      <c r="G198" s="1">
        <f>(E198-47.6)/(189-47.6)</f>
        <v>0.4622050919377651</v>
      </c>
      <c r="H198" s="1">
        <f>0.625*((E198-47.6)/E198)</f>
        <v>0.36162264354729901</v>
      </c>
      <c r="I198" s="1">
        <v>0.88300000000000001</v>
      </c>
      <c r="J198" s="1">
        <v>1.95</v>
      </c>
      <c r="K198" s="1">
        <f>0.883/((H198)^1.95)</f>
        <v>6.417446415698814</v>
      </c>
      <c r="L198" s="1">
        <f>D198/K198</f>
        <v>3.4492379937682154</v>
      </c>
      <c r="M198" s="1">
        <f>10000/L198</f>
        <v>2899.1910729462957</v>
      </c>
      <c r="N198" s="1">
        <f>(M198-2142)/2.42</f>
        <v>312.88887311830399</v>
      </c>
      <c r="O198" s="1">
        <f>(N198+243)/0.548</f>
        <v>1014.3957538655181</v>
      </c>
    </row>
    <row r="199" spans="1:15">
      <c r="A199">
        <f>'DIL Data'!B330</f>
        <v>1236.5</v>
      </c>
      <c r="B199"/>
      <c r="C199"/>
      <c r="D199">
        <f>'DIL Data'!D330</f>
        <v>22.180299999999999</v>
      </c>
      <c r="E199">
        <f>'BCS Data'!D330</f>
        <v>113.1999</v>
      </c>
      <c r="F199">
        <f>'BCS Data'!E330</f>
        <v>46.393099999999997</v>
      </c>
      <c r="G199" s="1">
        <f>(E199-47.6)/(189-47.6)</f>
        <v>0.46393140028288538</v>
      </c>
      <c r="H199" s="1">
        <f>0.625*((E199-47.6)/E199)</f>
        <v>0.36219058055704995</v>
      </c>
      <c r="I199" s="1">
        <v>0.88300000000000001</v>
      </c>
      <c r="J199" s="1">
        <v>1.95</v>
      </c>
      <c r="K199" s="1">
        <f>0.883/((H199)^1.95)</f>
        <v>6.3978382811954972</v>
      </c>
      <c r="L199" s="1">
        <f>D199/K199</f>
        <v>3.4668428655335437</v>
      </c>
      <c r="M199" s="1">
        <f>10000/L199</f>
        <v>2884.4687768855683</v>
      </c>
      <c r="N199" s="1">
        <f>(M199-2142)/2.42</f>
        <v>306.80527970478033</v>
      </c>
      <c r="O199" s="1">
        <f>(N199+243)/0.548</f>
        <v>1003.294306030621</v>
      </c>
    </row>
    <row r="200" spans="1:15">
      <c r="A200">
        <f>'DIL Data'!B331</f>
        <v>1237</v>
      </c>
      <c r="B200"/>
      <c r="C200"/>
      <c r="D200">
        <f>'DIL Data'!D331</f>
        <v>22.242100000000001</v>
      </c>
      <c r="E200">
        <f>'BCS Data'!D331</f>
        <v>113.1772</v>
      </c>
      <c r="F200">
        <f>'BCS Data'!E331</f>
        <v>46.377099999999999</v>
      </c>
      <c r="G200" s="1">
        <f>(E200-47.6)/(189-47.6)</f>
        <v>0.46377086280056579</v>
      </c>
      <c r="H200" s="1">
        <f>0.625*((E200-47.6)/E200)</f>
        <v>0.36213786875801846</v>
      </c>
      <c r="I200" s="1">
        <v>0.88300000000000001</v>
      </c>
      <c r="J200" s="1">
        <v>1.95</v>
      </c>
      <c r="K200" s="1">
        <f>0.883/((H200)^1.95)</f>
        <v>6.3996543478858223</v>
      </c>
      <c r="L200" s="1">
        <f>D200/K200</f>
        <v>3.4755158311554526</v>
      </c>
      <c r="M200" s="1">
        <f>10000/L200</f>
        <v>2877.2707378735922</v>
      </c>
      <c r="N200" s="1">
        <f>(M200-2142)/2.42</f>
        <v>303.83088341883979</v>
      </c>
      <c r="O200" s="1">
        <f>(N200+243)/0.548</f>
        <v>997.86657558182435</v>
      </c>
    </row>
    <row r="201" spans="1:15">
      <c r="A201">
        <f>'DIL Data'!B332</f>
        <v>1237.5</v>
      </c>
      <c r="B201"/>
      <c r="C201"/>
      <c r="D201">
        <f>'DIL Data'!D332</f>
        <v>22.209299999999999</v>
      </c>
      <c r="E201">
        <f>'BCS Data'!D332</f>
        <v>112.9242</v>
      </c>
      <c r="F201">
        <f>'BCS Data'!E332</f>
        <v>46.1982</v>
      </c>
      <c r="G201" s="1">
        <f>(E201-47.6)/(189-47.6)</f>
        <v>0.4619816124469589</v>
      </c>
      <c r="H201" s="1">
        <f>0.625*((E201-47.6)/E201)</f>
        <v>0.36154894167946283</v>
      </c>
      <c r="I201" s="1">
        <v>0.88300000000000001</v>
      </c>
      <c r="J201" s="1">
        <v>1.95</v>
      </c>
      <c r="K201" s="1">
        <f>0.883/((H201)^1.95)</f>
        <v>6.4199976498059552</v>
      </c>
      <c r="L201" s="1">
        <f>D201/K201</f>
        <v>3.45939378975805</v>
      </c>
      <c r="M201" s="1">
        <f>10000/L201</f>
        <v>2890.6798727586893</v>
      </c>
      <c r="N201" s="1">
        <f>(M201-2142)/2.42</f>
        <v>309.37184824739228</v>
      </c>
      <c r="O201" s="1">
        <f>(N201+243)/0.548</f>
        <v>1007.977825268964</v>
      </c>
    </row>
    <row r="202" spans="1:15">
      <c r="A202">
        <f>'DIL Data'!B333</f>
        <v>1238</v>
      </c>
      <c r="B202"/>
      <c r="C202"/>
      <c r="D202">
        <f>'DIL Data'!D333</f>
        <v>22.158999999999999</v>
      </c>
      <c r="E202">
        <f>'BCS Data'!D333</f>
        <v>112.3824</v>
      </c>
      <c r="F202">
        <f>'BCS Data'!E333</f>
        <v>45.814999999999998</v>
      </c>
      <c r="G202" s="1">
        <f>(E202-47.6)/(189-47.6)</f>
        <v>0.45814992927864212</v>
      </c>
      <c r="H202" s="1">
        <f>0.625*((E202-47.6)/E202)</f>
        <v>0.36027883369637947</v>
      </c>
      <c r="I202" s="1">
        <v>0.88300000000000001</v>
      </c>
      <c r="J202" s="1">
        <v>1.95</v>
      </c>
      <c r="K202" s="1">
        <f>0.883/((H202)^1.95)</f>
        <v>6.4642053549187786</v>
      </c>
      <c r="L202" s="1">
        <f>D202/K202</f>
        <v>3.4279542160798853</v>
      </c>
      <c r="M202" s="1">
        <f>10000/L202</f>
        <v>2917.1918204426097</v>
      </c>
      <c r="N202" s="1">
        <f>(M202-2142)/2.42</f>
        <v>320.32719853000401</v>
      </c>
      <c r="O202" s="1">
        <f>(N202+243)/0.548</f>
        <v>1027.9693403832189</v>
      </c>
    </row>
    <row r="203" spans="1:15">
      <c r="A203">
        <f>'DIL Data'!B334</f>
        <v>1238.5</v>
      </c>
      <c r="B203"/>
      <c r="C203"/>
      <c r="D203">
        <f>'DIL Data'!D334</f>
        <v>22.195399999999999</v>
      </c>
      <c r="E203">
        <f>'BCS Data'!D334</f>
        <v>111.92059999999999</v>
      </c>
      <c r="F203">
        <f>'BCS Data'!E334</f>
        <v>45.488399999999999</v>
      </c>
      <c r="G203" s="1">
        <f>(E203-47.6)/(189-47.6)</f>
        <v>0.45488401697312575</v>
      </c>
      <c r="H203" s="1">
        <f>0.625*((E203-47.6)/E203)</f>
        <v>0.35918655725576876</v>
      </c>
      <c r="I203" s="1">
        <v>0.88300000000000001</v>
      </c>
      <c r="J203" s="1">
        <v>1.95</v>
      </c>
      <c r="K203" s="1">
        <f>0.883/((H203)^1.95)</f>
        <v>6.5025927891456563</v>
      </c>
      <c r="L203" s="1">
        <f>D203/K203</f>
        <v>3.4133153835265984</v>
      </c>
      <c r="M203" s="1">
        <f>10000/L203</f>
        <v>2929.7029065237198</v>
      </c>
      <c r="N203" s="1">
        <f>(M203-2142)/2.42</f>
        <v>325.49706881145448</v>
      </c>
      <c r="O203" s="1">
        <f>(N203+243)/0.548</f>
        <v>1037.4034102398803</v>
      </c>
    </row>
    <row r="204" spans="1:15">
      <c r="A204">
        <f>'DIL Data'!B335</f>
        <v>1239</v>
      </c>
      <c r="B204"/>
      <c r="C204"/>
      <c r="D204">
        <f>'DIL Data'!D335</f>
        <v>22.283100000000001</v>
      </c>
      <c r="E204">
        <f>'BCS Data'!D335</f>
        <v>111.3973</v>
      </c>
      <c r="F204">
        <f>'BCS Data'!E335</f>
        <v>45.118299999999998</v>
      </c>
      <c r="G204" s="1">
        <f>(E204-47.6)/(189-47.6)</f>
        <v>0.45118316831683164</v>
      </c>
      <c r="H204" s="1">
        <f>0.625*((E204-47.6)/E204)</f>
        <v>0.35793787192328719</v>
      </c>
      <c r="I204" s="1">
        <v>0.88300000000000001</v>
      </c>
      <c r="J204" s="1">
        <v>1.95</v>
      </c>
      <c r="K204" s="1">
        <f>0.883/((H204)^1.95)</f>
        <v>6.5469011357157134</v>
      </c>
      <c r="L204" s="1">
        <f>D204/K204</f>
        <v>3.4036102788291136</v>
      </c>
      <c r="M204" s="1">
        <f>10000/L204</f>
        <v>2938.0567047294649</v>
      </c>
      <c r="N204" s="1">
        <f>(M204-2142)/2.42</f>
        <v>328.9490515411012</v>
      </c>
      <c r="O204" s="1">
        <f>(N204+243)/0.548</f>
        <v>1043.7026487976298</v>
      </c>
    </row>
    <row r="205" spans="1:15">
      <c r="A205">
        <f>'DIL Data'!B336</f>
        <v>1239.5</v>
      </c>
      <c r="B205"/>
      <c r="C205"/>
      <c r="D205">
        <f>'DIL Data'!D336</f>
        <v>22.277999999999999</v>
      </c>
      <c r="E205">
        <f>'BCS Data'!D336</f>
        <v>110.94370000000001</v>
      </c>
      <c r="F205">
        <f>'BCS Data'!E336</f>
        <v>44.797499999999999</v>
      </c>
      <c r="G205" s="1">
        <f>(E205-47.6)/(189-47.6)</f>
        <v>0.44797524752475248</v>
      </c>
      <c r="H205" s="1">
        <f>0.625*((E205-47.6)/E205)</f>
        <v>0.35684597232650433</v>
      </c>
      <c r="I205" s="1">
        <v>0.88300000000000001</v>
      </c>
      <c r="J205" s="1">
        <v>1.95</v>
      </c>
      <c r="K205" s="1">
        <f>0.883/((H205)^1.95)</f>
        <v>6.5860215124698636</v>
      </c>
      <c r="L205" s="1">
        <f>D205/K205</f>
        <v>3.3826187718669312</v>
      </c>
      <c r="M205" s="1">
        <f>10000/L205</f>
        <v>2956.2893942319165</v>
      </c>
      <c r="N205" s="1">
        <f>(M205-2142)/2.42</f>
        <v>336.48322075699031</v>
      </c>
      <c r="O205" s="1">
        <f>(N205+243)/0.548</f>
        <v>1057.4511327682303</v>
      </c>
    </row>
    <row r="206" spans="1:15">
      <c r="A206">
        <f>'DIL Data'!B337</f>
        <v>1240</v>
      </c>
      <c r="B206"/>
      <c r="C206"/>
      <c r="D206">
        <f>'DIL Data'!D337</f>
        <v>22.2119</v>
      </c>
      <c r="E206">
        <f>'BCS Data'!D337</f>
        <v>111.038</v>
      </c>
      <c r="F206">
        <f>'BCS Data'!E337</f>
        <v>44.864199999999997</v>
      </c>
      <c r="G206" s="1">
        <f>(E206-47.6)/(189-47.6)</f>
        <v>0.44864214992927859</v>
      </c>
      <c r="H206" s="1">
        <f>0.625*((E206-47.6)/E206)</f>
        <v>0.35707370449755937</v>
      </c>
      <c r="I206" s="1">
        <v>0.88300000000000001</v>
      </c>
      <c r="J206" s="1">
        <v>1.95</v>
      </c>
      <c r="K206" s="1">
        <f>0.883/((H206)^1.95)</f>
        <v>6.5778332324516704</v>
      </c>
      <c r="L206" s="1">
        <f>D206/K206</f>
        <v>3.3767806533035571</v>
      </c>
      <c r="M206" s="1">
        <f>10000/L206</f>
        <v>2961.4005251471826</v>
      </c>
      <c r="N206" s="1">
        <f>(M206-2142)/2.42</f>
        <v>338.59525832528209</v>
      </c>
      <c r="O206" s="1">
        <f>(N206+243)/0.548</f>
        <v>1061.3052159220476</v>
      </c>
    </row>
    <row r="207" spans="1:15">
      <c r="A207">
        <f>'DIL Data'!B338</f>
        <v>1240.5</v>
      </c>
      <c r="B207"/>
      <c r="C207"/>
      <c r="D207">
        <f>'DIL Data'!D338</f>
        <v>22.351299999999998</v>
      </c>
      <c r="E207">
        <f>'BCS Data'!D338</f>
        <v>111.7324</v>
      </c>
      <c r="F207">
        <f>'BCS Data'!E338</f>
        <v>45.3553</v>
      </c>
      <c r="G207" s="1">
        <f>(E207-47.6)/(189-47.6)</f>
        <v>0.45355304101838745</v>
      </c>
      <c r="H207" s="1">
        <f>0.625*((E207-47.6)/E207)</f>
        <v>0.35873882598064655</v>
      </c>
      <c r="I207" s="1">
        <v>0.88300000000000001</v>
      </c>
      <c r="J207" s="1">
        <v>1.95</v>
      </c>
      <c r="K207" s="1">
        <f>0.883/((H207)^1.95)</f>
        <v>6.5184277721489563</v>
      </c>
      <c r="L207" s="1">
        <f>D207/K207</f>
        <v>3.4289403490055634</v>
      </c>
      <c r="M207" s="1">
        <f>10000/L207</f>
        <v>2916.3528618688651</v>
      </c>
      <c r="N207" s="1">
        <f>(M207-2142)/2.42</f>
        <v>319.98052143341533</v>
      </c>
      <c r="O207" s="1">
        <f>(N207+243)/0.548</f>
        <v>1027.3367179441884</v>
      </c>
    </row>
    <row r="208" spans="1:15">
      <c r="A208">
        <f>'DIL Data'!B339</f>
        <v>1241</v>
      </c>
      <c r="B208"/>
      <c r="C208"/>
      <c r="D208">
        <f>'DIL Data'!D339</f>
        <v>22.7225</v>
      </c>
      <c r="E208">
        <f>'BCS Data'!D339</f>
        <v>112.54219999999999</v>
      </c>
      <c r="F208">
        <f>'BCS Data'!E339</f>
        <v>45.927999999999997</v>
      </c>
      <c r="G208" s="1">
        <f>(E208-47.6)/(189-47.6)</f>
        <v>0.45928005657708615</v>
      </c>
      <c r="H208" s="1">
        <f>0.625*((E208-47.6)/E208)</f>
        <v>0.36065471440935037</v>
      </c>
      <c r="I208" s="1">
        <v>0.88300000000000001</v>
      </c>
      <c r="J208" s="1">
        <v>1.95</v>
      </c>
      <c r="K208" s="1">
        <f>0.883/((H208)^1.95)</f>
        <v>6.4510744962032653</v>
      </c>
      <c r="L208" s="1">
        <f>D208/K208</f>
        <v>3.5222814452651519</v>
      </c>
      <c r="M208" s="1">
        <f>10000/L208</f>
        <v>2839.0689828158283</v>
      </c>
      <c r="N208" s="1">
        <f>(M208-2142)/2.42</f>
        <v>288.0450342214167</v>
      </c>
      <c r="O208" s="1">
        <f>(N208+243)/0.548</f>
        <v>969.06028142594278</v>
      </c>
    </row>
    <row r="209" spans="1:15">
      <c r="A209">
        <f>'DIL Data'!B340</f>
        <v>1241.5</v>
      </c>
      <c r="B209"/>
      <c r="C209"/>
      <c r="D209">
        <f>'DIL Data'!D340</f>
        <v>23.03</v>
      </c>
      <c r="E209">
        <f>'BCS Data'!D340</f>
        <v>112.8531</v>
      </c>
      <c r="F209">
        <f>'BCS Data'!E340</f>
        <v>46.1479</v>
      </c>
      <c r="G209" s="1">
        <f>(E209-47.6)/(189-47.6)</f>
        <v>0.46147878359264488</v>
      </c>
      <c r="H209" s="1">
        <f>0.625*((E209-47.6)/E209)</f>
        <v>0.36138296156685101</v>
      </c>
      <c r="I209" s="1">
        <v>0.88300000000000001</v>
      </c>
      <c r="J209" s="1">
        <v>1.95</v>
      </c>
      <c r="K209" s="1">
        <f>0.883/((H209)^1.95)</f>
        <v>6.4257487720486939</v>
      </c>
      <c r="L209" s="1">
        <f>D209/K209</f>
        <v>3.5840181147725518</v>
      </c>
      <c r="M209" s="1">
        <f>10000/L209</f>
        <v>2790.1644689746827</v>
      </c>
      <c r="N209" s="1">
        <f>(M209-2142)/2.42</f>
        <v>267.83655742755485</v>
      </c>
      <c r="O209" s="1">
        <f>(N209+243)/0.548</f>
        <v>932.183498955392</v>
      </c>
    </row>
    <row r="210" spans="1:15">
      <c r="A210">
        <f>'DIL Data'!B341</f>
        <v>1242</v>
      </c>
      <c r="B210"/>
      <c r="C210"/>
      <c r="D210">
        <f>'DIL Data'!D341</f>
        <v>23.146599999999999</v>
      </c>
      <c r="E210">
        <f>'BCS Data'!D341</f>
        <v>112.0635</v>
      </c>
      <c r="F210">
        <f>'BCS Data'!E341</f>
        <v>45.589500000000001</v>
      </c>
      <c r="G210" s="1">
        <f>(E210-47.6)/(189-47.6)</f>
        <v>0.45589462517680346</v>
      </c>
      <c r="H210" s="1">
        <f>0.625*((E210-47.6)/E210)</f>
        <v>0.35952551455201742</v>
      </c>
      <c r="I210" s="1">
        <v>0.88300000000000001</v>
      </c>
      <c r="J210" s="1">
        <v>1.95</v>
      </c>
      <c r="K210" s="1">
        <f>0.883/((H210)^1.95)</f>
        <v>6.4906435045468367</v>
      </c>
      <c r="L210" s="1">
        <f>D210/K210</f>
        <v>3.5661487160379868</v>
      </c>
      <c r="M210" s="1">
        <f>10000/L210</f>
        <v>2804.1455352176285</v>
      </c>
      <c r="N210" s="1">
        <f>(M210-2142)/2.42</f>
        <v>273.6138575279457</v>
      </c>
      <c r="O210" s="1">
        <f>(N210+243)/0.548</f>
        <v>942.72601738676212</v>
      </c>
    </row>
    <row r="211" spans="1:15">
      <c r="A211">
        <f>'DIL Data'!B342</f>
        <v>1242.5</v>
      </c>
      <c r="B211"/>
      <c r="C211"/>
      <c r="D211">
        <f>'DIL Data'!D342</f>
        <v>23.151499999999999</v>
      </c>
      <c r="E211">
        <f>'BCS Data'!D342</f>
        <v>110.6245</v>
      </c>
      <c r="F211">
        <f>'BCS Data'!E342</f>
        <v>44.571800000000003</v>
      </c>
      <c r="G211" s="1">
        <f>(E211-47.6)/(189-47.6)</f>
        <v>0.44571782178217817</v>
      </c>
      <c r="H211" s="1">
        <f>0.625*((E211-47.6)/E211)</f>
        <v>0.35607223083494166</v>
      </c>
      <c r="I211" s="1">
        <v>0.88300000000000001</v>
      </c>
      <c r="J211" s="1">
        <v>1.95</v>
      </c>
      <c r="K211" s="1">
        <f>0.883/((H211)^1.95)</f>
        <v>6.6139574696074757</v>
      </c>
      <c r="L211" s="1">
        <f>D211/K211</f>
        <v>3.5004004949209313</v>
      </c>
      <c r="M211" s="1">
        <f>10000/L211</f>
        <v>2856.8159599194332</v>
      </c>
      <c r="N211" s="1">
        <f>(M211-2142)/2.42</f>
        <v>295.37849583447655</v>
      </c>
      <c r="O211" s="1">
        <f>(N211+243)/0.548</f>
        <v>982.442510646855</v>
      </c>
    </row>
    <row r="212" spans="1:15">
      <c r="A212">
        <f>'DIL Data'!B343</f>
        <v>1243</v>
      </c>
      <c r="B212"/>
      <c r="C212"/>
      <c r="D212">
        <f>'DIL Data'!D343</f>
        <v>23.0747</v>
      </c>
      <c r="E212">
        <f>'BCS Data'!D343</f>
        <v>109.4079</v>
      </c>
      <c r="F212">
        <f>'BCS Data'!E343</f>
        <v>43.711399999999998</v>
      </c>
      <c r="G212" s="1">
        <f>(E212-47.6)/(189-47.6)</f>
        <v>0.43711386138613856</v>
      </c>
      <c r="H212" s="1">
        <f>0.625*((E212-47.6)/E212)</f>
        <v>0.35308179299666664</v>
      </c>
      <c r="I212" s="1">
        <v>0.88300000000000001</v>
      </c>
      <c r="J212" s="1">
        <v>1.95</v>
      </c>
      <c r="K212" s="1">
        <f>0.883/((H212)^1.95)</f>
        <v>6.7236302601471643</v>
      </c>
      <c r="L212" s="1">
        <f>D212/K212</f>
        <v>3.4318811575303592</v>
      </c>
      <c r="M212" s="1">
        <f>10000/L212</f>
        <v>2913.8538139811849</v>
      </c>
      <c r="N212" s="1">
        <f>(M212-2142)/2.42</f>
        <v>318.94785701701858</v>
      </c>
      <c r="O212" s="1">
        <f>(N212+243)/0.548</f>
        <v>1025.4522938266762</v>
      </c>
    </row>
    <row r="213" spans="1:15">
      <c r="A213">
        <f>'DIL Data'!B344</f>
        <v>1243.5</v>
      </c>
      <c r="B213"/>
      <c r="C213"/>
      <c r="D213">
        <f>'DIL Data'!D344</f>
        <v>22.985600000000002</v>
      </c>
      <c r="E213">
        <f>'BCS Data'!D344</f>
        <v>109.10380000000001</v>
      </c>
      <c r="F213">
        <f>'BCS Data'!E344</f>
        <v>43.496299999999998</v>
      </c>
      <c r="G213" s="1">
        <f>(E213-47.6)/(189-47.6)</f>
        <v>0.43496322489391798</v>
      </c>
      <c r="H213" s="1">
        <f>0.625*((E213-47.6)/E213)</f>
        <v>0.35232388789391389</v>
      </c>
      <c r="I213" s="1">
        <v>0.88300000000000001</v>
      </c>
      <c r="J213" s="1">
        <v>1.95</v>
      </c>
      <c r="K213" s="1">
        <f>0.883/((H213)^1.95)</f>
        <v>6.7518631085291023</v>
      </c>
      <c r="L213" s="1">
        <f>D213/K213</f>
        <v>3.4043344230371146</v>
      </c>
      <c r="M213" s="1">
        <f>10000/L213</f>
        <v>2937.4317435825483</v>
      </c>
      <c r="N213" s="1">
        <f>(M213-2142)/2.42</f>
        <v>328.69080313328442</v>
      </c>
      <c r="O213" s="1">
        <f>(N213+243)/0.548</f>
        <v>1043.2313925789861</v>
      </c>
    </row>
    <row r="214" spans="1:15">
      <c r="A214">
        <f>'DIL Data'!B345</f>
        <v>1244</v>
      </c>
      <c r="B214"/>
      <c r="C214"/>
      <c r="D214">
        <f>'DIL Data'!D345</f>
        <v>22.995799999999999</v>
      </c>
      <c r="E214">
        <f>'BCS Data'!D345</f>
        <v>109.7042</v>
      </c>
      <c r="F214">
        <f>'BCS Data'!E345</f>
        <v>43.920999999999999</v>
      </c>
      <c r="G214" s="1">
        <f>(E214-47.6)/(189-47.6)</f>
        <v>0.43920933521923616</v>
      </c>
      <c r="H214" s="1">
        <f>0.625*((E214-47.6)/E214)</f>
        <v>0.35381621669908719</v>
      </c>
      <c r="I214" s="1">
        <v>0.88300000000000001</v>
      </c>
      <c r="J214" s="1">
        <v>1.95</v>
      </c>
      <c r="K214" s="1">
        <f>0.883/((H214)^1.95)</f>
        <v>6.6964421538974612</v>
      </c>
      <c r="L214" s="1">
        <f>D214/K214</f>
        <v>3.4340325013658171</v>
      </c>
      <c r="M214" s="1">
        <f>10000/L214</f>
        <v>2912.0283503498299</v>
      </c>
      <c r="N214" s="1">
        <f>(M214-2142)/2.42</f>
        <v>318.19353320240907</v>
      </c>
      <c r="O214" s="1">
        <f>(N214+243)/0.548</f>
        <v>1024.075790515345</v>
      </c>
    </row>
    <row r="215" spans="1:15">
      <c r="A215">
        <f>'DIL Data'!B346</f>
        <v>1244.5</v>
      </c>
      <c r="B215"/>
      <c r="C215"/>
      <c r="D215">
        <f>'DIL Data'!D346</f>
        <v>22.9312</v>
      </c>
      <c r="E215">
        <f>'BCS Data'!D346</f>
        <v>110.80029999999999</v>
      </c>
      <c r="F215">
        <f>'BCS Data'!E346</f>
        <v>44.696100000000001</v>
      </c>
      <c r="G215" s="1">
        <f>(E215-47.6)/(189-47.6)</f>
        <v>0.44696110325318239</v>
      </c>
      <c r="H215" s="1">
        <f>0.625*((E215-47.6)/E215)</f>
        <v>0.35649892193432686</v>
      </c>
      <c r="I215" s="1">
        <v>0.88300000000000001</v>
      </c>
      <c r="J215" s="1">
        <v>1.95</v>
      </c>
      <c r="K215" s="1">
        <f>0.883/((H215)^1.95)</f>
        <v>6.598529655758548</v>
      </c>
      <c r="L215" s="1">
        <f>D215/K215</f>
        <v>3.4751984451548088</v>
      </c>
      <c r="M215" s="1">
        <f>10000/L215</f>
        <v>2877.5335158031621</v>
      </c>
      <c r="N215" s="1">
        <f>(M215-2142)/2.42</f>
        <v>303.93946934014963</v>
      </c>
      <c r="O215" s="1">
        <f>(N215+243)/0.548</f>
        <v>998.06472507326555</v>
      </c>
    </row>
    <row r="216" spans="1:15">
      <c r="A216">
        <f>'DIL Data'!B347</f>
        <v>1245</v>
      </c>
      <c r="B216"/>
      <c r="C216"/>
      <c r="D216">
        <f>'DIL Data'!D347</f>
        <v>22.577300000000001</v>
      </c>
      <c r="E216">
        <f>'BCS Data'!D347</f>
        <v>111.7533</v>
      </c>
      <c r="F216">
        <f>'BCS Data'!E347</f>
        <v>45.370100000000001</v>
      </c>
      <c r="G216" s="1">
        <f>(E216-47.6)/(189-47.6)</f>
        <v>0.45370084865629418</v>
      </c>
      <c r="H216" s="1">
        <f>0.625*((E216-47.6)/E216)</f>
        <v>0.35878862190199307</v>
      </c>
      <c r="I216" s="1">
        <v>0.88300000000000001</v>
      </c>
      <c r="J216" s="1">
        <v>1.95</v>
      </c>
      <c r="K216" s="1">
        <f>0.883/((H216)^1.95)</f>
        <v>6.5166637503504488</v>
      </c>
      <c r="L216" s="1">
        <f>D216/K216</f>
        <v>3.4645488650209786</v>
      </c>
      <c r="M216" s="1">
        <f>10000/L216</f>
        <v>2886.3786858262274</v>
      </c>
      <c r="N216" s="1">
        <f>(M216-2142)/2.42</f>
        <v>307.59449827530057</v>
      </c>
      <c r="O216" s="1">
        <f>(N216+243)/0.548</f>
        <v>1004.734485903833</v>
      </c>
    </row>
    <row r="217" spans="1:15">
      <c r="A217">
        <f>'DIL Data'!B348</f>
        <v>1245.5</v>
      </c>
      <c r="B217"/>
      <c r="C217"/>
      <c r="D217">
        <f>'DIL Data'!D348</f>
        <v>22.117699999999999</v>
      </c>
      <c r="E217">
        <f>'BCS Data'!D348</f>
        <v>112.4671</v>
      </c>
      <c r="F217">
        <f>'BCS Data'!E348</f>
        <v>45.874899999999997</v>
      </c>
      <c r="G217" s="1">
        <f>(E217-47.6)/(189-47.6)</f>
        <v>0.45874893917963216</v>
      </c>
      <c r="H217" s="1">
        <f>0.625*((E217-47.6)/E217)</f>
        <v>0.36047819762401623</v>
      </c>
      <c r="I217" s="1">
        <v>0.88300000000000001</v>
      </c>
      <c r="J217" s="1">
        <v>1.95</v>
      </c>
      <c r="K217" s="1">
        <f>0.883/((H217)^1.95)</f>
        <v>6.4572358291427054</v>
      </c>
      <c r="L217" s="1">
        <f>D217/K217</f>
        <v>3.4252582041651181</v>
      </c>
      <c r="M217" s="1">
        <f>10000/L217</f>
        <v>2919.4879346146777</v>
      </c>
      <c r="N217" s="1">
        <f>(M217-2142)/2.42</f>
        <v>321.27600603912299</v>
      </c>
      <c r="O217" s="1">
        <f>(N217+243)/0.548</f>
        <v>1029.7007409473047</v>
      </c>
    </row>
    <row r="218" spans="1:15">
      <c r="A218">
        <f>'DIL Data'!B349</f>
        <v>1246</v>
      </c>
      <c r="B218"/>
      <c r="C218"/>
      <c r="D218">
        <f>'DIL Data'!D349</f>
        <v>21.779699999999998</v>
      </c>
      <c r="E218">
        <f>'BCS Data'!D349</f>
        <v>113.0561</v>
      </c>
      <c r="F218">
        <f>'BCS Data'!E349</f>
        <v>46.291499999999999</v>
      </c>
      <c r="G218" s="1">
        <f>(E218-47.6)/(189-47.6)</f>
        <v>0.46291442715700132</v>
      </c>
      <c r="H218" s="1">
        <f>0.625*((E218-47.6)/E218)</f>
        <v>0.36185630408266334</v>
      </c>
      <c r="I218" s="1">
        <v>0.88300000000000001</v>
      </c>
      <c r="J218" s="1">
        <v>1.95</v>
      </c>
      <c r="K218" s="1">
        <f>0.883/((H218)^1.95)</f>
        <v>6.4093682481262402</v>
      </c>
      <c r="L218" s="1">
        <f>D218/K218</f>
        <v>3.3981040184993629</v>
      </c>
      <c r="M218" s="1">
        <f>10000/L218</f>
        <v>2942.817508104446</v>
      </c>
      <c r="N218" s="1">
        <f>(M218-2142)/2.42</f>
        <v>330.91632566299421</v>
      </c>
      <c r="O218" s="1">
        <f>(N218+243)/0.548</f>
        <v>1047.2925650784566</v>
      </c>
    </row>
    <row r="219" spans="1:15">
      <c r="A219">
        <f>'DIL Data'!B350</f>
        <v>1246.5</v>
      </c>
      <c r="B219"/>
      <c r="C219"/>
      <c r="D219">
        <f>'DIL Data'!D350</f>
        <v>21.496500000000001</v>
      </c>
      <c r="E219">
        <f>'BCS Data'!D350</f>
        <v>113.43040000000001</v>
      </c>
      <c r="F219">
        <f>'BCS Data'!E350</f>
        <v>46.556199999999997</v>
      </c>
      <c r="G219" s="1">
        <f>(E219-47.6)/(189-47.6)</f>
        <v>0.46556152758132952</v>
      </c>
      <c r="H219" s="1">
        <f>0.625*((E219-47.6)/E219)</f>
        <v>0.36272463113944764</v>
      </c>
      <c r="I219" s="1">
        <v>0.88300000000000001</v>
      </c>
      <c r="J219" s="1">
        <v>1.95</v>
      </c>
      <c r="K219" s="1">
        <f>0.883/((H219)^1.95)</f>
        <v>6.3794826478441671</v>
      </c>
      <c r="L219" s="1">
        <f>D219/K219</f>
        <v>3.3696306090376091</v>
      </c>
      <c r="M219" s="1">
        <f>10000/L219</f>
        <v>2967.6843429600945</v>
      </c>
      <c r="N219" s="1">
        <f>(M219-2142)/2.42</f>
        <v>341.19187725623738</v>
      </c>
      <c r="O219" s="1">
        <f>(N219+243)/0.548</f>
        <v>1066.0435716354696</v>
      </c>
    </row>
    <row r="220" spans="1:15">
      <c r="A220">
        <f>'DIL Data'!B351</f>
        <v>1247</v>
      </c>
      <c r="B220"/>
      <c r="C220"/>
      <c r="D220">
        <f>'DIL Data'!D351</f>
        <v>21.056799999999999</v>
      </c>
      <c r="E220">
        <f>'BCS Data'!D351</f>
        <v>113.4755</v>
      </c>
      <c r="F220">
        <f>'BCS Data'!E351</f>
        <v>46.588099999999997</v>
      </c>
      <c r="G220" s="1">
        <f>(E220-47.6)/(189-47.6)</f>
        <v>0.46588048090523326</v>
      </c>
      <c r="H220" s="1">
        <f>0.625*((E220-47.6)/E220)</f>
        <v>0.36282887054914936</v>
      </c>
      <c r="I220" s="1">
        <v>0.88300000000000001</v>
      </c>
      <c r="J220" s="1">
        <v>1.95</v>
      </c>
      <c r="K220" s="1">
        <f>0.883/((H220)^1.95)</f>
        <v>6.3759091715315099</v>
      </c>
      <c r="L220" s="1">
        <f>D220/K220</f>
        <v>3.3025564564217436</v>
      </c>
      <c r="M220" s="1">
        <f>10000/L220</f>
        <v>3027.9573209279238</v>
      </c>
      <c r="N220" s="1">
        <f>(M220-2142)/2.42</f>
        <v>366.09806649914208</v>
      </c>
      <c r="O220" s="1">
        <f>(N220+243)/0.548</f>
        <v>1111.4928220787262</v>
      </c>
    </row>
    <row r="221" spans="1:15">
      <c r="A221">
        <f>'DIL Data'!B352</f>
        <v>1247.5</v>
      </c>
      <c r="B221"/>
      <c r="C221"/>
      <c r="D221">
        <f>'DIL Data'!D352</f>
        <v>20.462199999999999</v>
      </c>
      <c r="E221">
        <f>'BCS Data'!D352</f>
        <v>113.6075</v>
      </c>
      <c r="F221">
        <f>'BCS Data'!E352</f>
        <v>46.681399999999996</v>
      </c>
      <c r="G221" s="1">
        <f>(E221-47.6)/(189-47.6)</f>
        <v>0.46681400282885427</v>
      </c>
      <c r="H221" s="1">
        <f>0.625*((E221-47.6)/E221)</f>
        <v>0.36313348590541994</v>
      </c>
      <c r="I221" s="1">
        <v>0.88300000000000001</v>
      </c>
      <c r="J221" s="1">
        <v>1.95</v>
      </c>
      <c r="K221" s="1">
        <f>0.883/((H221)^1.95)</f>
        <v>6.3654838575425403</v>
      </c>
      <c r="L221" s="1">
        <f>D221/K221</f>
        <v>3.2145553202140458</v>
      </c>
      <c r="M221" s="1">
        <f>10000/L221</f>
        <v>3110.8501810863645</v>
      </c>
      <c r="N221" s="1">
        <f>(M221-2142)/2.42</f>
        <v>400.35131449849774</v>
      </c>
      <c r="O221" s="1">
        <f>(N221+243)/0.548</f>
        <v>1173.9987490848498</v>
      </c>
    </row>
    <row r="222" spans="1:15">
      <c r="A222">
        <f>'DIL Data'!B353</f>
        <v>1248</v>
      </c>
      <c r="B222"/>
      <c r="C222"/>
      <c r="D222">
        <f>'DIL Data'!D353</f>
        <v>20.015899999999998</v>
      </c>
      <c r="E222">
        <f>'BCS Data'!D353</f>
        <v>113.872</v>
      </c>
      <c r="F222">
        <f>'BCS Data'!E353</f>
        <v>46.868499999999997</v>
      </c>
      <c r="G222" s="1">
        <f>(E222-47.6)/(189-47.6)</f>
        <v>0.46868458274398861</v>
      </c>
      <c r="H222" s="1">
        <f>0.625*((E222-47.6)/E222)</f>
        <v>0.36374174511732466</v>
      </c>
      <c r="I222" s="1">
        <v>0.88300000000000001</v>
      </c>
      <c r="J222" s="1">
        <v>1.95</v>
      </c>
      <c r="K222" s="1">
        <f>0.883/((H222)^1.95)</f>
        <v>6.3447434889220871</v>
      </c>
      <c r="L222" s="1">
        <f>D222/K222</f>
        <v>3.1547217054476246</v>
      </c>
      <c r="M222" s="1">
        <f>10000/L222</f>
        <v>3169.8517123497259</v>
      </c>
      <c r="N222" s="1">
        <f>(M222-2142)/2.42</f>
        <v>424.73211254120906</v>
      </c>
      <c r="O222" s="1">
        <f>(N222+243)/0.548</f>
        <v>1218.4892564620602</v>
      </c>
    </row>
    <row r="223" spans="1:15">
      <c r="A223">
        <f>'DIL Data'!B354</f>
        <v>1248.5</v>
      </c>
      <c r="B223"/>
      <c r="C223"/>
      <c r="D223">
        <f>'DIL Data'!D354</f>
        <v>19.9619</v>
      </c>
      <c r="E223">
        <f>'BCS Data'!D354</f>
        <v>114.2734</v>
      </c>
      <c r="F223">
        <f>'BCS Data'!E354</f>
        <v>47.152299999999997</v>
      </c>
      <c r="G223" s="1">
        <f>(E223-47.6)/(189-47.6)</f>
        <v>0.47152333804809043</v>
      </c>
      <c r="H223" s="1">
        <f>0.625*((E223-47.6)/E223)</f>
        <v>0.36465944830555486</v>
      </c>
      <c r="I223" s="1">
        <v>0.88300000000000001</v>
      </c>
      <c r="J223" s="1">
        <v>1.95</v>
      </c>
      <c r="K223" s="1">
        <f>0.883/((H223)^1.95)</f>
        <v>6.3136446648263576</v>
      </c>
      <c r="L223" s="1">
        <f>D223/K223</f>
        <v>3.1617078660141869</v>
      </c>
      <c r="M223" s="1">
        <f>10000/L223</f>
        <v>3162.8475570092814</v>
      </c>
      <c r="N223" s="1">
        <f>(M223-2142)/2.42</f>
        <v>421.8378334749097</v>
      </c>
      <c r="O223" s="1">
        <f>(N223+243)/0.548</f>
        <v>1213.2077253191783</v>
      </c>
    </row>
    <row r="224" spans="1:15">
      <c r="A224">
        <f>'DIL Data'!B355</f>
        <v>1249</v>
      </c>
      <c r="B224"/>
      <c r="C224"/>
      <c r="D224">
        <f>'DIL Data'!D355</f>
        <v>20.238700000000001</v>
      </c>
      <c r="E224">
        <f>'BCS Data'!D355</f>
        <v>114.4712</v>
      </c>
      <c r="F224">
        <f>'BCS Data'!E355</f>
        <v>47.292200000000001</v>
      </c>
      <c r="G224" s="1">
        <f>(E224-47.6)/(189-47.6)</f>
        <v>0.4729222065063648</v>
      </c>
      <c r="H224" s="1">
        <f>0.625*((E224-47.6)/E224)</f>
        <v>0.36510930260187707</v>
      </c>
      <c r="I224" s="1">
        <v>0.88300000000000001</v>
      </c>
      <c r="J224" s="1">
        <v>1.95</v>
      </c>
      <c r="K224" s="1">
        <f>0.883/((H224)^1.95)</f>
        <v>6.2984843063625213</v>
      </c>
      <c r="L224" s="1">
        <f>D224/K224</f>
        <v>3.2132651310340701</v>
      </c>
      <c r="M224" s="1">
        <f>10000/L224</f>
        <v>3112.0992486486389</v>
      </c>
      <c r="N224" s="1">
        <f>(M224-2142)/2.42</f>
        <v>400.86745811927227</v>
      </c>
      <c r="O224" s="1">
        <f>(N224+243)/0.548</f>
        <v>1174.940617005971</v>
      </c>
    </row>
    <row r="225" spans="1:15">
      <c r="A225">
        <f>'DIL Data'!B356</f>
        <v>1249.5</v>
      </c>
      <c r="B225"/>
      <c r="C225"/>
      <c r="D225">
        <f>'DIL Data'!D356</f>
        <v>20.575800000000001</v>
      </c>
      <c r="E225">
        <f>'BCS Data'!D356</f>
        <v>114.2594</v>
      </c>
      <c r="F225">
        <f>'BCS Data'!E356</f>
        <v>47.142400000000002</v>
      </c>
      <c r="G225" s="1">
        <f>(E225-47.6)/(189-47.6)</f>
        <v>0.47142432814710045</v>
      </c>
      <c r="H225" s="1">
        <f>0.625*((E225-47.6)/E225)</f>
        <v>0.36462754924321328</v>
      </c>
      <c r="I225" s="1">
        <v>0.88300000000000001</v>
      </c>
      <c r="J225" s="1">
        <v>1.95</v>
      </c>
      <c r="K225" s="1">
        <f>0.883/((H225)^1.95)</f>
        <v>6.3147217777402886</v>
      </c>
      <c r="L225" s="1">
        <f>D225/K225</f>
        <v>3.258385836178995</v>
      </c>
      <c r="M225" s="1">
        <f>10000/L225</f>
        <v>3069.0042563303923</v>
      </c>
      <c r="N225" s="1">
        <f>(M225-2142)/2.42</f>
        <v>383.05961005388116</v>
      </c>
      <c r="O225" s="1">
        <f>(N225+243)/0.548</f>
        <v>1142.4445438939438</v>
      </c>
    </row>
    <row r="226" spans="1:15">
      <c r="A226">
        <f>'DIL Data'!B357</f>
        <v>1250</v>
      </c>
      <c r="B226"/>
      <c r="C226"/>
      <c r="D226">
        <f>'DIL Data'!D357</f>
        <v>20.758400000000002</v>
      </c>
      <c r="E226">
        <f>'BCS Data'!D357</f>
        <v>113.4542</v>
      </c>
      <c r="F226">
        <f>'BCS Data'!E357</f>
        <v>46.573</v>
      </c>
      <c r="G226" s="1">
        <f>(E226-47.6)/(189-47.6)</f>
        <v>0.46572984441301263</v>
      </c>
      <c r="H226" s="1">
        <f>0.625*((E226-47.6)/E226)</f>
        <v>0.36277965029060177</v>
      </c>
      <c r="I226" s="1">
        <v>0.88300000000000001</v>
      </c>
      <c r="J226" s="1">
        <v>1.95</v>
      </c>
      <c r="K226" s="1">
        <f>0.883/((H226)^1.95)</f>
        <v>6.3775961350597905</v>
      </c>
      <c r="L226" s="1">
        <f>D226/K226</f>
        <v>3.2548940949528142</v>
      </c>
      <c r="M226" s="1">
        <f>10000/L226</f>
        <v>3072.2965811718582</v>
      </c>
      <c r="N226" s="1">
        <f>(M226-2142)/2.42</f>
        <v>384.42007486440423</v>
      </c>
      <c r="O226" s="1">
        <f>(N226+243)/0.548</f>
        <v>1144.9271439131462</v>
      </c>
    </row>
    <row r="227" spans="1:15">
      <c r="A227">
        <f>'DIL Data'!B358</f>
        <v>1250.5</v>
      </c>
      <c r="B227"/>
      <c r="C227"/>
      <c r="D227">
        <f>'DIL Data'!D358</f>
        <v>20.825399999999998</v>
      </c>
      <c r="E227">
        <f>'BCS Data'!D358</f>
        <v>112.0441</v>
      </c>
      <c r="F227">
        <f>'BCS Data'!E358</f>
        <v>45.575699999999998</v>
      </c>
      <c r="G227" s="1">
        <f>(E227-47.6)/(189-47.6)</f>
        <v>0.45575742574257416</v>
      </c>
      <c r="H227" s="1">
        <f>0.625*((E227-47.6)/E227)</f>
        <v>0.35947954867770809</v>
      </c>
      <c r="I227" s="1">
        <v>0.88300000000000001</v>
      </c>
      <c r="J227" s="1">
        <v>1.95</v>
      </c>
      <c r="K227" s="1">
        <f>0.883/((H227)^1.95)</f>
        <v>6.4922619947768148</v>
      </c>
      <c r="L227" s="1">
        <f>D227/K227</f>
        <v>3.2077263697544165</v>
      </c>
      <c r="M227" s="1">
        <f>10000/L227</f>
        <v>3117.4728911698289</v>
      </c>
      <c r="N227" s="1">
        <f>(M227-2142)/2.42</f>
        <v>403.08797155778058</v>
      </c>
      <c r="O227" s="1">
        <f>(N227+243)/0.548</f>
        <v>1178.9926488280666</v>
      </c>
    </row>
    <row r="228" spans="1:15">
      <c r="A228">
        <f>'DIL Data'!B359</f>
        <v>1251</v>
      </c>
      <c r="B228"/>
      <c r="C228"/>
      <c r="D228">
        <f>'DIL Data'!D359</f>
        <v>20.9697</v>
      </c>
      <c r="E228">
        <f>'BCS Data'!D359</f>
        <v>110.8558</v>
      </c>
      <c r="F228">
        <f>'BCS Data'!E359</f>
        <v>44.735300000000002</v>
      </c>
      <c r="G228" s="1">
        <f>(E228-47.6)/(189-47.6)</f>
        <v>0.44735360678925035</v>
      </c>
      <c r="H228" s="1">
        <f>0.625*((E228-47.6)/E228)</f>
        <v>0.35663334710497785</v>
      </c>
      <c r="I228" s="1">
        <v>0.88300000000000001</v>
      </c>
      <c r="J228" s="1">
        <v>1.95</v>
      </c>
      <c r="K228" s="1">
        <f>0.883/((H228)^1.95)</f>
        <v>6.5936805387106645</v>
      </c>
      <c r="L228" s="1">
        <f>D228/K228</f>
        <v>3.18027236486353</v>
      </c>
      <c r="M228" s="1">
        <f>10000/L228</f>
        <v>3144.384773606997</v>
      </c>
      <c r="N228" s="1">
        <f>(M228-2142)/2.42</f>
        <v>414.20858413512275</v>
      </c>
      <c r="O228" s="1">
        <f>(N228+243)/0.548</f>
        <v>1199.2857374728515</v>
      </c>
    </row>
    <row r="229" spans="1:15">
      <c r="A229">
        <f>'DIL Data'!B360</f>
        <v>1251.5</v>
      </c>
      <c r="B229"/>
      <c r="C229"/>
      <c r="D229">
        <f>'DIL Data'!D360</f>
        <v>21.2712</v>
      </c>
      <c r="E229">
        <f>'BCS Data'!D360</f>
        <v>110.06480000000001</v>
      </c>
      <c r="F229">
        <f>'BCS Data'!E360</f>
        <v>44.175899999999999</v>
      </c>
      <c r="G229" s="1">
        <f>(E229-47.6)/(189-47.6)</f>
        <v>0.44175954738330975</v>
      </c>
      <c r="H229" s="1">
        <f>0.625*((E229-47.6)/E229)</f>
        <v>0.35470468305943409</v>
      </c>
      <c r="I229" s="1">
        <v>0.88300000000000001</v>
      </c>
      <c r="J229" s="1">
        <v>1.95</v>
      </c>
      <c r="K229" s="1">
        <f>0.883/((H229)^1.95)</f>
        <v>6.6637731604197796</v>
      </c>
      <c r="L229" s="1">
        <f>D229/K229</f>
        <v>3.1920654391933168</v>
      </c>
      <c r="M229" s="1">
        <f>10000/L229</f>
        <v>3132.7678553254068</v>
      </c>
      <c r="N229" s="1">
        <f>(M229-2142)/2.42</f>
        <v>409.40820467992017</v>
      </c>
      <c r="O229" s="1">
        <f>(N229+243)/0.548</f>
        <v>1190.5259209487592</v>
      </c>
    </row>
    <row r="230" spans="1:15">
      <c r="A230">
        <f>'DIL Data'!B361</f>
        <v>1252</v>
      </c>
      <c r="B230"/>
      <c r="C230"/>
      <c r="D230">
        <f>'DIL Data'!D361</f>
        <v>21.632899999999999</v>
      </c>
      <c r="E230">
        <f>'BCS Data'!D361</f>
        <v>109.40430000000001</v>
      </c>
      <c r="F230">
        <f>'BCS Data'!E361</f>
        <v>43.7089</v>
      </c>
      <c r="G230" s="1">
        <f>(E230-47.6)/(189-47.6)</f>
        <v>0.43708840169731261</v>
      </c>
      <c r="H230" s="1">
        <f>0.625*((E230-47.6)/E230)</f>
        <v>0.35307284540004369</v>
      </c>
      <c r="I230" s="1">
        <v>0.88300000000000001</v>
      </c>
      <c r="J230" s="1">
        <v>1.95</v>
      </c>
      <c r="K230" s="1">
        <f>0.883/((H230)^1.95)</f>
        <v>6.723962526023529</v>
      </c>
      <c r="L230" s="1">
        <f>D230/K230</f>
        <v>3.217284438495144</v>
      </c>
      <c r="M230" s="1">
        <f>10000/L230</f>
        <v>3108.2113475417209</v>
      </c>
      <c r="N230" s="1">
        <f>(M230-2142)/2.42</f>
        <v>399.26088741393426</v>
      </c>
      <c r="O230" s="1">
        <f>(N230+243)/0.548</f>
        <v>1172.008918638566</v>
      </c>
    </row>
    <row r="231" spans="1:15">
      <c r="A231">
        <f>'DIL Data'!B362</f>
        <v>1252.5</v>
      </c>
      <c r="B231"/>
      <c r="C231"/>
      <c r="D231">
        <f>'DIL Data'!D362</f>
        <v>21.899100000000001</v>
      </c>
      <c r="E231">
        <f>'BCS Data'!D362</f>
        <v>108.4462</v>
      </c>
      <c r="F231">
        <f>'BCS Data'!E362</f>
        <v>43.031300000000002</v>
      </c>
      <c r="G231" s="1">
        <f>(E231-47.6)/(189-47.6)</f>
        <v>0.43031258840169734</v>
      </c>
      <c r="H231" s="1">
        <f>0.625*((E231-47.6)/E231)</f>
        <v>0.35067042459763453</v>
      </c>
      <c r="I231" s="1">
        <v>0.88300000000000001</v>
      </c>
      <c r="J231" s="1">
        <v>1.95</v>
      </c>
      <c r="K231" s="1">
        <f>0.883/((H231)^1.95)</f>
        <v>6.8140824174833865</v>
      </c>
      <c r="L231" s="1">
        <f>D231/K231</f>
        <v>3.2138002827514809</v>
      </c>
      <c r="M231" s="1">
        <f>10000/L231</f>
        <v>3111.581031861303</v>
      </c>
      <c r="N231" s="1">
        <f>(M231-2142)/2.42</f>
        <v>400.6533189509517</v>
      </c>
      <c r="O231" s="1">
        <f>(N231+243)/0.548</f>
        <v>1174.5498521002767</v>
      </c>
    </row>
    <row r="232" spans="1:15">
      <c r="A232">
        <f>'DIL Data'!B363</f>
        <v>1253</v>
      </c>
      <c r="B232"/>
      <c r="C232"/>
      <c r="D232">
        <f>'DIL Data'!D363</f>
        <v>21.959900000000001</v>
      </c>
      <c r="E232">
        <f>'BCS Data'!D363</f>
        <v>107.3939</v>
      </c>
      <c r="F232">
        <f>'BCS Data'!E363</f>
        <v>42.286999999999999</v>
      </c>
      <c r="G232" s="1">
        <f>(E232-47.6)/(189-47.6)</f>
        <v>0.42287057991513438</v>
      </c>
      <c r="H232" s="1">
        <f>0.625*((E232-47.6)/E232)</f>
        <v>0.3479824040285342</v>
      </c>
      <c r="I232" s="1">
        <v>0.88300000000000001</v>
      </c>
      <c r="J232" s="1">
        <v>1.95</v>
      </c>
      <c r="K232" s="1">
        <f>0.883/((H232)^1.95)</f>
        <v>6.917099128701361</v>
      </c>
      <c r="L232" s="1">
        <f>D232/K232</f>
        <v>3.1747268025813047</v>
      </c>
      <c r="M232" s="1">
        <f>10000/L232</f>
        <v>3149.877334915624</v>
      </c>
      <c r="N232" s="1">
        <f>(M232-2142)/2.42</f>
        <v>416.47823756843968</v>
      </c>
      <c r="O232" s="1">
        <f>(N232+243)/0.548</f>
        <v>1203.4274408183205</v>
      </c>
    </row>
    <row r="233" spans="1:15">
      <c r="A233">
        <f>'DIL Data'!B364</f>
        <v>1253.5</v>
      </c>
      <c r="B233"/>
      <c r="C233"/>
      <c r="D233">
        <f>'DIL Data'!D364</f>
        <v>21.889900000000001</v>
      </c>
      <c r="E233">
        <f>'BCS Data'!D364</f>
        <v>107.26739999999999</v>
      </c>
      <c r="F233">
        <f>'BCS Data'!E364</f>
        <v>42.197600000000001</v>
      </c>
      <c r="G233" s="1">
        <f>(E233-47.6)/(189-47.6)</f>
        <v>0.42197595473833094</v>
      </c>
      <c r="H233" s="1">
        <f>0.625*((E233-47.6)/E233)</f>
        <v>0.34765571832635073</v>
      </c>
      <c r="I233" s="1">
        <v>0.88300000000000001</v>
      </c>
      <c r="J233" s="1">
        <v>1.95</v>
      </c>
      <c r="K233" s="1">
        <f>0.883/((H233)^1.95)</f>
        <v>6.9297795347827629</v>
      </c>
      <c r="L233" s="1">
        <f>D233/K233</f>
        <v>3.158816220649971</v>
      </c>
      <c r="M233" s="1">
        <f>10000/L233</f>
        <v>3165.7428927417495</v>
      </c>
      <c r="N233" s="1">
        <f>(M233-2142)/2.42</f>
        <v>423.03425319907006</v>
      </c>
      <c r="O233" s="1">
        <f>(N233+243)/0.548</f>
        <v>1215.3909729910035</v>
      </c>
    </row>
    <row r="234" spans="1:15">
      <c r="A234">
        <f>'DIL Data'!B365</f>
        <v>1254</v>
      </c>
      <c r="B234"/>
      <c r="C234"/>
      <c r="D234">
        <f>'DIL Data'!D365</f>
        <v>21.8721</v>
      </c>
      <c r="E234">
        <f>'BCS Data'!D365</f>
        <v>108.1275</v>
      </c>
      <c r="F234">
        <f>'BCS Data'!E365</f>
        <v>42.805900000000001</v>
      </c>
      <c r="G234" s="1">
        <f>(E234-47.6)/(189-47.6)</f>
        <v>0.42805869872701552</v>
      </c>
      <c r="H234" s="1">
        <f>0.625*((E234-47.6)/E234)</f>
        <v>0.34986185290513511</v>
      </c>
      <c r="I234" s="1">
        <v>0.88300000000000001</v>
      </c>
      <c r="J234" s="1">
        <v>1.95</v>
      </c>
      <c r="K234" s="1">
        <f>0.883/((H234)^1.95)</f>
        <v>6.8448250047685466</v>
      </c>
      <c r="L234" s="1">
        <f>D234/K234</f>
        <v>3.1954213562454092</v>
      </c>
      <c r="M234" s="1">
        <f>10000/L234</f>
        <v>3129.4777386572605</v>
      </c>
      <c r="N234" s="1">
        <f>(M234-2142)/2.42</f>
        <v>408.04865233771096</v>
      </c>
      <c r="O234" s="1">
        <f>(N234+243)/0.548</f>
        <v>1188.0449860177207</v>
      </c>
    </row>
    <row r="235" spans="1:15">
      <c r="A235">
        <f>'DIL Data'!B366</f>
        <v>1254.5</v>
      </c>
      <c r="B235"/>
      <c r="C235"/>
      <c r="D235">
        <f>'DIL Data'!D366</f>
        <v>21.968800000000002</v>
      </c>
      <c r="E235">
        <f>'BCS Data'!D366</f>
        <v>109.57</v>
      </c>
      <c r="F235">
        <f>'BCS Data'!E366</f>
        <v>43.826000000000001</v>
      </c>
      <c r="G235" s="1">
        <f>(E235-47.6)/(189-47.6)</f>
        <v>0.43826025459688817</v>
      </c>
      <c r="H235" s="1">
        <f>0.625*((E235-47.6)/E235)</f>
        <v>0.35348407410787624</v>
      </c>
      <c r="I235" s="1">
        <v>0.88300000000000001</v>
      </c>
      <c r="J235" s="1">
        <v>1.95</v>
      </c>
      <c r="K235" s="1">
        <f>0.883/((H235)^1.95)</f>
        <v>6.7087173160996221</v>
      </c>
      <c r="L235" s="1">
        <f>D235/K235</f>
        <v>3.2746647331940992</v>
      </c>
      <c r="M235" s="1">
        <f>10000/L235</f>
        <v>3053.7477313734121</v>
      </c>
      <c r="N235" s="1">
        <f>(M235-2142)/2.42</f>
        <v>376.75526089810415</v>
      </c>
      <c r="O235" s="1">
        <f>(N235+243)/0.548</f>
        <v>1130.9402571133285</v>
      </c>
    </row>
    <row r="236" spans="1:15">
      <c r="A236">
        <f>'DIL Data'!B367</f>
        <v>1255</v>
      </c>
      <c r="B236"/>
      <c r="C236"/>
      <c r="D236">
        <f>'DIL Data'!D367</f>
        <v>22.124600000000001</v>
      </c>
      <c r="E236">
        <f>'BCS Data'!D367</f>
        <v>110.3899</v>
      </c>
      <c r="F236">
        <f>'BCS Data'!E367</f>
        <v>44.405900000000003</v>
      </c>
      <c r="G236" s="1">
        <f>(E236-47.6)/(189-47.6)</f>
        <v>0.44405869872701553</v>
      </c>
      <c r="H236" s="1">
        <f>0.625*((E236-47.6)/E236)</f>
        <v>0.35550070703932152</v>
      </c>
      <c r="I236" s="1">
        <v>0.88300000000000001</v>
      </c>
      <c r="J236" s="1">
        <v>1.95</v>
      </c>
      <c r="K236" s="1">
        <f>0.883/((H236)^1.95)</f>
        <v>6.6347076255959463</v>
      </c>
      <c r="L236" s="1">
        <f>D236/K236</f>
        <v>3.3346759568795186</v>
      </c>
      <c r="M236" s="1">
        <f>10000/L236</f>
        <v>2998.7921253247273</v>
      </c>
      <c r="N236" s="1">
        <f>(M236-2142)/2.42</f>
        <v>354.04633277881294</v>
      </c>
      <c r="O236" s="1">
        <f>(N236+243)/0.548</f>
        <v>1089.5006072606075</v>
      </c>
    </row>
    <row r="237" spans="1:15">
      <c r="A237">
        <f>'DIL Data'!B368</f>
        <v>1255.5</v>
      </c>
      <c r="B237"/>
      <c r="C237"/>
      <c r="D237">
        <f>'DIL Data'!D368</f>
        <v>22.185400000000001</v>
      </c>
      <c r="E237">
        <f>'BCS Data'!D368</f>
        <v>110.07340000000001</v>
      </c>
      <c r="F237">
        <f>'BCS Data'!E368</f>
        <v>44.182099999999998</v>
      </c>
      <c r="G237" s="1">
        <f>(E237-47.6)/(189-47.6)</f>
        <v>0.44182036775106082</v>
      </c>
      <c r="H237" s="1">
        <f>0.625*((E237-47.6)/E237)</f>
        <v>0.35472580114723451</v>
      </c>
      <c r="I237" s="1">
        <v>0.88300000000000001</v>
      </c>
      <c r="J237" s="1">
        <v>1.95</v>
      </c>
      <c r="K237" s="1">
        <f>0.883/((H237)^1.95)</f>
        <v>6.662999581996436</v>
      </c>
      <c r="L237" s="1">
        <f>D237/K237</f>
        <v>3.3296415116016838</v>
      </c>
      <c r="M237" s="1">
        <f>10000/L237</f>
        <v>3003.326323616629</v>
      </c>
      <c r="N237" s="1">
        <f>(M237-2142)/2.42</f>
        <v>355.91996843662355</v>
      </c>
      <c r="O237" s="1">
        <f>(N237+243)/0.548</f>
        <v>1092.9196504317947</v>
      </c>
    </row>
    <row r="238" spans="1:15">
      <c r="A238">
        <f>'DIL Data'!B369</f>
        <v>1256</v>
      </c>
      <c r="B238"/>
      <c r="C238"/>
      <c r="D238">
        <f>'DIL Data'!D369</f>
        <v>22.095400000000001</v>
      </c>
      <c r="E238">
        <f>'BCS Data'!D369</f>
        <v>109.0753</v>
      </c>
      <c r="F238">
        <f>'BCS Data'!E369</f>
        <v>43.476199999999999</v>
      </c>
      <c r="G238" s="1">
        <f>(E238-47.6)/(189-47.6)</f>
        <v>0.43476166902404523</v>
      </c>
      <c r="H238" s="1">
        <f>0.625*((E238-47.6)/E238)</f>
        <v>0.35225264106539245</v>
      </c>
      <c r="I238" s="1">
        <v>0.88300000000000001</v>
      </c>
      <c r="J238" s="1">
        <v>1.95</v>
      </c>
      <c r="K238" s="1">
        <f>0.883/((H238)^1.95)</f>
        <v>6.7545263542692719</v>
      </c>
      <c r="L238" s="1">
        <f>D238/K238</f>
        <v>3.2711990213842843</v>
      </c>
      <c r="M238" s="1">
        <f>10000/L238</f>
        <v>3056.9830617546058</v>
      </c>
      <c r="N238" s="1">
        <f>(M238-2142)/2.42</f>
        <v>378.09217427876274</v>
      </c>
      <c r="O238" s="1">
        <f>(N238+243)/0.548</f>
        <v>1133.3798800707348</v>
      </c>
    </row>
    <row r="239" spans="1:15">
      <c r="A239">
        <f>'DIL Data'!B370</f>
        <v>1256.5</v>
      </c>
      <c r="B239"/>
      <c r="C239"/>
      <c r="D239">
        <f>'DIL Data'!D370</f>
        <v>22.010200000000001</v>
      </c>
      <c r="E239">
        <f>'BCS Data'!D370</f>
        <v>108.1939</v>
      </c>
      <c r="F239">
        <f>'BCS Data'!E370</f>
        <v>42.852800000000002</v>
      </c>
      <c r="G239" s="1">
        <f>(E239-47.6)/(189-47.6)</f>
        <v>0.42852828854314001</v>
      </c>
      <c r="H239" s="1">
        <f>0.625*((E239-47.6)/E239)</f>
        <v>0.35003070875529951</v>
      </c>
      <c r="I239" s="1">
        <v>0.88300000000000001</v>
      </c>
      <c r="J239" s="1">
        <v>1.95</v>
      </c>
      <c r="K239" s="1">
        <f>0.883/((H239)^1.95)</f>
        <v>6.8383876506825576</v>
      </c>
      <c r="L239" s="1">
        <f>D239/K239</f>
        <v>3.2186242027099916</v>
      </c>
      <c r="M239" s="1">
        <f>10000/L239</f>
        <v>3106.9175430857317</v>
      </c>
      <c r="N239" s="1">
        <f>(M239-2142)/2.42</f>
        <v>398.7262574734429</v>
      </c>
      <c r="O239" s="1">
        <f>(N239+243)/0.548</f>
        <v>1171.0333165573775</v>
      </c>
    </row>
    <row r="240" spans="1:15">
      <c r="A240">
        <f>'DIL Data'!B371</f>
        <v>1257</v>
      </c>
      <c r="B240"/>
      <c r="C240"/>
      <c r="D240">
        <f>'DIL Data'!D371</f>
        <v>22.018999999999998</v>
      </c>
      <c r="E240">
        <f>'BCS Data'!D371</f>
        <v>108.15219999999999</v>
      </c>
      <c r="F240">
        <f>'BCS Data'!E371</f>
        <v>42.823399999999999</v>
      </c>
      <c r="G240" s="1">
        <f>(E240-47.6)/(189-47.6)</f>
        <v>0.42823338048090515</v>
      </c>
      <c r="H240" s="1">
        <f>0.625*((E240-47.6)/E240)</f>
        <v>0.34992468946540151</v>
      </c>
      <c r="I240" s="1">
        <v>0.88300000000000001</v>
      </c>
      <c r="J240" s="1">
        <v>1.95</v>
      </c>
      <c r="K240" s="1">
        <f>0.883/((H240)^1.95)</f>
        <v>6.8424283927509348</v>
      </c>
      <c r="L240" s="1">
        <f>D240/K240</f>
        <v>3.2180095627054803</v>
      </c>
      <c r="M240" s="1">
        <f>10000/L240</f>
        <v>3107.5109645083498</v>
      </c>
      <c r="N240" s="1">
        <f>(M240-2142)/2.42</f>
        <v>398.97147293733468</v>
      </c>
      <c r="O240" s="1">
        <f>(N240+243)/0.548</f>
        <v>1171.4807900316328</v>
      </c>
    </row>
    <row r="241" spans="1:15">
      <c r="A241">
        <f>'DIL Data'!B372</f>
        <v>1257.5</v>
      </c>
      <c r="B241"/>
      <c r="C241"/>
      <c r="D241">
        <f>'DIL Data'!D372</f>
        <v>22.027999999999999</v>
      </c>
      <c r="E241">
        <f>'BCS Data'!D372</f>
        <v>108.3009</v>
      </c>
      <c r="F241">
        <f>'BCS Data'!E372</f>
        <v>42.9285</v>
      </c>
      <c r="G241" s="1">
        <f>(E241-47.6)/(189-47.6)</f>
        <v>0.42928500707213574</v>
      </c>
      <c r="H241" s="1">
        <f>0.625*((E241-47.6)/E241)</f>
        <v>0.35030237514185014</v>
      </c>
      <c r="I241" s="1">
        <v>0.88300000000000001</v>
      </c>
      <c r="J241" s="1">
        <v>1.95</v>
      </c>
      <c r="K241" s="1">
        <f>0.883/((H241)^1.95)</f>
        <v>6.8280500170075626</v>
      </c>
      <c r="L241" s="1">
        <f>D241/K241</f>
        <v>3.2261040773180967</v>
      </c>
      <c r="M241" s="1">
        <f>10000/L241</f>
        <v>3099.7140080840582</v>
      </c>
      <c r="N241" s="1">
        <f>(M241-2142)/2.42</f>
        <v>395.7495901173794</v>
      </c>
      <c r="O241" s="1">
        <f>(N241+243)/0.548</f>
        <v>1165.6014418200352</v>
      </c>
    </row>
    <row r="242" spans="1:15">
      <c r="A242">
        <f>'DIL Data'!B373</f>
        <v>1258</v>
      </c>
      <c r="B242"/>
      <c r="C242"/>
      <c r="D242">
        <f>'DIL Data'!D373</f>
        <v>21.9346</v>
      </c>
      <c r="E242">
        <f>'BCS Data'!D373</f>
        <v>108.4692</v>
      </c>
      <c r="F242">
        <f>'BCS Data'!E373</f>
        <v>43.047499999999999</v>
      </c>
      <c r="G242" s="1">
        <f>(E242-47.6)/(189-47.6)</f>
        <v>0.43047524752475247</v>
      </c>
      <c r="H242" s="1">
        <f>0.625*((E242-47.6)/E242)</f>
        <v>0.35072859392343636</v>
      </c>
      <c r="I242" s="1">
        <v>0.88300000000000001</v>
      </c>
      <c r="J242" s="1">
        <v>1.95</v>
      </c>
      <c r="K242" s="1">
        <f>0.883/((H242)^1.95)</f>
        <v>6.8118788282874521</v>
      </c>
      <c r="L242" s="1">
        <f>D242/K242</f>
        <v>3.2200514062159988</v>
      </c>
      <c r="M242" s="1">
        <f>10000/L242</f>
        <v>3105.5404832034556</v>
      </c>
      <c r="N242" s="1">
        <f>(M242-2142)/2.42</f>
        <v>398.15722446423786</v>
      </c>
      <c r="O242" s="1">
        <f>(N242+243)/0.548</f>
        <v>1169.9949351537186</v>
      </c>
    </row>
    <row r="243" spans="1:15">
      <c r="A243">
        <f>'DIL Data'!B374</f>
        <v>1258.5</v>
      </c>
      <c r="B243"/>
      <c r="C243"/>
      <c r="D243">
        <f>'DIL Data'!D374</f>
        <v>21.747800000000002</v>
      </c>
      <c r="E243">
        <f>'BCS Data'!D374</f>
        <v>108.7928</v>
      </c>
      <c r="F243">
        <f>'BCS Data'!E374</f>
        <v>43.276299999999999</v>
      </c>
      <c r="G243" s="1">
        <f>(E243-47.6)/(189-47.6)</f>
        <v>0.43276379066478071</v>
      </c>
      <c r="H243" s="1">
        <f>0.625*((E243-47.6)/E243)</f>
        <v>0.35154440367377249</v>
      </c>
      <c r="I243" s="1">
        <v>0.88300000000000001</v>
      </c>
      <c r="J243" s="1">
        <v>1.95</v>
      </c>
      <c r="K243" s="1">
        <f>0.883/((H243)^1.95)</f>
        <v>6.7810873017608611</v>
      </c>
      <c r="L243" s="1">
        <f>D243/K243</f>
        <v>3.2071257944655422</v>
      </c>
      <c r="M243" s="1">
        <f>10000/L243</f>
        <v>3118.0566778068865</v>
      </c>
      <c r="N243" s="1">
        <f>(M243-2142)/2.42</f>
        <v>403.32920570532497</v>
      </c>
      <c r="O243" s="1">
        <f>(N243+243)/0.548</f>
        <v>1179.4328571265053</v>
      </c>
    </row>
    <row r="244" spans="1:15">
      <c r="A244">
        <f>'DIL Data'!B375</f>
        <v>1259</v>
      </c>
      <c r="B244"/>
      <c r="C244"/>
      <c r="D244">
        <f>'DIL Data'!D375</f>
        <v>21.557700000000001</v>
      </c>
      <c r="E244">
        <f>'BCS Data'!D375</f>
        <v>109.25830000000001</v>
      </c>
      <c r="F244">
        <f>'BCS Data'!E375</f>
        <v>43.605600000000003</v>
      </c>
      <c r="G244" s="1">
        <f>(E244-47.6)/(189-47.6)</f>
        <v>0.43605586987270156</v>
      </c>
      <c r="H244" s="1">
        <f>0.625*((E244-47.6)/E244)</f>
        <v>0.3527094737882614</v>
      </c>
      <c r="I244" s="1">
        <v>0.88300000000000001</v>
      </c>
      <c r="J244" s="1">
        <v>1.95</v>
      </c>
      <c r="K244" s="1">
        <f>0.883/((H244)^1.95)</f>
        <v>6.737477220627226</v>
      </c>
      <c r="L244" s="1">
        <f>D244/K244</f>
        <v>3.1996694451151084</v>
      </c>
      <c r="M244" s="1">
        <f>10000/L244</f>
        <v>3125.3228408537211</v>
      </c>
      <c r="N244" s="1">
        <f>(M244-2142)/2.42</f>
        <v>406.33175241889302</v>
      </c>
      <c r="O244" s="1">
        <f>(N244+243)/0.548</f>
        <v>1184.911956968783</v>
      </c>
    </row>
    <row r="245" spans="1:15">
      <c r="A245">
        <f>'DIL Data'!B376</f>
        <v>1259.5</v>
      </c>
      <c r="B245"/>
      <c r="C245"/>
      <c r="D245">
        <f>'DIL Data'!D376</f>
        <v>21.380700000000001</v>
      </c>
      <c r="E245">
        <f>'BCS Data'!D376</f>
        <v>109.8121</v>
      </c>
      <c r="F245">
        <f>'BCS Data'!E376</f>
        <v>43.997300000000003</v>
      </c>
      <c r="G245" s="1">
        <f>(E245-47.6)/(189-47.6)</f>
        <v>0.43997241867043846</v>
      </c>
      <c r="H245" s="1">
        <f>0.625*((E245-47.6)/E245)</f>
        <v>0.35408267850264219</v>
      </c>
      <c r="I245" s="1">
        <v>0.88300000000000001</v>
      </c>
      <c r="J245" s="1">
        <v>1.95</v>
      </c>
      <c r="K245" s="1">
        <f>0.883/((H245)^1.95)</f>
        <v>6.6866189367861057</v>
      </c>
      <c r="L245" s="1">
        <f>D245/K245</f>
        <v>3.1975352868360916</v>
      </c>
      <c r="M245" s="1">
        <f>10000/L245</f>
        <v>3127.4088017633217</v>
      </c>
      <c r="N245" s="1">
        <f>(M245-2142)/2.42</f>
        <v>407.19371973690977</v>
      </c>
      <c r="O245" s="1">
        <f>(N245+243)/0.548</f>
        <v>1186.4848900308571</v>
      </c>
    </row>
    <row r="246" spans="1:15">
      <c r="A246">
        <f>'DIL Data'!B377</f>
        <v>1260</v>
      </c>
      <c r="B246"/>
      <c r="C246"/>
      <c r="D246">
        <f>'DIL Data'!D377</f>
        <v>21.143699999999999</v>
      </c>
      <c r="E246">
        <f>'BCS Data'!D377</f>
        <v>110.3879</v>
      </c>
      <c r="F246">
        <f>'BCS Data'!E377</f>
        <v>44.404499999999999</v>
      </c>
      <c r="G246" s="1">
        <f>(E246-47.6)/(189-47.6)</f>
        <v>0.44404455445544555</v>
      </c>
      <c r="H246" s="1">
        <f>0.625*((E246-47.6)/E246)</f>
        <v>0.3554958242705949</v>
      </c>
      <c r="I246" s="1">
        <v>0.88300000000000001</v>
      </c>
      <c r="J246" s="1">
        <v>1.95</v>
      </c>
      <c r="K246" s="1">
        <f>0.883/((H246)^1.95)</f>
        <v>6.6348853270104033</v>
      </c>
      <c r="L246" s="1">
        <f>D246/K246</f>
        <v>3.1867468626661384</v>
      </c>
      <c r="M246" s="1">
        <f>10000/L246</f>
        <v>3137.9963426507206</v>
      </c>
      <c r="N246" s="1">
        <f>(M246-2142)/2.42</f>
        <v>411.56873663252918</v>
      </c>
      <c r="O246" s="1">
        <f>(N246+243)/0.548</f>
        <v>1194.4684975046152</v>
      </c>
    </row>
    <row r="247" spans="1:15">
      <c r="A247">
        <f>'DIL Data'!B378</f>
        <v>1260.5</v>
      </c>
      <c r="B247"/>
      <c r="C247"/>
      <c r="D247">
        <f>'DIL Data'!D378</f>
        <v>20.878699999999998</v>
      </c>
      <c r="E247">
        <f>'BCS Data'!D378</f>
        <v>110.4037</v>
      </c>
      <c r="F247">
        <f>'BCS Data'!E378</f>
        <v>44.415700000000001</v>
      </c>
      <c r="G247" s="1">
        <f>(E247-47.6)/(189-47.6)</f>
        <v>0.44415629420084862</v>
      </c>
      <c r="H247" s="1">
        <f>0.625*((E247-47.6)/E247)</f>
        <v>0.3555343933219629</v>
      </c>
      <c r="I247" s="1">
        <v>0.88300000000000001</v>
      </c>
      <c r="J247" s="1">
        <v>1.95</v>
      </c>
      <c r="K247" s="1">
        <f>0.883/((H247)^1.95)</f>
        <v>6.6334818574716863</v>
      </c>
      <c r="L247" s="1">
        <f>D247/K247</f>
        <v>3.1474722398589323</v>
      </c>
      <c r="M247" s="1">
        <f>10000/L247</f>
        <v>3177.1527238150297</v>
      </c>
      <c r="N247" s="1">
        <f>(M247-2142)/2.42</f>
        <v>427.74905942769823</v>
      </c>
      <c r="O247" s="1">
        <f>(N247+243)/0.548</f>
        <v>1223.9946339921501</v>
      </c>
    </row>
    <row r="248" spans="1:15">
      <c r="A248">
        <f>'DIL Data'!B379</f>
        <v>1261</v>
      </c>
      <c r="B248"/>
      <c r="C248"/>
      <c r="D248">
        <f>'DIL Data'!D379</f>
        <v>20.684200000000001</v>
      </c>
      <c r="E248">
        <f>'BCS Data'!D379</f>
        <v>110.1314</v>
      </c>
      <c r="F248">
        <f>'BCS Data'!E379</f>
        <v>44.222999999999999</v>
      </c>
      <c r="G248" s="1">
        <f>(E248-47.6)/(189-47.6)</f>
        <v>0.4422305516265912</v>
      </c>
      <c r="H248" s="1">
        <f>0.625*((E248-47.6)/E248)</f>
        <v>0.35486813933174371</v>
      </c>
      <c r="I248" s="1">
        <v>0.88300000000000001</v>
      </c>
      <c r="J248" s="1">
        <v>1.95</v>
      </c>
      <c r="K248" s="1">
        <f>0.883/((H248)^1.95)</f>
        <v>6.6577891220885457</v>
      </c>
      <c r="L248" s="1">
        <f>D248/K248</f>
        <v>3.1067670694729626</v>
      </c>
      <c r="M248" s="1">
        <f>10000/L248</f>
        <v>3218.7800940275893</v>
      </c>
      <c r="N248" s="1">
        <f>(M248-2142)/2.42</f>
        <v>444.95045207751622</v>
      </c>
      <c r="O248" s="1">
        <f>(N248+243)/0.548</f>
        <v>1255.3840366378033</v>
      </c>
    </row>
    <row r="249" spans="1:15">
      <c r="A249">
        <f>'DIL Data'!B380</f>
        <v>1261.5</v>
      </c>
      <c r="B249"/>
      <c r="C249"/>
      <c r="D249">
        <f>'DIL Data'!D380</f>
        <v>20.628900000000002</v>
      </c>
      <c r="E249">
        <f>'BCS Data'!D380</f>
        <v>109.413</v>
      </c>
      <c r="F249">
        <f>'BCS Data'!E380</f>
        <v>43.715000000000003</v>
      </c>
      <c r="G249" s="1">
        <f>(E249-47.6)/(189-47.6)</f>
        <v>0.4371499292786421</v>
      </c>
      <c r="H249" s="1">
        <f>0.625*((E249-47.6)/E249)</f>
        <v>0.35309446775063291</v>
      </c>
      <c r="I249" s="1">
        <v>0.88300000000000001</v>
      </c>
      <c r="J249" s="1">
        <v>1.95</v>
      </c>
      <c r="K249" s="1">
        <f>0.883/((H249)^1.95)</f>
        <v>6.723159630096724</v>
      </c>
      <c r="L249" s="1">
        <f>D249/K249</f>
        <v>3.0683341070250951</v>
      </c>
      <c r="M249" s="1">
        <f>10000/L249</f>
        <v>3259.097494338876</v>
      </c>
      <c r="N249" s="1">
        <f>(M249-2142)/2.42</f>
        <v>461.6105348507752</v>
      </c>
      <c r="O249" s="1">
        <f>(N249+243)/0.548</f>
        <v>1285.7856475379108</v>
      </c>
    </row>
    <row r="250" spans="1:15">
      <c r="A250">
        <f>'DIL Data'!B381</f>
        <v>1262</v>
      </c>
      <c r="B250"/>
      <c r="C250"/>
      <c r="D250">
        <f>'DIL Data'!D381</f>
        <v>20.7408</v>
      </c>
      <c r="E250">
        <f>'BCS Data'!D381</f>
        <v>108.80159999999999</v>
      </c>
      <c r="F250">
        <f>'BCS Data'!E381</f>
        <v>43.282600000000002</v>
      </c>
      <c r="G250" s="1">
        <f>(E250-47.6)/(189-47.6)</f>
        <v>0.43282602545968873</v>
      </c>
      <c r="H250" s="1">
        <f>0.625*((E250-47.6)/E250)</f>
        <v>0.35156652108057235</v>
      </c>
      <c r="I250" s="1">
        <v>0.88300000000000001</v>
      </c>
      <c r="J250" s="1">
        <v>1.95</v>
      </c>
      <c r="K250" s="1">
        <f>0.883/((H250)^1.95)</f>
        <v>6.7802554466996021</v>
      </c>
      <c r="L250" s="1">
        <f>D250/K250</f>
        <v>3.058999791828775</v>
      </c>
      <c r="M250" s="1">
        <f>10000/L250</f>
        <v>3269.0423931090422</v>
      </c>
      <c r="N250" s="1">
        <f>(M250-2142)/2.42</f>
        <v>465.71999715249677</v>
      </c>
      <c r="O250" s="1">
        <f>(N250+243)/0.548</f>
        <v>1293.2846663366727</v>
      </c>
    </row>
    <row r="251" spans="1:15">
      <c r="A251">
        <f>'DIL Data'!B382</f>
        <v>1262.5</v>
      </c>
      <c r="B251"/>
      <c r="C251"/>
      <c r="D251">
        <f>'DIL Data'!D382</f>
        <v>20.964600000000001</v>
      </c>
      <c r="E251">
        <f>'BCS Data'!D382</f>
        <v>108.8206</v>
      </c>
      <c r="F251">
        <f>'BCS Data'!E382</f>
        <v>43.295999999999999</v>
      </c>
      <c r="G251" s="1">
        <f>(E251-47.6)/(189-47.6)</f>
        <v>0.4329603960396039</v>
      </c>
      <c r="H251" s="1">
        <f>0.625*((E251-47.6)/E251)</f>
        <v>0.35161426237311688</v>
      </c>
      <c r="I251" s="1">
        <v>0.88300000000000001</v>
      </c>
      <c r="J251" s="1">
        <v>1.95</v>
      </c>
      <c r="K251" s="1">
        <f>0.883/((H251)^1.95)</f>
        <v>6.7784603810052007</v>
      </c>
      <c r="L251" s="1">
        <f>D251/K251</f>
        <v>3.0928262203534618</v>
      </c>
      <c r="M251" s="1">
        <f>10000/L251</f>
        <v>3233.2886775827824</v>
      </c>
      <c r="N251" s="1">
        <f>(M251-2142)/2.42</f>
        <v>450.94573453833982</v>
      </c>
      <c r="O251" s="1">
        <f>(N251+243)/0.548</f>
        <v>1266.3243330991602</v>
      </c>
    </row>
    <row r="252" spans="1:15">
      <c r="A252">
        <f>'DIL Data'!B383</f>
        <v>1263</v>
      </c>
      <c r="B252"/>
      <c r="C252"/>
      <c r="D252">
        <f>'DIL Data'!D383</f>
        <v>21.1965</v>
      </c>
      <c r="E252">
        <f>'BCS Data'!D383</f>
        <v>109.3732</v>
      </c>
      <c r="F252">
        <f>'BCS Data'!E383</f>
        <v>43.686799999999998</v>
      </c>
      <c r="G252" s="1">
        <f>(E252-47.6)/(189-47.6)</f>
        <v>0.4368684582743988</v>
      </c>
      <c r="H252" s="1">
        <f>0.625*((E252-47.6)/E252)</f>
        <v>0.35299552358347386</v>
      </c>
      <c r="I252" s="1">
        <v>0.88300000000000001</v>
      </c>
      <c r="J252" s="1">
        <v>1.95</v>
      </c>
      <c r="K252" s="1">
        <f>0.883/((H252)^1.95)</f>
        <v>6.7268348798087256</v>
      </c>
      <c r="L252" s="1">
        <f>D252/K252</f>
        <v>3.1510361676370913</v>
      </c>
      <c r="M252" s="1">
        <f>10000/L252</f>
        <v>3173.5592573343361</v>
      </c>
      <c r="N252" s="1">
        <f>(M252-2142)/2.42</f>
        <v>426.26415592327936</v>
      </c>
      <c r="O252" s="1">
        <f>(N252+243)/0.548</f>
        <v>1221.2849560643781</v>
      </c>
    </row>
    <row r="253" spans="1:15">
      <c r="A253">
        <f>'DIL Data'!B384</f>
        <v>1263.5</v>
      </c>
      <c r="B253"/>
      <c r="C253"/>
      <c r="D253">
        <f>'DIL Data'!D384</f>
        <v>21.2834</v>
      </c>
      <c r="E253">
        <f>'BCS Data'!D384</f>
        <v>109.7966</v>
      </c>
      <c r="F253">
        <f>'BCS Data'!E384</f>
        <v>43.9863</v>
      </c>
      <c r="G253" s="1">
        <f>(E253-47.6)/(189-47.6)</f>
        <v>0.43986280056577082</v>
      </c>
      <c r="H253" s="1">
        <f>0.625*((E253-47.6)/E253)</f>
        <v>0.35404443306987643</v>
      </c>
      <c r="I253" s="1">
        <v>0.88300000000000001</v>
      </c>
      <c r="J253" s="1">
        <v>1.95</v>
      </c>
      <c r="K253" s="1">
        <f>0.883/((H253)^1.95)</f>
        <v>6.6880275289840565</v>
      </c>
      <c r="L253" s="1">
        <f>D253/K253</f>
        <v>3.182313456062142</v>
      </c>
      <c r="M253" s="1">
        <f>10000/L253</f>
        <v>3142.3680093331218</v>
      </c>
      <c r="N253" s="1">
        <f>(M253-2142)/2.42</f>
        <v>413.37521046823218</v>
      </c>
      <c r="O253" s="1">
        <f>(N253+243)/0.548</f>
        <v>1197.7649826062629</v>
      </c>
    </row>
    <row r="254" spans="1:15">
      <c r="A254">
        <f>'DIL Data'!B385</f>
        <v>1264</v>
      </c>
      <c r="B254"/>
      <c r="C254"/>
      <c r="D254">
        <f>'DIL Data'!D385</f>
        <v>21.111599999999999</v>
      </c>
      <c r="E254">
        <f>'BCS Data'!D385</f>
        <v>109.6215</v>
      </c>
      <c r="F254">
        <f>'BCS Data'!E385</f>
        <v>43.862499999999997</v>
      </c>
      <c r="G254" s="1">
        <f>(E254-47.6)/(189-47.6)</f>
        <v>0.4386244695898161</v>
      </c>
      <c r="H254" s="1">
        <f>0.625*((E254-47.6)/E254)</f>
        <v>0.35361163184229372</v>
      </c>
      <c r="I254" s="1">
        <v>0.88300000000000001</v>
      </c>
      <c r="J254" s="1">
        <v>1.95</v>
      </c>
      <c r="K254" s="1">
        <f>0.883/((H254)^1.95)</f>
        <v>6.7039990770893647</v>
      </c>
      <c r="L254" s="1">
        <f>D254/K254</f>
        <v>3.1491054454568776</v>
      </c>
      <c r="M254" s="1">
        <f>10000/L254</f>
        <v>3175.5049721903429</v>
      </c>
      <c r="N254" s="1">
        <f>(M254-2142)/2.42</f>
        <v>427.06817032658796</v>
      </c>
      <c r="O254" s="1">
        <f>(N254+243)/0.548</f>
        <v>1222.7521356324596</v>
      </c>
    </row>
    <row r="255" spans="1:15">
      <c r="A255">
        <f>'DIL Data'!B386</f>
        <v>1264.5</v>
      </c>
      <c r="B255"/>
      <c r="C255"/>
      <c r="D255">
        <f>'DIL Data'!D386</f>
        <v>20.757999999999999</v>
      </c>
      <c r="E255">
        <f>'BCS Data'!D386</f>
        <v>109.1005</v>
      </c>
      <c r="F255">
        <f>'BCS Data'!E386</f>
        <v>43.494</v>
      </c>
      <c r="G255" s="1">
        <f>(E255-47.6)/(189-47.6)</f>
        <v>0.43493988684582741</v>
      </c>
      <c r="H255" s="1">
        <f>0.625*((E255-47.6)/E255)</f>
        <v>0.3523156401666353</v>
      </c>
      <c r="I255" s="1">
        <v>0.88300000000000001</v>
      </c>
      <c r="J255" s="1">
        <v>1.95</v>
      </c>
      <c r="K255" s="1">
        <f>0.883/((H255)^1.95)</f>
        <v>6.7521713318093894</v>
      </c>
      <c r="L255" s="1">
        <f>D255/K255</f>
        <v>3.0742703317093478</v>
      </c>
      <c r="M255" s="1">
        <f>10000/L255</f>
        <v>3252.804379906248</v>
      </c>
      <c r="N255" s="1">
        <f>(M255-2142)/2.42</f>
        <v>459.0100743414248</v>
      </c>
      <c r="O255" s="1">
        <f>(N255+243)/0.548</f>
        <v>1281.0402816449357</v>
      </c>
    </row>
    <row r="256" spans="1:15">
      <c r="A256">
        <f>'DIL Data'!B387</f>
        <v>1265</v>
      </c>
      <c r="B256"/>
      <c r="C256"/>
      <c r="D256">
        <f>'DIL Data'!D387</f>
        <v>20.441700000000001</v>
      </c>
      <c r="E256">
        <f>'BCS Data'!D387</f>
        <v>108.7717</v>
      </c>
      <c r="F256">
        <f>'BCS Data'!E387</f>
        <v>43.261400000000002</v>
      </c>
      <c r="G256" s="1">
        <f>(E256-47.6)/(189-47.6)</f>
        <v>0.43261456859971703</v>
      </c>
      <c r="H256" s="1">
        <f>0.625*((E256-47.6)/E256)</f>
        <v>0.35149135758657807</v>
      </c>
      <c r="I256" s="1">
        <v>0.88300000000000001</v>
      </c>
      <c r="J256" s="1">
        <v>1.95</v>
      </c>
      <c r="K256" s="1">
        <f>0.883/((H256)^1.95)</f>
        <v>6.7830830409353862</v>
      </c>
      <c r="L256" s="1">
        <f>D256/K256</f>
        <v>3.0136296248528742</v>
      </c>
      <c r="M256" s="1">
        <f>10000/L256</f>
        <v>3318.2577970204952</v>
      </c>
      <c r="N256" s="1">
        <f>(M256-2142)/2.42</f>
        <v>486.05694091756004</v>
      </c>
      <c r="O256" s="1">
        <f>(N256+243)/0.548</f>
        <v>1330.3958775867884</v>
      </c>
    </row>
    <row r="257" spans="1:15">
      <c r="A257">
        <f>'DIL Data'!B388</f>
        <v>1265.5</v>
      </c>
      <c r="B257"/>
      <c r="C257"/>
      <c r="D257">
        <f>'DIL Data'!D388</f>
        <v>20.326499999999999</v>
      </c>
      <c r="E257">
        <f>'BCS Data'!D388</f>
        <v>108.93340000000001</v>
      </c>
      <c r="F257">
        <f>'BCS Data'!E388</f>
        <v>43.375799999999998</v>
      </c>
      <c r="G257" s="1">
        <f>(E257-47.6)/(189-47.6)</f>
        <v>0.43375813295615279</v>
      </c>
      <c r="H257" s="1">
        <f>0.625*((E257-47.6)/E257)</f>
        <v>0.35189735196000493</v>
      </c>
      <c r="I257" s="1">
        <v>0.88300000000000001</v>
      </c>
      <c r="J257" s="1">
        <v>1.95</v>
      </c>
      <c r="K257" s="1">
        <f>0.883/((H257)^1.95)</f>
        <v>6.7678310096030643</v>
      </c>
      <c r="L257" s="1">
        <f>D257/K257</f>
        <v>3.0033994600571678</v>
      </c>
      <c r="M257" s="1">
        <f>10000/L257</f>
        <v>3329.5604307692247</v>
      </c>
      <c r="N257" s="1">
        <f>(M257-2142)/2.42</f>
        <v>490.72745073108462</v>
      </c>
      <c r="O257" s="1">
        <f>(N257+243)/0.548</f>
        <v>1338.918705713658</v>
      </c>
    </row>
    <row r="258" spans="1:15">
      <c r="A258">
        <f>'DIL Data'!B389</f>
        <v>1266</v>
      </c>
      <c r="B258"/>
      <c r="C258"/>
      <c r="D258">
        <f>'DIL Data'!D389</f>
        <v>20.415099999999999</v>
      </c>
      <c r="E258">
        <f>'BCS Data'!D389</f>
        <v>109.8507</v>
      </c>
      <c r="F258">
        <f>'BCS Data'!E389</f>
        <v>44.024500000000003</v>
      </c>
      <c r="G258" s="1">
        <f>(E258-47.6)/(189-47.6)</f>
        <v>0.44024540311173976</v>
      </c>
      <c r="H258" s="1">
        <f>0.625*((E258-47.6)/E258)</f>
        <v>0.35417787506133325</v>
      </c>
      <c r="I258" s="1">
        <v>0.88300000000000001</v>
      </c>
      <c r="J258" s="1">
        <v>1.95</v>
      </c>
      <c r="K258" s="1">
        <f>0.883/((H258)^1.95)</f>
        <v>6.683114763651691</v>
      </c>
      <c r="L258" s="1">
        <f>D258/K258</f>
        <v>3.0547283298252199</v>
      </c>
      <c r="M258" s="1">
        <f>10000/L258</f>
        <v>3273.6135329494791</v>
      </c>
      <c r="N258" s="1">
        <f>(M258-2142)/2.42</f>
        <v>467.60889791300792</v>
      </c>
      <c r="O258" s="1">
        <f>(N258+243)/0.548</f>
        <v>1296.7315655346858</v>
      </c>
    </row>
    <row r="259" spans="1:15">
      <c r="A259">
        <f>'DIL Data'!B390</f>
        <v>1266.5</v>
      </c>
      <c r="B259"/>
      <c r="C259"/>
      <c r="D259">
        <f>'DIL Data'!D390</f>
        <v>20.626300000000001</v>
      </c>
      <c r="E259">
        <f>'BCS Data'!D390</f>
        <v>110.50279999999999</v>
      </c>
      <c r="F259">
        <f>'BCS Data'!E390</f>
        <v>44.485700000000001</v>
      </c>
      <c r="G259" s="1">
        <f>(E259-47.6)/(189-47.6)</f>
        <v>0.44485714285714278</v>
      </c>
      <c r="H259" s="1">
        <f>0.625*((E259-47.6)/E259)</f>
        <v>0.35577605273350532</v>
      </c>
      <c r="I259" s="1">
        <v>0.88300000000000001</v>
      </c>
      <c r="J259" s="1">
        <v>1.95</v>
      </c>
      <c r="K259" s="1">
        <f>0.883/((H259)^1.95)</f>
        <v>6.6246984503657469</v>
      </c>
      <c r="L259" s="1">
        <f>D259/K259</f>
        <v>3.1135454926044566</v>
      </c>
      <c r="M259" s="1">
        <f>10000/L259</f>
        <v>3211.7725672397605</v>
      </c>
      <c r="N259" s="1">
        <f>(M259-2142)/2.42</f>
        <v>442.05477985114072</v>
      </c>
      <c r="O259" s="1">
        <f>(N259+243)/0.548</f>
        <v>1250.0999632320083</v>
      </c>
    </row>
    <row r="260" spans="1:15">
      <c r="A260">
        <f>'DIL Data'!B391</f>
        <v>1267</v>
      </c>
      <c r="B260"/>
      <c r="C260"/>
      <c r="D260">
        <f>'DIL Data'!D391</f>
        <v>20.845400000000001</v>
      </c>
      <c r="E260">
        <f>'BCS Data'!D391</f>
        <v>110.346</v>
      </c>
      <c r="F260">
        <f>'BCS Data'!E391</f>
        <v>44.3748</v>
      </c>
      <c r="G260" s="1">
        <f>(E260-47.6)/(189-47.6)</f>
        <v>0.44374823196605373</v>
      </c>
      <c r="H260" s="1">
        <f>0.625*((E260-47.6)/E260)</f>
        <v>0.35539348956917338</v>
      </c>
      <c r="I260" s="1">
        <v>0.88300000000000001</v>
      </c>
      <c r="J260" s="1">
        <v>1.95</v>
      </c>
      <c r="K260" s="1">
        <f>0.883/((H260)^1.95)</f>
        <v>6.6386113101722941</v>
      </c>
      <c r="L260" s="1">
        <f>D260/K260</f>
        <v>3.1400241746430844</v>
      </c>
      <c r="M260" s="1">
        <f>10000/L260</f>
        <v>3184.6888570966703</v>
      </c>
      <c r="N260" s="1">
        <f>(M260-2142)/2.42</f>
        <v>430.8631640895332</v>
      </c>
      <c r="O260" s="1">
        <f>(N260+243)/0.548</f>
        <v>1229.6773067327249</v>
      </c>
    </row>
    <row r="261" spans="1:15">
      <c r="A261">
        <f>'DIL Data'!B392</f>
        <v>1267.5</v>
      </c>
      <c r="B261"/>
      <c r="C261"/>
      <c r="D261">
        <f>'DIL Data'!D392</f>
        <v>20.985099999999999</v>
      </c>
      <c r="E261">
        <f>'BCS Data'!D392</f>
        <v>109.41670000000001</v>
      </c>
      <c r="F261">
        <f>'BCS Data'!E392</f>
        <v>43.717599999999997</v>
      </c>
      <c r="G261" s="1">
        <f>(E261-47.6)/(189-47.6)</f>
        <v>0.43717609618104669</v>
      </c>
      <c r="H261" s="1">
        <f>0.625*((E261-47.6)/E261)</f>
        <v>0.35310366242081881</v>
      </c>
      <c r="I261" s="1">
        <v>0.88300000000000001</v>
      </c>
      <c r="J261" s="1">
        <v>1.95</v>
      </c>
      <c r="K261" s="1">
        <f>0.883/((H261)^1.95)</f>
        <v>6.7228182512584684</v>
      </c>
      <c r="L261" s="1">
        <f>D261/K261</f>
        <v>3.1214736462750161</v>
      </c>
      <c r="M261" s="1">
        <f>10000/L261</f>
        <v>3203.6150655743691</v>
      </c>
      <c r="N261" s="1">
        <f>(M261-2142)/2.42</f>
        <v>438.68391139436739</v>
      </c>
      <c r="O261" s="1">
        <f>(N261+243)/0.548</f>
        <v>1243.9487434203784</v>
      </c>
    </row>
    <row r="262" spans="1:15">
      <c r="A262">
        <f>'DIL Data'!B393</f>
        <v>1268</v>
      </c>
      <c r="B262"/>
      <c r="C262"/>
      <c r="D262">
        <f>'DIL Data'!D393</f>
        <v>21.072199999999999</v>
      </c>
      <c r="E262">
        <f>'BCS Data'!D393</f>
        <v>108.2753</v>
      </c>
      <c r="F262">
        <f>'BCS Data'!E393</f>
        <v>42.910400000000003</v>
      </c>
      <c r="G262" s="1">
        <f>(E262-47.6)/(189-47.6)</f>
        <v>0.4291039603960396</v>
      </c>
      <c r="H262" s="1">
        <f>0.625*((E262-47.6)/E262)</f>
        <v>0.35023742718791823</v>
      </c>
      <c r="I262" s="1">
        <v>0.88300000000000001</v>
      </c>
      <c r="J262" s="1">
        <v>1.95</v>
      </c>
      <c r="K262" s="1">
        <f>0.883/((H262)^1.95)</f>
        <v>6.8305193091684595</v>
      </c>
      <c r="L262" s="1">
        <f>D262/K262</f>
        <v>3.0850070172139383</v>
      </c>
      <c r="M262" s="1">
        <f>10000/L262</f>
        <v>3241.4837127440228</v>
      </c>
      <c r="N262" s="1">
        <f>(M262-2142)/2.42</f>
        <v>454.33211270414165</v>
      </c>
      <c r="O262" s="1">
        <f>(N262+243)/0.548</f>
        <v>1272.5038552995284</v>
      </c>
    </row>
    <row r="263" spans="1:15">
      <c r="A263">
        <f>'DIL Data'!B394</f>
        <v>1268.5</v>
      </c>
      <c r="B263"/>
      <c r="C263"/>
      <c r="D263">
        <f>'DIL Data'!D394</f>
        <v>21.1616</v>
      </c>
      <c r="E263">
        <f>'BCS Data'!D394</f>
        <v>107.5283</v>
      </c>
      <c r="F263">
        <f>'BCS Data'!E394</f>
        <v>42.382100000000001</v>
      </c>
      <c r="G263" s="1">
        <f>(E263-47.6)/(189-47.6)</f>
        <v>0.42382107496463928</v>
      </c>
      <c r="H263" s="1">
        <f>0.625*((E263-47.6)/E263)</f>
        <v>0.34832864929511576</v>
      </c>
      <c r="I263" s="1">
        <v>0.88300000000000001</v>
      </c>
      <c r="J263" s="1">
        <v>1.95</v>
      </c>
      <c r="K263" s="1">
        <f>0.883/((H263)^1.95)</f>
        <v>6.9036977909630606</v>
      </c>
      <c r="L263" s="1">
        <f>D263/K263</f>
        <v>3.0652558441507289</v>
      </c>
      <c r="M263" s="1">
        <f>10000/L263</f>
        <v>3262.370421406255</v>
      </c>
      <c r="N263" s="1">
        <f>(M263-2142)/2.42</f>
        <v>462.96298405217152</v>
      </c>
      <c r="O263" s="1">
        <f>(N263+243)/0.548</f>
        <v>1288.2536205331596</v>
      </c>
    </row>
    <row r="264" spans="1:15">
      <c r="A264">
        <f>'DIL Data'!B395</f>
        <v>1269</v>
      </c>
      <c r="B264"/>
      <c r="C264"/>
      <c r="D264">
        <f>'DIL Data'!D395</f>
        <v>21.271799999999999</v>
      </c>
      <c r="E264">
        <f>'BCS Data'!D395</f>
        <v>107.5141</v>
      </c>
      <c r="F264">
        <f>'BCS Data'!E395</f>
        <v>42.372100000000003</v>
      </c>
      <c r="G264" s="1">
        <f>(E264-47.6)/(189-47.6)</f>
        <v>0.42372065063649217</v>
      </c>
      <c r="H264" s="1">
        <f>0.625*((E264-47.6)/E264)</f>
        <v>0.34829210773284613</v>
      </c>
      <c r="I264" s="1">
        <v>0.88300000000000001</v>
      </c>
      <c r="J264" s="1">
        <v>1.95</v>
      </c>
      <c r="K264" s="1">
        <f>0.883/((H264)^1.95)</f>
        <v>6.9051102683486407</v>
      </c>
      <c r="L264" s="1">
        <f>D264/K264</f>
        <v>3.080588024423708</v>
      </c>
      <c r="M264" s="1">
        <f>10000/L264</f>
        <v>3246.1335046158015</v>
      </c>
      <c r="N264" s="1">
        <f>(M264-2142)/2.42</f>
        <v>456.25351430405021</v>
      </c>
      <c r="O264" s="1">
        <f>(N264+243)/0.548</f>
        <v>1276.0100625986317</v>
      </c>
    </row>
    <row r="265" spans="1:15">
      <c r="A265">
        <f>'DIL Data'!B396</f>
        <v>1269.5</v>
      </c>
      <c r="B265"/>
      <c r="C265"/>
      <c r="D265">
        <f>'DIL Data'!D396</f>
        <v>21.4344</v>
      </c>
      <c r="E265">
        <f>'BCS Data'!D396</f>
        <v>108.1688</v>
      </c>
      <c r="F265">
        <f>'BCS Data'!E396</f>
        <v>42.835099999999997</v>
      </c>
      <c r="G265" s="1">
        <f>(E265-47.6)/(189-47.6)</f>
        <v>0.42835077793493637</v>
      </c>
      <c r="H265" s="1">
        <f>0.625*((E265-47.6)/E265)</f>
        <v>0.34996690358033</v>
      </c>
      <c r="I265" s="1">
        <v>0.88300000000000001</v>
      </c>
      <c r="J265" s="1">
        <v>1.95</v>
      </c>
      <c r="K265" s="1">
        <f>0.883/((H265)^1.95)</f>
        <v>6.8408190420200716</v>
      </c>
      <c r="L265" s="1">
        <f>D265/K265</f>
        <v>3.1333090187502592</v>
      </c>
      <c r="M265" s="1">
        <f>10000/L265</f>
        <v>3191.5141277666144</v>
      </c>
      <c r="N265" s="1">
        <f>(M265-2142)/2.42</f>
        <v>433.6835238705018</v>
      </c>
      <c r="O265" s="1">
        <f>(N265+243)/0.548</f>
        <v>1234.8239486687989</v>
      </c>
    </row>
    <row r="266" spans="1:15">
      <c r="A266">
        <f>'DIL Data'!B397</f>
        <v>1270</v>
      </c>
      <c r="B266"/>
      <c r="C266"/>
      <c r="D266">
        <f>'DIL Data'!D397</f>
        <v>21.6036</v>
      </c>
      <c r="E266">
        <f>'BCS Data'!D397</f>
        <v>108.84399999999999</v>
      </c>
      <c r="F266">
        <f>'BCS Data'!E397</f>
        <v>43.312600000000003</v>
      </c>
      <c r="G266" s="1">
        <f>(E266-47.6)/(189-47.6)</f>
        <v>0.43312588401697305</v>
      </c>
      <c r="H266" s="1">
        <f>0.625*((E266-47.6)/E266)</f>
        <v>0.35167303663959426</v>
      </c>
      <c r="I266" s="1">
        <v>0.88300000000000001</v>
      </c>
      <c r="J266" s="1">
        <v>1.95</v>
      </c>
      <c r="K266" s="1">
        <f>0.883/((H266)^1.95)</f>
        <v>6.7762514642911045</v>
      </c>
      <c r="L266" s="1">
        <f>D266/K266</f>
        <v>3.1881343415079497</v>
      </c>
      <c r="M266" s="1">
        <f>10000/L266</f>
        <v>3136.6306839096746</v>
      </c>
      <c r="N266" s="1">
        <f>(M266-2142)/2.42</f>
        <v>411.00441483870856</v>
      </c>
      <c r="O266" s="1">
        <f>(N266+243)/0.548</f>
        <v>1193.438713209322</v>
      </c>
    </row>
    <row r="267" spans="1:15">
      <c r="A267">
        <f>'DIL Data'!B398</f>
        <v>1270.5</v>
      </c>
      <c r="B267"/>
      <c r="C267"/>
      <c r="D267">
        <f>'DIL Data'!D398</f>
        <v>21.7468</v>
      </c>
      <c r="E267">
        <f>'BCS Data'!D398</f>
        <v>108.9692</v>
      </c>
      <c r="F267">
        <f>'BCS Data'!E398</f>
        <v>43.4011</v>
      </c>
      <c r="G267" s="1">
        <f>(E267-47.6)/(189-47.6)</f>
        <v>0.43401131541725602</v>
      </c>
      <c r="H267" s="1">
        <f>0.625*((E267-47.6)/E267)</f>
        <v>0.35198707524695055</v>
      </c>
      <c r="I267" s="1">
        <v>0.88300000000000001</v>
      </c>
      <c r="J267" s="1">
        <v>1.95</v>
      </c>
      <c r="K267" s="1">
        <f>0.883/((H267)^1.95)</f>
        <v>6.7644673658877101</v>
      </c>
      <c r="L267" s="1">
        <f>D267/K267</f>
        <v>3.2148577003514212</v>
      </c>
      <c r="M267" s="1">
        <f>10000/L267</f>
        <v>3110.5575835928553</v>
      </c>
      <c r="N267" s="1">
        <f>(M267-2142)/2.42</f>
        <v>400.23040644332866</v>
      </c>
      <c r="O267" s="1">
        <f>(N267+243)/0.548</f>
        <v>1173.7781139476799</v>
      </c>
    </row>
    <row r="268" spans="1:15">
      <c r="A268">
        <f>'DIL Data'!B399</f>
        <v>1271</v>
      </c>
      <c r="B268"/>
      <c r="C268"/>
      <c r="D268">
        <f>'DIL Data'!D399</f>
        <v>21.923400000000001</v>
      </c>
      <c r="E268">
        <f>'BCS Data'!D399</f>
        <v>108.667</v>
      </c>
      <c r="F268">
        <f>'BCS Data'!E399</f>
        <v>43.187399999999997</v>
      </c>
      <c r="G268" s="1">
        <f>(E268-47.6)/(189-47.6)</f>
        <v>0.43187411598302688</v>
      </c>
      <c r="H268" s="1">
        <f>0.625*((E268-47.6)/E268)</f>
        <v>0.35122783365695193</v>
      </c>
      <c r="I268" s="1">
        <v>0.88300000000000001</v>
      </c>
      <c r="J268" s="1">
        <v>1.95</v>
      </c>
      <c r="K268" s="1">
        <f>0.883/((H268)^1.95)</f>
        <v>6.7930107176576087</v>
      </c>
      <c r="L268" s="1">
        <f>D268/K268</f>
        <v>3.2273465936116925</v>
      </c>
      <c r="M268" s="1">
        <f>10000/L268</f>
        <v>3098.5206298555918</v>
      </c>
      <c r="N268" s="1">
        <f>(M268-2142)/2.42</f>
        <v>395.25645861801314</v>
      </c>
      <c r="O268" s="1">
        <f>(N268+243)/0.548</f>
        <v>1164.7015668211916</v>
      </c>
    </row>
    <row r="269" spans="1:15">
      <c r="A269">
        <f>'DIL Data'!B400</f>
        <v>1271.5</v>
      </c>
      <c r="B269"/>
      <c r="C269"/>
      <c r="D269">
        <f>'DIL Data'!D400</f>
        <v>22.125599999999999</v>
      </c>
      <c r="E269">
        <f>'BCS Data'!D400</f>
        <v>107.75539999999999</v>
      </c>
      <c r="F269">
        <f>'BCS Data'!E400</f>
        <v>42.542700000000004</v>
      </c>
      <c r="G269" s="1">
        <f>(E269-47.6)/(189-47.6)</f>
        <v>0.42542715700141437</v>
      </c>
      <c r="H269" s="1">
        <f>0.625*((E269-47.6)/E269)</f>
        <v>0.34891174827433236</v>
      </c>
      <c r="I269" s="1">
        <v>0.88300000000000001</v>
      </c>
      <c r="J269" s="1">
        <v>1.95</v>
      </c>
      <c r="K269" s="1">
        <f>0.883/((H269)^1.95)</f>
        <v>6.8812176942808794</v>
      </c>
      <c r="L269" s="1">
        <f>D269/K269</f>
        <v>3.2153611443493548</v>
      </c>
      <c r="M269" s="1">
        <f>10000/L269</f>
        <v>3110.0705491742056</v>
      </c>
      <c r="N269" s="1">
        <f>(M269-2142)/2.42</f>
        <v>400.02915255132461</v>
      </c>
      <c r="O269" s="1">
        <f>(N269+243)/0.548</f>
        <v>1173.4108623199354</v>
      </c>
    </row>
    <row r="270" spans="1:15">
      <c r="A270">
        <f>'DIL Data'!B401</f>
        <v>1272</v>
      </c>
      <c r="B270"/>
      <c r="C270"/>
      <c r="D270">
        <f>'DIL Data'!D401</f>
        <v>22.289400000000001</v>
      </c>
      <c r="E270">
        <f>'BCS Data'!D401</f>
        <v>106.9134</v>
      </c>
      <c r="F270">
        <f>'BCS Data'!E401</f>
        <v>41.947200000000002</v>
      </c>
      <c r="G270" s="1">
        <f>(E270-47.6)/(189-47.6)</f>
        <v>0.41947241867043844</v>
      </c>
      <c r="H270" s="1">
        <f>0.625*((E270-47.6)/E270)</f>
        <v>0.34673740616237064</v>
      </c>
      <c r="I270" s="1">
        <v>0.88300000000000001</v>
      </c>
      <c r="J270" s="1">
        <v>1.95</v>
      </c>
      <c r="K270" s="1">
        <f>0.883/((H270)^1.95)</f>
        <v>6.9656130693765936</v>
      </c>
      <c r="L270" s="1">
        <f>D270/K270</f>
        <v>3.1999193434950373</v>
      </c>
      <c r="M270" s="1">
        <f>10000/L270</f>
        <v>3125.0787681034903</v>
      </c>
      <c r="N270" s="1">
        <f>(M270-2142)/2.42</f>
        <v>406.23089591053321</v>
      </c>
      <c r="O270" s="1">
        <f>(N270+243)/0.548</f>
        <v>1184.7279122454986</v>
      </c>
    </row>
    <row r="271" spans="1:15">
      <c r="A271">
        <f>'DIL Data'!B402</f>
        <v>1272.5</v>
      </c>
      <c r="B271"/>
      <c r="C271"/>
      <c r="D271">
        <f>'DIL Data'!D402</f>
        <v>22.4511</v>
      </c>
      <c r="E271">
        <f>'BCS Data'!D402</f>
        <v>106.2957</v>
      </c>
      <c r="F271">
        <f>'BCS Data'!E402</f>
        <v>41.510399999999997</v>
      </c>
      <c r="G271" s="1">
        <f>(E271-47.6)/(189-47.6)</f>
        <v>0.41510396039603953</v>
      </c>
      <c r="H271" s="1">
        <f>0.625*((E271-47.6)/E271)</f>
        <v>0.34512038116311378</v>
      </c>
      <c r="I271" s="1">
        <v>0.88300000000000001</v>
      </c>
      <c r="J271" s="1">
        <v>1.95</v>
      </c>
      <c r="K271" s="1">
        <f>0.883/((H271)^1.95)</f>
        <v>7.0293961490401129</v>
      </c>
      <c r="L271" s="1">
        <f>D271/K271</f>
        <v>3.1938874298705975</v>
      </c>
      <c r="M271" s="1">
        <f>10000/L271</f>
        <v>3130.9807310288193</v>
      </c>
      <c r="N271" s="1">
        <f>(M271-2142)/2.42</f>
        <v>408.66972356562781</v>
      </c>
      <c r="O271" s="1">
        <f>(N271+243)/0.548</f>
        <v>1189.1783276745032</v>
      </c>
    </row>
    <row r="272" spans="1:15">
      <c r="A272">
        <f>'DIL Data'!B403</f>
        <v>1273</v>
      </c>
      <c r="B272"/>
      <c r="C272"/>
      <c r="D272">
        <f>'DIL Data'!D403</f>
        <v>22.6816</v>
      </c>
      <c r="E272">
        <f>'BCS Data'!D403</f>
        <v>105.8887</v>
      </c>
      <c r="F272">
        <f>'BCS Data'!E403</f>
        <v>41.2226</v>
      </c>
      <c r="G272" s="1">
        <f>(E272-47.6)/(189-47.6)</f>
        <v>0.41222560113154172</v>
      </c>
      <c r="H272" s="1">
        <f>0.625*((E272-47.6)/E272)</f>
        <v>0.34404461949197601</v>
      </c>
      <c r="I272" s="1">
        <v>0.88300000000000001</v>
      </c>
      <c r="J272" s="1">
        <v>1.95</v>
      </c>
      <c r="K272" s="1">
        <f>0.883/((H272)^1.95)</f>
        <v>7.072319976808398</v>
      </c>
      <c r="L272" s="1">
        <f>D272/K272</f>
        <v>3.2070947121139404</v>
      </c>
      <c r="M272" s="1">
        <f>10000/L272</f>
        <v>3118.0868972243575</v>
      </c>
      <c r="N272" s="1">
        <f>(M272-2142)/2.42</f>
        <v>403.34169306791631</v>
      </c>
      <c r="O272" s="1">
        <f>(N272+243)/0.548</f>
        <v>1179.4556442845189</v>
      </c>
    </row>
    <row r="273" spans="1:15">
      <c r="A273">
        <f>'DIL Data'!B404</f>
        <v>1273.5</v>
      </c>
      <c r="B273"/>
      <c r="C273"/>
      <c r="D273">
        <f>'DIL Data'!D404</f>
        <v>22.991499999999998</v>
      </c>
      <c r="E273">
        <f>'BCS Data'!D404</f>
        <v>106.02200000000001</v>
      </c>
      <c r="F273">
        <f>'BCS Data'!E404</f>
        <v>41.316899999999997</v>
      </c>
      <c r="G273" s="1">
        <f>(E273-47.6)/(189-47.6)</f>
        <v>0.4131683168316832</v>
      </c>
      <c r="H273" s="1">
        <f>0.625*((E273-47.6)/E273)</f>
        <v>0.34439786082133894</v>
      </c>
      <c r="I273" s="1">
        <v>0.88300000000000001</v>
      </c>
      <c r="J273" s="1">
        <v>1.95</v>
      </c>
      <c r="K273" s="1">
        <f>0.883/((H273)^1.95)</f>
        <v>7.0581817177226851</v>
      </c>
      <c r="L273" s="1">
        <f>D273/K273</f>
        <v>3.257425342602001</v>
      </c>
      <c r="M273" s="1">
        <f>10000/L273</f>
        <v>3069.9091915371705</v>
      </c>
      <c r="N273" s="1">
        <f>(M273-2142)/2.42</f>
        <v>383.4335502219713</v>
      </c>
      <c r="O273" s="1">
        <f>(N273+243)/0.548</f>
        <v>1143.1269164634512</v>
      </c>
    </row>
    <row r="274" spans="1:15">
      <c r="A274">
        <f>'DIL Data'!B405</f>
        <v>1274</v>
      </c>
      <c r="B274"/>
      <c r="C274"/>
      <c r="D274">
        <f>'DIL Data'!D405</f>
        <v>23.338699999999999</v>
      </c>
      <c r="E274">
        <f>'BCS Data'!D405</f>
        <v>106.5031</v>
      </c>
      <c r="F274">
        <f>'BCS Data'!E405</f>
        <v>41.6571</v>
      </c>
      <c r="G274" s="1">
        <f>(E274-47.6)/(189-47.6)</f>
        <v>0.41657072135785006</v>
      </c>
      <c r="H274" s="1">
        <f>0.625*((E274-47.6)/E274)</f>
        <v>0.3456654078613674</v>
      </c>
      <c r="I274" s="1">
        <v>0.88300000000000001</v>
      </c>
      <c r="J274" s="1">
        <v>1.95</v>
      </c>
      <c r="K274" s="1">
        <f>0.883/((H274)^1.95)</f>
        <v>7.0077993647802046</v>
      </c>
      <c r="L274" s="1">
        <f>D274/K274</f>
        <v>3.330389297001799</v>
      </c>
      <c r="M274" s="1">
        <f>10000/L274</f>
        <v>3002.6519749515633</v>
      </c>
      <c r="N274" s="1">
        <f>(M274-2142)/2.42</f>
        <v>355.64131196345591</v>
      </c>
      <c r="O274" s="1">
        <f>(N274+243)/0.548</f>
        <v>1092.4111532179852</v>
      </c>
    </row>
    <row r="275" spans="1:15">
      <c r="A275">
        <f>'DIL Data'!B406</f>
        <v>1274.5</v>
      </c>
      <c r="B275"/>
      <c r="C275"/>
      <c r="D275">
        <f>'DIL Data'!D406</f>
        <v>23.671399999999998</v>
      </c>
      <c r="E275">
        <f>'BCS Data'!D406</f>
        <v>106.4897</v>
      </c>
      <c r="F275">
        <f>'BCS Data'!E406</f>
        <v>41.647599999999997</v>
      </c>
      <c r="G275" s="1">
        <f>(E275-47.6)/(189-47.6)</f>
        <v>0.41647595473833093</v>
      </c>
      <c r="H275" s="1">
        <f>0.625*((E275-47.6)/E275)</f>
        <v>0.34563025813764142</v>
      </c>
      <c r="I275" s="1">
        <v>0.88300000000000001</v>
      </c>
      <c r="J275" s="1">
        <v>1.95</v>
      </c>
      <c r="K275" s="1">
        <f>0.883/((H275)^1.95)</f>
        <v>7.0091891491065281</v>
      </c>
      <c r="L275" s="1">
        <f>D275/K275</f>
        <v>3.3771952070971616</v>
      </c>
      <c r="M275" s="1">
        <f>10000/L275</f>
        <v>2961.03701053023</v>
      </c>
      <c r="N275" s="1">
        <f>(M275-2142)/2.42</f>
        <v>338.44504567364874</v>
      </c>
      <c r="O275" s="1">
        <f>(N275+243)/0.548</f>
        <v>1061.0311052438847</v>
      </c>
    </row>
    <row r="276" spans="1:15">
      <c r="A276">
        <f>'DIL Data'!B407</f>
        <v>1275</v>
      </c>
      <c r="B276"/>
      <c r="C276"/>
      <c r="D276">
        <f>'DIL Data'!D407</f>
        <v>23.876799999999999</v>
      </c>
      <c r="E276">
        <f>'BCS Data'!D407</f>
        <v>105.849</v>
      </c>
      <c r="F276">
        <f>'BCS Data'!E407</f>
        <v>41.194499999999998</v>
      </c>
      <c r="G276" s="1">
        <f>(E276-47.6)/(189-47.6)</f>
        <v>0.41194483734087695</v>
      </c>
      <c r="H276" s="1">
        <f>0.625*((E276-47.6)/E276)</f>
        <v>0.34393924363952422</v>
      </c>
      <c r="I276" s="1">
        <v>0.88300000000000001</v>
      </c>
      <c r="J276" s="1">
        <v>1.95</v>
      </c>
      <c r="K276" s="1">
        <f>0.883/((H276)^1.95)</f>
        <v>7.0765458754855155</v>
      </c>
      <c r="L276" s="1">
        <f>D276/K276</f>
        <v>3.374075491082976</v>
      </c>
      <c r="M276" s="1">
        <f>10000/L276</f>
        <v>2963.7748255568231</v>
      </c>
      <c r="N276" s="1">
        <f>(M276-2142)/2.42</f>
        <v>339.57637419703434</v>
      </c>
      <c r="O276" s="1">
        <f>(N276+243)/0.548</f>
        <v>1063.0955733522524</v>
      </c>
    </row>
    <row r="277" spans="1:15">
      <c r="A277">
        <f>'DIL Data'!B408</f>
        <v>1275.5</v>
      </c>
      <c r="B277"/>
      <c r="C277"/>
      <c r="D277">
        <f>'DIL Data'!D408</f>
        <v>23.725300000000001</v>
      </c>
      <c r="E277">
        <f>'BCS Data'!D408</f>
        <v>104.18429999999999</v>
      </c>
      <c r="F277">
        <f>'BCS Data'!E408</f>
        <v>40.017200000000003</v>
      </c>
      <c r="G277" s="1">
        <f>(E277-47.6)/(189-47.6)</f>
        <v>0.40017185289957558</v>
      </c>
      <c r="H277" s="1">
        <f>0.625*((E277-47.6)/E277)</f>
        <v>0.33944833818531195</v>
      </c>
      <c r="I277" s="1">
        <v>0.88300000000000001</v>
      </c>
      <c r="J277" s="1">
        <v>1.95</v>
      </c>
      <c r="K277" s="1">
        <f>0.883/((H277)^1.95)</f>
        <v>7.260257333841202</v>
      </c>
      <c r="L277" s="1">
        <f>D277/K277</f>
        <v>3.2678318286891352</v>
      </c>
      <c r="M277" s="1">
        <f>10000/L277</f>
        <v>3060.1329946686456</v>
      </c>
      <c r="N277" s="1">
        <f>(M277-2142)/2.42</f>
        <v>379.39379944985353</v>
      </c>
      <c r="O277" s="1">
        <f>(N277+243)/0.548</f>
        <v>1135.7551084851341</v>
      </c>
    </row>
    <row r="278" spans="1:15">
      <c r="A278">
        <f>'DIL Data'!B409</f>
        <v>1276</v>
      </c>
      <c r="B278"/>
      <c r="C278"/>
      <c r="D278">
        <f>'DIL Data'!D409</f>
        <v>23.259599999999999</v>
      </c>
      <c r="E278">
        <f>'BCS Data'!D409</f>
        <v>102.4318</v>
      </c>
      <c r="F278">
        <f>'BCS Data'!E409</f>
        <v>38.777799999999999</v>
      </c>
      <c r="G278" s="1">
        <f>(E278-47.6)/(189-47.6)</f>
        <v>0.38777793493635071</v>
      </c>
      <c r="H278" s="1">
        <f>0.625*((E278-47.6)/E278)</f>
        <v>0.33456285059913038</v>
      </c>
      <c r="I278" s="1">
        <v>0.88300000000000001</v>
      </c>
      <c r="J278" s="1">
        <v>1.95</v>
      </c>
      <c r="K278" s="1">
        <f>0.883/((H278)^1.95)</f>
        <v>7.4684272982459277</v>
      </c>
      <c r="L278" s="1">
        <f>D278/K278</f>
        <v>3.1143906302017381</v>
      </c>
      <c r="M278" s="1">
        <f>10000/L278</f>
        <v>3210.9010035623692</v>
      </c>
      <c r="N278" s="1">
        <f>(M278-2142)/2.42</f>
        <v>441.69462957122693</v>
      </c>
      <c r="O278" s="1">
        <f>(N278+243)/0.548</f>
        <v>1249.4427546920197</v>
      </c>
    </row>
    <row r="279" spans="1:15">
      <c r="A279">
        <f>'DIL Data'!B410</f>
        <v>1276.5</v>
      </c>
      <c r="B279"/>
      <c r="C279"/>
      <c r="D279">
        <f>'DIL Data'!D410</f>
        <v>22.8779</v>
      </c>
      <c r="E279">
        <f>'BCS Data'!D410</f>
        <v>102.0223</v>
      </c>
      <c r="F279">
        <f>'BCS Data'!E410</f>
        <v>38.488199999999999</v>
      </c>
      <c r="G279" s="1">
        <f>(E279-47.6)/(189-47.6)</f>
        <v>0.38488189533239037</v>
      </c>
      <c r="H279" s="1">
        <f>0.625*((E279-47.6)/E279)</f>
        <v>0.33339708573517751</v>
      </c>
      <c r="I279" s="1">
        <v>0.88300000000000001</v>
      </c>
      <c r="J279" s="1">
        <v>1.95</v>
      </c>
      <c r="K279" s="1">
        <f>0.883/((H279)^1.95)</f>
        <v>7.5194347479014381</v>
      </c>
      <c r="L279" s="1">
        <f>D279/K279</f>
        <v>3.0425026304516947</v>
      </c>
      <c r="M279" s="1">
        <f>10000/L279</f>
        <v>3286.7679061021499</v>
      </c>
      <c r="N279" s="1">
        <f>(M279-2142)/2.42</f>
        <v>473.04458929840905</v>
      </c>
      <c r="O279" s="1">
        <f>(N279+243)/0.548</f>
        <v>1306.6507103985566</v>
      </c>
    </row>
    <row r="280" spans="1:15">
      <c r="A280">
        <f>'DIL Data'!B411</f>
        <v>1277</v>
      </c>
      <c r="B280"/>
      <c r="C280"/>
      <c r="D280">
        <f>'DIL Data'!D411</f>
        <v>22.740200000000002</v>
      </c>
      <c r="E280">
        <f>'BCS Data'!D411</f>
        <v>103.3163</v>
      </c>
      <c r="F280">
        <f>'BCS Data'!E411</f>
        <v>39.403399999999998</v>
      </c>
      <c r="G280" s="1">
        <f>(E280-47.6)/(189-47.6)</f>
        <v>0.39403323903818949</v>
      </c>
      <c r="H280" s="1">
        <f>0.625*((E280-47.6)/E280)</f>
        <v>0.33704930877315581</v>
      </c>
      <c r="I280" s="1">
        <v>0.88300000000000001</v>
      </c>
      <c r="J280" s="1">
        <v>1.95</v>
      </c>
      <c r="K280" s="1">
        <f>0.883/((H280)^1.95)</f>
        <v>7.3613674071153614</v>
      </c>
      <c r="L280" s="1">
        <f>D280/K280</f>
        <v>3.0891271610787618</v>
      </c>
      <c r="M280" s="1">
        <f>10000/L280</f>
        <v>3237.1603623166729</v>
      </c>
      <c r="N280" s="1">
        <f>(M280-2142)/2.42</f>
        <v>452.54560426308802</v>
      </c>
      <c r="O280" s="1">
        <f>(N280+243)/0.548</f>
        <v>1269.2438033997958</v>
      </c>
    </row>
    <row r="281" spans="1:15">
      <c r="A281">
        <f>'DIL Data'!B412</f>
        <v>1277.5</v>
      </c>
      <c r="B281"/>
      <c r="C281"/>
      <c r="D281">
        <f>'DIL Data'!D412</f>
        <v>22.6539</v>
      </c>
      <c r="E281">
        <f>'BCS Data'!D412</f>
        <v>105.7026</v>
      </c>
      <c r="F281">
        <f>'BCS Data'!E412</f>
        <v>41.091000000000001</v>
      </c>
      <c r="G281" s="1">
        <f>(E281-47.6)/(189-47.6)</f>
        <v>0.41090947666195193</v>
      </c>
      <c r="H281" s="1">
        <f>0.625*((E281-47.6)/E281)</f>
        <v>0.3435499694425681</v>
      </c>
      <c r="I281" s="1">
        <v>0.88300000000000001</v>
      </c>
      <c r="J281" s="1">
        <v>1.95</v>
      </c>
      <c r="K281" s="1">
        <f>0.883/((H281)^1.95)</f>
        <v>7.0921901460873142</v>
      </c>
      <c r="L281" s="1">
        <f>D281/K281</f>
        <v>3.1942036991912737</v>
      </c>
      <c r="M281" s="1">
        <f>10000/L281</f>
        <v>3130.6707216361488</v>
      </c>
      <c r="N281" s="1">
        <f>(M281-2142)/2.42</f>
        <v>408.54162051080527</v>
      </c>
      <c r="O281" s="1">
        <f>(N281+243)/0.548</f>
        <v>1188.9445629759218</v>
      </c>
    </row>
    <row r="282" spans="1:15">
      <c r="A282">
        <f>'DIL Data'!B413</f>
        <v>1278</v>
      </c>
      <c r="B282"/>
      <c r="C282"/>
      <c r="D282">
        <f>'DIL Data'!D413</f>
        <v>22.495899999999999</v>
      </c>
      <c r="E282">
        <f>'BCS Data'!D413</f>
        <v>107.6437</v>
      </c>
      <c r="F282">
        <f>'BCS Data'!E413</f>
        <v>42.463700000000003</v>
      </c>
      <c r="G282" s="1">
        <f>(E282-47.6)/(189-47.6)</f>
        <v>0.42463719943422906</v>
      </c>
      <c r="H282" s="1">
        <f>0.625*((E282-47.6)/E282)</f>
        <v>0.34862525628531904</v>
      </c>
      <c r="I282" s="1">
        <v>0.88300000000000001</v>
      </c>
      <c r="J282" s="1">
        <v>1.95</v>
      </c>
      <c r="K282" s="1">
        <f>0.883/((H282)^1.95)</f>
        <v>6.892248901265229</v>
      </c>
      <c r="L282" s="1">
        <f>D282/K282</f>
        <v>3.2639419037624084</v>
      </c>
      <c r="M282" s="1">
        <f>10000/L282</f>
        <v>3063.7800226997938</v>
      </c>
      <c r="N282" s="1">
        <f>(M282-2142)/2.42</f>
        <v>380.90083582636106</v>
      </c>
      <c r="O282" s="1">
        <f>(N282+243)/0.548</f>
        <v>1138.5051748656224</v>
      </c>
    </row>
    <row r="283" spans="1:15">
      <c r="A283">
        <f>'DIL Data'!B414</f>
        <v>1278.5</v>
      </c>
      <c r="B283"/>
      <c r="C283"/>
      <c r="D283">
        <f>'DIL Data'!D414</f>
        <v>22.263000000000002</v>
      </c>
      <c r="E283">
        <f>'BCS Data'!D414</f>
        <v>108.2055</v>
      </c>
      <c r="F283">
        <f>'BCS Data'!E414</f>
        <v>42.860999999999997</v>
      </c>
      <c r="G283" s="1">
        <f>(E283-47.6)/(189-47.6)</f>
        <v>0.42861032531824611</v>
      </c>
      <c r="H283" s="1">
        <f>0.625*((E283-47.6)/E283)</f>
        <v>0.35006018640457276</v>
      </c>
      <c r="I283" s="1">
        <v>0.88300000000000001</v>
      </c>
      <c r="J283" s="1">
        <v>1.95</v>
      </c>
      <c r="K283" s="1">
        <f>0.883/((H283)^1.95)</f>
        <v>6.8372648023881553</v>
      </c>
      <c r="L283" s="1">
        <f>D283/K283</f>
        <v>3.256126630085157</v>
      </c>
      <c r="M283" s="1">
        <f>10000/L283</f>
        <v>3071.133630862038</v>
      </c>
      <c r="N283" s="1">
        <f>(M283-2142)/2.42</f>
        <v>383.93951688513965</v>
      </c>
      <c r="O283" s="1">
        <f>(N283+243)/0.548</f>
        <v>1144.0502132940505</v>
      </c>
    </row>
    <row r="284" spans="1:15">
      <c r="A284">
        <f>'DIL Data'!B415</f>
        <v>1279</v>
      </c>
      <c r="B284"/>
      <c r="C284"/>
      <c r="D284">
        <f>'DIL Data'!D415</f>
        <v>21.942799999999998</v>
      </c>
      <c r="E284">
        <f>'BCS Data'!D415</f>
        <v>107.9813</v>
      </c>
      <c r="F284">
        <f>'BCS Data'!E415</f>
        <v>42.702500000000001</v>
      </c>
      <c r="G284" s="1">
        <f>(E284-47.6)/(189-47.6)</f>
        <v>0.42702475247524752</v>
      </c>
      <c r="H284" s="1">
        <f>0.625*((E284-47.6)/E284)</f>
        <v>0.34948933287522932</v>
      </c>
      <c r="I284" s="1">
        <v>0.88300000000000001</v>
      </c>
      <c r="J284" s="1">
        <v>1.95</v>
      </c>
      <c r="K284" s="1">
        <f>0.883/((H284)^1.95)</f>
        <v>6.8590591859547114</v>
      </c>
      <c r="L284" s="1">
        <f>D284/K284</f>
        <v>3.1990976320677111</v>
      </c>
      <c r="M284" s="1">
        <f>10000/L284</f>
        <v>3125.8814672488065</v>
      </c>
      <c r="N284" s="1">
        <f>(M284-2142)/2.42</f>
        <v>406.56258977223411</v>
      </c>
      <c r="O284" s="1">
        <f>(N284+243)/0.548</f>
        <v>1185.3331930150257</v>
      </c>
    </row>
    <row r="285" spans="1:15">
      <c r="A285">
        <f>'DIL Data'!B416</f>
        <v>1279.5</v>
      </c>
      <c r="B285"/>
      <c r="C285"/>
      <c r="D285">
        <f>'DIL Data'!D416</f>
        <v>21.6126</v>
      </c>
      <c r="E285">
        <f>'BCS Data'!D416</f>
        <v>107.64660000000001</v>
      </c>
      <c r="F285">
        <f>'BCS Data'!E416</f>
        <v>42.465699999999998</v>
      </c>
      <c r="G285" s="1">
        <f>(E285-47.6)/(189-47.6)</f>
        <v>0.42465770862800567</v>
      </c>
      <c r="H285" s="1">
        <f>0.625*((E285-47.6)/E285)</f>
        <v>0.34863270182244493</v>
      </c>
      <c r="I285" s="1">
        <v>0.88300000000000001</v>
      </c>
      <c r="J285" s="1">
        <v>1.95</v>
      </c>
      <c r="K285" s="1">
        <f>0.883/((H285)^1.95)</f>
        <v>6.8919618766982165</v>
      </c>
      <c r="L285" s="1">
        <f>D285/K285</f>
        <v>3.1359140382178246</v>
      </c>
      <c r="M285" s="1">
        <f>10000/L285</f>
        <v>3188.8629210267236</v>
      </c>
      <c r="N285" s="1">
        <f>(M285-2142)/2.42</f>
        <v>432.58798389534036</v>
      </c>
      <c r="O285" s="1">
        <f>(N285+243)/0.548</f>
        <v>1232.8247881301832</v>
      </c>
    </row>
    <row r="286" spans="1:15">
      <c r="A286">
        <f>'DIL Data'!B417</f>
        <v>1280</v>
      </c>
      <c r="B286"/>
      <c r="C286"/>
      <c r="D286">
        <f>'DIL Data'!D417</f>
        <v>21.344200000000001</v>
      </c>
      <c r="E286">
        <f>'BCS Data'!D417</f>
        <v>107.3079</v>
      </c>
      <c r="F286">
        <f>'BCS Data'!E417</f>
        <v>42.226199999999999</v>
      </c>
      <c r="G286" s="1">
        <f>(E286-47.6)/(189-47.6)</f>
        <v>0.42226237623762375</v>
      </c>
      <c r="H286" s="1">
        <f>0.625*((E286-47.6)/E286)</f>
        <v>0.34776039322361169</v>
      </c>
      <c r="I286" s="1">
        <v>0.88300000000000001</v>
      </c>
      <c r="J286" s="1">
        <v>1.95</v>
      </c>
      <c r="K286" s="1">
        <f>0.883/((H286)^1.95)</f>
        <v>6.9257127203412159</v>
      </c>
      <c r="L286" s="1">
        <f>D286/K286</f>
        <v>3.0818777592825732</v>
      </c>
      <c r="M286" s="1">
        <f>10000/L286</f>
        <v>3244.7750303788457</v>
      </c>
      <c r="N286" s="1">
        <f>(M286-2142)/2.42</f>
        <v>455.69216131357263</v>
      </c>
      <c r="O286" s="1">
        <f>(N286+243)/0.548</f>
        <v>1274.9856958276871</v>
      </c>
    </row>
    <row r="287" spans="1:15">
      <c r="A287">
        <f>'DIL Data'!B418</f>
        <v>1280.5</v>
      </c>
      <c r="B287"/>
      <c r="C287"/>
      <c r="D287">
        <f>'DIL Data'!D418</f>
        <v>21.109300000000001</v>
      </c>
      <c r="E287">
        <f>'BCS Data'!D418</f>
        <v>107.3141</v>
      </c>
      <c r="F287">
        <f>'BCS Data'!E418</f>
        <v>42.230600000000003</v>
      </c>
      <c r="G287" s="1">
        <f>(E287-47.6)/(189-47.6)</f>
        <v>0.42230622347949076</v>
      </c>
      <c r="H287" s="1">
        <f>0.625*((E287-47.6)/E287)</f>
        <v>0.34777641055555608</v>
      </c>
      <c r="I287" s="1">
        <v>0.88300000000000001</v>
      </c>
      <c r="J287" s="1">
        <v>1.95</v>
      </c>
      <c r="K287" s="1">
        <f>0.883/((H287)^1.95)</f>
        <v>6.9250907357317661</v>
      </c>
      <c r="L287" s="1">
        <f>D287/K287</f>
        <v>3.0482344283348088</v>
      </c>
      <c r="M287" s="1">
        <f>10000/L287</f>
        <v>3280.5875778598843</v>
      </c>
      <c r="N287" s="1">
        <f>(M287-2142)/2.42</f>
        <v>470.49073465284476</v>
      </c>
      <c r="O287" s="1">
        <f>(N287+243)/0.548</f>
        <v>1301.9903917022714</v>
      </c>
    </row>
    <row r="288" spans="1:15">
      <c r="A288">
        <f>'DIL Data'!B419</f>
        <v>1281</v>
      </c>
      <c r="B288"/>
      <c r="C288"/>
      <c r="D288">
        <f>'DIL Data'!D419</f>
        <v>20.996400000000001</v>
      </c>
      <c r="E288">
        <f>'BCS Data'!D419</f>
        <v>107.2958</v>
      </c>
      <c r="F288">
        <f>'BCS Data'!E419</f>
        <v>42.217700000000001</v>
      </c>
      <c r="G288" s="1">
        <f>(E288-47.6)/(189-47.6)</f>
        <v>0.42217680339462516</v>
      </c>
      <c r="H288" s="1">
        <f>0.625*((E288-47.6)/E288)</f>
        <v>0.34772912826037922</v>
      </c>
      <c r="I288" s="1">
        <v>0.88300000000000001</v>
      </c>
      <c r="J288" s="1">
        <v>1.95</v>
      </c>
      <c r="K288" s="1">
        <f>0.883/((H288)^1.95)</f>
        <v>6.9269270440721762</v>
      </c>
      <c r="L288" s="1">
        <f>D288/K288</f>
        <v>3.0311276366001274</v>
      </c>
      <c r="M288" s="1">
        <f>10000/L288</f>
        <v>3299.1022480387951</v>
      </c>
      <c r="N288" s="1">
        <f>(M288-2142)/2.42</f>
        <v>478.14142480941945</v>
      </c>
      <c r="O288" s="1">
        <f>(N288+243)/0.548</f>
        <v>1315.9515051266778</v>
      </c>
    </row>
    <row r="289" spans="1:15">
      <c r="A289">
        <f>'DIL Data'!B420</f>
        <v>1281.5</v>
      </c>
      <c r="B289"/>
      <c r="C289"/>
      <c r="D289">
        <f>'DIL Data'!D420</f>
        <v>21.146799999999999</v>
      </c>
      <c r="E289">
        <f>'BCS Data'!D420</f>
        <v>107.35120000000001</v>
      </c>
      <c r="F289">
        <f>'BCS Data'!E420</f>
        <v>42.256900000000002</v>
      </c>
      <c r="G289" s="1">
        <f>(E289-47.6)/(189-47.6)</f>
        <v>0.42256859971711458</v>
      </c>
      <c r="H289" s="1">
        <f>0.625*((E289-47.6)/E289)</f>
        <v>0.34787221754391195</v>
      </c>
      <c r="I289" s="1">
        <v>0.88300000000000001</v>
      </c>
      <c r="J289" s="1">
        <v>1.95</v>
      </c>
      <c r="K289" s="1">
        <f>0.883/((H289)^1.95)</f>
        <v>6.9213721251192695</v>
      </c>
      <c r="L289" s="1">
        <f>D289/K289</f>
        <v>3.0552901386783327</v>
      </c>
      <c r="M289" s="1">
        <f>10000/L289</f>
        <v>3273.0115786403949</v>
      </c>
      <c r="N289" s="1">
        <f>(M289-2142)/2.42</f>
        <v>467.36015646297312</v>
      </c>
      <c r="O289" s="1">
        <f>(N289+243)/0.548</f>
        <v>1296.2776577791478</v>
      </c>
    </row>
    <row r="290" spans="1:15">
      <c r="A290">
        <f>'DIL Data'!B421</f>
        <v>1282</v>
      </c>
      <c r="B290"/>
      <c r="C290"/>
      <c r="D290">
        <f>'DIL Data'!D421</f>
        <v>21.424099999999999</v>
      </c>
      <c r="E290">
        <f>'BCS Data'!D421</f>
        <v>107.62609999999999</v>
      </c>
      <c r="F290">
        <f>'BCS Data'!E421</f>
        <v>42.451300000000003</v>
      </c>
      <c r="G290" s="1">
        <f>(E290-47.6)/(189-47.6)</f>
        <v>0.42451272984441296</v>
      </c>
      <c r="H290" s="1">
        <f>0.625*((E290-47.6)/E290)</f>
        <v>0.34858006097034078</v>
      </c>
      <c r="I290" s="1">
        <v>0.88300000000000001</v>
      </c>
      <c r="J290" s="1">
        <v>1.95</v>
      </c>
      <c r="K290" s="1">
        <f>0.883/((H290)^1.95)</f>
        <v>6.8939915633641533</v>
      </c>
      <c r="L290" s="1">
        <f>D290/K290</f>
        <v>3.1076481314324953</v>
      </c>
      <c r="M290" s="1">
        <f>10000/L290</f>
        <v>3217.8675245934037</v>
      </c>
      <c r="N290" s="1">
        <f>(M290-2142)/2.42</f>
        <v>444.57335727000151</v>
      </c>
      <c r="O290" s="1">
        <f>(N290+243)/0.548</f>
        <v>1254.6959074270098</v>
      </c>
    </row>
    <row r="291" spans="1:15">
      <c r="A291">
        <f>'DIL Data'!B422</f>
        <v>1282.5</v>
      </c>
      <c r="B291"/>
      <c r="C291"/>
      <c r="D291">
        <f>'DIL Data'!D422</f>
        <v>21.614899999999999</v>
      </c>
      <c r="E291">
        <f>'BCS Data'!D422</f>
        <v>107.7487</v>
      </c>
      <c r="F291">
        <f>'BCS Data'!E422</f>
        <v>42.537999999999997</v>
      </c>
      <c r="G291" s="1">
        <f>(E291-47.6)/(189-47.6)</f>
        <v>0.42537977369165486</v>
      </c>
      <c r="H291" s="1">
        <f>0.625*((E291-47.6)/E291)</f>
        <v>0.34889458063067119</v>
      </c>
      <c r="I291" s="1">
        <v>0.88300000000000001</v>
      </c>
      <c r="J291" s="1">
        <v>1.95</v>
      </c>
      <c r="K291" s="1">
        <f>0.883/((H291)^1.95)</f>
        <v>6.8818779718230711</v>
      </c>
      <c r="L291" s="1">
        <f>D291/K291</f>
        <v>3.1408432536146842</v>
      </c>
      <c r="M291" s="1">
        <f>10000/L291</f>
        <v>3183.85834393084</v>
      </c>
      <c r="N291" s="1">
        <f>(M291-2142)/2.42</f>
        <v>430.5199768309256</v>
      </c>
      <c r="O291" s="1">
        <f>(N291+243)/0.548</f>
        <v>1229.051052611178</v>
      </c>
    </row>
    <row r="292" spans="1:15">
      <c r="A292">
        <f>'DIL Data'!B423</f>
        <v>1283</v>
      </c>
      <c r="B292"/>
      <c r="C292"/>
      <c r="D292">
        <f>'DIL Data'!D423</f>
        <v>21.763400000000001</v>
      </c>
      <c r="E292">
        <f>'BCS Data'!D423</f>
        <v>107.3167</v>
      </c>
      <c r="F292">
        <f>'BCS Data'!E423</f>
        <v>42.232500000000002</v>
      </c>
      <c r="G292" s="1">
        <f>(E292-47.6)/(189-47.6)</f>
        <v>0.42232461103253177</v>
      </c>
      <c r="H292" s="1">
        <f>0.625*((E292-47.6)/E292)</f>
        <v>0.34778312695041869</v>
      </c>
      <c r="I292" s="1">
        <v>0.88300000000000001</v>
      </c>
      <c r="J292" s="1">
        <v>1.95</v>
      </c>
      <c r="K292" s="1">
        <f>0.883/((H292)^1.95)</f>
        <v>6.924829950010805</v>
      </c>
      <c r="L292" s="1">
        <f>D292/K292</f>
        <v>3.1428064164905658</v>
      </c>
      <c r="M292" s="1">
        <f>10000/L292</f>
        <v>3181.869537852911</v>
      </c>
      <c r="N292" s="1">
        <f>(M292-2142)/2.42</f>
        <v>429.69815613756651</v>
      </c>
      <c r="O292" s="1">
        <f>(N292+243)/0.548</f>
        <v>1227.5513798130773</v>
      </c>
    </row>
    <row r="293" spans="1:15">
      <c r="A293">
        <f>'DIL Data'!B424</f>
        <v>1283.5</v>
      </c>
      <c r="B293"/>
      <c r="C293"/>
      <c r="D293">
        <f>'DIL Data'!D424</f>
        <v>21.974499999999999</v>
      </c>
      <c r="E293">
        <f>'BCS Data'!D424</f>
        <v>106.3177</v>
      </c>
      <c r="F293">
        <f>'BCS Data'!E424</f>
        <v>41.526000000000003</v>
      </c>
      <c r="G293" s="1">
        <f>(E293-47.6)/(189-47.6)</f>
        <v>0.41525954738330972</v>
      </c>
      <c r="H293" s="1">
        <f>0.625*((E293-47.6)/E293)</f>
        <v>0.34517829580587239</v>
      </c>
      <c r="I293" s="1">
        <v>0.88300000000000001</v>
      </c>
      <c r="J293" s="1">
        <v>1.95</v>
      </c>
      <c r="K293" s="1">
        <f>0.883/((H293)^1.95)</f>
        <v>7.0270964928121371</v>
      </c>
      <c r="L293" s="1">
        <f>D293/K293</f>
        <v>3.1271094715260039</v>
      </c>
      <c r="M293" s="1">
        <f>10000/L293</f>
        <v>3197.8413583071915</v>
      </c>
      <c r="N293" s="1">
        <f>(M293-2142)/2.42</f>
        <v>436.29808194512049</v>
      </c>
      <c r="O293" s="1">
        <f>(N293+243)/0.548</f>
        <v>1239.5950400458401</v>
      </c>
    </row>
    <row r="294" spans="1:15">
      <c r="A294">
        <f>'DIL Data'!B425</f>
        <v>1284</v>
      </c>
      <c r="B294"/>
      <c r="C294"/>
      <c r="D294">
        <f>'DIL Data'!D425</f>
        <v>22.286100000000001</v>
      </c>
      <c r="E294">
        <f>'BCS Data'!D425</f>
        <v>105.05200000000001</v>
      </c>
      <c r="F294">
        <f>'BCS Data'!E425</f>
        <v>40.630800000000001</v>
      </c>
      <c r="G294" s="1">
        <f>(E294-47.6)/(189-47.6)</f>
        <v>0.40630834512022634</v>
      </c>
      <c r="H294" s="1">
        <f>0.625*((E294-47.6)/E294)</f>
        <v>0.34180691467082969</v>
      </c>
      <c r="I294" s="1">
        <v>0.88300000000000001</v>
      </c>
      <c r="J294" s="1">
        <v>1.95</v>
      </c>
      <c r="K294" s="1">
        <f>0.883/((H294)^1.95)</f>
        <v>7.1628863008167505</v>
      </c>
      <c r="L294" s="1">
        <f>D294/K294</f>
        <v>3.1113295763830315</v>
      </c>
      <c r="M294" s="1">
        <f>10000/L294</f>
        <v>3214.0600198405064</v>
      </c>
      <c r="N294" s="1">
        <f>(M294-2142)/2.42</f>
        <v>443.00000819855637</v>
      </c>
      <c r="O294" s="1">
        <f>(N294+243)/0.548</f>
        <v>1251.8248324791173</v>
      </c>
    </row>
    <row r="295" spans="1:15">
      <c r="A295">
        <f>'DIL Data'!B426</f>
        <v>1284.5</v>
      </c>
      <c r="B295"/>
      <c r="C295"/>
      <c r="D295">
        <f>'DIL Data'!D426</f>
        <v>22.729800000000001</v>
      </c>
      <c r="E295">
        <f>'BCS Data'!D426</f>
        <v>104.4178</v>
      </c>
      <c r="F295">
        <f>'BCS Data'!E426</f>
        <v>40.182299999999998</v>
      </c>
      <c r="G295" s="1">
        <f>(E295-47.6)/(189-47.6)</f>
        <v>0.4018231966053748</v>
      </c>
      <c r="H295" s="1">
        <f>0.625*((E295-47.6)/E295)</f>
        <v>0.34008689131546538</v>
      </c>
      <c r="I295" s="1">
        <v>0.88300000000000001</v>
      </c>
      <c r="J295" s="1">
        <v>1.95</v>
      </c>
      <c r="K295" s="1">
        <f>0.883/((H295)^1.95)</f>
        <v>7.2336986681129929</v>
      </c>
      <c r="L295" s="1">
        <f>D295/K295</f>
        <v>3.142209959642869</v>
      </c>
      <c r="M295" s="1">
        <f>10000/L295</f>
        <v>3182.4735229139683</v>
      </c>
      <c r="N295" s="1">
        <f>(M295-2142)/2.42</f>
        <v>429.9477367413092</v>
      </c>
      <c r="O295" s="1">
        <f>(N295+243)/0.548</f>
        <v>1228.006818871002</v>
      </c>
    </row>
    <row r="296" spans="1:15">
      <c r="A296">
        <f>'DIL Data'!B427</f>
        <v>1285</v>
      </c>
      <c r="B296"/>
      <c r="C296"/>
      <c r="D296">
        <f>'DIL Data'!D427</f>
        <v>23.2423</v>
      </c>
      <c r="E296">
        <f>'BCS Data'!D427</f>
        <v>104.4678</v>
      </c>
      <c r="F296">
        <f>'BCS Data'!E427</f>
        <v>40.217700000000001</v>
      </c>
      <c r="G296" s="1">
        <f>(E296-47.6)/(189-47.6)</f>
        <v>0.40217680339462514</v>
      </c>
      <c r="H296" s="1">
        <f>0.625*((E296-47.6)/E296)</f>
        <v>0.3402232553954424</v>
      </c>
      <c r="I296" s="1">
        <v>0.88300000000000001</v>
      </c>
      <c r="J296" s="1">
        <v>1.95</v>
      </c>
      <c r="K296" s="1">
        <f>0.883/((H296)^1.95)</f>
        <v>7.2280460671928717</v>
      </c>
      <c r="L296" s="1">
        <f>D296/K296</f>
        <v>3.2155716474323084</v>
      </c>
      <c r="M296" s="1">
        <f>10000/L296</f>
        <v>3109.8669525790783</v>
      </c>
      <c r="N296" s="1">
        <f>(M296-2142)/2.42</f>
        <v>399.94502172689187</v>
      </c>
      <c r="O296" s="1">
        <f>(N296+243)/0.548</f>
        <v>1173.2573389176857</v>
      </c>
    </row>
    <row r="297" spans="1:15">
      <c r="A297">
        <f>'DIL Data'!B428</f>
        <v>1285.5</v>
      </c>
      <c r="B297"/>
      <c r="C297"/>
      <c r="D297">
        <f>'DIL Data'!D428</f>
        <v>23.625900000000001</v>
      </c>
      <c r="E297">
        <f>'BCS Data'!D428</f>
        <v>104.96339999999999</v>
      </c>
      <c r="F297">
        <f>'BCS Data'!E428</f>
        <v>40.568199999999997</v>
      </c>
      <c r="G297" s="1">
        <f>(E297-47.6)/(189-47.6)</f>
        <v>0.40568175388967459</v>
      </c>
      <c r="H297" s="1">
        <f>0.625*((E297-47.6)/E297)</f>
        <v>0.34156787032432251</v>
      </c>
      <c r="I297" s="1">
        <v>0.88300000000000001</v>
      </c>
      <c r="J297" s="1">
        <v>1.95</v>
      </c>
      <c r="K297" s="1">
        <f>0.883/((H297)^1.95)</f>
        <v>7.1726647161329184</v>
      </c>
      <c r="L297" s="1">
        <f>D297/K297</f>
        <v>3.2938804384457141</v>
      </c>
      <c r="M297" s="1">
        <f>10000/L297</f>
        <v>3035.9329025065367</v>
      </c>
      <c r="N297" s="1">
        <f>(M297-2142)/2.42</f>
        <v>369.39376136633751</v>
      </c>
      <c r="O297" s="1">
        <f>(N297+243)/0.548</f>
        <v>1117.506863807185</v>
      </c>
    </row>
    <row r="298" spans="1:15">
      <c r="A298">
        <f>'DIL Data'!B429</f>
        <v>1286</v>
      </c>
      <c r="B298"/>
      <c r="C298"/>
      <c r="D298">
        <f>'DIL Data'!D429</f>
        <v>23.714400000000001</v>
      </c>
      <c r="E298">
        <f>'BCS Data'!D429</f>
        <v>105.2698</v>
      </c>
      <c r="F298">
        <f>'BCS Data'!E429</f>
        <v>40.7849</v>
      </c>
      <c r="G298" s="1">
        <f>(E298-47.6)/(189-47.6)</f>
        <v>0.40784865629420086</v>
      </c>
      <c r="H298" s="1">
        <f>0.625*((E298-47.6)/E298)</f>
        <v>0.34239283251226849</v>
      </c>
      <c r="I298" s="1">
        <v>0.88300000000000001</v>
      </c>
      <c r="J298" s="1">
        <v>1.95</v>
      </c>
      <c r="K298" s="1">
        <f>0.883/((H298)^1.95)</f>
        <v>7.1390037032473179</v>
      </c>
      <c r="L298" s="1">
        <f>D298/K298</f>
        <v>3.3218080541424899</v>
      </c>
      <c r="M298" s="1">
        <f>10000/L298</f>
        <v>3010.408740363373</v>
      </c>
      <c r="N298" s="1">
        <f>(M298-2142)/2.42</f>
        <v>358.84658692701362</v>
      </c>
      <c r="O298" s="1">
        <f>(N298+243)/0.548</f>
        <v>1098.2601951222875</v>
      </c>
    </row>
    <row r="299" spans="1:15">
      <c r="A299">
        <f>'DIL Data'!B430</f>
        <v>1286.5</v>
      </c>
      <c r="B299"/>
      <c r="C299"/>
      <c r="D299">
        <f>'DIL Data'!D430</f>
        <v>23.545000000000002</v>
      </c>
      <c r="E299">
        <f>'BCS Data'!D430</f>
        <v>105.1052</v>
      </c>
      <c r="F299">
        <f>'BCS Data'!E430</f>
        <v>40.668500000000002</v>
      </c>
      <c r="G299" s="1">
        <f>(E299-47.6)/(189-47.6)</f>
        <v>0.40668458274398861</v>
      </c>
      <c r="H299" s="1">
        <f>0.625*((E299-47.6)/E299)</f>
        <v>0.34195025555348357</v>
      </c>
      <c r="I299" s="1">
        <v>0.88300000000000001</v>
      </c>
      <c r="J299" s="1">
        <v>1.95</v>
      </c>
      <c r="K299" s="1">
        <f>0.883/((H299)^1.95)</f>
        <v>7.1570324273942214</v>
      </c>
      <c r="L299" s="1">
        <f>D299/K299</f>
        <v>3.2897713177712147</v>
      </c>
      <c r="M299" s="1">
        <f>10000/L299</f>
        <v>3039.7249638539906</v>
      </c>
      <c r="N299" s="1">
        <f>(M299-2142)/2.42</f>
        <v>370.96072886528538</v>
      </c>
      <c r="O299" s="1">
        <f>(N299+243)/0.548</f>
        <v>1120.3662935497907</v>
      </c>
    </row>
    <row r="300" spans="1:15">
      <c r="A300">
        <f>'DIL Data'!B431</f>
        <v>1287</v>
      </c>
      <c r="B300"/>
      <c r="C300"/>
      <c r="D300">
        <f>'DIL Data'!D431</f>
        <v>23.324200000000001</v>
      </c>
      <c r="E300">
        <f>'BCS Data'!D431</f>
        <v>104.6108</v>
      </c>
      <c r="F300">
        <f>'BCS Data'!E431</f>
        <v>40.318800000000003</v>
      </c>
      <c r="G300" s="1">
        <f>(E300-47.6)/(189-47.6)</f>
        <v>0.40318811881188116</v>
      </c>
      <c r="H300" s="1">
        <f>0.625*((E300-47.6)/E300)</f>
        <v>0.34061253713765693</v>
      </c>
      <c r="I300" s="1">
        <v>0.88300000000000001</v>
      </c>
      <c r="J300" s="1">
        <v>1.95</v>
      </c>
      <c r="K300" s="1">
        <f>0.883/((H300)^1.95)</f>
        <v>7.2119461703052741</v>
      </c>
      <c r="L300" s="1">
        <f>D300/K300</f>
        <v>3.2341062244801408</v>
      </c>
      <c r="M300" s="1">
        <f>10000/L300</f>
        <v>3092.0443875053693</v>
      </c>
      <c r="N300" s="1">
        <f>(M300-2142)/2.42</f>
        <v>392.58032541544185</v>
      </c>
      <c r="O300" s="1">
        <f>(N300+243)/0.548</f>
        <v>1159.8181120719742</v>
      </c>
    </row>
    <row r="301" spans="1:15">
      <c r="A301">
        <f>'DIL Data'!B432</f>
        <v>1287.5</v>
      </c>
      <c r="B301"/>
      <c r="C301"/>
      <c r="D301">
        <f>'DIL Data'!D432</f>
        <v>23.141300000000001</v>
      </c>
      <c r="E301">
        <f>'BCS Data'!D432</f>
        <v>104.27209999999999</v>
      </c>
      <c r="F301">
        <f>'BCS Data'!E432</f>
        <v>40.079300000000003</v>
      </c>
      <c r="G301" s="1">
        <f>(E301-47.6)/(189-47.6)</f>
        <v>0.40079278642149924</v>
      </c>
      <c r="H301" s="1">
        <f>0.625*((E301-47.6)/E301)</f>
        <v>0.33968878060382401</v>
      </c>
      <c r="I301" s="1">
        <v>0.88300000000000001</v>
      </c>
      <c r="J301" s="1">
        <v>1.95</v>
      </c>
      <c r="K301" s="1">
        <f>0.883/((H301)^1.95)</f>
        <v>7.2502395774722475</v>
      </c>
      <c r="L301" s="1">
        <f>D301/K301</f>
        <v>3.191797974773694</v>
      </c>
      <c r="M301" s="1">
        <f>10000/L301</f>
        <v>3133.0303731736103</v>
      </c>
      <c r="N301" s="1">
        <f>(M301-2142)/2.42</f>
        <v>409.51668312959106</v>
      </c>
      <c r="O301" s="1">
        <f>(N301+243)/0.548</f>
        <v>1190.7238743240712</v>
      </c>
    </row>
    <row r="302" spans="1:15">
      <c r="A302">
        <f>'DIL Data'!B433</f>
        <v>1288</v>
      </c>
      <c r="B302"/>
      <c r="C302"/>
      <c r="D302">
        <f>'DIL Data'!D433</f>
        <v>22.912700000000001</v>
      </c>
      <c r="E302">
        <f>'BCS Data'!D433</f>
        <v>104.5461</v>
      </c>
      <c r="F302">
        <f>'BCS Data'!E433</f>
        <v>40.273099999999999</v>
      </c>
      <c r="G302" s="1">
        <f>(E302-47.6)/(189-47.6)</f>
        <v>0.40273055162659116</v>
      </c>
      <c r="H302" s="1">
        <f>0.625*((E302-47.6)/E302)</f>
        <v>0.34043653947875624</v>
      </c>
      <c r="I302" s="1">
        <v>0.88300000000000001</v>
      </c>
      <c r="J302" s="1">
        <v>1.95</v>
      </c>
      <c r="K302" s="1">
        <f>0.883/((H302)^1.95)</f>
        <v>7.2192183473673976</v>
      </c>
      <c r="L302" s="1">
        <f>D302/K302</f>
        <v>3.1738477626674748</v>
      </c>
      <c r="M302" s="1">
        <f>10000/L302</f>
        <v>3150.7497358964233</v>
      </c>
      <c r="N302" s="1">
        <f>(M302-2142)/2.42</f>
        <v>416.83873384149723</v>
      </c>
      <c r="O302" s="1">
        <f>(N302+243)/0.548</f>
        <v>1204.0852807326592</v>
      </c>
    </row>
    <row r="303" spans="1:15">
      <c r="A303">
        <f>'DIL Data'!B434</f>
        <v>1288.5</v>
      </c>
      <c r="B303"/>
      <c r="C303"/>
      <c r="D303">
        <f>'DIL Data'!D434</f>
        <v>22.604900000000001</v>
      </c>
      <c r="E303">
        <f>'BCS Data'!D434</f>
        <v>104.87269999999999</v>
      </c>
      <c r="F303">
        <f>'BCS Data'!E434</f>
        <v>40.503999999999998</v>
      </c>
      <c r="G303" s="1">
        <f>(E303-47.6)/(189-47.6)</f>
        <v>0.40504031117397449</v>
      </c>
      <c r="H303" s="1">
        <f>0.625*((E303-47.6)/E303)</f>
        <v>0.34132274176215549</v>
      </c>
      <c r="I303" s="1">
        <v>0.88300000000000001</v>
      </c>
      <c r="J303" s="1">
        <v>1.95</v>
      </c>
      <c r="K303" s="1">
        <f>0.883/((H303)^1.95)</f>
        <v>7.1827130014603151</v>
      </c>
      <c r="L303" s="1">
        <f>D303/K303</f>
        <v>3.1471256049635015</v>
      </c>
      <c r="M303" s="1">
        <f>10000/L303</f>
        <v>3177.5026659973346</v>
      </c>
      <c r="N303" s="1">
        <f>(M303-2142)/2.42</f>
        <v>427.89366363526221</v>
      </c>
      <c r="O303" s="1">
        <f>(N303+243)/0.548</f>
        <v>1224.2585102833252</v>
      </c>
    </row>
    <row r="304" spans="1:15">
      <c r="A304">
        <f>'DIL Data'!B435</f>
        <v>1289</v>
      </c>
      <c r="B304"/>
      <c r="C304"/>
      <c r="D304">
        <f>'DIL Data'!D435</f>
        <v>22.260100000000001</v>
      </c>
      <c r="E304">
        <f>'BCS Data'!D435</f>
        <v>105.7787</v>
      </c>
      <c r="F304">
        <f>'BCS Data'!E435</f>
        <v>41.144799999999996</v>
      </c>
      <c r="G304" s="1">
        <f>(E304-47.6)/(189-47.6)</f>
        <v>0.41144766619519091</v>
      </c>
      <c r="H304" s="1">
        <f>0.625*((E304-47.6)/E304)</f>
        <v>0.3437524520532016</v>
      </c>
      <c r="I304" s="1">
        <v>0.88300000000000001</v>
      </c>
      <c r="J304" s="1">
        <v>1.95</v>
      </c>
      <c r="K304" s="1">
        <f>0.883/((H304)^1.95)</f>
        <v>7.0840461908371815</v>
      </c>
      <c r="L304" s="1">
        <f>D304/K304</f>
        <v>3.1422861173311092</v>
      </c>
      <c r="M304" s="1">
        <f>10000/L304</f>
        <v>3182.3963912278837</v>
      </c>
      <c r="N304" s="1">
        <f>(M304-2142)/2.42</f>
        <v>429.91586414375359</v>
      </c>
      <c r="O304" s="1">
        <f>(N304+243)/0.548</f>
        <v>1227.9486571966306</v>
      </c>
    </row>
    <row r="305" spans="1:15">
      <c r="A305">
        <f>'DIL Data'!B436</f>
        <v>1289.5</v>
      </c>
      <c r="B305"/>
      <c r="C305"/>
      <c r="D305">
        <f>'DIL Data'!D436</f>
        <v>21.972899999999999</v>
      </c>
      <c r="E305">
        <f>'BCS Data'!D436</f>
        <v>106.8883</v>
      </c>
      <c r="F305">
        <f>'BCS Data'!E436</f>
        <v>41.929499999999997</v>
      </c>
      <c r="G305" s="1">
        <f>(E305-47.6)/(189-47.6)</f>
        <v>0.41929490806223479</v>
      </c>
      <c r="H305" s="1">
        <f>0.625*((E305-47.6)/E305)</f>
        <v>0.34667206326604499</v>
      </c>
      <c r="I305" s="1">
        <v>0.88300000000000001</v>
      </c>
      <c r="J305" s="1">
        <v>1.95</v>
      </c>
      <c r="K305" s="1">
        <f>0.883/((H305)^1.95)</f>
        <v>6.9681734962339688</v>
      </c>
      <c r="L305" s="1">
        <f>D305/K305</f>
        <v>3.1533227483321866</v>
      </c>
      <c r="M305" s="1">
        <f>10000/L305</f>
        <v>3171.2580024639301</v>
      </c>
      <c r="N305" s="1">
        <f>(M305-2142)/2.42</f>
        <v>425.31322415864884</v>
      </c>
      <c r="O305" s="1">
        <f>(N305+243)/0.548</f>
        <v>1219.5496791216219</v>
      </c>
    </row>
    <row r="306" spans="1:15">
      <c r="A306">
        <f>'DIL Data'!B437</f>
        <v>1290</v>
      </c>
      <c r="B306"/>
      <c r="C306"/>
      <c r="D306">
        <f>'DIL Data'!D437</f>
        <v>21.8855</v>
      </c>
      <c r="E306">
        <f>'BCS Data'!D437</f>
        <v>108.0446</v>
      </c>
      <c r="F306">
        <f>'BCS Data'!E437</f>
        <v>42.747300000000003</v>
      </c>
      <c r="G306" s="1">
        <f>(E306-47.6)/(189-47.6)</f>
        <v>0.42747241867043845</v>
      </c>
      <c r="H306" s="1">
        <f>0.625*((E306-47.6)/E306)</f>
        <v>0.34965074608078517</v>
      </c>
      <c r="I306" s="1">
        <v>0.88300000000000001</v>
      </c>
      <c r="J306" s="1">
        <v>1.95</v>
      </c>
      <c r="K306" s="1">
        <f>0.883/((H306)^1.95)</f>
        <v>6.8528860119068336</v>
      </c>
      <c r="L306" s="1">
        <f>D306/K306</f>
        <v>3.1936179825513107</v>
      </c>
      <c r="M306" s="1">
        <f>10000/L306</f>
        <v>3131.2448936084775</v>
      </c>
      <c r="N306" s="1">
        <f>(M306-2142)/2.42</f>
        <v>408.77888165639564</v>
      </c>
      <c r="O306" s="1">
        <f>(N306+243)/0.548</f>
        <v>1189.3775212707949</v>
      </c>
    </row>
    <row r="307" spans="1:15">
      <c r="A307">
        <f>'DIL Data'!B438</f>
        <v>1290.5</v>
      </c>
      <c r="B307"/>
      <c r="C307"/>
      <c r="D307">
        <f>'DIL Data'!D438</f>
        <v>21.994700000000002</v>
      </c>
      <c r="E307">
        <f>'BCS Data'!D438</f>
        <v>108.78749999999999</v>
      </c>
      <c r="F307">
        <f>'BCS Data'!E438</f>
        <v>43.272599999999997</v>
      </c>
      <c r="G307" s="1">
        <f>(E307-47.6)/(189-47.6)</f>
        <v>0.43272630834512016</v>
      </c>
      <c r="H307" s="1">
        <f>0.625*((E307-47.6)/E307)</f>
        <v>0.35153108123635529</v>
      </c>
      <c r="I307" s="1">
        <v>0.88300000000000001</v>
      </c>
      <c r="J307" s="1">
        <v>1.95</v>
      </c>
      <c r="K307" s="1">
        <f>0.883/((H307)^1.95)</f>
        <v>6.7815884448247106</v>
      </c>
      <c r="L307" s="1">
        <f>D307/K307</f>
        <v>3.2432961951244619</v>
      </c>
      <c r="M307" s="1">
        <f>10000/L307</f>
        <v>3083.2829930959324</v>
      </c>
      <c r="N307" s="1">
        <f>(M307-2142)/2.42</f>
        <v>388.9599145024514</v>
      </c>
      <c r="O307" s="1">
        <f>(N307+243)/0.548</f>
        <v>1153.2115228146922</v>
      </c>
    </row>
    <row r="308" spans="1:15">
      <c r="A308">
        <f>'DIL Data'!B439</f>
        <v>1291</v>
      </c>
      <c r="B308"/>
      <c r="C308"/>
      <c r="D308">
        <f>'DIL Data'!D439</f>
        <v>22.132999999999999</v>
      </c>
      <c r="E308">
        <f>'BCS Data'!D439</f>
        <v>108.7517</v>
      </c>
      <c r="F308">
        <f>'BCS Data'!E439</f>
        <v>43.247300000000003</v>
      </c>
      <c r="G308" s="1">
        <f>(E308-47.6)/(189-47.6)</f>
        <v>0.43247312588401693</v>
      </c>
      <c r="H308" s="1">
        <f>0.625*((E308-47.6)/E308)</f>
        <v>0.35144105793288749</v>
      </c>
      <c r="I308" s="1">
        <v>0.88300000000000001</v>
      </c>
      <c r="J308" s="1">
        <v>1.95</v>
      </c>
      <c r="K308" s="1">
        <f>0.883/((H308)^1.95)</f>
        <v>6.7849762726308764</v>
      </c>
      <c r="L308" s="1">
        <f>D308/K308</f>
        <v>3.2620600442303274</v>
      </c>
      <c r="M308" s="1">
        <f>10000/L308</f>
        <v>3065.5474958798522</v>
      </c>
      <c r="N308" s="1">
        <f>(M308-2142)/2.42</f>
        <v>381.63119664456707</v>
      </c>
      <c r="O308" s="1">
        <f>(N308+243)/0.548</f>
        <v>1139.8379500813269</v>
      </c>
    </row>
    <row r="309" spans="1:15">
      <c r="A309">
        <f>'DIL Data'!B440</f>
        <v>1291.5</v>
      </c>
      <c r="B309"/>
      <c r="C309"/>
      <c r="D309">
        <f>'DIL Data'!D440</f>
        <v>22.230599999999999</v>
      </c>
      <c r="E309">
        <f>'BCS Data'!D440</f>
        <v>108.1846</v>
      </c>
      <c r="F309">
        <f>'BCS Data'!E440</f>
        <v>42.846200000000003</v>
      </c>
      <c r="G309" s="1">
        <f>(E309-47.6)/(189-47.6)</f>
        <v>0.42846251768033944</v>
      </c>
      <c r="H309" s="1">
        <f>0.625*((E309-47.6)/E309)</f>
        <v>0.35000707124673935</v>
      </c>
      <c r="I309" s="1">
        <v>0.88300000000000001</v>
      </c>
      <c r="J309" s="1">
        <v>1.95</v>
      </c>
      <c r="K309" s="1">
        <f>0.883/((H309)^1.95)</f>
        <v>6.8392882407224427</v>
      </c>
      <c r="L309" s="1">
        <f>D309/K309</f>
        <v>3.2504259533374706</v>
      </c>
      <c r="M309" s="1">
        <f>10000/L309</f>
        <v>3076.5198603377521</v>
      </c>
      <c r="N309" s="1">
        <f>(M309-2142)/2.42</f>
        <v>386.16523154452568</v>
      </c>
      <c r="O309" s="1">
        <f>(N309+243)/0.548</f>
        <v>1148.1117363951198</v>
      </c>
    </row>
    <row r="310" spans="1:15">
      <c r="A310">
        <f>'DIL Data'!B441</f>
        <v>1292</v>
      </c>
      <c r="B310"/>
      <c r="C310"/>
      <c r="D310">
        <f>'DIL Data'!D441</f>
        <v>22.402000000000001</v>
      </c>
      <c r="E310">
        <f>'BCS Data'!D441</f>
        <v>107.5736</v>
      </c>
      <c r="F310">
        <f>'BCS Data'!E441</f>
        <v>42.414099999999998</v>
      </c>
      <c r="G310" s="1">
        <f>(E310-47.6)/(189-47.6)</f>
        <v>0.42414144271570009</v>
      </c>
      <c r="H310" s="1">
        <f>0.625*((E310-47.6)/E310)</f>
        <v>0.34844515754794858</v>
      </c>
      <c r="I310" s="1">
        <v>0.88300000000000001</v>
      </c>
      <c r="J310" s="1">
        <v>1.95</v>
      </c>
      <c r="K310" s="1">
        <f>0.883/((H310)^1.95)</f>
        <v>6.8991971988240888</v>
      </c>
      <c r="L310" s="1">
        <f>D310/K310</f>
        <v>3.24704445378344</v>
      </c>
      <c r="M310" s="1">
        <f>10000/L310</f>
        <v>3079.7237741380627</v>
      </c>
      <c r="N310" s="1">
        <f>(M310-2142)/2.42</f>
        <v>387.48916286696806</v>
      </c>
      <c r="O310" s="1">
        <f>(N310+243)/0.548</f>
        <v>1150.52766946527</v>
      </c>
    </row>
    <row r="311" spans="1:15">
      <c r="A311">
        <f>'DIL Data'!B442</f>
        <v>1292.5</v>
      </c>
      <c r="B311"/>
      <c r="C311"/>
      <c r="D311">
        <f>'DIL Data'!D442</f>
        <v>22.709599999999998</v>
      </c>
      <c r="E311">
        <f>'BCS Data'!D442</f>
        <v>106.71</v>
      </c>
      <c r="F311">
        <f>'BCS Data'!E442</f>
        <v>41.803400000000003</v>
      </c>
      <c r="G311" s="1">
        <f>(E311-47.6)/(189-47.6)</f>
        <v>0.41803394625176798</v>
      </c>
      <c r="H311" s="1">
        <f>0.625*((E311-47.6)/E311)</f>
        <v>0.3462070096523287</v>
      </c>
      <c r="I311" s="1">
        <v>0.88300000000000001</v>
      </c>
      <c r="J311" s="1">
        <v>1.95</v>
      </c>
      <c r="K311" s="1">
        <f>0.883/((H311)^1.95)</f>
        <v>6.986437573857307</v>
      </c>
      <c r="L311" s="1">
        <f>D311/K311</f>
        <v>3.2505264320943068</v>
      </c>
      <c r="M311" s="1">
        <f>10000/L311</f>
        <v>3076.4247603908952</v>
      </c>
      <c r="N311" s="1">
        <f>(M311-2142)/2.42</f>
        <v>386.12593404582447</v>
      </c>
      <c r="O311" s="1">
        <f>(N311+243)/0.548</f>
        <v>1148.0400256310666</v>
      </c>
    </row>
    <row r="312" spans="1:15">
      <c r="A312">
        <f>'DIL Data'!B443</f>
        <v>1293</v>
      </c>
      <c r="B312"/>
      <c r="C312"/>
      <c r="D312">
        <f>'DIL Data'!D443</f>
        <v>23.020199999999999</v>
      </c>
      <c r="E312">
        <f>'BCS Data'!D443</f>
        <v>105.03270000000001</v>
      </c>
      <c r="F312">
        <f>'BCS Data'!E443</f>
        <v>40.617199999999997</v>
      </c>
      <c r="G312" s="1">
        <f>(E312-47.6)/(189-47.6)</f>
        <v>0.40617185289957569</v>
      </c>
      <c r="H312" s="1">
        <f>0.625*((E312-47.6)/E312)</f>
        <v>0.34175487729059617</v>
      </c>
      <c r="I312" s="1">
        <v>0.88300000000000001</v>
      </c>
      <c r="J312" s="1">
        <v>1.95</v>
      </c>
      <c r="K312" s="1">
        <f>0.883/((H312)^1.95)</f>
        <v>7.165013238577127</v>
      </c>
      <c r="L312" s="1">
        <f>D312/K312</f>
        <v>3.2128621725438005</v>
      </c>
      <c r="M312" s="1">
        <f>10000/L312</f>
        <v>3112.4895694117022</v>
      </c>
      <c r="N312" s="1">
        <f>(M312-2142)/2.42</f>
        <v>401.02874769078602</v>
      </c>
      <c r="O312" s="1">
        <f>(N312+243)/0.548</f>
        <v>1175.2349410415804</v>
      </c>
    </row>
    <row r="313" spans="1:15">
      <c r="A313">
        <f>'DIL Data'!B444</f>
        <v>1293.5</v>
      </c>
      <c r="B313"/>
      <c r="C313"/>
      <c r="D313">
        <f>'DIL Data'!D444</f>
        <v>23.161300000000001</v>
      </c>
      <c r="E313">
        <f>'BCS Data'!D444</f>
        <v>103.4776</v>
      </c>
      <c r="F313">
        <f>'BCS Data'!E444</f>
        <v>39.517400000000002</v>
      </c>
      <c r="G313" s="1">
        <f>(E313-47.6)/(189-47.6)</f>
        <v>0.39517397454031111</v>
      </c>
      <c r="H313" s="1">
        <f>0.625*((E313-47.6)/E313)</f>
        <v>0.33749816385381959</v>
      </c>
      <c r="I313" s="1">
        <v>0.88300000000000001</v>
      </c>
      <c r="J313" s="1">
        <v>1.95</v>
      </c>
      <c r="K313" s="1">
        <f>0.883/((H313)^1.95)</f>
        <v>7.342288504611691</v>
      </c>
      <c r="L313" s="1">
        <f>D313/K313</f>
        <v>3.1545069341054073</v>
      </c>
      <c r="M313" s="1">
        <f>10000/L313</f>
        <v>3170.0675284253002</v>
      </c>
      <c r="N313" s="1">
        <f>(M313-2142)/2.42</f>
        <v>424.82129273772739</v>
      </c>
      <c r="O313" s="1">
        <f>(N313+243)/0.548</f>
        <v>1218.6519940469477</v>
      </c>
    </row>
    <row r="314" spans="1:15">
      <c r="A314">
        <f>'DIL Data'!B445</f>
        <v>1294</v>
      </c>
      <c r="B314"/>
      <c r="C314"/>
      <c r="D314">
        <f>'DIL Data'!D445</f>
        <v>22.965499999999999</v>
      </c>
      <c r="E314">
        <f>'BCS Data'!D445</f>
        <v>102.6237</v>
      </c>
      <c r="F314">
        <f>'BCS Data'!E445</f>
        <v>38.913499999999999</v>
      </c>
      <c r="G314" s="1">
        <f>(E314-47.6)/(189-47.6)</f>
        <v>0.3891350777934936</v>
      </c>
      <c r="H314" s="1">
        <f>0.625*((E314-47.6)/E314)</f>
        <v>0.33510595018499623</v>
      </c>
      <c r="I314" s="1">
        <v>0.88300000000000001</v>
      </c>
      <c r="J314" s="1">
        <v>1.95</v>
      </c>
      <c r="K314" s="1">
        <f>0.883/((H314)^1.95)</f>
        <v>7.444842800407935</v>
      </c>
      <c r="L314" s="1">
        <f>D314/K314</f>
        <v>3.0847528437728222</v>
      </c>
      <c r="M314" s="1">
        <f>10000/L314</f>
        <v>3241.750800290843</v>
      </c>
      <c r="N314" s="1">
        <f>(M314-2142)/2.42</f>
        <v>454.44247945902606</v>
      </c>
      <c r="O314" s="1">
        <f>(N314+243)/0.548</f>
        <v>1272.7052544872738</v>
      </c>
    </row>
    <row r="315" spans="1:15">
      <c r="A315">
        <f>'DIL Data'!B446</f>
        <v>1294.5</v>
      </c>
      <c r="B315"/>
      <c r="C315"/>
      <c r="D315">
        <f>'DIL Data'!D446</f>
        <v>22.353000000000002</v>
      </c>
      <c r="E315">
        <f>'BCS Data'!D446</f>
        <v>102.4455</v>
      </c>
      <c r="F315">
        <f>'BCS Data'!E446</f>
        <v>38.787500000000001</v>
      </c>
      <c r="G315" s="1">
        <f>(E315-47.6)/(189-47.6)</f>
        <v>0.38787482319660532</v>
      </c>
      <c r="H315" s="1">
        <f>0.625*((E315-47.6)/E315)</f>
        <v>0.3346016906550312</v>
      </c>
      <c r="I315" s="1">
        <v>0.88300000000000001</v>
      </c>
      <c r="J315" s="1">
        <v>1.95</v>
      </c>
      <c r="K315" s="1">
        <f>0.883/((H315)^1.95)</f>
        <v>7.4667368902520117</v>
      </c>
      <c r="L315" s="1">
        <f>D315/K315</f>
        <v>2.9936772017750259</v>
      </c>
      <c r="M315" s="1">
        <f>10000/L315</f>
        <v>3340.3735025508931</v>
      </c>
      <c r="N315" s="1">
        <f>(M315-2142)/2.42</f>
        <v>495.1956622111129</v>
      </c>
      <c r="O315" s="1">
        <f>(N315+243)/0.548</f>
        <v>1347.0723762976511</v>
      </c>
    </row>
    <row r="316" spans="1:15">
      <c r="A316">
        <f>'DIL Data'!B447</f>
        <v>1295</v>
      </c>
      <c r="B316"/>
      <c r="C316"/>
      <c r="D316">
        <f>'DIL Data'!D447</f>
        <v>21.539899999999999</v>
      </c>
      <c r="E316">
        <f>'BCS Data'!D447</f>
        <v>103.1037</v>
      </c>
      <c r="F316">
        <f>'BCS Data'!E447</f>
        <v>39.253</v>
      </c>
      <c r="G316" s="1">
        <f>(E316-47.6)/(189-47.6)</f>
        <v>0.39252970297029705</v>
      </c>
      <c r="H316" s="1">
        <f>0.625*((E316-47.6)/E316)</f>
        <v>0.33645555397138993</v>
      </c>
      <c r="I316" s="1">
        <v>0.88300000000000001</v>
      </c>
      <c r="J316" s="1">
        <v>1.95</v>
      </c>
      <c r="K316" s="1">
        <f>0.883/((H316)^1.95)</f>
        <v>7.3867208195997103</v>
      </c>
      <c r="L316" s="1">
        <f>D316/K316</f>
        <v>2.9160300661217162</v>
      </c>
      <c r="M316" s="1">
        <f>10000/L316</f>
        <v>3429.3199223764782</v>
      </c>
      <c r="N316" s="1">
        <f>(M316-2142)/2.42</f>
        <v>531.95038114730505</v>
      </c>
      <c r="O316" s="1">
        <f>(N316+243)/0.548</f>
        <v>1414.1430312907025</v>
      </c>
    </row>
    <row r="317" spans="1:15">
      <c r="A317">
        <f>'DIL Data'!B448</f>
        <v>1295.5</v>
      </c>
      <c r="B317"/>
      <c r="C317"/>
      <c r="D317">
        <f>'DIL Data'!D448</f>
        <v>20.826000000000001</v>
      </c>
      <c r="E317">
        <f>'BCS Data'!D448</f>
        <v>104.6699</v>
      </c>
      <c r="F317">
        <f>'BCS Data'!E448</f>
        <v>40.360599999999998</v>
      </c>
      <c r="G317" s="1">
        <f>(E317-47.6)/(189-47.6)</f>
        <v>0.40360608203677506</v>
      </c>
      <c r="H317" s="1">
        <f>0.625*((E317-47.6)/E317)</f>
        <v>0.34077311146757572</v>
      </c>
      <c r="I317" s="1">
        <v>0.88300000000000001</v>
      </c>
      <c r="J317" s="1">
        <v>1.95</v>
      </c>
      <c r="K317" s="1">
        <f>0.883/((H317)^1.95)</f>
        <v>7.2053209447267159</v>
      </c>
      <c r="L317" s="1">
        <f>D317/K317</f>
        <v>2.8903639629323812</v>
      </c>
      <c r="M317" s="1">
        <f>10000/L317</f>
        <v>3459.7718931752215</v>
      </c>
      <c r="N317" s="1">
        <f>(M317-2142)/2.42</f>
        <v>544.53384015505026</v>
      </c>
      <c r="O317" s="1">
        <f>(N317+243)/0.548</f>
        <v>1437.1055477281939</v>
      </c>
    </row>
    <row r="318" spans="1:15">
      <c r="A318">
        <f>'DIL Data'!B449</f>
        <v>1296</v>
      </c>
      <c r="B318"/>
      <c r="C318"/>
      <c r="D318">
        <f>'DIL Data'!D449</f>
        <v>20.370899999999999</v>
      </c>
      <c r="E318">
        <f>'BCS Data'!D449</f>
        <v>106.4029</v>
      </c>
      <c r="F318">
        <f>'BCS Data'!E449</f>
        <v>41.586199999999998</v>
      </c>
      <c r="G318" s="1">
        <f>(E318-47.6)/(189-47.6)</f>
        <v>0.41586209335219237</v>
      </c>
      <c r="H318" s="1">
        <f>0.625*((E318-47.6)/E318)</f>
        <v>0.34540235745454306</v>
      </c>
      <c r="I318" s="1">
        <v>0.88300000000000001</v>
      </c>
      <c r="J318" s="1">
        <v>1.95</v>
      </c>
      <c r="K318" s="1">
        <f>0.883/((H318)^1.95)</f>
        <v>7.0182102348472792</v>
      </c>
      <c r="L318" s="1">
        <f>D318/K318</f>
        <v>2.9025776256819817</v>
      </c>
      <c r="M318" s="1">
        <f>10000/L318</f>
        <v>3445.2136306433586</v>
      </c>
      <c r="N318" s="1">
        <f>(M318-2142)/2.42</f>
        <v>538.51802919147053</v>
      </c>
      <c r="O318" s="1">
        <f>(N318+243)/0.548</f>
        <v>1426.127790495384</v>
      </c>
    </row>
    <row r="319" spans="1:15">
      <c r="A319">
        <f>'DIL Data'!B450</f>
        <v>1296.5</v>
      </c>
      <c r="B319"/>
      <c r="C319"/>
      <c r="D319">
        <f>'DIL Data'!D450</f>
        <v>20.188199999999998</v>
      </c>
      <c r="E319">
        <f>'BCS Data'!D450</f>
        <v>108.4932</v>
      </c>
      <c r="F319">
        <f>'BCS Data'!E450</f>
        <v>43.064500000000002</v>
      </c>
      <c r="G319" s="1">
        <f>(E319-47.6)/(189-47.6)</f>
        <v>0.43064497878359265</v>
      </c>
      <c r="H319" s="1">
        <f>0.625*((E319-47.6)/E319)</f>
        <v>0.35078926605538413</v>
      </c>
      <c r="I319" s="1">
        <v>0.88300000000000001</v>
      </c>
      <c r="J319" s="1">
        <v>1.95</v>
      </c>
      <c r="K319" s="1">
        <f>0.883/((H319)^1.95)</f>
        <v>6.8095815754099389</v>
      </c>
      <c r="L319" s="1">
        <f>D319/K319</f>
        <v>2.9646755496551433</v>
      </c>
      <c r="M319" s="1">
        <f>10000/L319</f>
        <v>3373.0503835953377</v>
      </c>
      <c r="N319" s="1">
        <f>(M319-2142)/2.42</f>
        <v>508.69850561790815</v>
      </c>
      <c r="O319" s="1">
        <f>(N319+243)/0.548</f>
        <v>1371.7126014925329</v>
      </c>
    </row>
    <row r="320" spans="1:15">
      <c r="A320">
        <f>'DIL Data'!B451</f>
        <v>1297</v>
      </c>
      <c r="B320"/>
      <c r="C320"/>
      <c r="D320">
        <f>'DIL Data'!D451</f>
        <v>20.085100000000001</v>
      </c>
      <c r="E320">
        <f>'BCS Data'!D451</f>
        <v>110.2702</v>
      </c>
      <c r="F320">
        <f>'BCS Data'!E451</f>
        <v>44.321199999999997</v>
      </c>
      <c r="G320" s="1">
        <f>(E320-47.6)/(189-47.6)</f>
        <v>0.44321216407355019</v>
      </c>
      <c r="H320" s="1">
        <f>0.625*((E320-47.6)/E320)</f>
        <v>0.35520816140716166</v>
      </c>
      <c r="I320" s="1">
        <v>0.88300000000000001</v>
      </c>
      <c r="J320" s="1">
        <v>1.95</v>
      </c>
      <c r="K320" s="1">
        <f>0.883/((H320)^1.95)</f>
        <v>6.6453671283432483</v>
      </c>
      <c r="L320" s="1">
        <f>D320/K320</f>
        <v>3.0224214271525738</v>
      </c>
      <c r="M320" s="1">
        <f>10000/L320</f>
        <v>3308.6054479904246</v>
      </c>
      <c r="N320" s="1">
        <f>(M320-2142)/2.42</f>
        <v>482.06836693819201</v>
      </c>
      <c r="O320" s="1">
        <f>(N320+243)/0.548</f>
        <v>1323.1174579164085</v>
      </c>
    </row>
    <row r="321" spans="1:15">
      <c r="A321">
        <f>'DIL Data'!B452</f>
        <v>1297.5</v>
      </c>
      <c r="B321"/>
      <c r="C321"/>
      <c r="D321">
        <f>'DIL Data'!D452</f>
        <v>19.802399999999999</v>
      </c>
      <c r="E321">
        <f>'BCS Data'!D452</f>
        <v>110.252</v>
      </c>
      <c r="F321">
        <f>'BCS Data'!E452</f>
        <v>44.308300000000003</v>
      </c>
      <c r="G321" s="1">
        <f>(E321-47.6)/(189-47.6)</f>
        <v>0.443083451202263</v>
      </c>
      <c r="H321" s="1">
        <f>0.625*((E321-47.6)/E321)</f>
        <v>0.3551636251496571</v>
      </c>
      <c r="I321" s="1">
        <v>0.88300000000000001</v>
      </c>
      <c r="J321" s="1">
        <v>1.95</v>
      </c>
      <c r="K321" s="1">
        <f>0.883/((H321)^1.95)</f>
        <v>6.6469921707421031</v>
      </c>
      <c r="L321" s="1">
        <f>D321/K321</f>
        <v>2.9791519970737621</v>
      </c>
      <c r="M321" s="1">
        <f>10000/L321</f>
        <v>3356.6598850351997</v>
      </c>
      <c r="N321" s="1">
        <f>(M321-2142)/2.42</f>
        <v>501.92557232859497</v>
      </c>
      <c r="O321" s="1">
        <f>(N321+243)/0.548</f>
        <v>1359.3532341762682</v>
      </c>
    </row>
    <row r="322" spans="1:15">
      <c r="A322">
        <f>'DIL Data'!B453</f>
        <v>1298</v>
      </c>
      <c r="B322"/>
      <c r="C322"/>
      <c r="D322">
        <f>'DIL Data'!D453</f>
        <v>19.295200000000001</v>
      </c>
      <c r="E322">
        <f>'BCS Data'!D453</f>
        <v>108.9757</v>
      </c>
      <c r="F322">
        <f>'BCS Data'!E453</f>
        <v>43.405700000000003</v>
      </c>
      <c r="G322" s="1">
        <f>(E322-47.6)/(189-47.6)</f>
        <v>0.43405728429985857</v>
      </c>
      <c r="H322" s="1">
        <f>0.625*((E322-47.6)/E322)</f>
        <v>0.35200335946454114</v>
      </c>
      <c r="I322" s="1">
        <v>0.88300000000000001</v>
      </c>
      <c r="J322" s="1">
        <v>1.95</v>
      </c>
      <c r="K322" s="1">
        <f>0.883/((H322)^1.95)</f>
        <v>6.7638571566719063</v>
      </c>
      <c r="L322" s="1">
        <f>D322/K322</f>
        <v>2.852691822589291</v>
      </c>
      <c r="M322" s="1">
        <f>10000/L322</f>
        <v>3505.4610248517279</v>
      </c>
      <c r="N322" s="1">
        <f>(M322-2142)/2.42</f>
        <v>563.41364663294542</v>
      </c>
      <c r="O322" s="1">
        <f>(N322+243)/0.548</f>
        <v>1471.5577493301923</v>
      </c>
    </row>
    <row r="323" spans="1:15">
      <c r="A323">
        <f>'DIL Data'!B454</f>
        <v>1298.5</v>
      </c>
      <c r="B323"/>
      <c r="C323"/>
      <c r="D323">
        <f>'DIL Data'!D454</f>
        <v>18.6784</v>
      </c>
      <c r="E323">
        <f>'BCS Data'!D454</f>
        <v>107.2441</v>
      </c>
      <c r="F323">
        <f>'BCS Data'!E454</f>
        <v>42.181100000000001</v>
      </c>
      <c r="G323" s="1">
        <f>(E323-47.6)/(189-47.6)</f>
        <v>0.42181117397454032</v>
      </c>
      <c r="H323" s="1">
        <f>0.625*((E323-47.6)/E323)</f>
        <v>0.34759546212798653</v>
      </c>
      <c r="I323" s="1">
        <v>0.88300000000000001</v>
      </c>
      <c r="J323" s="1">
        <v>1.95</v>
      </c>
      <c r="K323" s="1">
        <f>0.883/((H323)^1.95)</f>
        <v>6.9321222387797619</v>
      </c>
      <c r="L323" s="1">
        <f>D323/K323</f>
        <v>2.6944706623188308</v>
      </c>
      <c r="M323" s="1">
        <f>10000/L323</f>
        <v>3711.3040939158395</v>
      </c>
      <c r="N323" s="1">
        <f>(M323-2142)/2.42</f>
        <v>648.47276608092545</v>
      </c>
      <c r="O323" s="1">
        <f>(N323+243)/0.548</f>
        <v>1626.7751205856302</v>
      </c>
    </row>
    <row r="324" spans="1:15">
      <c r="A324">
        <f>'DIL Data'!B455</f>
        <v>1299</v>
      </c>
      <c r="B324"/>
      <c r="C324"/>
      <c r="D324">
        <f>'DIL Data'!D455</f>
        <v>18.059200000000001</v>
      </c>
      <c r="E324">
        <f>'BCS Data'!D455</f>
        <v>105.81959999999999</v>
      </c>
      <c r="F324">
        <f>'BCS Data'!E455</f>
        <v>41.173699999999997</v>
      </c>
      <c r="G324" s="1">
        <f>(E324-47.6)/(189-47.6)</f>
        <v>0.41173691654879768</v>
      </c>
      <c r="H324" s="1">
        <f>0.625*((E324-47.6)/E324)</f>
        <v>0.3438611561563264</v>
      </c>
      <c r="I324" s="1">
        <v>0.88300000000000001</v>
      </c>
      <c r="J324" s="1">
        <v>1.95</v>
      </c>
      <c r="K324" s="1">
        <f>0.883/((H324)^1.95)</f>
        <v>7.0796798906095422</v>
      </c>
      <c r="L324" s="1">
        <f>D324/K324</f>
        <v>2.5508497953351887</v>
      </c>
      <c r="M324" s="1">
        <f>10000/L324</f>
        <v>3920.2621880313309</v>
      </c>
      <c r="N324" s="1">
        <f>(M324-2142)/2.42</f>
        <v>734.81908596335984</v>
      </c>
      <c r="O324" s="1">
        <f>(N324+243)/0.548</f>
        <v>1784.3413977433572</v>
      </c>
    </row>
    <row r="325" spans="1:15">
      <c r="A325">
        <f>'DIL Data'!B456</f>
        <v>1299.5</v>
      </c>
      <c r="B325"/>
      <c r="C325"/>
      <c r="D325">
        <f>'DIL Data'!D456</f>
        <v>17.587299999999999</v>
      </c>
      <c r="E325">
        <f>'BCS Data'!D456</f>
        <v>105.36969999999999</v>
      </c>
      <c r="F325">
        <f>'BCS Data'!E456</f>
        <v>40.855499999999999</v>
      </c>
      <c r="G325" s="1">
        <f>(E325-47.6)/(189-47.6)</f>
        <v>0.40855516265912301</v>
      </c>
      <c r="H325" s="1">
        <f>0.625*((E325-47.6)/E325)</f>
        <v>0.34266076965199671</v>
      </c>
      <c r="I325" s="1">
        <v>0.88300000000000001</v>
      </c>
      <c r="J325" s="1">
        <v>1.95</v>
      </c>
      <c r="K325" s="1">
        <f>0.883/((H325)^1.95)</f>
        <v>7.1281224376013279</v>
      </c>
      <c r="L325" s="1">
        <f>D325/K325</f>
        <v>2.4673117155263498</v>
      </c>
      <c r="M325" s="1">
        <f>10000/L325</f>
        <v>4052.9941705670162</v>
      </c>
      <c r="N325" s="1">
        <f>(M325-2142)/2.42</f>
        <v>789.66701263099844</v>
      </c>
      <c r="O325" s="1">
        <f>(N325+243)/0.548</f>
        <v>1884.4288551660554</v>
      </c>
    </row>
    <row r="326" spans="1:15">
      <c r="A326">
        <f>'DIL Data'!B457</f>
        <v>1300</v>
      </c>
      <c r="B326"/>
      <c r="C326"/>
      <c r="D326">
        <f>'DIL Data'!D457</f>
        <v>17.398099999999999</v>
      </c>
      <c r="E326">
        <f>'BCS Data'!D457</f>
        <v>105.11499999999999</v>
      </c>
      <c r="F326">
        <f>'BCS Data'!E457</f>
        <v>40.675400000000003</v>
      </c>
      <c r="G326" s="1">
        <f>(E326-47.6)/(189-47.6)</f>
        <v>0.40675388967468168</v>
      </c>
      <c r="H326" s="1">
        <f>0.625*((E326-47.6)/E326)</f>
        <v>0.34197664462731292</v>
      </c>
      <c r="I326" s="1">
        <v>0.88300000000000001</v>
      </c>
      <c r="J326" s="1">
        <v>1.95</v>
      </c>
      <c r="K326" s="1">
        <f>0.883/((H326)^1.95)</f>
        <v>7.1559555174712566</v>
      </c>
      <c r="L326" s="1">
        <f>D326/K326</f>
        <v>2.4312755938075021</v>
      </c>
      <c r="M326" s="1">
        <f>10000/L326</f>
        <v>4113.0672415213476</v>
      </c>
      <c r="N326" s="1">
        <f>(M326-2142)/2.42</f>
        <v>814.49059566997835</v>
      </c>
      <c r="O326" s="1">
        <f>(N326+243)/0.548</f>
        <v>1929.7273643612741</v>
      </c>
    </row>
    <row r="327" spans="1:15">
      <c r="A327">
        <f>'DIL Data'!B458</f>
        <v>1300.5</v>
      </c>
      <c r="B327"/>
      <c r="C327"/>
      <c r="D327">
        <f>'DIL Data'!D458</f>
        <v>17.474900000000002</v>
      </c>
      <c r="E327">
        <f>'BCS Data'!D458</f>
        <v>105.0891</v>
      </c>
      <c r="F327">
        <f>'BCS Data'!E458</f>
        <v>40.6571</v>
      </c>
      <c r="G327" s="1">
        <f>(E327-47.6)/(189-47.6)</f>
        <v>0.40657072135785005</v>
      </c>
      <c r="H327" s="1">
        <f>0.625*((E327-47.6)/E327)</f>
        <v>0.34190689139025837</v>
      </c>
      <c r="I327" s="1">
        <v>0.88300000000000001</v>
      </c>
      <c r="J327" s="1">
        <v>1.95</v>
      </c>
      <c r="K327" s="1">
        <f>0.883/((H327)^1.95)</f>
        <v>7.158802605134734</v>
      </c>
      <c r="L327" s="1">
        <f>D327/K327</f>
        <v>2.4410367157582926</v>
      </c>
      <c r="M327" s="1">
        <f>10000/L327</f>
        <v>4096.6200694337213</v>
      </c>
      <c r="N327" s="1">
        <f>(M327-2142)/2.42</f>
        <v>807.69424356765342</v>
      </c>
      <c r="O327" s="1">
        <f>(N327+243)/0.548</f>
        <v>1917.3252619847688</v>
      </c>
    </row>
    <row r="328" spans="1:15">
      <c r="A328">
        <f>'DIL Data'!B459</f>
        <v>1301</v>
      </c>
      <c r="B328"/>
      <c r="C328"/>
      <c r="D328">
        <f>'DIL Data'!D459</f>
        <v>17.6721</v>
      </c>
      <c r="E328">
        <f>'BCS Data'!D459</f>
        <v>104.6819</v>
      </c>
      <c r="F328">
        <f>'BCS Data'!E459</f>
        <v>40.369100000000003</v>
      </c>
      <c r="G328" s="1">
        <f>(E328-47.6)/(189-47.6)</f>
        <v>0.40369094766619518</v>
      </c>
      <c r="H328" s="1">
        <f>0.625*((E328-47.6)/E328)</f>
        <v>0.34080569324782983</v>
      </c>
      <c r="I328" s="1">
        <v>0.88300000000000001</v>
      </c>
      <c r="J328" s="1">
        <v>1.95</v>
      </c>
      <c r="K328" s="1">
        <f>0.883/((H328)^1.95)</f>
        <v>7.2039777586278371</v>
      </c>
      <c r="L328" s="1">
        <f>D328/K328</f>
        <v>2.453103076121387</v>
      </c>
      <c r="M328" s="1">
        <f>10000/L328</f>
        <v>4076.4695529268374</v>
      </c>
      <c r="N328" s="1">
        <f>(M328-2142)/2.42</f>
        <v>799.36758385406506</v>
      </c>
      <c r="O328" s="1">
        <f>(N328+243)/0.548</f>
        <v>1902.1306274709216</v>
      </c>
    </row>
    <row r="329" spans="1:15">
      <c r="A329">
        <f>'DIL Data'!B460</f>
        <v>1301.5</v>
      </c>
      <c r="B329"/>
      <c r="C329"/>
      <c r="D329">
        <f>'DIL Data'!D460</f>
        <v>17.869900000000001</v>
      </c>
      <c r="E329">
        <f>'BCS Data'!D460</f>
        <v>103.7349</v>
      </c>
      <c r="F329">
        <f>'BCS Data'!E460</f>
        <v>39.699399999999997</v>
      </c>
      <c r="G329" s="1">
        <f>(E329-47.6)/(189-47.6)</f>
        <v>0.39699363507779345</v>
      </c>
      <c r="H329" s="1">
        <f>0.625*((E329-47.6)/E329)</f>
        <v>0.33821127219479652</v>
      </c>
      <c r="I329" s="1">
        <v>0.88300000000000001</v>
      </c>
      <c r="J329" s="1">
        <v>1.95</v>
      </c>
      <c r="K329" s="1">
        <f>0.883/((H329)^1.95)</f>
        <v>7.3121307984239641</v>
      </c>
      <c r="L329" s="1">
        <f>D329/K329</f>
        <v>2.4438703973746789</v>
      </c>
      <c r="M329" s="1">
        <f>10000/L329</f>
        <v>4091.8700151785761</v>
      </c>
      <c r="N329" s="1">
        <f>(M329-2142)/2.42</f>
        <v>805.73141123081655</v>
      </c>
      <c r="O329" s="1">
        <f>(N329+243)/0.548</f>
        <v>1913.7434511511249</v>
      </c>
    </row>
    <row r="330" spans="1:15">
      <c r="A330">
        <f>'DIL Data'!B461</f>
        <v>1302</v>
      </c>
      <c r="B330"/>
      <c r="C330"/>
      <c r="D330">
        <f>'DIL Data'!D461</f>
        <v>18.096399999999999</v>
      </c>
      <c r="E330">
        <f>'BCS Data'!D461</f>
        <v>103.16540000000001</v>
      </c>
      <c r="F330">
        <f>'BCS Data'!E461</f>
        <v>39.296599999999998</v>
      </c>
      <c r="G330" s="1">
        <f>(E330-47.6)/(189-47.6)</f>
        <v>0.39296605374823196</v>
      </c>
      <c r="H330" s="1">
        <f>0.625*((E330-47.6)/E330)</f>
        <v>0.3366281233824519</v>
      </c>
      <c r="I330" s="1">
        <v>0.88300000000000001</v>
      </c>
      <c r="J330" s="1">
        <v>1.95</v>
      </c>
      <c r="K330" s="1">
        <f>0.883/((H330)^1.95)</f>
        <v>7.3793384811644271</v>
      </c>
      <c r="L330" s="1">
        <f>D330/K330</f>
        <v>2.4523065375291564</v>
      </c>
      <c r="M330" s="1">
        <f>10000/L330</f>
        <v>4077.7936391571952</v>
      </c>
      <c r="N330" s="1">
        <f>(M330-2142)/2.42</f>
        <v>799.91472692446087</v>
      </c>
      <c r="O330" s="1">
        <f>(N330+243)/0.548</f>
        <v>1903.1290637307679</v>
      </c>
    </row>
    <row r="331" spans="1:15">
      <c r="A331">
        <f>'DIL Data'!B462</f>
        <v>1302.5</v>
      </c>
      <c r="B331"/>
      <c r="C331"/>
      <c r="D331">
        <f>'DIL Data'!D462</f>
        <v>18.462700000000002</v>
      </c>
      <c r="E331">
        <f>'BCS Data'!D462</f>
        <v>102.0604</v>
      </c>
      <c r="F331">
        <f>'BCS Data'!E462</f>
        <v>38.515099999999997</v>
      </c>
      <c r="G331" s="1">
        <f>(E331-47.6)/(189-47.6)</f>
        <v>0.38515134370579912</v>
      </c>
      <c r="H331" s="1">
        <f>0.625*((E331-47.6)/E331)</f>
        <v>0.3335059435393159</v>
      </c>
      <c r="I331" s="1">
        <v>0.88300000000000001</v>
      </c>
      <c r="J331" s="1">
        <v>1.95</v>
      </c>
      <c r="K331" s="1">
        <f>0.883/((H331)^1.95)</f>
        <v>7.5146494557403924</v>
      </c>
      <c r="L331" s="1">
        <f>D331/K331</f>
        <v>2.4568943779402064</v>
      </c>
      <c r="M331" s="1">
        <f>10000/L331</f>
        <v>4070.1790397614604</v>
      </c>
      <c r="N331" s="1">
        <f>(M331-2142)/2.42</f>
        <v>796.76819824853737</v>
      </c>
      <c r="O331" s="1">
        <f>(N331+243)/0.548</f>
        <v>1897.3872230812724</v>
      </c>
    </row>
    <row r="332" spans="1:15">
      <c r="A332">
        <f>'DIL Data'!B463</f>
        <v>1303</v>
      </c>
      <c r="B332"/>
      <c r="C332"/>
      <c r="D332">
        <f>'DIL Data'!D463</f>
        <v>19.085599999999999</v>
      </c>
      <c r="E332">
        <f>'BCS Data'!D463</f>
        <v>101.20959999999999</v>
      </c>
      <c r="F332">
        <f>'BCS Data'!E463</f>
        <v>37.913499999999999</v>
      </c>
      <c r="G332" s="1">
        <f>(E332-47.6)/(189-47.6)</f>
        <v>0.37913437057991506</v>
      </c>
      <c r="H332" s="1">
        <f>0.625*((E332-47.6)/E332)</f>
        <v>0.33105555204249398</v>
      </c>
      <c r="I332" s="1">
        <v>0.88300000000000001</v>
      </c>
      <c r="J332" s="1">
        <v>1.95</v>
      </c>
      <c r="K332" s="1">
        <f>0.883/((H332)^1.95)</f>
        <v>7.6234928258392403</v>
      </c>
      <c r="L332" s="1">
        <f>D332/K332</f>
        <v>2.5035243602920216</v>
      </c>
      <c r="M332" s="1">
        <f>10000/L332</f>
        <v>3994.3689618556609</v>
      </c>
      <c r="N332" s="1">
        <f>(M332-2142)/2.42</f>
        <v>765.44171977506653</v>
      </c>
      <c r="O332" s="1">
        <f>(N332+243)/0.548</f>
        <v>1840.2221163778586</v>
      </c>
    </row>
    <row r="333" spans="1:15">
      <c r="A333">
        <f>'DIL Data'!B464</f>
        <v>1303.5</v>
      </c>
      <c r="B333"/>
      <c r="C333"/>
      <c r="D333">
        <f>'DIL Data'!D464</f>
        <v>19.985199999999999</v>
      </c>
      <c r="E333">
        <f>'BCS Data'!D464</f>
        <v>101.2178</v>
      </c>
      <c r="F333">
        <f>'BCS Data'!E464</f>
        <v>37.919199999999996</v>
      </c>
      <c r="G333" s="1">
        <f>(E333-47.6)/(189-47.6)</f>
        <v>0.37919236209335216</v>
      </c>
      <c r="H333" s="1">
        <f>0.625*((E333-47.6)/E333)</f>
        <v>0.3310793654870981</v>
      </c>
      <c r="I333" s="1">
        <v>0.88300000000000001</v>
      </c>
      <c r="J333" s="1">
        <v>1.95</v>
      </c>
      <c r="K333" s="1">
        <f>0.883/((H333)^1.95)</f>
        <v>7.6224236137131065</v>
      </c>
      <c r="L333" s="1">
        <f>D333/K333</f>
        <v>2.6218957398334126</v>
      </c>
      <c r="M333" s="1">
        <f>10000/L333</f>
        <v>3814.0341921587506</v>
      </c>
      <c r="N333" s="1">
        <f>(M333-2142)/2.42</f>
        <v>690.92321990031019</v>
      </c>
      <c r="O333" s="1">
        <f>(N333+243)/0.548</f>
        <v>1704.2394523728287</v>
      </c>
    </row>
    <row r="334" spans="1:15">
      <c r="A334">
        <f>'DIL Data'!B465</f>
        <v>1304</v>
      </c>
      <c r="B334"/>
      <c r="C334"/>
      <c r="D334">
        <f>'DIL Data'!D465</f>
        <v>21.043700000000001</v>
      </c>
      <c r="E334">
        <f>'BCS Data'!D465</f>
        <v>100.6266</v>
      </c>
      <c r="F334">
        <f>'BCS Data'!E465</f>
        <v>37.501199999999997</v>
      </c>
      <c r="G334" s="1">
        <f>(E334-47.6)/(189-47.6)</f>
        <v>0.37501131541725596</v>
      </c>
      <c r="H334" s="1">
        <f>0.625*((E334-47.6)/E334)</f>
        <v>0.32935252706540807</v>
      </c>
      <c r="I334" s="1">
        <v>0.88300000000000001</v>
      </c>
      <c r="J334" s="1">
        <v>1.95</v>
      </c>
      <c r="K334" s="1">
        <f>0.883/((H334)^1.95)</f>
        <v>7.7005501483515788</v>
      </c>
      <c r="L334" s="1">
        <f>D334/K334</f>
        <v>2.7327528026688754</v>
      </c>
      <c r="M334" s="1">
        <f>10000/L334</f>
        <v>3659.3137843400059</v>
      </c>
      <c r="N334" s="1">
        <f>(M334-2142)/2.42</f>
        <v>626.9891670826471</v>
      </c>
      <c r="O334" s="1">
        <f>(N334+243)/0.548</f>
        <v>1587.571472778553</v>
      </c>
    </row>
    <row r="335" spans="1:15">
      <c r="A335">
        <f>'DIL Data'!B466</f>
        <v>1304.5</v>
      </c>
      <c r="B335"/>
      <c r="C335"/>
      <c r="D335">
        <f>'DIL Data'!D466</f>
        <v>22.028300000000002</v>
      </c>
      <c r="E335">
        <f>'BCS Data'!D466</f>
        <v>100.6431</v>
      </c>
      <c r="F335">
        <f>'BCS Data'!E466</f>
        <v>37.512799999999999</v>
      </c>
      <c r="G335" s="1">
        <f>(E335-47.6)/(189-47.6)</f>
        <v>0.37512800565770865</v>
      </c>
      <c r="H335" s="1">
        <f>0.625*((E335-47.6)/E335)</f>
        <v>0.32940099718708982</v>
      </c>
      <c r="I335" s="1">
        <v>0.88300000000000001</v>
      </c>
      <c r="J335" s="1">
        <v>1.95</v>
      </c>
      <c r="K335" s="1">
        <f>0.883/((H335)^1.95)</f>
        <v>7.6983407439781386</v>
      </c>
      <c r="L335" s="1">
        <f>D335/K335</f>
        <v>2.8614347860909075</v>
      </c>
      <c r="M335" s="1">
        <f>10000/L335</f>
        <v>3494.7502730479146</v>
      </c>
      <c r="N335" s="1">
        <f>(M335-2142)/2.42</f>
        <v>558.98771613550196</v>
      </c>
      <c r="O335" s="1">
        <f>(N335+243)/0.548</f>
        <v>1463.4812338239085</v>
      </c>
    </row>
    <row r="336" spans="1:15">
      <c r="A336">
        <f>'DIL Data'!B467</f>
        <v>1305</v>
      </c>
      <c r="B336"/>
      <c r="C336"/>
      <c r="D336">
        <f>'DIL Data'!D467</f>
        <v>22.645</v>
      </c>
      <c r="E336">
        <f>'BCS Data'!D467</f>
        <v>100.96810000000001</v>
      </c>
      <c r="F336">
        <f>'BCS Data'!E467</f>
        <v>37.742600000000003</v>
      </c>
      <c r="G336" s="1">
        <f>(E336-47.6)/(189-47.6)</f>
        <v>0.37742644978783596</v>
      </c>
      <c r="H336" s="1">
        <f>0.625*((E336-47.6)/E336)</f>
        <v>0.33035248261579653</v>
      </c>
      <c r="I336" s="1">
        <v>0.88300000000000001</v>
      </c>
      <c r="J336" s="1">
        <v>1.95</v>
      </c>
      <c r="K336" s="1">
        <f>0.883/((H336)^1.95)</f>
        <v>7.6551628243057097</v>
      </c>
      <c r="L336" s="1">
        <f>D336/K336</f>
        <v>2.9581343362286749</v>
      </c>
      <c r="M336" s="1">
        <f>10000/L336</f>
        <v>3380.5090855843277</v>
      </c>
      <c r="N336" s="1">
        <f>(M336-2142)/2.42</f>
        <v>511.78061387782139</v>
      </c>
      <c r="O336" s="1">
        <f>(N336+243)/0.548</f>
        <v>1377.3368866383603</v>
      </c>
    </row>
    <row r="337" spans="1:15">
      <c r="A337">
        <f>'DIL Data'!B468</f>
        <v>1305.5</v>
      </c>
      <c r="B337"/>
      <c r="C337"/>
      <c r="D337">
        <f>'DIL Data'!D468</f>
        <v>22.821400000000001</v>
      </c>
      <c r="E337">
        <f>'BCS Data'!D468</f>
        <v>101.7594</v>
      </c>
      <c r="F337">
        <f>'BCS Data'!E468</f>
        <v>38.302199999999999</v>
      </c>
      <c r="G337" s="1">
        <f>(E337-47.6)/(189-47.6)</f>
        <v>0.38302263083451199</v>
      </c>
      <c r="H337" s="1">
        <f>0.625*((E337-47.6)/E337)</f>
        <v>0.33264371645273066</v>
      </c>
      <c r="I337" s="1">
        <v>0.88300000000000001</v>
      </c>
      <c r="J337" s="1">
        <v>1.95</v>
      </c>
      <c r="K337" s="1">
        <f>0.883/((H337)^1.95)</f>
        <v>7.5526789049954388</v>
      </c>
      <c r="L337" s="1">
        <f>D337/K337</f>
        <v>3.0216298464516522</v>
      </c>
      <c r="M337" s="1">
        <f>10000/L337</f>
        <v>3309.4722081009222</v>
      </c>
      <c r="N337" s="1">
        <f>(M337-2142)/2.42</f>
        <v>482.42653227310836</v>
      </c>
      <c r="O337" s="1">
        <f>(N337+243)/0.548</f>
        <v>1323.7710442939933</v>
      </c>
    </row>
    <row r="338" spans="1:15">
      <c r="A338">
        <f>'DIL Data'!B469</f>
        <v>1306</v>
      </c>
      <c r="B338"/>
      <c r="C338"/>
      <c r="D338">
        <f>'DIL Data'!D469</f>
        <v>22.729500000000002</v>
      </c>
      <c r="E338">
        <f>'BCS Data'!D469</f>
        <v>102.5904</v>
      </c>
      <c r="F338">
        <f>'BCS Data'!E469</f>
        <v>38.89</v>
      </c>
      <c r="G338" s="1">
        <f>(E338-47.6)/(189-47.6)</f>
        <v>0.3888995756718529</v>
      </c>
      <c r="H338" s="1">
        <f>0.625*((E338-47.6)/E338)</f>
        <v>0.33501185296090086</v>
      </c>
      <c r="I338" s="1">
        <v>0.88300000000000001</v>
      </c>
      <c r="J338" s="1">
        <v>1.95</v>
      </c>
      <c r="K338" s="1">
        <f>0.883/((H338)^1.95)</f>
        <v>7.4489209647228707</v>
      </c>
      <c r="L338" s="1">
        <f>D338/K338</f>
        <v>3.0513815501122892</v>
      </c>
      <c r="M338" s="1">
        <f>10000/L338</f>
        <v>3277.2040584803317</v>
      </c>
      <c r="N338" s="1">
        <f>(M338-2142)/2.42</f>
        <v>469.0925861488974</v>
      </c>
      <c r="O338" s="1">
        <f>(N338+243)/0.548</f>
        <v>1299.4390258191559</v>
      </c>
    </row>
    <row r="339" spans="1:15">
      <c r="A339">
        <f>'DIL Data'!B470</f>
        <v>1306.5</v>
      </c>
      <c r="B339"/>
      <c r="C339"/>
      <c r="D339">
        <f>'DIL Data'!D470</f>
        <v>22.523800000000001</v>
      </c>
      <c r="E339">
        <f>'BCS Data'!D470</f>
        <v>103.1074</v>
      </c>
      <c r="F339">
        <f>'BCS Data'!E470</f>
        <v>39.255600000000001</v>
      </c>
      <c r="G339" s="1">
        <f>(E339-47.6)/(189-47.6)</f>
        <v>0.39255586987270152</v>
      </c>
      <c r="H339" s="1">
        <f>0.625*((E339-47.6)/E339)</f>
        <v>0.3364659083635122</v>
      </c>
      <c r="I339" s="1">
        <v>0.88300000000000001</v>
      </c>
      <c r="J339" s="1">
        <v>1.95</v>
      </c>
      <c r="K339" s="1">
        <f>0.883/((H339)^1.95)</f>
        <v>7.3862775545506585</v>
      </c>
      <c r="L339" s="1">
        <f>D339/K339</f>
        <v>3.0494115383090596</v>
      </c>
      <c r="M339" s="1">
        <f>10000/L339</f>
        <v>3279.3212311202628</v>
      </c>
      <c r="N339" s="1">
        <f>(M339-2142)/2.42</f>
        <v>469.9674508761417</v>
      </c>
      <c r="O339" s="1">
        <f>(N339+243)/0.548</f>
        <v>1301.0354942995286</v>
      </c>
    </row>
    <row r="340" spans="1:15">
      <c r="A340">
        <f>'DIL Data'!B471</f>
        <v>1307</v>
      </c>
      <c r="B340"/>
      <c r="C340"/>
      <c r="D340">
        <f>'DIL Data'!D471</f>
        <v>22.301500000000001</v>
      </c>
      <c r="E340">
        <f>'BCS Data'!D471</f>
        <v>103.7407</v>
      </c>
      <c r="F340">
        <f>'BCS Data'!E471</f>
        <v>39.703400000000002</v>
      </c>
      <c r="G340" s="1">
        <f>(E340-47.6)/(189-47.6)</f>
        <v>0.39703465346534655</v>
      </c>
      <c r="H340" s="1">
        <f>0.625*((E340-47.6)/E340)</f>
        <v>0.33822730615852792</v>
      </c>
      <c r="I340" s="1">
        <v>0.88300000000000001</v>
      </c>
      <c r="J340" s="1">
        <v>1.95</v>
      </c>
      <c r="K340" s="1">
        <f>0.883/((H340)^1.95)</f>
        <v>7.3114548695270525</v>
      </c>
      <c r="L340" s="1">
        <f>D340/K340</f>
        <v>3.0502137259916631</v>
      </c>
      <c r="M340" s="1">
        <f>10000/L340</f>
        <v>3278.4587895554346</v>
      </c>
      <c r="N340" s="1">
        <f>(M340-2142)/2.42</f>
        <v>469.61107006422918</v>
      </c>
      <c r="O340" s="1">
        <f>(N340+243)/0.548</f>
        <v>1300.385164350783</v>
      </c>
    </row>
    <row r="341" spans="1:15">
      <c r="A341">
        <f>'DIL Data'!B472</f>
        <v>1307.5</v>
      </c>
      <c r="B341"/>
      <c r="C341"/>
      <c r="D341">
        <f>'DIL Data'!D472</f>
        <v>22.138400000000001</v>
      </c>
      <c r="E341">
        <f>'BCS Data'!D472</f>
        <v>104.37309999999999</v>
      </c>
      <c r="F341">
        <f>'BCS Data'!E472</f>
        <v>40.150700000000001</v>
      </c>
      <c r="G341" s="1">
        <f>(E341-47.6)/(189-47.6)</f>
        <v>0.40150707213578496</v>
      </c>
      <c r="H341" s="1">
        <f>0.625*((E341-47.6)/E341)</f>
        <v>0.33996487121681734</v>
      </c>
      <c r="I341" s="1">
        <v>0.88300000000000001</v>
      </c>
      <c r="J341" s="1">
        <v>1.95</v>
      </c>
      <c r="K341" s="1">
        <f>0.883/((H341)^1.95)</f>
        <v>7.2387623496917373</v>
      </c>
      <c r="L341" s="1">
        <f>D341/K341</f>
        <v>3.0583128621348874</v>
      </c>
      <c r="M341" s="1">
        <f>10000/L341</f>
        <v>3269.7766549035782</v>
      </c>
      <c r="N341" s="1">
        <f>(M341-2142)/2.42</f>
        <v>466.02341111718107</v>
      </c>
      <c r="O341" s="1">
        <f>(N341+243)/0.548</f>
        <v>1293.8383414547097</v>
      </c>
    </row>
    <row r="342" spans="1:15">
      <c r="A342">
        <f>'DIL Data'!B473</f>
        <v>1308</v>
      </c>
      <c r="B342"/>
      <c r="C342"/>
      <c r="D342">
        <f>'DIL Data'!D473</f>
        <v>22.057600000000001</v>
      </c>
      <c r="E342">
        <f>'BCS Data'!D473</f>
        <v>104.7599</v>
      </c>
      <c r="F342">
        <f>'BCS Data'!E473</f>
        <v>40.424300000000002</v>
      </c>
      <c r="G342" s="1">
        <f>(E342-47.6)/(189-47.6)</f>
        <v>0.40424257425742571</v>
      </c>
      <c r="H342" s="1">
        <f>0.625*((E342-47.6)/E342)</f>
        <v>0.34101729287637728</v>
      </c>
      <c r="I342" s="1">
        <v>0.88300000000000001</v>
      </c>
      <c r="J342" s="1">
        <v>1.95</v>
      </c>
      <c r="K342" s="1">
        <f>0.883/((H342)^1.95)</f>
        <v>7.1952637607248224</v>
      </c>
      <c r="L342" s="1">
        <f>D342/K342</f>
        <v>3.0655721226511377</v>
      </c>
      <c r="M342" s="1">
        <f>10000/L342</f>
        <v>3262.0338390055226</v>
      </c>
      <c r="N342" s="1">
        <f>(M342-2142)/2.42</f>
        <v>462.82390041550525</v>
      </c>
      <c r="O342" s="1">
        <f>(N342+243)/0.548</f>
        <v>1287.9998182764693</v>
      </c>
    </row>
    <row r="343" spans="1:15">
      <c r="A343">
        <f>'DIL Data'!B474</f>
        <v>1308.5</v>
      </c>
      <c r="B343"/>
      <c r="C343"/>
      <c r="D343">
        <f>'DIL Data'!D474</f>
        <v>22.0229</v>
      </c>
      <c r="E343">
        <f>'BCS Data'!D474</f>
        <v>105.3867</v>
      </c>
      <c r="F343">
        <f>'BCS Data'!E474</f>
        <v>40.8675</v>
      </c>
      <c r="G343" s="1">
        <f>(E343-47.6)/(189-47.6)</f>
        <v>0.40867538896746819</v>
      </c>
      <c r="H343" s="1">
        <f>0.625*((E343-47.6)/E343)</f>
        <v>0.342706313984592</v>
      </c>
      <c r="I343" s="1">
        <v>0.88300000000000001</v>
      </c>
      <c r="J343" s="1">
        <v>1.95</v>
      </c>
      <c r="K343" s="1">
        <f>0.883/((H343)^1.95)</f>
        <v>7.1262753198476423</v>
      </c>
      <c r="L343" s="1">
        <f>D343/K343</f>
        <v>3.0903801792029055</v>
      </c>
      <c r="M343" s="1">
        <f>10000/L343</f>
        <v>3235.8478310520604</v>
      </c>
      <c r="N343" s="1">
        <f>(M343-2142)/2.42</f>
        <v>452.00323597192579</v>
      </c>
      <c r="O343" s="1">
        <f>(N343+243)/0.548</f>
        <v>1268.2540802407402</v>
      </c>
    </row>
    <row r="344" spans="1:15">
      <c r="A344">
        <f>'DIL Data'!B475</f>
        <v>1309</v>
      </c>
      <c r="B344"/>
      <c r="C344"/>
      <c r="D344">
        <f>'DIL Data'!D475</f>
        <v>22.0181</v>
      </c>
      <c r="E344">
        <f>'BCS Data'!D475</f>
        <v>105.2094</v>
      </c>
      <c r="F344">
        <f>'BCS Data'!E475</f>
        <v>40.742100000000001</v>
      </c>
      <c r="G344" s="1">
        <f>(E344-47.6)/(189-47.6)</f>
        <v>0.40742149929278643</v>
      </c>
      <c r="H344" s="1">
        <f>0.625*((E344-47.6)/E344)</f>
        <v>0.34223058966214048</v>
      </c>
      <c r="I344" s="1">
        <v>0.88300000000000001</v>
      </c>
      <c r="J344" s="1">
        <v>1.95</v>
      </c>
      <c r="K344" s="1">
        <f>0.883/((H344)^1.95)</f>
        <v>7.1456048098306937</v>
      </c>
      <c r="L344" s="1">
        <f>D344/K344</f>
        <v>3.0813486871969475</v>
      </c>
      <c r="M344" s="1">
        <f>10000/L344</f>
        <v>3245.3321630071136</v>
      </c>
      <c r="N344" s="1">
        <f>(M344-2142)/2.42</f>
        <v>455.92238140789823</v>
      </c>
      <c r="O344" s="1">
        <f>(N344+243)/0.548</f>
        <v>1275.4058054888653</v>
      </c>
    </row>
    <row r="345" spans="1:15">
      <c r="A345">
        <f>'DIL Data'!B476</f>
        <v>1309.5</v>
      </c>
      <c r="B345"/>
      <c r="C345"/>
      <c r="D345">
        <f>'DIL Data'!D476</f>
        <v>22.070900000000002</v>
      </c>
      <c r="E345">
        <f>'BCS Data'!D476</f>
        <v>104.5586</v>
      </c>
      <c r="F345">
        <f>'BCS Data'!E476</f>
        <v>40.2819</v>
      </c>
      <c r="G345" s="1">
        <f>(E345-47.6)/(189-47.6)</f>
        <v>0.40281895332390377</v>
      </c>
      <c r="H345" s="1">
        <f>0.625*((E345-47.6)/E345)</f>
        <v>0.34047055909317836</v>
      </c>
      <c r="I345" s="1">
        <v>0.88300000000000001</v>
      </c>
      <c r="J345" s="1">
        <v>1.95</v>
      </c>
      <c r="K345" s="1">
        <f>0.883/((H345)^1.95)</f>
        <v>7.2178118011763948</v>
      </c>
      <c r="L345" s="1">
        <f>D345/K345</f>
        <v>3.0578381104925425</v>
      </c>
      <c r="M345" s="1">
        <f>10000/L345</f>
        <v>3270.2843115488695</v>
      </c>
      <c r="N345" s="1">
        <f>(M345-2142)/2.42</f>
        <v>466.23318659044196</v>
      </c>
      <c r="O345" s="1">
        <f>(N345+243)/0.548</f>
        <v>1294.2211434132153</v>
      </c>
    </row>
    <row r="346" spans="1:15">
      <c r="A346">
        <f>'DIL Data'!B477</f>
        <v>1310</v>
      </c>
      <c r="B346"/>
      <c r="C346"/>
      <c r="D346">
        <f>'DIL Data'!D477</f>
        <v>22.1629</v>
      </c>
      <c r="E346">
        <f>'BCS Data'!D477</f>
        <v>103.5958</v>
      </c>
      <c r="F346">
        <f>'BCS Data'!E477</f>
        <v>39.600999999999999</v>
      </c>
      <c r="G346" s="1">
        <f>(E346-47.6)/(189-47.6)</f>
        <v>0.39600990099009897</v>
      </c>
      <c r="H346" s="1">
        <f>0.625*((E346-47.6)/E346)</f>
        <v>0.33782619565658067</v>
      </c>
      <c r="I346" s="1">
        <v>0.88300000000000001</v>
      </c>
      <c r="J346" s="1">
        <v>1.95</v>
      </c>
      <c r="K346" s="1">
        <f>0.883/((H346)^1.95)</f>
        <v>7.3283925519318558</v>
      </c>
      <c r="L346" s="1">
        <f>D346/K346</f>
        <v>3.0242512041958758</v>
      </c>
      <c r="M346" s="1">
        <f>10000/L346</f>
        <v>3306.6036267509467</v>
      </c>
      <c r="N346" s="1">
        <f>(M346-2142)/2.42</f>
        <v>481.24116807890357</v>
      </c>
      <c r="O346" s="1">
        <f>(N346+243)/0.548</f>
        <v>1321.6079709469043</v>
      </c>
    </row>
    <row r="347" spans="1:15">
      <c r="A347">
        <f>'DIL Data'!B478</f>
        <v>1310.5</v>
      </c>
      <c r="B347"/>
      <c r="C347"/>
      <c r="D347">
        <f>'DIL Data'!D478</f>
        <v>22.196400000000001</v>
      </c>
      <c r="E347">
        <f>'BCS Data'!D478</f>
        <v>102.8451</v>
      </c>
      <c r="F347">
        <f>'BCS Data'!E478</f>
        <v>39.070099999999996</v>
      </c>
      <c r="G347" s="1">
        <f>(E347-47.6)/(189-47.6)</f>
        <v>0.39070084865629418</v>
      </c>
      <c r="H347" s="1">
        <f>0.625*((E347-47.6)/E347)</f>
        <v>0.33573002019542009</v>
      </c>
      <c r="I347" s="1">
        <v>0.88300000000000001</v>
      </c>
      <c r="J347" s="1">
        <v>1.95</v>
      </c>
      <c r="K347" s="1">
        <f>0.883/((H347)^1.95)</f>
        <v>7.4178809535426549</v>
      </c>
      <c r="L347" s="1">
        <f>D347/K347</f>
        <v>2.9922831249265833</v>
      </c>
      <c r="M347" s="1">
        <f>10000/L347</f>
        <v>3341.9297514653977</v>
      </c>
      <c r="N347" s="1">
        <f>(M347-2142)/2.42</f>
        <v>495.83874027495773</v>
      </c>
      <c r="O347" s="1">
        <f>(N347+243)/0.548</f>
        <v>1348.2458764141563</v>
      </c>
    </row>
    <row r="348" spans="1:15">
      <c r="A348">
        <f>'DIL Data'!B479</f>
        <v>1311</v>
      </c>
      <c r="B348"/>
      <c r="C348"/>
      <c r="D348">
        <f>'DIL Data'!D479</f>
        <v>22.090599999999998</v>
      </c>
      <c r="E348">
        <f>'BCS Data'!D479</f>
        <v>102.1391</v>
      </c>
      <c r="F348">
        <f>'BCS Data'!E479</f>
        <v>38.570799999999998</v>
      </c>
      <c r="G348" s="1">
        <f>(E348-47.6)/(189-47.6)</f>
        <v>0.38570792079207916</v>
      </c>
      <c r="H348" s="1">
        <f>0.625*((E348-47.6)/E348)</f>
        <v>0.33373054491374998</v>
      </c>
      <c r="I348" s="1">
        <v>0.88300000000000001</v>
      </c>
      <c r="J348" s="1">
        <v>1.95</v>
      </c>
      <c r="K348" s="1">
        <f>0.883/((H348)^1.95)</f>
        <v>7.5047907266562808</v>
      </c>
      <c r="L348" s="1">
        <f>D348/K348</f>
        <v>2.9435331116611092</v>
      </c>
      <c r="M348" s="1">
        <f>10000/L348</f>
        <v>3397.277904020842</v>
      </c>
      <c r="N348" s="1">
        <f>(M348-2142)/2.42</f>
        <v>518.70987769456281</v>
      </c>
      <c r="O348" s="1">
        <f>(N348+243)/0.548</f>
        <v>1389.9815286397131</v>
      </c>
    </row>
    <row r="349" spans="1:15">
      <c r="A349">
        <f>'DIL Data'!B480</f>
        <v>1311.5</v>
      </c>
      <c r="B349"/>
      <c r="C349"/>
      <c r="D349">
        <f>'DIL Data'!D480</f>
        <v>21.8003</v>
      </c>
      <c r="E349">
        <f>'BCS Data'!D480</f>
        <v>102.0254</v>
      </c>
      <c r="F349">
        <f>'BCS Data'!E480</f>
        <v>38.490400000000001</v>
      </c>
      <c r="G349" s="1">
        <f>(E349-47.6)/(189-47.6)</f>
        <v>0.38490381895332393</v>
      </c>
      <c r="H349" s="1">
        <f>0.625*((E349-47.6)/E349)</f>
        <v>0.33340594597031714</v>
      </c>
      <c r="I349" s="1">
        <v>0.88300000000000001</v>
      </c>
      <c r="J349" s="1">
        <v>1.95</v>
      </c>
      <c r="K349" s="1">
        <f>0.883/((H349)^1.95)</f>
        <v>7.5190450875381876</v>
      </c>
      <c r="L349" s="1">
        <f>D349/K349</f>
        <v>2.899344231374684</v>
      </c>
      <c r="M349" s="1">
        <f>10000/L349</f>
        <v>3449.0557870938414</v>
      </c>
      <c r="N349" s="1">
        <f>(M349-2142)/2.42</f>
        <v>540.10569714621545</v>
      </c>
      <c r="O349" s="1">
        <f>(N349+243)/0.548</f>
        <v>1429.0249947923639</v>
      </c>
    </row>
    <row r="350" spans="1:15">
      <c r="A350">
        <f>'DIL Data'!B481</f>
        <v>1312</v>
      </c>
      <c r="B350"/>
      <c r="C350"/>
      <c r="D350">
        <f>'DIL Data'!D481</f>
        <v>21.308700000000002</v>
      </c>
      <c r="E350">
        <f>'BCS Data'!D481</f>
        <v>102.6343</v>
      </c>
      <c r="F350">
        <f>'BCS Data'!E481</f>
        <v>38.920999999999999</v>
      </c>
      <c r="G350" s="1">
        <f>(E350-47.6)/(189-47.6)</f>
        <v>0.38921004243281465</v>
      </c>
      <c r="H350" s="1">
        <f>0.625*((E350-47.6)/E350)</f>
        <v>0.33513589024332019</v>
      </c>
      <c r="I350" s="1">
        <v>0.88300000000000001</v>
      </c>
      <c r="J350" s="1">
        <v>1.95</v>
      </c>
      <c r="K350" s="1">
        <f>0.883/((H350)^1.95)</f>
        <v>7.4435459095884013</v>
      </c>
      <c r="L350" s="1">
        <f>D350/K350</f>
        <v>2.8627082117611722</v>
      </c>
      <c r="M350" s="1">
        <f>10000/L350</f>
        <v>3493.1956945230827</v>
      </c>
      <c r="N350" s="1">
        <f>(M350-2142)/2.42</f>
        <v>558.3453283153234</v>
      </c>
      <c r="O350" s="1">
        <f>(N350+243)/0.548</f>
        <v>1462.3089932761375</v>
      </c>
    </row>
    <row r="351" spans="1:15">
      <c r="A351">
        <f>'DIL Data'!B482</f>
        <v>1312.5</v>
      </c>
      <c r="B351"/>
      <c r="C351"/>
      <c r="D351">
        <f>'DIL Data'!D482</f>
        <v>20.691500000000001</v>
      </c>
      <c r="E351">
        <f>'BCS Data'!D482</f>
        <v>104.1571</v>
      </c>
      <c r="F351">
        <f>'BCS Data'!E482</f>
        <v>39.997900000000001</v>
      </c>
      <c r="G351" s="1">
        <f>(E351-47.6)/(189-47.6)</f>
        <v>0.39997949080622347</v>
      </c>
      <c r="H351" s="1">
        <f>0.625*((E351-47.6)/E351)</f>
        <v>0.33937376808686109</v>
      </c>
      <c r="I351" s="1">
        <v>0.88300000000000001</v>
      </c>
      <c r="J351" s="1">
        <v>1.95</v>
      </c>
      <c r="K351" s="1">
        <f>0.883/((H351)^1.95)</f>
        <v>7.2633684655468977</v>
      </c>
      <c r="L351" s="1">
        <f>D351/K351</f>
        <v>2.8487471203131407</v>
      </c>
      <c r="M351" s="1">
        <f>10000/L351</f>
        <v>3510.3150885856016</v>
      </c>
      <c r="N351" s="1">
        <f>(M351-2142)/2.42</f>
        <v>565.41945809322385</v>
      </c>
      <c r="O351" s="1">
        <f>(N351+243)/0.548</f>
        <v>1475.2179892212114</v>
      </c>
    </row>
    <row r="352" spans="1:15">
      <c r="A352">
        <f>'DIL Data'!B483</f>
        <v>1313</v>
      </c>
      <c r="B352"/>
      <c r="C352"/>
      <c r="D352">
        <f>'DIL Data'!D483</f>
        <v>20.11</v>
      </c>
      <c r="E352">
        <f>'BCS Data'!D483</f>
        <v>106.50449999999999</v>
      </c>
      <c r="F352">
        <f>'BCS Data'!E483</f>
        <v>41.658099999999997</v>
      </c>
      <c r="G352" s="1">
        <f>(E352-47.6)/(189-47.6)</f>
        <v>0.41658062234794901</v>
      </c>
      <c r="H352" s="1">
        <f>0.625*((E352-47.6)/E352)</f>
        <v>0.34566907971024696</v>
      </c>
      <c r="I352" s="1">
        <v>0.88300000000000001</v>
      </c>
      <c r="J352" s="1">
        <v>1.95</v>
      </c>
      <c r="K352" s="1">
        <f>0.883/((H352)^1.95)</f>
        <v>7.0076542076595674</v>
      </c>
      <c r="L352" s="1">
        <f>D352/K352</f>
        <v>2.8697192247327488</v>
      </c>
      <c r="M352" s="1">
        <f>10000/L352</f>
        <v>3484.6614657680598</v>
      </c>
      <c r="N352" s="1">
        <f>(M352-2142)/2.42</f>
        <v>554.81878750746273</v>
      </c>
      <c r="O352" s="1">
        <f>(N352+243)/0.548</f>
        <v>1455.8736998311363</v>
      </c>
    </row>
    <row r="353" spans="1:15">
      <c r="A353">
        <f>'DIL Data'!B484</f>
        <v>1313.5</v>
      </c>
      <c r="B353"/>
      <c r="C353"/>
      <c r="D353">
        <f>'DIL Data'!D484</f>
        <v>19.686900000000001</v>
      </c>
      <c r="E353">
        <f>'BCS Data'!D484</f>
        <v>108.59310000000001</v>
      </c>
      <c r="F353">
        <f>'BCS Data'!E484</f>
        <v>43.135199999999998</v>
      </c>
      <c r="G353" s="1">
        <f>(E353-47.6)/(189-47.6)</f>
        <v>0.43135148514851485</v>
      </c>
      <c r="H353" s="1">
        <f>0.625*((E353-47.6)/E353)</f>
        <v>0.35104152565862845</v>
      </c>
      <c r="I353" s="1">
        <v>0.88300000000000001</v>
      </c>
      <c r="J353" s="1">
        <v>1.95</v>
      </c>
      <c r="K353" s="1">
        <f>0.883/((H353)^1.95)</f>
        <v>6.8000427261559704</v>
      </c>
      <c r="L353" s="1">
        <f>D353/K353</f>
        <v>2.8951141621912875</v>
      </c>
      <c r="M353" s="1">
        <f>10000/L353</f>
        <v>3454.0952238066784</v>
      </c>
      <c r="N353" s="1">
        <f>(M353-2142)/2.42</f>
        <v>542.18810901102415</v>
      </c>
      <c r="O353" s="1">
        <f>(N353+243)/0.548</f>
        <v>1432.8250164434746</v>
      </c>
    </row>
    <row r="354" spans="1:15">
      <c r="A354">
        <f>'DIL Data'!B485</f>
        <v>1314</v>
      </c>
      <c r="B354"/>
      <c r="C354"/>
      <c r="D354">
        <f>'DIL Data'!D485</f>
        <v>19.490400000000001</v>
      </c>
      <c r="E354">
        <f>'BCS Data'!D485</f>
        <v>109.5377</v>
      </c>
      <c r="F354">
        <f>'BCS Data'!E485</f>
        <v>43.803199999999997</v>
      </c>
      <c r="G354" s="1">
        <f>(E354-47.6)/(189-47.6)</f>
        <v>0.43803182461103252</v>
      </c>
      <c r="H354" s="1">
        <f>0.625*((E354-47.6)/E354)</f>
        <v>0.35340401067395061</v>
      </c>
      <c r="I354" s="1">
        <v>0.88300000000000001</v>
      </c>
      <c r="J354" s="1">
        <v>1.95</v>
      </c>
      <c r="K354" s="1">
        <f>0.883/((H354)^1.95)</f>
        <v>6.7116813527895296</v>
      </c>
      <c r="L354" s="1">
        <f>D354/K354</f>
        <v>2.9039519273213621</v>
      </c>
      <c r="M354" s="1">
        <f>10000/L354</f>
        <v>3443.583175711904</v>
      </c>
      <c r="N354" s="1">
        <f>(M354-2142)/2.42</f>
        <v>537.84428748425785</v>
      </c>
      <c r="O354" s="1">
        <f>(N354+243)/0.548</f>
        <v>1424.898334825288</v>
      </c>
    </row>
    <row r="355" spans="1:15">
      <c r="A355">
        <f>'DIL Data'!B486</f>
        <v>1314.5</v>
      </c>
      <c r="B355"/>
      <c r="C355"/>
      <c r="D355">
        <f>'DIL Data'!D486</f>
        <v>19.5044</v>
      </c>
      <c r="E355">
        <f>'BCS Data'!D486</f>
        <v>109.5102</v>
      </c>
      <c r="F355">
        <f>'BCS Data'!E486</f>
        <v>43.783700000000003</v>
      </c>
      <c r="G355" s="1">
        <f>(E355-47.6)/(189-47.6)</f>
        <v>0.43783734087694481</v>
      </c>
      <c r="H355" s="1">
        <f>0.625*((E355-47.6)/E355)</f>
        <v>0.35333580798866221</v>
      </c>
      <c r="I355" s="1">
        <v>0.88300000000000001</v>
      </c>
      <c r="J355" s="1">
        <v>1.95</v>
      </c>
      <c r="K355" s="1">
        <f>0.883/((H355)^1.95)</f>
        <v>6.7142078544031767</v>
      </c>
      <c r="L355" s="1">
        <f>D355/K355</f>
        <v>2.9049443244758972</v>
      </c>
      <c r="M355" s="1">
        <f>10000/L355</f>
        <v>3442.4067668849989</v>
      </c>
      <c r="N355" s="1">
        <f>(M355-2142)/2.42</f>
        <v>537.3581681342971</v>
      </c>
      <c r="O355" s="1">
        <f>(N355+243)/0.548</f>
        <v>1424.0112557195202</v>
      </c>
    </row>
    <row r="356" spans="1:15">
      <c r="A356">
        <f>'DIL Data'!B487</f>
        <v>1315</v>
      </c>
      <c r="B356"/>
      <c r="C356"/>
      <c r="D356">
        <f>'DIL Data'!D487</f>
        <v>19.6252</v>
      </c>
      <c r="E356">
        <f>'BCS Data'!D487</f>
        <v>108.1417</v>
      </c>
      <c r="F356">
        <f>'BCS Data'!E487</f>
        <v>42.815899999999999</v>
      </c>
      <c r="G356" s="1">
        <f>(E356-47.6)/(189-47.6)</f>
        <v>0.42815912305516263</v>
      </c>
      <c r="H356" s="1">
        <f>0.625*((E356-47.6)/E356)</f>
        <v>0.3498979810748305</v>
      </c>
      <c r="I356" s="1">
        <v>0.88300000000000001</v>
      </c>
      <c r="J356" s="1">
        <v>1.95</v>
      </c>
      <c r="K356" s="1">
        <f>0.883/((H356)^1.95)</f>
        <v>6.8434469065109091</v>
      </c>
      <c r="L356" s="1">
        <f>D356/K356</f>
        <v>2.86773613766601</v>
      </c>
      <c r="M356" s="1">
        <f>10000/L356</f>
        <v>3487.071166923603</v>
      </c>
      <c r="N356" s="1">
        <f>(M356-2142)/2.42</f>
        <v>555.81453178661286</v>
      </c>
      <c r="O356" s="1">
        <f>(N356+243)/0.548</f>
        <v>1457.6907514354248</v>
      </c>
    </row>
    <row r="357" spans="1:15">
      <c r="A357">
        <f>'DIL Data'!B488</f>
        <v>1315.5</v>
      </c>
      <c r="B357"/>
      <c r="C357"/>
      <c r="D357">
        <f>'DIL Data'!D488</f>
        <v>19.7837</v>
      </c>
      <c r="E357">
        <f>'BCS Data'!D488</f>
        <v>106.07980000000001</v>
      </c>
      <c r="F357">
        <f>'BCS Data'!E488</f>
        <v>41.357700000000001</v>
      </c>
      <c r="G357" s="1">
        <f>(E357-47.6)/(189-47.6)</f>
        <v>0.41357708628005657</v>
      </c>
      <c r="H357" s="1">
        <f>0.625*((E357-47.6)/E357)</f>
        <v>0.34455075330081691</v>
      </c>
      <c r="I357" s="1">
        <v>0.88300000000000001</v>
      </c>
      <c r="J357" s="1">
        <v>1.95</v>
      </c>
      <c r="K357" s="1">
        <f>0.883/((H357)^1.95)</f>
        <v>7.0520755487743152</v>
      </c>
      <c r="L357" s="1">
        <f>D357/K357</f>
        <v>2.8053726683966826</v>
      </c>
      <c r="M357" s="1">
        <f>10000/L357</f>
        <v>3564.5888022838576</v>
      </c>
      <c r="N357" s="1">
        <f>(M357-2142)/2.42</f>
        <v>587.84661251399075</v>
      </c>
      <c r="O357" s="1">
        <f>(N357+243)/0.548</f>
        <v>1516.1434534926836</v>
      </c>
    </row>
    <row r="358" spans="1:15">
      <c r="A358">
        <f>'DIL Data'!B489</f>
        <v>1316</v>
      </c>
      <c r="B358"/>
      <c r="C358"/>
      <c r="D358">
        <f>'DIL Data'!D489</f>
        <v>19.903700000000001</v>
      </c>
      <c r="E358">
        <f>'BCS Data'!D489</f>
        <v>104.51430000000001</v>
      </c>
      <c r="F358">
        <f>'BCS Data'!E489</f>
        <v>40.250500000000002</v>
      </c>
      <c r="G358" s="1">
        <f>(E358-47.6)/(189-47.6)</f>
        <v>0.40250565770862801</v>
      </c>
      <c r="H358" s="1">
        <f>0.625*((E358-47.6)/E358)</f>
        <v>0.34034995689585062</v>
      </c>
      <c r="I358" s="1">
        <v>0.88300000000000001</v>
      </c>
      <c r="J358" s="1">
        <v>1.95</v>
      </c>
      <c r="K358" s="1">
        <f>0.883/((H358)^1.95)</f>
        <v>7.2227999887681484</v>
      </c>
      <c r="L358" s="1">
        <f>D358/K358</f>
        <v>2.7556764732446348</v>
      </c>
      <c r="M358" s="1">
        <f>10000/L358</f>
        <v>3628.8730179655786</v>
      </c>
      <c r="N358" s="1">
        <f>(M358-2142)/2.42</f>
        <v>614.41033800230525</v>
      </c>
      <c r="O358" s="1">
        <f>(N358+243)/0.548</f>
        <v>1564.6174051136957</v>
      </c>
    </row>
    <row r="359" spans="1:15">
      <c r="A359">
        <f>'DIL Data'!B490</f>
        <v>1316.5</v>
      </c>
      <c r="B359"/>
      <c r="C359"/>
      <c r="D359">
        <f>'DIL Data'!D490</f>
        <v>19.944500000000001</v>
      </c>
      <c r="E359">
        <f>'BCS Data'!D490</f>
        <v>103.68040000000001</v>
      </c>
      <c r="F359">
        <f>'BCS Data'!E490</f>
        <v>39.660800000000002</v>
      </c>
      <c r="G359" s="1">
        <f>(E359-47.6)/(189-47.6)</f>
        <v>0.39660820367751065</v>
      </c>
      <c r="H359" s="1">
        <f>0.625*((E359-47.6)/E359)</f>
        <v>0.33806052059984337</v>
      </c>
      <c r="I359" s="1">
        <v>0.88300000000000001</v>
      </c>
      <c r="J359" s="1">
        <v>1.95</v>
      </c>
      <c r="K359" s="1">
        <f>0.883/((H359)^1.95)</f>
        <v>7.3184905185374092</v>
      </c>
      <c r="L359" s="1">
        <f>D359/K359</f>
        <v>2.7252204466865777</v>
      </c>
      <c r="M359" s="1">
        <f>10000/L359</f>
        <v>3669.427921751565</v>
      </c>
      <c r="N359" s="1">
        <f>(M359-2142)/2.42</f>
        <v>631.16856270725827</v>
      </c>
      <c r="O359" s="1">
        <f>(N359+243)/0.548</f>
        <v>1595.1981071300331</v>
      </c>
    </row>
    <row r="360" spans="1:15">
      <c r="A360">
        <f>'DIL Data'!B491</f>
        <v>1317</v>
      </c>
      <c r="B360"/>
      <c r="C360"/>
      <c r="D360">
        <f>'DIL Data'!D491</f>
        <v>20.028199999999998</v>
      </c>
      <c r="E360">
        <f>'BCS Data'!D491</f>
        <v>103.8232</v>
      </c>
      <c r="F360">
        <f>'BCS Data'!E491</f>
        <v>39.761800000000001</v>
      </c>
      <c r="G360" s="1">
        <f>(E360-47.6)/(189-47.6)</f>
        <v>0.39761810466760961</v>
      </c>
      <c r="H360" s="1">
        <f>0.625*((E360-47.6)/E360)</f>
        <v>0.33845518150085913</v>
      </c>
      <c r="I360" s="1">
        <v>0.88300000000000001</v>
      </c>
      <c r="J360" s="1">
        <v>1.95</v>
      </c>
      <c r="K360" s="1">
        <f>0.883/((H360)^1.95)</f>
        <v>7.3018587495957101</v>
      </c>
      <c r="L360" s="1">
        <f>D360/K360</f>
        <v>2.7428906374159761</v>
      </c>
      <c r="M360" s="1">
        <f>10000/L360</f>
        <v>3645.7888125721283</v>
      </c>
      <c r="N360" s="1">
        <f>(M360-2142)/2.42</f>
        <v>621.4003357736068</v>
      </c>
      <c r="O360" s="1">
        <f>(N360+243)/0.548</f>
        <v>1577.3728754992824</v>
      </c>
    </row>
    <row r="361" spans="1:15">
      <c r="A361">
        <f>'DIL Data'!B492</f>
        <v>1317.5</v>
      </c>
      <c r="B361"/>
      <c r="C361"/>
      <c r="D361">
        <f>'DIL Data'!D492</f>
        <v>20.2272</v>
      </c>
      <c r="E361">
        <f>'BCS Data'!D492</f>
        <v>104.95959999999999</v>
      </c>
      <c r="F361">
        <f>'BCS Data'!E492</f>
        <v>40.5655</v>
      </c>
      <c r="G361" s="1">
        <f>(E361-47.6)/(189-47.6)</f>
        <v>0.40565487977369158</v>
      </c>
      <c r="H361" s="1">
        <f>0.625*((E361-47.6)/E361)</f>
        <v>0.3415576088323507</v>
      </c>
      <c r="I361" s="1">
        <v>0.88300000000000001</v>
      </c>
      <c r="J361" s="1">
        <v>1.95</v>
      </c>
      <c r="K361" s="1">
        <f>0.883/((H361)^1.95)</f>
        <v>7.1730849275853634</v>
      </c>
      <c r="L361" s="1">
        <f>D361/K361</f>
        <v>2.8198746012629425</v>
      </c>
      <c r="M361" s="1">
        <f>10000/L361</f>
        <v>3546.2569844493373</v>
      </c>
      <c r="N361" s="1">
        <f>(M361-2142)/2.42</f>
        <v>580.27148117741217</v>
      </c>
      <c r="O361" s="1">
        <f>(N361+243)/0.548</f>
        <v>1502.3202211266644</v>
      </c>
    </row>
    <row r="362" spans="1:15">
      <c r="A362">
        <f>'DIL Data'!B493</f>
        <v>1318</v>
      </c>
      <c r="B362"/>
      <c r="C362"/>
      <c r="D362">
        <f>'DIL Data'!D493</f>
        <v>20.478999999999999</v>
      </c>
      <c r="E362">
        <f>'BCS Data'!D493</f>
        <v>106.24760000000001</v>
      </c>
      <c r="F362">
        <f>'BCS Data'!E493</f>
        <v>41.476399999999998</v>
      </c>
      <c r="G362" s="1">
        <f>(E362-47.6)/(189-47.6)</f>
        <v>0.41476379066478075</v>
      </c>
      <c r="H362" s="1">
        <f>0.625*((E362-47.6)/E362)</f>
        <v>0.34499367515125051</v>
      </c>
      <c r="I362" s="1">
        <v>0.88300000000000001</v>
      </c>
      <c r="J362" s="1">
        <v>1.95</v>
      </c>
      <c r="K362" s="1">
        <f>0.883/((H362)^1.95)</f>
        <v>7.0344313229585094</v>
      </c>
      <c r="L362" s="1">
        <f>D362/K362</f>
        <v>2.9112516790322482</v>
      </c>
      <c r="M362" s="1">
        <f>10000/L362</f>
        <v>3434.9486415149713</v>
      </c>
      <c r="N362" s="1">
        <f>(M362-2142)/2.42</f>
        <v>534.27629814668239</v>
      </c>
      <c r="O362" s="1">
        <f>(N362+243)/0.548</f>
        <v>1418.3874053771576</v>
      </c>
    </row>
    <row r="363" spans="1:15">
      <c r="A363">
        <f>'DIL Data'!B494</f>
        <v>1318.5</v>
      </c>
      <c r="B363"/>
      <c r="C363"/>
      <c r="D363">
        <f>'DIL Data'!D494</f>
        <v>20.662400000000002</v>
      </c>
      <c r="E363">
        <f>'BCS Data'!D494</f>
        <v>107.0598</v>
      </c>
      <c r="F363">
        <f>'BCS Data'!E494</f>
        <v>42.050800000000002</v>
      </c>
      <c r="G363" s="1">
        <f>(E363-47.6)/(189-47.6)</f>
        <v>0.42050777934936345</v>
      </c>
      <c r="H363" s="1">
        <f>0.625*((E363-47.6)/E363)</f>
        <v>0.34711791914425394</v>
      </c>
      <c r="I363" s="1">
        <v>0.88300000000000001</v>
      </c>
      <c r="J363" s="1">
        <v>1.95</v>
      </c>
      <c r="K363" s="1">
        <f>0.883/((H363)^1.95)</f>
        <v>6.9507311069843007</v>
      </c>
      <c r="L363" s="1">
        <f>D363/K363</f>
        <v>2.9726944809068803</v>
      </c>
      <c r="M363" s="1">
        <f>10000/L363</f>
        <v>3363.9514804593368</v>
      </c>
      <c r="N363" s="1">
        <f>(M363-2142)/2.42</f>
        <v>504.93862828898216</v>
      </c>
      <c r="O363" s="1">
        <f>(N363+243)/0.548</f>
        <v>1364.8515114762447</v>
      </c>
    </row>
    <row r="364" spans="1:15">
      <c r="A364">
        <f>'DIL Data'!B495</f>
        <v>1319</v>
      </c>
      <c r="B364"/>
      <c r="C364"/>
      <c r="D364">
        <f>'DIL Data'!D495</f>
        <v>20.625</v>
      </c>
      <c r="E364">
        <f>'BCS Data'!D495</f>
        <v>106.72410000000001</v>
      </c>
      <c r="F364">
        <f>'BCS Data'!E495</f>
        <v>41.813299999999998</v>
      </c>
      <c r="G364" s="1">
        <f>(E364-47.6)/(189-47.6)</f>
        <v>0.41813366336633667</v>
      </c>
      <c r="H364" s="1">
        <f>0.625*((E364-47.6)/E364)</f>
        <v>0.34624384276840942</v>
      </c>
      <c r="I364" s="1">
        <v>0.88300000000000001</v>
      </c>
      <c r="J364" s="1">
        <v>1.95</v>
      </c>
      <c r="K364" s="1">
        <f>0.883/((H364)^1.95)</f>
        <v>6.9849883854499639</v>
      </c>
      <c r="L364" s="1">
        <f>D364/K364</f>
        <v>2.9527608153168554</v>
      </c>
      <c r="M364" s="1">
        <f>10000/L364</f>
        <v>3386.6610353696792</v>
      </c>
      <c r="N364" s="1">
        <f>(M364-2142)/2.42</f>
        <v>514.32274188829717</v>
      </c>
      <c r="O364" s="1">
        <f>(N364+243)/0.548</f>
        <v>1381.9758063655056</v>
      </c>
    </row>
    <row r="365" spans="1:15">
      <c r="A365">
        <f>'DIL Data'!B496</f>
        <v>1319.5</v>
      </c>
      <c r="B365"/>
      <c r="C365"/>
      <c r="D365">
        <f>'DIL Data'!D496</f>
        <v>20.404299999999999</v>
      </c>
      <c r="E365">
        <f>'BCS Data'!D496</f>
        <v>105.76609999999999</v>
      </c>
      <c r="F365">
        <f>'BCS Data'!E496</f>
        <v>41.135899999999999</v>
      </c>
      <c r="G365" s="1">
        <f>(E365-47.6)/(189-47.6)</f>
        <v>0.41135855728429982</v>
      </c>
      <c r="H365" s="1">
        <f>0.625*((E365-47.6)/E365)</f>
        <v>0.34371894680809822</v>
      </c>
      <c r="I365" s="1">
        <v>0.88300000000000001</v>
      </c>
      <c r="J365" s="1">
        <v>1.95</v>
      </c>
      <c r="K365" s="1">
        <f>0.883/((H365)^1.95)</f>
        <v>7.0853928119863321</v>
      </c>
      <c r="L365" s="1">
        <f>D365/K365</f>
        <v>2.8797697659729073</v>
      </c>
      <c r="M365" s="1">
        <f>10000/L365</f>
        <v>3472.4998220896246</v>
      </c>
      <c r="N365" s="1">
        <f>(M365-2142)/2.42</f>
        <v>549.793314913068</v>
      </c>
      <c r="O365" s="1">
        <f>(N365+243)/0.548</f>
        <v>1446.7031294034086</v>
      </c>
    </row>
    <row r="366" spans="1:15">
      <c r="A366">
        <f>'DIL Data'!B497</f>
        <v>1320</v>
      </c>
      <c r="B366"/>
      <c r="C366"/>
      <c r="D366">
        <f>'DIL Data'!D497</f>
        <v>20.190100000000001</v>
      </c>
      <c r="E366">
        <f>'BCS Data'!D497</f>
        <v>104.88760000000001</v>
      </c>
      <c r="F366">
        <f>'BCS Data'!E497</f>
        <v>40.514600000000002</v>
      </c>
      <c r="G366" s="1">
        <f>(E366-47.6)/(189-47.6)</f>
        <v>0.40514568599717116</v>
      </c>
      <c r="H366" s="1">
        <f>0.625*((E366-47.6)/E366)</f>
        <v>0.34136304005430579</v>
      </c>
      <c r="I366" s="1">
        <v>0.88300000000000001</v>
      </c>
      <c r="J366" s="1">
        <v>1.95</v>
      </c>
      <c r="K366" s="1">
        <f>0.883/((H366)^1.95)</f>
        <v>7.1810596357929501</v>
      </c>
      <c r="L366" s="1">
        <f>D366/K366</f>
        <v>2.8115767065023909</v>
      </c>
      <c r="M366" s="1">
        <f>10000/L366</f>
        <v>3556.7231642205584</v>
      </c>
      <c r="N366" s="1">
        <f>(M366-2142)/2.42</f>
        <v>584.59634885147045</v>
      </c>
      <c r="O366" s="1">
        <f>(N366+243)/0.548</f>
        <v>1510.2123154223912</v>
      </c>
    </row>
    <row r="367" spans="1:15">
      <c r="A367">
        <f>'DIL Data'!B498</f>
        <v>1320.5</v>
      </c>
      <c r="B367"/>
      <c r="C367"/>
      <c r="D367">
        <f>'DIL Data'!D498</f>
        <v>19.9892</v>
      </c>
      <c r="E367">
        <f>'BCS Data'!D498</f>
        <v>104.56010000000001</v>
      </c>
      <c r="F367">
        <f>'BCS Data'!E498</f>
        <v>40.283000000000001</v>
      </c>
      <c r="G367" s="1">
        <f>(E367-47.6)/(189-47.6)</f>
        <v>0.40282956152758137</v>
      </c>
      <c r="H367" s="1">
        <f>0.625*((E367-47.6)/E367)</f>
        <v>0.34047464090030516</v>
      </c>
      <c r="I367" s="1">
        <v>0.88300000000000001</v>
      </c>
      <c r="J367" s="1">
        <v>1.95</v>
      </c>
      <c r="K367" s="1">
        <f>0.883/((H367)^1.95)</f>
        <v>7.217643066088784</v>
      </c>
      <c r="L367" s="1">
        <f>D367/K367</f>
        <v>2.7694913446076073</v>
      </c>
      <c r="M367" s="1">
        <f>10000/L367</f>
        <v>3610.7713495731614</v>
      </c>
      <c r="N367" s="1">
        <f>(M367-2142)/2.42</f>
        <v>606.93030974097576</v>
      </c>
      <c r="O367" s="1">
        <f>(N367+243)/0.548</f>
        <v>1550.9677185054302</v>
      </c>
    </row>
    <row r="368" spans="1:15">
      <c r="A368">
        <f>'DIL Data'!B499</f>
        <v>1321</v>
      </c>
      <c r="B368"/>
      <c r="C368"/>
      <c r="D368">
        <f>'DIL Data'!D499</f>
        <v>19.740200000000002</v>
      </c>
      <c r="E368">
        <f>'BCS Data'!D499</f>
        <v>104.96469999999999</v>
      </c>
      <c r="F368">
        <f>'BCS Data'!E499</f>
        <v>40.569099999999999</v>
      </c>
      <c r="G368" s="1">
        <f>(E368-47.6)/(189-47.6)</f>
        <v>0.40569094766619512</v>
      </c>
      <c r="H368" s="1">
        <f>0.625*((E368-47.6)/E368)</f>
        <v>0.34157138066416615</v>
      </c>
      <c r="I368" s="1">
        <v>0.88300000000000001</v>
      </c>
      <c r="J368" s="1">
        <v>1.95</v>
      </c>
      <c r="K368" s="1">
        <f>0.883/((H368)^1.95)</f>
        <v>7.1725209751170116</v>
      </c>
      <c r="L368" s="1">
        <f>D368/K368</f>
        <v>2.752198295199543</v>
      </c>
      <c r="M368" s="1">
        <f>10000/L368</f>
        <v>3633.4591215474061</v>
      </c>
      <c r="N368" s="1">
        <f>(M368-2142)/2.42</f>
        <v>616.30542212702733</v>
      </c>
      <c r="O368" s="1">
        <f>(N368+243)/0.548</f>
        <v>1568.0755878230425</v>
      </c>
    </row>
    <row r="369" spans="1:15">
      <c r="A369">
        <f>'DIL Data'!B500</f>
        <v>1321.5</v>
      </c>
      <c r="B369"/>
      <c r="C369"/>
      <c r="D369">
        <f>'DIL Data'!D500</f>
        <v>19.460799999999999</v>
      </c>
      <c r="E369">
        <f>'BCS Data'!D500</f>
        <v>105.717</v>
      </c>
      <c r="F369">
        <f>'BCS Data'!E500</f>
        <v>41.101100000000002</v>
      </c>
      <c r="G369" s="1">
        <f>(E369-47.6)/(189-47.6)</f>
        <v>0.411011315417256</v>
      </c>
      <c r="H369" s="1">
        <f>0.625*((E369-47.6)/E369)</f>
        <v>0.34358830651645433</v>
      </c>
      <c r="I369" s="1">
        <v>0.88300000000000001</v>
      </c>
      <c r="J369" s="1">
        <v>1.95</v>
      </c>
      <c r="K369" s="1">
        <f>0.883/((H369)^1.95)</f>
        <v>7.0906471225495959</v>
      </c>
      <c r="L369" s="1">
        <f>D369/K369</f>
        <v>2.7445731910858999</v>
      </c>
      <c r="M369" s="1">
        <f>10000/L369</f>
        <v>3643.5537709393225</v>
      </c>
      <c r="N369" s="1">
        <f>(M369-2142)/2.42</f>
        <v>620.47676485095974</v>
      </c>
      <c r="O369" s="1">
        <f>(N369+243)/0.548</f>
        <v>1575.6875271002914</v>
      </c>
    </row>
    <row r="370" spans="1:15">
      <c r="A370">
        <f>'DIL Data'!B501</f>
        <v>1322</v>
      </c>
      <c r="B370"/>
      <c r="C370"/>
      <c r="D370">
        <f>'DIL Data'!D501</f>
        <v>19.077100000000002</v>
      </c>
      <c r="E370">
        <f>'BCS Data'!D501</f>
        <v>105.84610000000001</v>
      </c>
      <c r="F370">
        <f>'BCS Data'!E501</f>
        <v>41.192399999999999</v>
      </c>
      <c r="G370" s="1">
        <f>(E370-47.6)/(189-47.6)</f>
        <v>0.41192432814710045</v>
      </c>
      <c r="H370" s="1">
        <f>0.625*((E370-47.6)/E370)</f>
        <v>0.34393154306110479</v>
      </c>
      <c r="I370" s="1">
        <v>0.88300000000000001</v>
      </c>
      <c r="J370" s="1">
        <v>1.95</v>
      </c>
      <c r="K370" s="1">
        <f>0.883/((H370)^1.95)</f>
        <v>7.0768548423434448</v>
      </c>
      <c r="L370" s="1">
        <f>D370/K370</f>
        <v>2.6957031654591308</v>
      </c>
      <c r="M370" s="1">
        <f>10000/L370</f>
        <v>3709.6072476128152</v>
      </c>
      <c r="N370" s="1">
        <f>(M370-2142)/2.42</f>
        <v>647.77158992265095</v>
      </c>
      <c r="O370" s="1">
        <f>(N370+243)/0.548</f>
        <v>1625.4956020486329</v>
      </c>
    </row>
    <row r="371" spans="1:15">
      <c r="A371">
        <f>'DIL Data'!B502</f>
        <v>1322.5</v>
      </c>
      <c r="B371"/>
      <c r="C371"/>
      <c r="D371">
        <f>'DIL Data'!D502</f>
        <v>18.540099999999999</v>
      </c>
      <c r="E371">
        <f>'BCS Data'!D502</f>
        <v>106.1564</v>
      </c>
      <c r="F371">
        <f>'BCS Data'!E502</f>
        <v>41.411900000000003</v>
      </c>
      <c r="G371" s="1">
        <f>(E371-47.6)/(189-47.6)</f>
        <v>0.41411881188118815</v>
      </c>
      <c r="H371" s="1">
        <f>0.625*((E371-47.6)/E371)</f>
        <v>0.34475311898293459</v>
      </c>
      <c r="I371" s="1">
        <v>0.88300000000000001</v>
      </c>
      <c r="J371" s="1">
        <v>1.95</v>
      </c>
      <c r="K371" s="1">
        <f>0.883/((H371)^1.95)</f>
        <v>7.0440058165979211</v>
      </c>
      <c r="L371" s="1">
        <f>D371/K371</f>
        <v>2.6320392803074664</v>
      </c>
      <c r="M371" s="1">
        <f>10000/L371</f>
        <v>3799.3353954929698</v>
      </c>
      <c r="N371" s="1">
        <f>(M371-2142)/2.42</f>
        <v>684.84933698056602</v>
      </c>
      <c r="O371" s="1">
        <f>(N371+243)/0.548</f>
        <v>1693.1557244170911</v>
      </c>
    </row>
    <row r="372" spans="1:15">
      <c r="A372">
        <f>'DIL Data'!B503</f>
        <v>1323</v>
      </c>
      <c r="B372"/>
      <c r="C372"/>
      <c r="D372">
        <f>'DIL Data'!D503</f>
        <v>18.005500000000001</v>
      </c>
      <c r="E372">
        <f>'BCS Data'!D503</f>
        <v>106.8683</v>
      </c>
      <c r="F372">
        <f>'BCS Data'!E503</f>
        <v>41.915300000000002</v>
      </c>
      <c r="G372" s="1">
        <f>(E372-47.6)/(189-47.6)</f>
        <v>0.41915346534653464</v>
      </c>
      <c r="H372" s="1">
        <f>0.625*((E372-47.6)/E372)</f>
        <v>0.3466199752405531</v>
      </c>
      <c r="I372" s="1">
        <v>0.88300000000000001</v>
      </c>
      <c r="J372" s="1">
        <v>1.95</v>
      </c>
      <c r="K372" s="1">
        <f>0.883/((H372)^1.95)</f>
        <v>6.9702155579978831</v>
      </c>
      <c r="L372" s="1">
        <f>D372/K372</f>
        <v>2.583205619708536</v>
      </c>
      <c r="M372" s="1">
        <f>10000/L372</f>
        <v>3871.1591224891745</v>
      </c>
      <c r="N372" s="1">
        <f>(M372-2142)/2.42</f>
        <v>714.52856301205554</v>
      </c>
      <c r="O372" s="1">
        <f>(N372+243)/0.548</f>
        <v>1747.3148960074004</v>
      </c>
    </row>
    <row r="373" spans="1:15">
      <c r="A373">
        <f>'DIL Data'!B504</f>
        <v>1323.5</v>
      </c>
      <c r="B373"/>
      <c r="C373"/>
      <c r="D373">
        <f>'DIL Data'!D504</f>
        <v>17.595300000000002</v>
      </c>
      <c r="E373">
        <f>'BCS Data'!D504</f>
        <v>108.0171</v>
      </c>
      <c r="F373">
        <f>'BCS Data'!E504</f>
        <v>42.727800000000002</v>
      </c>
      <c r="G373" s="1">
        <f>(E373-47.6)/(189-47.6)</f>
        <v>0.42727793493635075</v>
      </c>
      <c r="H373" s="1">
        <f>0.625*((E373-47.6)/E373)</f>
        <v>0.34958064510156261</v>
      </c>
      <c r="I373" s="1">
        <v>0.88300000000000001</v>
      </c>
      <c r="J373" s="1">
        <v>1.95</v>
      </c>
      <c r="K373" s="1">
        <f>0.883/((H373)^1.95)</f>
        <v>6.8555659588088806</v>
      </c>
      <c r="L373" s="1">
        <f>D373/K373</f>
        <v>2.5665714699150959</v>
      </c>
      <c r="M373" s="1">
        <f>10000/L373</f>
        <v>3896.2484065681629</v>
      </c>
      <c r="N373" s="1">
        <f>(M373-2142)/2.42</f>
        <v>724.89603577196817</v>
      </c>
      <c r="O373" s="1">
        <f>(N373+243)/0.548</f>
        <v>1766.2336419196497</v>
      </c>
    </row>
    <row r="374" spans="1:15">
      <c r="A374">
        <f>'DIL Data'!B505</f>
        <v>1324</v>
      </c>
      <c r="B374"/>
      <c r="C374"/>
      <c r="D374">
        <f>'DIL Data'!D505</f>
        <v>17.307500000000001</v>
      </c>
      <c r="E374">
        <f>'BCS Data'!D505</f>
        <v>109.73950000000001</v>
      </c>
      <c r="F374">
        <f>'BCS Data'!E505</f>
        <v>43.945900000000002</v>
      </c>
      <c r="G374" s="1">
        <f>(E374-47.6)/(189-47.6)</f>
        <v>0.43945898161244695</v>
      </c>
      <c r="H374" s="1">
        <f>0.625*((E374-47.6)/E374)</f>
        <v>0.35390344862150819</v>
      </c>
      <c r="I374" s="1">
        <v>0.88300000000000001</v>
      </c>
      <c r="J374" s="1">
        <v>1.95</v>
      </c>
      <c r="K374" s="1">
        <f>0.883/((H374)^1.95)</f>
        <v>6.6932239131350419</v>
      </c>
      <c r="L374" s="1">
        <f>D374/K374</f>
        <v>2.5858241446300778</v>
      </c>
      <c r="M374" s="1">
        <f>10000/L374</f>
        <v>3867.2390080225573</v>
      </c>
      <c r="N374" s="1">
        <f>(M374-2142)/2.42</f>
        <v>712.90868100105672</v>
      </c>
      <c r="O374" s="1">
        <f>(N374+243)/0.548</f>
        <v>1744.3589069362347</v>
      </c>
    </row>
    <row r="375" spans="1:15">
      <c r="A375">
        <f>'DIL Data'!B506</f>
        <v>1324.5</v>
      </c>
      <c r="B375"/>
      <c r="C375"/>
      <c r="D375">
        <f>'DIL Data'!D506</f>
        <v>17.135200000000001</v>
      </c>
      <c r="E375">
        <f>'BCS Data'!D506</f>
        <v>111.06189999999999</v>
      </c>
      <c r="F375">
        <f>'BCS Data'!E506</f>
        <v>44.881100000000004</v>
      </c>
      <c r="G375" s="1">
        <f>(E375-47.6)/(189-47.6)</f>
        <v>0.44881117397454023</v>
      </c>
      <c r="H375" s="1">
        <f>0.625*((E375-47.6)/E375)</f>
        <v>0.35713136097977793</v>
      </c>
      <c r="I375" s="1">
        <v>0.88300000000000001</v>
      </c>
      <c r="J375" s="1">
        <v>1.95</v>
      </c>
      <c r="K375" s="1">
        <f>0.883/((H375)^1.95)</f>
        <v>6.5757625937975623</v>
      </c>
      <c r="L375" s="1">
        <f>D375/K375</f>
        <v>2.605811836358324</v>
      </c>
      <c r="M375" s="1">
        <f>10000/L375</f>
        <v>3837.5756301633837</v>
      </c>
      <c r="N375" s="1">
        <f>(M375-2142)/2.42</f>
        <v>700.65108684437348</v>
      </c>
      <c r="O375" s="1">
        <f>(N375+243)/0.548</f>
        <v>1721.9910343875426</v>
      </c>
    </row>
    <row r="376" spans="1:15">
      <c r="A376">
        <f>'DIL Data'!B507</f>
        <v>1325</v>
      </c>
      <c r="B376"/>
      <c r="C376"/>
      <c r="D376">
        <f>'DIL Data'!D507</f>
        <v>17.0458</v>
      </c>
      <c r="E376">
        <f>'BCS Data'!D507</f>
        <v>111.54819999999999</v>
      </c>
      <c r="F376">
        <f>'BCS Data'!E507</f>
        <v>45.225000000000001</v>
      </c>
      <c r="G376" s="1">
        <f>(E376-47.6)/(189-47.6)</f>
        <v>0.45225035360678917</v>
      </c>
      <c r="H376" s="1">
        <f>0.625*((E376-47.6)/E376)</f>
        <v>0.35829914781233585</v>
      </c>
      <c r="I376" s="1">
        <v>0.88300000000000001</v>
      </c>
      <c r="J376" s="1">
        <v>1.95</v>
      </c>
      <c r="K376" s="1">
        <f>0.883/((H376)^1.95)</f>
        <v>6.5340347804121901</v>
      </c>
      <c r="L376" s="1">
        <f>D376/K376</f>
        <v>2.6087709314159313</v>
      </c>
      <c r="M376" s="1">
        <f>10000/L376</f>
        <v>3833.222717861403</v>
      </c>
      <c r="N376" s="1">
        <f>(M376-2142)/2.42</f>
        <v>698.85236275264583</v>
      </c>
      <c r="O376" s="1">
        <f>(N376+243)/0.548</f>
        <v>1718.7086911544632</v>
      </c>
    </row>
    <row r="377" spans="1:15">
      <c r="A377">
        <f>'DIL Data'!B508</f>
        <v>1325.5</v>
      </c>
      <c r="B377"/>
      <c r="C377"/>
      <c r="D377">
        <f>'DIL Data'!D508</f>
        <v>16.997199999999999</v>
      </c>
      <c r="E377">
        <f>'BCS Data'!D508</f>
        <v>111.6272</v>
      </c>
      <c r="F377">
        <f>'BCS Data'!E508</f>
        <v>45.280900000000003</v>
      </c>
      <c r="G377" s="1">
        <f>(E377-47.6)/(189-47.6)</f>
        <v>0.45280905233380475</v>
      </c>
      <c r="H377" s="1">
        <f>0.625*((E377-47.6)/E377)</f>
        <v>0.3584878954233377</v>
      </c>
      <c r="I377" s="1">
        <v>0.88300000000000001</v>
      </c>
      <c r="J377" s="1">
        <v>1.95</v>
      </c>
      <c r="K377" s="1">
        <f>0.883/((H377)^1.95)</f>
        <v>6.5273279952887169</v>
      </c>
      <c r="L377" s="1">
        <f>D377/K377</f>
        <v>2.6040058063986073</v>
      </c>
      <c r="M377" s="1">
        <f>10000/L377</f>
        <v>3840.2372127695835</v>
      </c>
      <c r="N377" s="1">
        <f>(M377-2142)/2.42</f>
        <v>701.75091436759647</v>
      </c>
      <c r="O377" s="1">
        <f>(N377+243)/0.548</f>
        <v>1723.9980189189714</v>
      </c>
    </row>
    <row r="378" spans="1:15">
      <c r="A378">
        <f>'DIL Data'!B509</f>
        <v>1326</v>
      </c>
      <c r="B378"/>
      <c r="C378"/>
      <c r="D378">
        <f>'DIL Data'!D509</f>
        <v>17.038799999999998</v>
      </c>
      <c r="E378">
        <f>'BCS Data'!D509</f>
        <v>111.86969999999999</v>
      </c>
      <c r="F378">
        <f>'BCS Data'!E509</f>
        <v>45.452399999999997</v>
      </c>
      <c r="G378" s="1">
        <f>(E378-47.6)/(189-47.6)</f>
        <v>0.45452404526166901</v>
      </c>
      <c r="H378" s="1">
        <f>0.625*((E378-47.6)/E378)</f>
        <v>0.35906561383466656</v>
      </c>
      <c r="I378" s="1">
        <v>0.88300000000000001</v>
      </c>
      <c r="J378" s="1">
        <v>1.95</v>
      </c>
      <c r="K378" s="1">
        <f>0.883/((H378)^1.95)</f>
        <v>6.5068644727753187</v>
      </c>
      <c r="L378" s="1">
        <f>D378/K378</f>
        <v>2.6185884263135084</v>
      </c>
      <c r="M378" s="1">
        <f>10000/L378</f>
        <v>3818.8513702698074</v>
      </c>
      <c r="N378" s="1">
        <f>(M378-2142)/2.42</f>
        <v>692.91378936768899</v>
      </c>
      <c r="O378" s="1">
        <f>(N378+243)/0.548</f>
        <v>1707.8718784081914</v>
      </c>
    </row>
    <row r="379" spans="1:15">
      <c r="A379">
        <f>'DIL Data'!B510</f>
        <v>1326.5</v>
      </c>
      <c r="B379"/>
      <c r="C379"/>
      <c r="D379">
        <f>'DIL Data'!D510</f>
        <v>17.277699999999999</v>
      </c>
      <c r="E379">
        <f>'BCS Data'!D510</f>
        <v>111.1789</v>
      </c>
      <c r="F379">
        <f>'BCS Data'!E510</f>
        <v>44.963900000000002</v>
      </c>
      <c r="G379" s="1">
        <f>(E379-47.6)/(189-47.6)</f>
        <v>0.44963861386138609</v>
      </c>
      <c r="H379" s="1">
        <f>0.625*((E379-47.6)/E379)</f>
        <v>0.3574132546733238</v>
      </c>
      <c r="I379" s="1">
        <v>0.88300000000000001</v>
      </c>
      <c r="J379" s="1">
        <v>1.95</v>
      </c>
      <c r="K379" s="1">
        <f>0.883/((H379)^1.95)</f>
        <v>6.5656530232325281</v>
      </c>
      <c r="L379" s="1">
        <f>D379/K379</f>
        <v>2.6315280351951209</v>
      </c>
      <c r="M379" s="1">
        <f>10000/L379</f>
        <v>3800.0735186005822</v>
      </c>
      <c r="N379" s="1">
        <f>(M379-2142)/2.42</f>
        <v>685.15434652916622</v>
      </c>
      <c r="O379" s="1">
        <f>(N379+243)/0.548</f>
        <v>1693.7123111846097</v>
      </c>
    </row>
    <row r="380" spans="1:15">
      <c r="A380">
        <f>'DIL Data'!B511</f>
        <v>1327</v>
      </c>
      <c r="B380"/>
      <c r="C380"/>
      <c r="D380">
        <f>'DIL Data'!D511</f>
        <v>17.714400000000001</v>
      </c>
      <c r="E380">
        <f>'BCS Data'!D511</f>
        <v>109.31319999999999</v>
      </c>
      <c r="F380">
        <f>'BCS Data'!E511</f>
        <v>43.644399999999997</v>
      </c>
      <c r="G380" s="1">
        <f>(E380-47.6)/(189-47.6)</f>
        <v>0.43644413012729838</v>
      </c>
      <c r="H380" s="1">
        <f>0.625*((E380-47.6)/E380)</f>
        <v>0.35284622534149579</v>
      </c>
      <c r="I380" s="1">
        <v>0.88300000000000001</v>
      </c>
      <c r="J380" s="1">
        <v>1.95</v>
      </c>
      <c r="K380" s="1">
        <f>0.883/((H380)^1.95)</f>
        <v>6.732386271536356</v>
      </c>
      <c r="L380" s="1">
        <f>D380/K380</f>
        <v>2.6312215736779923</v>
      </c>
      <c r="M380" s="1">
        <f>10000/L380</f>
        <v>3800.5161176987963</v>
      </c>
      <c r="N380" s="1">
        <f>(M380-2142)/2.42</f>
        <v>685.33723871851089</v>
      </c>
      <c r="O380" s="1">
        <f>(N380+243)/0.548</f>
        <v>1694.0460560556767</v>
      </c>
    </row>
    <row r="381" spans="1:15">
      <c r="A381">
        <f>'DIL Data'!B512</f>
        <v>1327.5</v>
      </c>
      <c r="B381"/>
      <c r="C381"/>
      <c r="D381">
        <f>'DIL Data'!D512</f>
        <v>18.266300000000001</v>
      </c>
      <c r="E381">
        <f>'BCS Data'!D512</f>
        <v>106.64790000000001</v>
      </c>
      <c r="F381">
        <f>'BCS Data'!E512</f>
        <v>41.759500000000003</v>
      </c>
      <c r="G381" s="1">
        <f>(E381-47.6)/(189-47.6)</f>
        <v>0.41759476661951911</v>
      </c>
      <c r="H381" s="1">
        <f>0.625*((E381-47.6)/E381)</f>
        <v>0.34604467129685629</v>
      </c>
      <c r="I381" s="1">
        <v>0.88300000000000001</v>
      </c>
      <c r="J381" s="1">
        <v>1.95</v>
      </c>
      <c r="K381" s="1">
        <f>0.883/((H381)^1.95)</f>
        <v>6.9928301533119201</v>
      </c>
      <c r="L381" s="1">
        <f>D381/K381</f>
        <v>2.6121469561717841</v>
      </c>
      <c r="M381" s="1">
        <f>10000/L381</f>
        <v>3828.2685345756499</v>
      </c>
      <c r="N381" s="1">
        <f>(M381-2142)/2.42</f>
        <v>696.80517957671486</v>
      </c>
      <c r="O381" s="1">
        <f>(N381+243)/0.548</f>
        <v>1714.9729554319613</v>
      </c>
    </row>
    <row r="382" spans="1:15">
      <c r="A382">
        <f>'DIL Data'!B513</f>
        <v>1328</v>
      </c>
      <c r="B382"/>
      <c r="C382"/>
      <c r="D382">
        <f>'DIL Data'!D513</f>
        <v>18.8889</v>
      </c>
      <c r="E382">
        <f>'BCS Data'!D513</f>
        <v>104.1173</v>
      </c>
      <c r="F382">
        <f>'BCS Data'!E513</f>
        <v>39.969799999999999</v>
      </c>
      <c r="G382" s="1">
        <f>(E382-47.6)/(189-47.6)</f>
        <v>0.39969801980198016</v>
      </c>
      <c r="H382" s="1">
        <f>0.625*((E382-47.6)/E382)</f>
        <v>0.33926458427177808</v>
      </c>
      <c r="I382" s="1">
        <v>0.88300000000000001</v>
      </c>
      <c r="J382" s="1">
        <v>1.95</v>
      </c>
      <c r="K382" s="1">
        <f>0.883/((H382)^1.95)</f>
        <v>7.2679273523673436</v>
      </c>
      <c r="L382" s="1">
        <f>D382/K382</f>
        <v>2.5989390212943473</v>
      </c>
      <c r="M382" s="1">
        <f>10000/L382</f>
        <v>3847.7239820038981</v>
      </c>
      <c r="N382" s="1">
        <f>(M382-2142)/2.42</f>
        <v>704.84462066276785</v>
      </c>
      <c r="O382" s="1">
        <f>(N382+243)/0.548</f>
        <v>1729.6434683627149</v>
      </c>
    </row>
    <row r="383" spans="1:15">
      <c r="A383">
        <f>'DIL Data'!B514</f>
        <v>1328.5</v>
      </c>
      <c r="B383"/>
      <c r="C383"/>
      <c r="D383">
        <f>'DIL Data'!D514</f>
        <v>19.5395</v>
      </c>
      <c r="E383">
        <f>'BCS Data'!D514</f>
        <v>102.3616</v>
      </c>
      <c r="F383">
        <f>'BCS Data'!E514</f>
        <v>38.728200000000001</v>
      </c>
      <c r="G383" s="1">
        <f>(E383-47.6)/(189-47.6)</f>
        <v>0.38728147100424321</v>
      </c>
      <c r="H383" s="1">
        <f>0.625*((E383-47.6)/E383)</f>
        <v>0.33436366762535946</v>
      </c>
      <c r="I383" s="1">
        <v>0.88300000000000001</v>
      </c>
      <c r="J383" s="1">
        <v>1.95</v>
      </c>
      <c r="K383" s="1">
        <f>0.883/((H383)^1.95)</f>
        <v>7.4771053007394324</v>
      </c>
      <c r="L383" s="1">
        <f>D383/K383</f>
        <v>2.6132439244994563</v>
      </c>
      <c r="M383" s="1">
        <f>10000/L383</f>
        <v>3826.6615321474101</v>
      </c>
      <c r="N383" s="1">
        <f>(M383-2142)/2.42</f>
        <v>696.14112898653309</v>
      </c>
      <c r="O383" s="1">
        <f>(N383+243)/0.548</f>
        <v>1713.7611842819945</v>
      </c>
    </row>
    <row r="384" spans="1:15">
      <c r="A384">
        <f>'DIL Data'!B515</f>
        <v>1329</v>
      </c>
      <c r="B384"/>
      <c r="C384"/>
      <c r="D384">
        <f>'DIL Data'!D515</f>
        <v>20.140799999999999</v>
      </c>
      <c r="E384">
        <f>'BCS Data'!D515</f>
        <v>102.17059999999999</v>
      </c>
      <c r="F384">
        <f>'BCS Data'!E515</f>
        <v>38.5931</v>
      </c>
      <c r="G384" s="1">
        <f>(E384-47.6)/(189-47.6)</f>
        <v>0.38593069306930683</v>
      </c>
      <c r="H384" s="1">
        <f>0.625*((E384-47.6)/E384)</f>
        <v>0.33382034557886514</v>
      </c>
      <c r="I384" s="1">
        <v>0.88300000000000001</v>
      </c>
      <c r="J384" s="1">
        <v>1.95</v>
      </c>
      <c r="K384" s="1">
        <f>0.883/((H384)^1.95)</f>
        <v>7.5008544605473171</v>
      </c>
      <c r="L384" s="1">
        <f>D384/K384</f>
        <v>2.6851340878476901</v>
      </c>
      <c r="M384" s="1">
        <f>10000/L384</f>
        <v>3724.2088003194103</v>
      </c>
      <c r="N384" s="1">
        <f>(M384-2142)/2.42</f>
        <v>653.80528938818611</v>
      </c>
      <c r="O384" s="1">
        <f>(N384+243)/0.548</f>
        <v>1636.5060025331861</v>
      </c>
    </row>
    <row r="385" spans="1:15">
      <c r="A385">
        <f>'DIL Data'!B516</f>
        <v>1329.5</v>
      </c>
      <c r="B385"/>
      <c r="C385"/>
      <c r="D385">
        <f>'DIL Data'!D516</f>
        <v>20.616499999999998</v>
      </c>
      <c r="E385">
        <f>'BCS Data'!D516</f>
        <v>102.9301</v>
      </c>
      <c r="F385">
        <f>'BCS Data'!E516</f>
        <v>39.130200000000002</v>
      </c>
      <c r="G385" s="1">
        <f>(E385-47.6)/(189-47.6)</f>
        <v>0.39130198019801976</v>
      </c>
      <c r="H385" s="1">
        <f>0.625*((E385-47.6)/E385)</f>
        <v>0.33596890025366727</v>
      </c>
      <c r="I385" s="1">
        <v>0.88300000000000001</v>
      </c>
      <c r="J385" s="1">
        <v>1.95</v>
      </c>
      <c r="K385" s="1">
        <f>0.883/((H385)^1.95)</f>
        <v>7.4075996404035758</v>
      </c>
      <c r="L385" s="1">
        <f>D385/K385</f>
        <v>2.7831552730726123</v>
      </c>
      <c r="M385" s="1">
        <f>10000/L385</f>
        <v>3593.0442317578522</v>
      </c>
      <c r="N385" s="1">
        <f>(M385-2142)/2.42</f>
        <v>599.60505444539353</v>
      </c>
      <c r="O385" s="1">
        <f>(N385+243)/0.548</f>
        <v>1537.6004643164115</v>
      </c>
    </row>
    <row r="386" spans="1:15">
      <c r="A386">
        <f>'DIL Data'!B517</f>
        <v>1330</v>
      </c>
      <c r="B386"/>
      <c r="C386"/>
      <c r="D386">
        <f>'DIL Data'!D517</f>
        <v>20.943999999999999</v>
      </c>
      <c r="E386">
        <f>'BCS Data'!D517</f>
        <v>103.236</v>
      </c>
      <c r="F386">
        <f>'BCS Data'!E517</f>
        <v>39.346600000000002</v>
      </c>
      <c r="G386" s="1">
        <f>(E386-47.6)/(189-47.6)</f>
        <v>0.39346534653465348</v>
      </c>
      <c r="H386" s="1">
        <f>0.625*((E386-47.6)/E386)</f>
        <v>0.33682533224844047</v>
      </c>
      <c r="I386" s="1">
        <v>0.88300000000000001</v>
      </c>
      <c r="J386" s="1">
        <v>1.95</v>
      </c>
      <c r="K386" s="1">
        <f>0.883/((H386)^1.95)</f>
        <v>7.3709157501312994</v>
      </c>
      <c r="L386" s="1">
        <f>D386/K386</f>
        <v>2.8414379854534246</v>
      </c>
      <c r="M386" s="1">
        <f>10000/L386</f>
        <v>3519.3448004828592</v>
      </c>
      <c r="N386" s="1">
        <f>(M386-2142)/2.42</f>
        <v>569.15074400118147</v>
      </c>
      <c r="O386" s="1">
        <f>(N386+243)/0.548</f>
        <v>1482.026905111645</v>
      </c>
    </row>
    <row r="387" spans="1:15">
      <c r="A387">
        <f>'DIL Data'!B518</f>
        <v>1330.5</v>
      </c>
      <c r="B387"/>
      <c r="C387"/>
      <c r="D387">
        <f>'DIL Data'!D518</f>
        <v>21.1599</v>
      </c>
      <c r="E387">
        <f>'BCS Data'!D518</f>
        <v>102.89879999999999</v>
      </c>
      <c r="F387">
        <f>'BCS Data'!E518</f>
        <v>39.107999999999997</v>
      </c>
      <c r="G387" s="1">
        <f>(E387-47.6)/(189-47.6)</f>
        <v>0.39108062234794899</v>
      </c>
      <c r="H387" s="1">
        <f>0.625*((E387-47.6)/E387)</f>
        <v>0.33588098209114192</v>
      </c>
      <c r="I387" s="1">
        <v>0.88300000000000001</v>
      </c>
      <c r="J387" s="1">
        <v>1.95</v>
      </c>
      <c r="K387" s="1">
        <f>0.883/((H387)^1.95)</f>
        <v>7.4113810985274799</v>
      </c>
      <c r="L387" s="1">
        <f>D387/K387</f>
        <v>2.8550549106433247</v>
      </c>
      <c r="M387" s="1">
        <f>10000/L387</f>
        <v>3502.5596049733126</v>
      </c>
      <c r="N387" s="1">
        <f>(M387-2142)/2.42</f>
        <v>562.21471279888954</v>
      </c>
      <c r="O387" s="1">
        <f>(N387+243)/0.548</f>
        <v>1469.3699138665866</v>
      </c>
    </row>
    <row r="388" spans="1:15">
      <c r="A388">
        <f>'DIL Data'!B519</f>
        <v>1331</v>
      </c>
      <c r="B388"/>
      <c r="C388"/>
      <c r="D388">
        <f>'DIL Data'!D519</f>
        <v>21.2559</v>
      </c>
      <c r="E388">
        <f>'BCS Data'!D519</f>
        <v>102.4088</v>
      </c>
      <c r="F388">
        <f>'BCS Data'!E519</f>
        <v>38.761499999999998</v>
      </c>
      <c r="G388" s="1">
        <f>(E388-47.6)/(189-47.6)</f>
        <v>0.38761527581329558</v>
      </c>
      <c r="H388" s="1">
        <f>0.625*((E388-47.6)/E388)</f>
        <v>0.33449762129816973</v>
      </c>
      <c r="I388" s="1">
        <v>0.88300000000000001</v>
      </c>
      <c r="J388" s="1">
        <v>1.95</v>
      </c>
      <c r="K388" s="1">
        <f>0.883/((H388)^1.95)</f>
        <v>7.4712675293921107</v>
      </c>
      <c r="L388" s="1">
        <f>D388/K388</f>
        <v>2.8450192576264843</v>
      </c>
      <c r="M388" s="1">
        <f>10000/L388</f>
        <v>3514.9146963394214</v>
      </c>
      <c r="N388" s="1">
        <f>(M388-2142)/2.42</f>
        <v>567.32012245430644</v>
      </c>
      <c r="O388" s="1">
        <f>(N388+243)/0.548</f>
        <v>1478.6863548436247</v>
      </c>
    </row>
    <row r="389" spans="1:15">
      <c r="A389">
        <f>'DIL Data'!B520</f>
        <v>1331.5</v>
      </c>
      <c r="B389"/>
      <c r="C389"/>
      <c r="D389">
        <f>'DIL Data'!D520</f>
        <v>21.216699999999999</v>
      </c>
      <c r="E389">
        <f>'BCS Data'!D520</f>
        <v>102.0437</v>
      </c>
      <c r="F389">
        <f>'BCS Data'!E520</f>
        <v>38.503300000000003</v>
      </c>
      <c r="G389" s="1">
        <f>(E389-47.6)/(189-47.6)</f>
        <v>0.38503323903818953</v>
      </c>
      <c r="H389" s="1">
        <f>0.625*((E389-47.6)/E389)</f>
        <v>0.33345823897016674</v>
      </c>
      <c r="I389" s="1">
        <v>0.88300000000000001</v>
      </c>
      <c r="J389" s="1">
        <v>1.95</v>
      </c>
      <c r="K389" s="1">
        <f>0.883/((H389)^1.95)</f>
        <v>7.5167459388799012</v>
      </c>
      <c r="L389" s="1">
        <f>D389/K389</f>
        <v>2.8225910749833831</v>
      </c>
      <c r="M389" s="1">
        <f>10000/L389</f>
        <v>3542.8440515631087</v>
      </c>
      <c r="N389" s="1">
        <f>(M389-2142)/2.42</f>
        <v>578.86117833186313</v>
      </c>
      <c r="O389" s="1">
        <f>(N389+243)/0.548</f>
        <v>1499.7466757880713</v>
      </c>
    </row>
    <row r="390" spans="1:15">
      <c r="A390">
        <f>'DIL Data'!B521</f>
        <v>1332</v>
      </c>
      <c r="B390"/>
      <c r="C390"/>
      <c r="D390">
        <f>'DIL Data'!D521</f>
        <v>21.142099999999999</v>
      </c>
      <c r="E390">
        <f>'BCS Data'!D521</f>
        <v>102.5005</v>
      </c>
      <c r="F390">
        <f>'BCS Data'!E521</f>
        <v>38.8264</v>
      </c>
      <c r="G390" s="1">
        <f>(E390-47.6)/(189-47.6)</f>
        <v>0.38826379066478073</v>
      </c>
      <c r="H390" s="1">
        <f>0.625*((E390-47.6)/E390)</f>
        <v>0.33475751337798348</v>
      </c>
      <c r="I390" s="1">
        <v>0.88300000000000001</v>
      </c>
      <c r="J390" s="1">
        <v>1.95</v>
      </c>
      <c r="K390" s="1">
        <f>0.883/((H390)^1.95)</f>
        <v>7.4599609451230346</v>
      </c>
      <c r="L390" s="1">
        <f>D390/K390</f>
        <v>2.8340764992639396</v>
      </c>
      <c r="M390" s="1">
        <f>10000/L390</f>
        <v>3528.4862644311752</v>
      </c>
      <c r="N390" s="1">
        <f>(M390-2142)/2.42</f>
        <v>572.9282084426344</v>
      </c>
      <c r="O390" s="1">
        <f>(N390+243)/0.548</f>
        <v>1488.9200883989677</v>
      </c>
    </row>
    <row r="391" spans="1:15">
      <c r="A391">
        <f>'DIL Data'!B522</f>
        <v>1332.5</v>
      </c>
      <c r="B391"/>
      <c r="C391"/>
      <c r="D391">
        <f>'DIL Data'!D522</f>
        <v>21.124199999999998</v>
      </c>
      <c r="E391">
        <f>'BCS Data'!D522</f>
        <v>103.59310000000001</v>
      </c>
      <c r="F391">
        <f>'BCS Data'!E522</f>
        <v>39.5991</v>
      </c>
      <c r="G391" s="1">
        <f>(E391-47.6)/(189-47.6)</f>
        <v>0.39599080622347949</v>
      </c>
      <c r="H391" s="1">
        <f>0.625*((E391-47.6)/E391)</f>
        <v>0.33781871089869886</v>
      </c>
      <c r="I391" s="1">
        <v>0.88300000000000001</v>
      </c>
      <c r="J391" s="1">
        <v>1.95</v>
      </c>
      <c r="K391" s="1">
        <f>0.883/((H391)^1.95)</f>
        <v>7.3287091745695179</v>
      </c>
      <c r="L391" s="1">
        <f>D391/K391</f>
        <v>2.8823902677569158</v>
      </c>
      <c r="M391" s="1">
        <f>10000/L391</f>
        <v>3469.3428269802021</v>
      </c>
      <c r="N391" s="1">
        <f>(M391-2142)/2.42</f>
        <v>548.48877147942233</v>
      </c>
      <c r="O391" s="1">
        <f>(N391+243)/0.548</f>
        <v>1444.3225756923764</v>
      </c>
    </row>
    <row r="392" spans="1:15">
      <c r="A392">
        <f>'DIL Data'!B523</f>
        <v>1333</v>
      </c>
      <c r="B392"/>
      <c r="C392"/>
      <c r="D392">
        <f>'DIL Data'!D523</f>
        <v>21.074999999999999</v>
      </c>
      <c r="E392">
        <f>'BCS Data'!D523</f>
        <v>104.57080000000001</v>
      </c>
      <c r="F392">
        <f>'BCS Data'!E523</f>
        <v>40.290500000000002</v>
      </c>
      <c r="G392" s="1">
        <f>(E392-47.6)/(189-47.6)</f>
        <v>0.4029052333804809</v>
      </c>
      <c r="H392" s="1">
        <f>0.625*((E392-47.6)/E392)</f>
        <v>0.34050375439415215</v>
      </c>
      <c r="I392" s="1">
        <v>0.88300000000000001</v>
      </c>
      <c r="J392" s="1">
        <v>1.95</v>
      </c>
      <c r="K392" s="1">
        <f>0.883/((H392)^1.95)</f>
        <v>7.2164397359436423</v>
      </c>
      <c r="L392" s="1">
        <f>D392/K392</f>
        <v>2.9204151591580043</v>
      </c>
      <c r="M392" s="1">
        <f>10000/L392</f>
        <v>3424.1706932116927</v>
      </c>
      <c r="N392" s="1">
        <f>(M392-2142)/2.42</f>
        <v>529.82260050069942</v>
      </c>
      <c r="O392" s="1">
        <f>(N392+243)/0.548</f>
        <v>1410.2602198917871</v>
      </c>
    </row>
    <row r="393" spans="1:15">
      <c r="A393">
        <f>'DIL Data'!B524</f>
        <v>1333.5</v>
      </c>
      <c r="B393"/>
      <c r="C393"/>
      <c r="D393">
        <f>'DIL Data'!D524</f>
        <v>20.889399999999998</v>
      </c>
      <c r="E393">
        <f>'BCS Data'!D524</f>
        <v>104.98869999999999</v>
      </c>
      <c r="F393">
        <f>'BCS Data'!E524</f>
        <v>40.586100000000002</v>
      </c>
      <c r="G393" s="1">
        <f>(E393-47.6)/(189-47.6)</f>
        <v>0.4058606789250353</v>
      </c>
      <c r="H393" s="1">
        <f>0.625*((E393-47.6)/E393)</f>
        <v>0.34163617132129454</v>
      </c>
      <c r="I393" s="1">
        <v>0.88300000000000001</v>
      </c>
      <c r="J393" s="1">
        <v>1.95</v>
      </c>
      <c r="K393" s="1">
        <f>0.883/((H393)^1.95)</f>
        <v>7.1698687166009831</v>
      </c>
      <c r="L393" s="1">
        <f>D393/K393</f>
        <v>2.9134982557815965</v>
      </c>
      <c r="M393" s="1">
        <f>10000/L393</f>
        <v>3432.2999782669604</v>
      </c>
      <c r="N393" s="1">
        <f>(M393-2142)/2.42</f>
        <v>533.18180920122325</v>
      </c>
      <c r="O393" s="1">
        <f>(N393+243)/0.548</f>
        <v>1416.3901627759546</v>
      </c>
    </row>
    <row r="394" spans="1:15">
      <c r="A394">
        <f>'DIL Data'!B525</f>
        <v>1334</v>
      </c>
      <c r="B394"/>
      <c r="C394"/>
      <c r="D394">
        <f>'DIL Data'!D525</f>
        <v>20.6388</v>
      </c>
      <c r="E394">
        <f>'BCS Data'!D525</f>
        <v>105.17619999999999</v>
      </c>
      <c r="F394">
        <f>'BCS Data'!E525</f>
        <v>40.718600000000002</v>
      </c>
      <c r="G394" s="1">
        <f>(E394-47.6)/(189-47.6)</f>
        <v>0.4071867043847241</v>
      </c>
      <c r="H394" s="1">
        <f>0.625*((E394-47.6)/E394)</f>
        <v>0.34214133045308731</v>
      </c>
      <c r="I394" s="1">
        <v>0.88300000000000001</v>
      </c>
      <c r="J394" s="1">
        <v>1.95</v>
      </c>
      <c r="K394" s="1">
        <f>0.883/((H394)^1.95)</f>
        <v>7.149240399942455</v>
      </c>
      <c r="L394" s="1">
        <f>D394/K394</f>
        <v>2.8868521472807269</v>
      </c>
      <c r="M394" s="1">
        <f>10000/L394</f>
        <v>3463.9806577622999</v>
      </c>
      <c r="N394" s="1">
        <f>(M394-2142)/2.42</f>
        <v>546.27299907533052</v>
      </c>
      <c r="O394" s="1">
        <f>(N394+243)/0.548</f>
        <v>1440.2791953929388</v>
      </c>
    </row>
    <row r="395" spans="1:15">
      <c r="A395">
        <f>'DIL Data'!B526</f>
        <v>1334.5</v>
      </c>
      <c r="B395"/>
      <c r="C395"/>
      <c r="D395">
        <f>'DIL Data'!D526</f>
        <v>20.444800000000001</v>
      </c>
      <c r="E395">
        <f>'BCS Data'!D526</f>
        <v>105.0378</v>
      </c>
      <c r="F395">
        <f>'BCS Data'!E526</f>
        <v>40.620800000000003</v>
      </c>
      <c r="G395" s="1">
        <f>(E395-47.6)/(189-47.6)</f>
        <v>0.40620792079207924</v>
      </c>
      <c r="H395" s="1">
        <f>0.625*((E395-47.6)/E395)</f>
        <v>0.34176862995988111</v>
      </c>
      <c r="I395" s="1">
        <v>0.88300000000000001</v>
      </c>
      <c r="J395" s="1">
        <v>1.95</v>
      </c>
      <c r="K395" s="1">
        <f>0.883/((H395)^1.95)</f>
        <v>7.1644510291683314</v>
      </c>
      <c r="L395" s="1">
        <f>D395/K395</f>
        <v>2.8536450199413657</v>
      </c>
      <c r="M395" s="1">
        <f>10000/L395</f>
        <v>3504.2901027001149</v>
      </c>
      <c r="N395" s="1">
        <f>(M395-2142)/2.42</f>
        <v>562.92979450417965</v>
      </c>
      <c r="O395" s="1">
        <f>(N395+243)/0.548</f>
        <v>1470.6748074893787</v>
      </c>
    </row>
    <row r="396" spans="1:15">
      <c r="A396">
        <f>'DIL Data'!B527</f>
        <v>1335</v>
      </c>
      <c r="B396"/>
      <c r="C396"/>
      <c r="D396">
        <f>'DIL Data'!D527</f>
        <v>20.294599999999999</v>
      </c>
      <c r="E396">
        <f>'BCS Data'!D527</f>
        <v>104.72709999999999</v>
      </c>
      <c r="F396">
        <f>'BCS Data'!E527</f>
        <v>40.4011</v>
      </c>
      <c r="G396" s="1">
        <f>(E396-47.6)/(189-47.6)</f>
        <v>0.40401060820367746</v>
      </c>
      <c r="H396" s="1">
        <f>0.625*((E396-47.6)/E396)</f>
        <v>0.34092835092349538</v>
      </c>
      <c r="I396" s="1">
        <v>0.88300000000000001</v>
      </c>
      <c r="J396" s="1">
        <v>1.95</v>
      </c>
      <c r="K396" s="1">
        <f>0.883/((H396)^1.95)</f>
        <v>7.1989245833503439</v>
      </c>
      <c r="L396" s="1">
        <f>D396/K396</f>
        <v>2.8191155171895121</v>
      </c>
      <c r="M396" s="1">
        <f>10000/L396</f>
        <v>3547.2118609631848</v>
      </c>
      <c r="N396" s="1">
        <f>(M396-2142)/2.42</f>
        <v>580.66605824924989</v>
      </c>
      <c r="O396" s="1">
        <f>(N396+243)/0.548</f>
        <v>1503.040252279653</v>
      </c>
    </row>
    <row r="397" spans="1:15">
      <c r="A397">
        <f>'DIL Data'!B528</f>
        <v>1335.5</v>
      </c>
      <c r="B397"/>
      <c r="C397"/>
      <c r="D397">
        <f>'DIL Data'!D528</f>
        <v>20.0044</v>
      </c>
      <c r="E397">
        <f>'BCS Data'!D528</f>
        <v>104.53740000000001</v>
      </c>
      <c r="F397">
        <f>'BCS Data'!E528</f>
        <v>40.2669</v>
      </c>
      <c r="G397" s="1">
        <f>(E397-47.6)/(189-47.6)</f>
        <v>0.40266902404526167</v>
      </c>
      <c r="H397" s="1">
        <f>0.625*((E397-47.6)/E397)</f>
        <v>0.34041285702533258</v>
      </c>
      <c r="I397" s="1">
        <v>0.88300000000000001</v>
      </c>
      <c r="J397" s="1">
        <v>1.95</v>
      </c>
      <c r="K397" s="1">
        <f>0.883/((H397)^1.95)</f>
        <v>7.2201977468659457</v>
      </c>
      <c r="L397" s="1">
        <f>D397/K397</f>
        <v>2.7706166370143066</v>
      </c>
      <c r="M397" s="1">
        <f>10000/L397</f>
        <v>3609.3048263711712</v>
      </c>
      <c r="N397" s="1">
        <f>(M397-2142)/2.42</f>
        <v>606.32430841783935</v>
      </c>
      <c r="O397" s="1">
        <f>(N397+243)/0.548</f>
        <v>1549.8618766748891</v>
      </c>
    </row>
    <row r="398" spans="1:15">
      <c r="A398">
        <f>'DIL Data'!B529</f>
        <v>1336</v>
      </c>
      <c r="B398"/>
      <c r="C398"/>
      <c r="D398">
        <f>'DIL Data'!D529</f>
        <v>19.485499999999998</v>
      </c>
      <c r="E398">
        <f>'BCS Data'!D529</f>
        <v>105.02849999999999</v>
      </c>
      <c r="F398">
        <f>'BCS Data'!E529</f>
        <v>40.614199999999997</v>
      </c>
      <c r="G398" s="1">
        <f>(E398-47.6)/(189-47.6)</f>
        <v>0.40614214992927855</v>
      </c>
      <c r="H398" s="1">
        <f>0.625*((E398-47.6)/E398)</f>
        <v>0.34174355056008604</v>
      </c>
      <c r="I398" s="1">
        <v>0.88300000000000001</v>
      </c>
      <c r="J398" s="1">
        <v>1.95</v>
      </c>
      <c r="K398" s="1">
        <f>0.883/((H398)^1.95)</f>
        <v>7.1654763256803262</v>
      </c>
      <c r="L398" s="1">
        <f>D398/K398</f>
        <v>2.7193586461469397</v>
      </c>
      <c r="M398" s="1">
        <f>10000/L398</f>
        <v>3677.3376745171158</v>
      </c>
      <c r="N398" s="1">
        <f>(M398-2142)/2.42</f>
        <v>634.43705558558509</v>
      </c>
      <c r="O398" s="1">
        <f>(N398+243)/0.548</f>
        <v>1601.1625101926734</v>
      </c>
    </row>
    <row r="399" spans="1:15">
      <c r="A399">
        <f>'DIL Data'!B530</f>
        <v>1336.5</v>
      </c>
      <c r="B399"/>
      <c r="C399"/>
      <c r="D399">
        <f>'DIL Data'!D530</f>
        <v>18.916</v>
      </c>
      <c r="E399">
        <f>'BCS Data'!D530</f>
        <v>106.1459</v>
      </c>
      <c r="F399">
        <f>'BCS Data'!E530</f>
        <v>41.404499999999999</v>
      </c>
      <c r="G399" s="1">
        <f>(E399-47.6)/(189-47.6)</f>
        <v>0.41404455445544552</v>
      </c>
      <c r="H399" s="1">
        <f>0.625*((E399-47.6)/E399)</f>
        <v>0.34472539683586462</v>
      </c>
      <c r="I399" s="1">
        <v>0.88300000000000001</v>
      </c>
      <c r="J399" s="1">
        <v>1.95</v>
      </c>
      <c r="K399" s="1">
        <f>0.883/((H399)^1.95)</f>
        <v>7.0451104660700095</v>
      </c>
      <c r="L399" s="1">
        <f>D399/K399</f>
        <v>2.6849827396037917</v>
      </c>
      <c r="M399" s="1">
        <f>10000/L399</f>
        <v>3724.4187280979113</v>
      </c>
      <c r="N399" s="1">
        <f>(M399-2142)/2.42</f>
        <v>653.89203640409562</v>
      </c>
      <c r="O399" s="1">
        <f>(N399+243)/0.548</f>
        <v>1636.6643000074737</v>
      </c>
    </row>
    <row r="400" spans="1:15">
      <c r="A400">
        <f>'DIL Data'!B531</f>
        <v>1337</v>
      </c>
      <c r="B400"/>
      <c r="C400"/>
      <c r="D400">
        <f>'DIL Data'!D531</f>
        <v>18.448799999999999</v>
      </c>
      <c r="E400">
        <f>'BCS Data'!D531</f>
        <v>107.84820000000001</v>
      </c>
      <c r="F400">
        <f>'BCS Data'!E531</f>
        <v>42.6083</v>
      </c>
      <c r="G400" s="1">
        <f>(E400-47.6)/(189-47.6)</f>
        <v>0.4260834512022631</v>
      </c>
      <c r="H400" s="1">
        <f>0.625*((E400-47.6)/E400)</f>
        <v>0.34914931357222467</v>
      </c>
      <c r="I400" s="1">
        <v>0.88300000000000001</v>
      </c>
      <c r="J400" s="1">
        <v>1.95</v>
      </c>
      <c r="K400" s="1">
        <f>0.883/((H400)^1.95)</f>
        <v>6.8720906253245895</v>
      </c>
      <c r="L400" s="1">
        <f>D400/K400</f>
        <v>2.684597891071701</v>
      </c>
      <c r="M400" s="1">
        <f>10000/L400</f>
        <v>3724.9526393719862</v>
      </c>
      <c r="N400" s="1">
        <f>(M400-2142)/2.42</f>
        <v>654.11266089751496</v>
      </c>
      <c r="O400" s="1">
        <f>(N400+243)/0.548</f>
        <v>1637.06689944802</v>
      </c>
    </row>
    <row r="401" spans="1:15">
      <c r="A401">
        <f>'DIL Data'!B532</f>
        <v>1337.5</v>
      </c>
      <c r="B401"/>
      <c r="C401"/>
      <c r="D401">
        <f>'DIL Data'!D532</f>
        <v>18.113900000000001</v>
      </c>
      <c r="E401">
        <f>'BCS Data'!D532</f>
        <v>109.9932</v>
      </c>
      <c r="F401">
        <f>'BCS Data'!E532</f>
        <v>44.125300000000003</v>
      </c>
      <c r="G401" s="1">
        <f>(E401-47.6)/(189-47.6)</f>
        <v>0.44125318246110323</v>
      </c>
      <c r="H401" s="1">
        <f>0.625*((E401-47.6)/E401)</f>
        <v>0.35452873450358746</v>
      </c>
      <c r="I401" s="1">
        <v>0.88300000000000001</v>
      </c>
      <c r="J401" s="1">
        <v>1.95</v>
      </c>
      <c r="K401" s="1">
        <f>0.883/((H401)^1.95)</f>
        <v>6.6702236317430561</v>
      </c>
      <c r="L401" s="1">
        <f>D401/K401</f>
        <v>2.7156360865919718</v>
      </c>
      <c r="M401" s="1">
        <f>10000/L401</f>
        <v>3682.3785224292146</v>
      </c>
      <c r="N401" s="1">
        <f>(M401-2142)/2.42</f>
        <v>636.52005059058456</v>
      </c>
      <c r="O401" s="1">
        <f>(N401+243)/0.548</f>
        <v>1604.9635959682198</v>
      </c>
    </row>
    <row r="402" spans="1:15">
      <c r="A402">
        <f>'DIL Data'!B533</f>
        <v>1338</v>
      </c>
      <c r="B402"/>
      <c r="C402"/>
      <c r="D402">
        <f>'DIL Data'!D533</f>
        <v>17.864000000000001</v>
      </c>
      <c r="E402">
        <f>'BCS Data'!D533</f>
        <v>111.5402</v>
      </c>
      <c r="F402">
        <f>'BCS Data'!E533</f>
        <v>45.2194</v>
      </c>
      <c r="G402" s="1">
        <f>(E402-47.6)/(189-47.6)</f>
        <v>0.45219377652050918</v>
      </c>
      <c r="H402" s="1">
        <f>0.625*((E402-47.6)/E402)</f>
        <v>0.35828001922176939</v>
      </c>
      <c r="I402" s="1">
        <v>0.88300000000000001</v>
      </c>
      <c r="J402" s="1">
        <v>1.95</v>
      </c>
      <c r="K402" s="1">
        <f>0.883/((H402)^1.95)</f>
        <v>6.5347150600151718</v>
      </c>
      <c r="L402" s="1">
        <f>D402/K402</f>
        <v>2.7337075658136691</v>
      </c>
      <c r="M402" s="1">
        <f>10000/L402</f>
        <v>3658.0357478813098</v>
      </c>
      <c r="N402" s="1">
        <f>(M402-2142)/2.42</f>
        <v>626.46105284351643</v>
      </c>
      <c r="O402" s="1">
        <f>(N402+243)/0.548</f>
        <v>1586.607760663351</v>
      </c>
    </row>
    <row r="403" spans="1:15">
      <c r="A403">
        <f>'DIL Data'!B534</f>
        <v>1338.5</v>
      </c>
      <c r="B403"/>
      <c r="C403"/>
      <c r="D403">
        <f>'DIL Data'!D534</f>
        <v>17.537800000000001</v>
      </c>
      <c r="E403">
        <f>'BCS Data'!D534</f>
        <v>112.0577</v>
      </c>
      <c r="F403">
        <f>'BCS Data'!E534</f>
        <v>45.5854</v>
      </c>
      <c r="G403" s="1">
        <f>(E403-47.6)/(189-47.6)</f>
        <v>0.45585360678925024</v>
      </c>
      <c r="H403" s="1">
        <f>0.625*((E403-47.6)/E403)</f>
        <v>0.35951177384508154</v>
      </c>
      <c r="I403" s="1">
        <v>0.88300000000000001</v>
      </c>
      <c r="J403" s="1">
        <v>1.95</v>
      </c>
      <c r="K403" s="1">
        <f>0.883/((H403)^1.95)</f>
        <v>6.4911272603760439</v>
      </c>
      <c r="L403" s="1">
        <f>D403/K403</f>
        <v>2.7018111487439858</v>
      </c>
      <c r="M403" s="1">
        <f>10000/L403</f>
        <v>3701.2209401270648</v>
      </c>
      <c r="N403" s="1">
        <f>(M403-2142)/2.42</f>
        <v>644.30617360622512</v>
      </c>
      <c r="O403" s="1">
        <f>(N403+243)/0.548</f>
        <v>1619.1718496463961</v>
      </c>
    </row>
    <row r="404" spans="1:15">
      <c r="A404">
        <f>'DIL Data'!B535</f>
        <v>1339</v>
      </c>
      <c r="B404"/>
      <c r="C404"/>
      <c r="D404">
        <f>'DIL Data'!D535</f>
        <v>17.064699999999998</v>
      </c>
      <c r="E404">
        <f>'BCS Data'!D535</f>
        <v>111.9434</v>
      </c>
      <c r="F404">
        <f>'BCS Data'!E535</f>
        <v>45.5045</v>
      </c>
      <c r="G404" s="1">
        <f>(E404-47.6)/(189-47.6)</f>
        <v>0.45504526166902404</v>
      </c>
      <c r="H404" s="1">
        <f>0.625*((E404-47.6)/E404)</f>
        <v>0.35924069663776514</v>
      </c>
      <c r="I404" s="1">
        <v>0.88300000000000001</v>
      </c>
      <c r="J404" s="1">
        <v>1.95</v>
      </c>
      <c r="K404" s="1">
        <f>0.883/((H404)^1.95)</f>
        <v>6.5006819776586289</v>
      </c>
      <c r="L404" s="1">
        <f>D404/K404</f>
        <v>2.6250630408697897</v>
      </c>
      <c r="M404" s="1">
        <f>10000/L404</f>
        <v>3809.4323238372954</v>
      </c>
      <c r="N404" s="1">
        <f>(M404-2142)/2.42</f>
        <v>689.02162142037002</v>
      </c>
      <c r="O404" s="1">
        <f>(N404+243)/0.548</f>
        <v>1700.7693821539597</v>
      </c>
    </row>
    <row r="405" spans="1:15">
      <c r="A405">
        <f>'DIL Data'!B536</f>
        <v>1339.5</v>
      </c>
      <c r="B405"/>
      <c r="C405"/>
      <c r="D405">
        <f>'DIL Data'!D536</f>
        <v>16.5335</v>
      </c>
      <c r="E405">
        <f>'BCS Data'!D536</f>
        <v>111.574</v>
      </c>
      <c r="F405">
        <f>'BCS Data'!E536</f>
        <v>45.243299999999998</v>
      </c>
      <c r="G405" s="1">
        <f>(E405-47.6)/(189-47.6)</f>
        <v>0.45243281471004237</v>
      </c>
      <c r="H405" s="1">
        <f>0.625*((E405-47.6)/E405)</f>
        <v>0.35836081882875936</v>
      </c>
      <c r="I405" s="1">
        <v>0.88300000000000001</v>
      </c>
      <c r="J405" s="1">
        <v>1.95</v>
      </c>
      <c r="K405" s="1">
        <f>0.883/((H405)^1.95)</f>
        <v>6.5318422726637317</v>
      </c>
      <c r="L405" s="1">
        <f>D405/K405</f>
        <v>2.5312154381305234</v>
      </c>
      <c r="M405" s="1">
        <f>10000/L405</f>
        <v>3950.6712266995683</v>
      </c>
      <c r="N405" s="1">
        <f>(M405-2142)/2.42</f>
        <v>747.38480442130924</v>
      </c>
      <c r="O405" s="1">
        <f>(N405+243)/0.548</f>
        <v>1807.2715409147977</v>
      </c>
    </row>
    <row r="406" spans="1:15">
      <c r="A406">
        <f>'DIL Data'!B537</f>
        <v>1340</v>
      </c>
      <c r="B406"/>
      <c r="C406"/>
      <c r="D406">
        <f>'DIL Data'!D537</f>
        <v>16.032900000000001</v>
      </c>
      <c r="E406">
        <f>'BCS Data'!D537</f>
        <v>111.57599999999999</v>
      </c>
      <c r="F406">
        <f>'BCS Data'!E537</f>
        <v>45.244700000000002</v>
      </c>
      <c r="G406" s="1">
        <f>(E406-47.6)/(189-47.6)</f>
        <v>0.45244695898161236</v>
      </c>
      <c r="H406" s="1">
        <f>0.625*((E406-47.6)/E406)</f>
        <v>0.35836559833655979</v>
      </c>
      <c r="I406" s="1">
        <v>0.88300000000000001</v>
      </c>
      <c r="J406" s="1">
        <v>1.95</v>
      </c>
      <c r="K406" s="1">
        <f>0.883/((H406)^1.95)</f>
        <v>6.531672399642285</v>
      </c>
      <c r="L406" s="1">
        <f>D406/K406</f>
        <v>2.454639335689595</v>
      </c>
      <c r="M406" s="1">
        <f>10000/L406</f>
        <v>4073.9182553638357</v>
      </c>
      <c r="N406" s="1">
        <f>(M406-2142)/2.42</f>
        <v>798.31332866274204</v>
      </c>
      <c r="O406" s="1">
        <f>(N406+243)/0.548</f>
        <v>1900.2068041290913</v>
      </c>
    </row>
    <row r="407" spans="1:15">
      <c r="A407">
        <f>'DIL Data'!B538</f>
        <v>1340.5</v>
      </c>
      <c r="B407"/>
      <c r="C407"/>
      <c r="D407">
        <f>'DIL Data'!D538</f>
        <v>15.6576</v>
      </c>
      <c r="E407">
        <f>'BCS Data'!D538</f>
        <v>112.1588</v>
      </c>
      <c r="F407">
        <f>'BCS Data'!E538</f>
        <v>45.6569</v>
      </c>
      <c r="G407" s="1">
        <f>(E407-47.6)/(189-47.6)</f>
        <v>0.4565685997171145</v>
      </c>
      <c r="H407" s="1">
        <f>0.625*((E407-47.6)/E407)</f>
        <v>0.35975108506867048</v>
      </c>
      <c r="I407" s="1">
        <v>0.88300000000000001</v>
      </c>
      <c r="J407" s="1">
        <v>1.95</v>
      </c>
      <c r="K407" s="1">
        <f>0.883/((H407)^1.95)</f>
        <v>6.482709851184393</v>
      </c>
      <c r="L407" s="1">
        <f>D407/K407</f>
        <v>2.4152862551976395</v>
      </c>
      <c r="M407" s="1">
        <f>10000/L407</f>
        <v>4140.2959912019678</v>
      </c>
      <c r="N407" s="1">
        <f>(M407-2142)/2.42</f>
        <v>825.74214512478011</v>
      </c>
      <c r="O407" s="1">
        <f>(N407+243)/0.548</f>
        <v>1950.2593889138323</v>
      </c>
    </row>
    <row r="408" spans="1:15">
      <c r="A408">
        <f>'DIL Data'!B539</f>
        <v>1341</v>
      </c>
      <c r="B408"/>
      <c r="C408"/>
      <c r="D408">
        <f>'DIL Data'!D539</f>
        <v>15.466799999999999</v>
      </c>
      <c r="E408">
        <f>'BCS Data'!D539</f>
        <v>112.9323</v>
      </c>
      <c r="F408">
        <f>'BCS Data'!E539</f>
        <v>46.203899999999997</v>
      </c>
      <c r="G408" s="1">
        <f>(E408-47.6)/(189-47.6)</f>
        <v>0.46203889674681753</v>
      </c>
      <c r="H408" s="1">
        <f>0.625*((E408-47.6)/E408)</f>
        <v>0.36156783754514876</v>
      </c>
      <c r="I408" s="1">
        <v>0.88300000000000001</v>
      </c>
      <c r="J408" s="1">
        <v>1.95</v>
      </c>
      <c r="K408" s="1">
        <f>0.883/((H408)^1.95)</f>
        <v>6.4193434119034789</v>
      </c>
      <c r="L408" s="1">
        <f>D408/K408</f>
        <v>2.4094052938996366</v>
      </c>
      <c r="M408" s="1">
        <f>10000/L408</f>
        <v>4150.4017714740476</v>
      </c>
      <c r="N408" s="1">
        <f>(M408-2142)/2.42</f>
        <v>829.91808738597013</v>
      </c>
      <c r="O408" s="1">
        <f>(N408+243)/0.548</f>
        <v>1957.8797215072443</v>
      </c>
    </row>
    <row r="409" spans="1:15">
      <c r="A409">
        <f>'DIL Data'!B540</f>
        <v>1341.5</v>
      </c>
      <c r="B409"/>
      <c r="C409"/>
      <c r="D409">
        <f>'DIL Data'!D540</f>
        <v>15.379899999999999</v>
      </c>
      <c r="E409">
        <f>'BCS Data'!D540</f>
        <v>113.7285</v>
      </c>
      <c r="F409">
        <f>'BCS Data'!E540</f>
        <v>46.767000000000003</v>
      </c>
      <c r="G409" s="1">
        <f>(E409-47.6)/(189-47.6)</f>
        <v>0.46766973125884015</v>
      </c>
      <c r="H409" s="1">
        <f>0.625*((E409-47.6)/E409)</f>
        <v>0.36341209547299053</v>
      </c>
      <c r="I409" s="1">
        <v>0.88300000000000001</v>
      </c>
      <c r="J409" s="1">
        <v>1.95</v>
      </c>
      <c r="K409" s="1">
        <f>0.883/((H409)^1.95)</f>
        <v>6.3559711422681815</v>
      </c>
      <c r="L409" s="1">
        <f>D409/K409</f>
        <v>2.4197561089793673</v>
      </c>
      <c r="M409" s="1">
        <f>10000/L409</f>
        <v>4132.6478990553787</v>
      </c>
      <c r="N409" s="1">
        <f>(M409-2142)/2.42</f>
        <v>822.58177646916477</v>
      </c>
      <c r="O409" s="1">
        <f>(N409+243)/0.548</f>
        <v>1944.4922928269427</v>
      </c>
    </row>
    <row r="410" spans="1:15">
      <c r="A410">
        <f>'DIL Data'!B541</f>
        <v>1342</v>
      </c>
      <c r="B410"/>
      <c r="C410"/>
      <c r="D410">
        <f>'DIL Data'!D541</f>
        <v>15.264799999999999</v>
      </c>
      <c r="E410">
        <f>'BCS Data'!D541</f>
        <v>114.1009</v>
      </c>
      <c r="F410">
        <f>'BCS Data'!E541</f>
        <v>47.030299999999997</v>
      </c>
      <c r="G410" s="1">
        <f>(E410-47.6)/(189-47.6)</f>
        <v>0.47030339462517678</v>
      </c>
      <c r="H410" s="1">
        <f>0.625*((E410-47.6)/E410)</f>
        <v>0.36426586030434471</v>
      </c>
      <c r="I410" s="1">
        <v>0.88300000000000001</v>
      </c>
      <c r="J410" s="1">
        <v>1.95</v>
      </c>
      <c r="K410" s="1">
        <f>0.883/((H410)^1.95)</f>
        <v>6.3269541409528021</v>
      </c>
      <c r="L410" s="1">
        <f>D410/K410</f>
        <v>2.412661710505335</v>
      </c>
      <c r="M410" s="1">
        <f>10000/L410</f>
        <v>4144.7998931874654</v>
      </c>
      <c r="N410" s="1">
        <f>(M410-2142)/2.42</f>
        <v>827.603261647713</v>
      </c>
      <c r="O410" s="1">
        <f>(N410+243)/0.548</f>
        <v>1953.6555869483811</v>
      </c>
    </row>
    <row r="411" spans="1:15">
      <c r="A411">
        <f>'DIL Data'!B542</f>
        <v>1342.5</v>
      </c>
      <c r="B411"/>
      <c r="C411"/>
      <c r="D411">
        <f>'DIL Data'!D542</f>
        <v>15.119400000000001</v>
      </c>
      <c r="E411">
        <f>'BCS Data'!D542</f>
        <v>114.316</v>
      </c>
      <c r="F411">
        <f>'BCS Data'!E542</f>
        <v>47.182499999999997</v>
      </c>
      <c r="G411" s="1">
        <f>(E411-47.6)/(189-47.6)</f>
        <v>0.47182461103253187</v>
      </c>
      <c r="H411" s="1">
        <f>0.625*((E411-47.6)/E411)</f>
        <v>0.36475646453689775</v>
      </c>
      <c r="I411" s="1">
        <v>0.88300000000000001</v>
      </c>
      <c r="J411" s="1">
        <v>1.95</v>
      </c>
      <c r="K411" s="1">
        <f>0.883/((H411)^1.95)</f>
        <v>6.3103704944250003</v>
      </c>
      <c r="L411" s="1">
        <f>D411/K411</f>
        <v>2.3959607464185315</v>
      </c>
      <c r="M411" s="1">
        <f>10000/L411</f>
        <v>4173.6910819377754</v>
      </c>
      <c r="N411" s="1">
        <f>(M411-2142)/2.42</f>
        <v>839.54176939577496</v>
      </c>
      <c r="O411" s="1">
        <f>(N411+243)/0.548</f>
        <v>1975.4411850287863</v>
      </c>
    </row>
    <row r="412" spans="1:15">
      <c r="A412">
        <f>'DIL Data'!B543</f>
        <v>1343</v>
      </c>
      <c r="B412"/>
      <c r="C412"/>
      <c r="D412">
        <f>'DIL Data'!D543</f>
        <v>14.984400000000001</v>
      </c>
      <c r="E412">
        <f>'BCS Data'!D543</f>
        <v>114.1581</v>
      </c>
      <c r="F412">
        <f>'BCS Data'!E543</f>
        <v>47.070799999999998</v>
      </c>
      <c r="G412" s="1">
        <f>(E412-47.6)/(189-47.6)</f>
        <v>0.47070792079207918</v>
      </c>
      <c r="H412" s="1">
        <f>0.625*((E412-47.6)/E412)</f>
        <v>0.36439650362085563</v>
      </c>
      <c r="I412" s="1">
        <v>0.88300000000000001</v>
      </c>
      <c r="J412" s="1">
        <v>1.95</v>
      </c>
      <c r="K412" s="1">
        <f>0.883/((H412)^1.95)</f>
        <v>6.3225316360010089</v>
      </c>
      <c r="L412" s="1">
        <f>D412/K412</f>
        <v>2.3700000035867927</v>
      </c>
      <c r="M412" s="1">
        <f>10000/L412</f>
        <v>4219.4092763147064</v>
      </c>
      <c r="N412" s="1">
        <f>(M412-2142)/2.42</f>
        <v>858.43358525401095</v>
      </c>
      <c r="O412" s="1">
        <f>(N412+243)/0.548</f>
        <v>2009.9153015584141</v>
      </c>
    </row>
    <row r="413" spans="1:15">
      <c r="A413">
        <f>'DIL Data'!B544</f>
        <v>1343.5</v>
      </c>
      <c r="B413"/>
      <c r="C413"/>
      <c r="D413">
        <f>'DIL Data'!D544</f>
        <v>14.8752</v>
      </c>
      <c r="E413">
        <f>'BCS Data'!D544</f>
        <v>113.738</v>
      </c>
      <c r="F413">
        <f>'BCS Data'!E544</f>
        <v>46.773699999999998</v>
      </c>
      <c r="G413" s="1">
        <f>(E413-47.6)/(189-47.6)</f>
        <v>0.46773691654879773</v>
      </c>
      <c r="H413" s="1">
        <f>0.625*((E413-47.6)/E413)</f>
        <v>0.36343394467987838</v>
      </c>
      <c r="I413" s="1">
        <v>0.88300000000000001</v>
      </c>
      <c r="J413" s="1">
        <v>1.95</v>
      </c>
      <c r="K413" s="1">
        <f>0.883/((H413)^1.95)</f>
        <v>6.3552260426942073</v>
      </c>
      <c r="L413" s="1">
        <f>D413/K413</f>
        <v>2.3406248495441195</v>
      </c>
      <c r="M413" s="1">
        <f>10000/L413</f>
        <v>4272.3634254962672</v>
      </c>
      <c r="N413" s="1">
        <f>(M413-2142)/2.42</f>
        <v>880.31546508110216</v>
      </c>
      <c r="O413" s="1">
        <f>(N413+243)/0.548</f>
        <v>2049.845739199091</v>
      </c>
    </row>
    <row r="414" spans="1:15">
      <c r="A414">
        <f>'DIL Data'!B545</f>
        <v>1344</v>
      </c>
      <c r="B414"/>
      <c r="C414"/>
      <c r="D414">
        <f>'DIL Data'!D545</f>
        <v>14.869300000000001</v>
      </c>
      <c r="E414">
        <f>'BCS Data'!D545</f>
        <v>113.2195</v>
      </c>
      <c r="F414">
        <f>'BCS Data'!E545</f>
        <v>46.406999999999996</v>
      </c>
      <c r="G414" s="1">
        <f>(E414-47.6)/(189-47.6)</f>
        <v>0.46407001414427146</v>
      </c>
      <c r="H414" s="1">
        <f>0.625*((E414-47.6)/E414)</f>
        <v>0.36223607682422193</v>
      </c>
      <c r="I414" s="1">
        <v>0.88300000000000001</v>
      </c>
      <c r="J414" s="1">
        <v>1.95</v>
      </c>
      <c r="K414" s="1">
        <f>0.883/((H414)^1.95)</f>
        <v>6.3962714362424302</v>
      </c>
      <c r="L414" s="1">
        <f>D414/K414</f>
        <v>2.3246824573059639</v>
      </c>
      <c r="M414" s="1">
        <f>10000/L414</f>
        <v>4301.66277917752</v>
      </c>
      <c r="N414" s="1">
        <f>(M414-2142)/2.42</f>
        <v>892.42263602376863</v>
      </c>
      <c r="O414" s="1">
        <f>(N414+243)/0.548</f>
        <v>2071.9391168316943</v>
      </c>
    </row>
    <row r="415" spans="1:15">
      <c r="A415">
        <f>'DIL Data'!B546</f>
        <v>1344.5</v>
      </c>
      <c r="B415"/>
      <c r="C415"/>
      <c r="D415">
        <f>'DIL Data'!D546</f>
        <v>15.0093</v>
      </c>
      <c r="E415">
        <f>'BCS Data'!D546</f>
        <v>113.0279</v>
      </c>
      <c r="F415">
        <f>'BCS Data'!E546</f>
        <v>46.271500000000003</v>
      </c>
      <c r="G415" s="1">
        <f>(E415-47.6)/(189-47.6)</f>
        <v>0.46271499292786417</v>
      </c>
      <c r="H415" s="1">
        <f>0.625*((E415-47.6)/E415)</f>
        <v>0.36179065080391648</v>
      </c>
      <c r="I415" s="1">
        <v>0.88300000000000001</v>
      </c>
      <c r="J415" s="1">
        <v>1.95</v>
      </c>
      <c r="K415" s="1">
        <f>0.883/((H415)^1.95)</f>
        <v>6.4116364742552392</v>
      </c>
      <c r="L415" s="1">
        <f>D415/K415</f>
        <v>2.3409468175975223</v>
      </c>
      <c r="M415" s="1">
        <f>10000/L415</f>
        <v>4271.7758151647568</v>
      </c>
      <c r="N415" s="1">
        <f>(M415-2142)/2.42</f>
        <v>880.07265089452756</v>
      </c>
      <c r="O415" s="1">
        <f>(N415+243)/0.548</f>
        <v>2049.402647617751</v>
      </c>
    </row>
    <row r="416" spans="1:15">
      <c r="A416">
        <f>'DIL Data'!B547</f>
        <v>1345</v>
      </c>
      <c r="B416"/>
      <c r="C416"/>
      <c r="D416">
        <f>'DIL Data'!D547</f>
        <v>15.2265</v>
      </c>
      <c r="E416">
        <f>'BCS Data'!D547</f>
        <v>112.7598</v>
      </c>
      <c r="F416">
        <f>'BCS Data'!E547</f>
        <v>46.081899999999997</v>
      </c>
      <c r="G416" s="1">
        <f>(E416-47.6)/(189-47.6)</f>
        <v>0.46081895332390371</v>
      </c>
      <c r="H416" s="1">
        <f>0.625*((E416-47.6)/E416)</f>
        <v>0.36116483888761769</v>
      </c>
      <c r="I416" s="1">
        <v>0.88300000000000001</v>
      </c>
      <c r="J416" s="1">
        <v>1.95</v>
      </c>
      <c r="K416" s="1">
        <f>0.883/((H416)^1.95)</f>
        <v>6.4333184653167823</v>
      </c>
      <c r="L416" s="1">
        <f>D416/K416</f>
        <v>2.3668189414357297</v>
      </c>
      <c r="M416" s="1">
        <f>10000/L416</f>
        <v>4225.0802648781946</v>
      </c>
      <c r="N416" s="1">
        <f>(M416-2142)/2.42</f>
        <v>860.77696895793167</v>
      </c>
      <c r="O416" s="1">
        <f>(N416+243)/0.548</f>
        <v>2014.1915491933059</v>
      </c>
    </row>
    <row r="417" spans="1:15">
      <c r="A417">
        <f>'DIL Data'!B548</f>
        <v>1345.5</v>
      </c>
      <c r="B417"/>
      <c r="C417"/>
      <c r="D417">
        <f>'DIL Data'!D548</f>
        <v>15.4849</v>
      </c>
      <c r="E417">
        <f>'BCS Data'!D548</f>
        <v>112.4966</v>
      </c>
      <c r="F417">
        <f>'BCS Data'!E548</f>
        <v>45.895800000000001</v>
      </c>
      <c r="G417" s="1">
        <f>(E417-47.6)/(189-47.6)</f>
        <v>0.45895756718528996</v>
      </c>
      <c r="H417" s="1">
        <f>0.625*((E417-47.6)/E417)</f>
        <v>0.36054756321524384</v>
      </c>
      <c r="I417" s="1">
        <v>0.88300000000000001</v>
      </c>
      <c r="J417" s="1">
        <v>1.95</v>
      </c>
      <c r="K417" s="1">
        <f>0.883/((H417)^1.95)</f>
        <v>6.4548135560951767</v>
      </c>
      <c r="L417" s="1">
        <f>D417/K417</f>
        <v>2.3989693684301474</v>
      </c>
      <c r="M417" s="1">
        <f>10000/L417</f>
        <v>4168.4567262915334</v>
      </c>
      <c r="N417" s="1">
        <f>(M417-2142)/2.42</f>
        <v>837.3788125171626</v>
      </c>
      <c r="O417" s="1">
        <f>(N417+243)/0.548</f>
        <v>1971.4941834254792</v>
      </c>
    </row>
    <row r="418" spans="1:15">
      <c r="A418">
        <f>'DIL Data'!B549</f>
        <v>1346</v>
      </c>
      <c r="B418"/>
      <c r="C418"/>
      <c r="D418">
        <f>'DIL Data'!D549</f>
        <v>15.804</v>
      </c>
      <c r="E418">
        <f>'BCS Data'!D549</f>
        <v>112.3659</v>
      </c>
      <c r="F418">
        <f>'BCS Data'!E549</f>
        <v>45.8033</v>
      </c>
      <c r="G418" s="1">
        <f>(E418-47.6)/(189-47.6)</f>
        <v>0.45803323903818943</v>
      </c>
      <c r="H418" s="1">
        <f>0.625*((E418-47.6)/E418)</f>
        <v>0.36023996158977051</v>
      </c>
      <c r="I418" s="1">
        <v>0.88300000000000001</v>
      </c>
      <c r="J418" s="1">
        <v>1.95</v>
      </c>
      <c r="K418" s="1">
        <f>0.883/((H418)^1.95)</f>
        <v>6.4655656032595905</v>
      </c>
      <c r="L418" s="1">
        <f>D418/K418</f>
        <v>2.4443337164551346</v>
      </c>
      <c r="M418" s="1">
        <f>10000/L418</f>
        <v>4091.0944085418823</v>
      </c>
      <c r="N418" s="1">
        <f>(M418-2142)/2.42</f>
        <v>805.41091262061252</v>
      </c>
      <c r="O418" s="1">
        <f>(N418+243)/0.548</f>
        <v>1913.1585996726506</v>
      </c>
    </row>
    <row r="419" spans="1:15">
      <c r="A419">
        <f>'DIL Data'!B550</f>
        <v>1346.5</v>
      </c>
      <c r="B419"/>
      <c r="C419"/>
      <c r="D419">
        <f>'DIL Data'!D550</f>
        <v>16.142600000000002</v>
      </c>
      <c r="E419">
        <f>'BCS Data'!D550</f>
        <v>112.17570000000001</v>
      </c>
      <c r="F419">
        <f>'BCS Data'!E550</f>
        <v>45.668799999999997</v>
      </c>
      <c r="G419" s="1">
        <f>(E419-47.6)/(189-47.6)</f>
        <v>0.45668811881188126</v>
      </c>
      <c r="H419" s="1">
        <f>0.625*((E419-47.6)/E419)</f>
        <v>0.35979104654573146</v>
      </c>
      <c r="I419" s="1">
        <v>0.88300000000000001</v>
      </c>
      <c r="J419" s="1">
        <v>1.95</v>
      </c>
      <c r="K419" s="1">
        <f>0.883/((H419)^1.95)</f>
        <v>6.4813058758978297</v>
      </c>
      <c r="L419" s="1">
        <f>D419/K419</f>
        <v>2.4906400514176985</v>
      </c>
      <c r="M419" s="1">
        <f>10000/L419</f>
        <v>4015.0321979717201</v>
      </c>
      <c r="N419" s="1">
        <f>(M419-2142)/2.42</f>
        <v>773.98024709575213</v>
      </c>
      <c r="O419" s="1">
        <f>(N419+243)/0.548</f>
        <v>1855.8033706126862</v>
      </c>
    </row>
    <row r="420" spans="1:15">
      <c r="A420">
        <f>'DIL Data'!B551</f>
        <v>1347</v>
      </c>
      <c r="B420"/>
      <c r="C420"/>
      <c r="D420">
        <f>'DIL Data'!D551</f>
        <v>16.456199999999999</v>
      </c>
      <c r="E420">
        <f>'BCS Data'!D551</f>
        <v>111.2628</v>
      </c>
      <c r="F420">
        <f>'BCS Data'!E551</f>
        <v>45.023200000000003</v>
      </c>
      <c r="G420" s="1">
        <f>(E420-47.6)/(189-47.6)</f>
        <v>0.45023196605374821</v>
      </c>
      <c r="H420" s="1">
        <f>0.625*((E420-47.6)/E420)</f>
        <v>0.35761503395564376</v>
      </c>
      <c r="I420" s="1">
        <v>0.88300000000000001</v>
      </c>
      <c r="J420" s="1">
        <v>1.95</v>
      </c>
      <c r="K420" s="1">
        <f>0.883/((H420)^1.95)</f>
        <v>6.5584310324265926</v>
      </c>
      <c r="L420" s="1">
        <f>D420/K420</f>
        <v>2.509167195421627</v>
      </c>
      <c r="M420" s="1">
        <f>10000/L420</f>
        <v>3985.3860748086395</v>
      </c>
      <c r="N420" s="1">
        <f>(M420-2142)/2.42</f>
        <v>761.72978297877671</v>
      </c>
      <c r="O420" s="1">
        <f>(N420+243)/0.548</f>
        <v>1833.4485090853589</v>
      </c>
    </row>
    <row r="421" spans="1:15">
      <c r="A421">
        <f>'DIL Data'!B552</f>
        <v>1347.5</v>
      </c>
      <c r="B421"/>
      <c r="C421"/>
      <c r="D421">
        <f>'DIL Data'!D552</f>
        <v>16.726500000000001</v>
      </c>
      <c r="E421">
        <f>'BCS Data'!D552</f>
        <v>110.1738</v>
      </c>
      <c r="F421">
        <f>'BCS Data'!E552</f>
        <v>44.253100000000003</v>
      </c>
      <c r="G421" s="1">
        <f>(E421-47.6)/(189-47.6)</f>
        <v>0.44253041018387551</v>
      </c>
      <c r="H421" s="1">
        <f>0.625*((E421-47.6)/E421)</f>
        <v>0.35497209862961976</v>
      </c>
      <c r="I421" s="1">
        <v>0.88300000000000001</v>
      </c>
      <c r="J421" s="1">
        <v>1.95</v>
      </c>
      <c r="K421" s="1">
        <f>0.883/((H421)^1.95)</f>
        <v>6.6539874614493328</v>
      </c>
      <c r="L421" s="1">
        <f>D421/K421</f>
        <v>2.5137558639698327</v>
      </c>
      <c r="M421" s="1">
        <f>10000/L421</f>
        <v>3978.1110581707662</v>
      </c>
      <c r="N421" s="1">
        <f>(M421-2142)/2.42</f>
        <v>758.72357775651494</v>
      </c>
      <c r="O421" s="1">
        <f>(N421+243)/0.548</f>
        <v>1827.9627331323263</v>
      </c>
    </row>
    <row r="422" spans="1:15">
      <c r="A422">
        <f>'DIL Data'!B553</f>
        <v>1348</v>
      </c>
      <c r="B422"/>
      <c r="C422"/>
      <c r="D422">
        <f>'DIL Data'!D553</f>
        <v>16.9513</v>
      </c>
      <c r="E422">
        <f>'BCS Data'!D553</f>
        <v>108.7504</v>
      </c>
      <c r="F422">
        <f>'BCS Data'!E553</f>
        <v>43.246400000000001</v>
      </c>
      <c r="G422" s="1">
        <f>(E422-47.6)/(189-47.6)</f>
        <v>0.43246393210749645</v>
      </c>
      <c r="H422" s="1">
        <f>0.625*((E422-47.6)/E422)</f>
        <v>0.35143778781503332</v>
      </c>
      <c r="I422" s="1">
        <v>0.88300000000000001</v>
      </c>
      <c r="J422" s="1">
        <v>1.95</v>
      </c>
      <c r="K422" s="1">
        <f>0.883/((H422)^1.95)</f>
        <v>6.7850993844680962</v>
      </c>
      <c r="L422" s="1">
        <f>D422/K422</f>
        <v>2.4983127054562462</v>
      </c>
      <c r="M422" s="1">
        <f>10000/L422</f>
        <v>4002.7014945568162</v>
      </c>
      <c r="N422" s="1">
        <f>(M422-2142)/2.42</f>
        <v>768.88491510612243</v>
      </c>
      <c r="O422" s="1">
        <f>(N422+243)/0.548</f>
        <v>1846.5053195367195</v>
      </c>
    </row>
    <row r="423" spans="1:15">
      <c r="A423">
        <f>'DIL Data'!B554</f>
        <v>1348.5</v>
      </c>
      <c r="B423"/>
      <c r="C423"/>
      <c r="D423">
        <f>'DIL Data'!D554</f>
        <v>17.1662</v>
      </c>
      <c r="E423">
        <f>'BCS Data'!D554</f>
        <v>106.9907</v>
      </c>
      <c r="F423">
        <f>'BCS Data'!E554</f>
        <v>42.001899999999999</v>
      </c>
      <c r="G423" s="1">
        <f>(E423-47.6)/(189-47.6)</f>
        <v>0.42001909476661953</v>
      </c>
      <c r="H423" s="1">
        <f>0.625*((E423-47.6)/E423)</f>
        <v>0.34693844885583514</v>
      </c>
      <c r="I423" s="1">
        <v>0.88300000000000001</v>
      </c>
      <c r="J423" s="1">
        <v>1.95</v>
      </c>
      <c r="K423" s="1">
        <f>0.883/((H423)^1.95)</f>
        <v>6.9577442375878338</v>
      </c>
      <c r="L423" s="1">
        <f>D423/K423</f>
        <v>2.4672076773479268</v>
      </c>
      <c r="M423" s="1">
        <f>10000/L423</f>
        <v>4053.165078810589</v>
      </c>
      <c r="N423" s="1">
        <f>(M423-2142)/2.42</f>
        <v>789.73763587214421</v>
      </c>
      <c r="O423" s="1">
        <f>(N423+243)/0.548</f>
        <v>1884.5577296936938</v>
      </c>
    </row>
    <row r="424" spans="1:15">
      <c r="A424">
        <f>'DIL Data'!B555</f>
        <v>1349</v>
      </c>
      <c r="B424"/>
      <c r="C424"/>
      <c r="D424">
        <f>'DIL Data'!D555</f>
        <v>17.343699999999998</v>
      </c>
      <c r="E424">
        <f>'BCS Data'!D555</f>
        <v>105.7239</v>
      </c>
      <c r="F424">
        <f>'BCS Data'!E555</f>
        <v>41.106000000000002</v>
      </c>
      <c r="G424" s="1">
        <f>(E424-47.6)/(189-47.6)</f>
        <v>0.41106011315417251</v>
      </c>
      <c r="H424" s="1">
        <f>0.625*((E424-47.6)/E424)</f>
        <v>0.34360667266341854</v>
      </c>
      <c r="I424" s="1">
        <v>0.88300000000000001</v>
      </c>
      <c r="J424" s="1">
        <v>1.95</v>
      </c>
      <c r="K424" s="1">
        <f>0.883/((H424)^1.95)</f>
        <v>7.0899080859893999</v>
      </c>
      <c r="L424" s="1">
        <f>D424/K424</f>
        <v>2.4462517411577527</v>
      </c>
      <c r="M424" s="1">
        <f>10000/L424</f>
        <v>4087.8867173610015</v>
      </c>
      <c r="N424" s="1">
        <f>(M424-2142)/2.42</f>
        <v>804.08542039710812</v>
      </c>
      <c r="O424" s="1">
        <f>(N424+243)/0.548</f>
        <v>1910.7398182428976</v>
      </c>
    </row>
    <row r="425" spans="1:15">
      <c r="A425">
        <f>'DIL Data'!B556</f>
        <v>1349.5</v>
      </c>
      <c r="B425"/>
      <c r="C425"/>
      <c r="D425">
        <f>'DIL Data'!D556</f>
        <v>17.374300000000002</v>
      </c>
      <c r="E425">
        <f>'BCS Data'!D556</f>
        <v>105.3182</v>
      </c>
      <c r="F425">
        <f>'BCS Data'!E556</f>
        <v>40.819099999999999</v>
      </c>
      <c r="G425" s="1">
        <f>(E425-47.6)/(189-47.6)</f>
        <v>0.40819094766619518</v>
      </c>
      <c r="H425" s="1">
        <f>0.625*((E425-47.6)/E425)</f>
        <v>0.34252270737631291</v>
      </c>
      <c r="I425" s="1">
        <v>0.88300000000000001</v>
      </c>
      <c r="J425" s="1">
        <v>1.95</v>
      </c>
      <c r="K425" s="1">
        <f>0.883/((H425)^1.95)</f>
        <v>7.1337261851695617</v>
      </c>
      <c r="L425" s="1">
        <f>D425/K425</f>
        <v>2.4355154023320607</v>
      </c>
      <c r="M425" s="1">
        <f>10000/L425</f>
        <v>4105.9071071465105</v>
      </c>
      <c r="N425" s="1">
        <f>(M425-2142)/2.42</f>
        <v>811.53186245723577</v>
      </c>
      <c r="O425" s="1">
        <f>(N425+243)/0.548</f>
        <v>1924.3282161628388</v>
      </c>
    </row>
    <row r="426" spans="1:15">
      <c r="A426">
        <f>'DIL Data'!B557</f>
        <v>1350</v>
      </c>
      <c r="B426"/>
      <c r="C426"/>
      <c r="D426">
        <f>'DIL Data'!D557</f>
        <v>17.180499999999999</v>
      </c>
      <c r="E426">
        <f>'BCS Data'!D557</f>
        <v>105.7106</v>
      </c>
      <c r="F426">
        <f>'BCS Data'!E557</f>
        <v>41.096600000000002</v>
      </c>
      <c r="G426" s="1">
        <f>(E426-47.6)/(189-47.6)</f>
        <v>0.41096605374823192</v>
      </c>
      <c r="H426" s="1">
        <f>0.625*((E426-47.6)/E426)</f>
        <v>0.34357126910640939</v>
      </c>
      <c r="I426" s="1">
        <v>0.88300000000000001</v>
      </c>
      <c r="J426" s="1">
        <v>1.95</v>
      </c>
      <c r="K426" s="1">
        <f>0.883/((H426)^1.95)</f>
        <v>7.0913327961839885</v>
      </c>
      <c r="L426" s="1">
        <f>D426/K426</f>
        <v>2.4227462585376371</v>
      </c>
      <c r="M426" s="1">
        <f>10000/L426</f>
        <v>4127.5473916265473</v>
      </c>
      <c r="N426" s="1">
        <f>(M426-2142)/2.42</f>
        <v>820.47412877130057</v>
      </c>
      <c r="O426" s="1">
        <f>(N426+243)/0.548</f>
        <v>1940.6462203855847</v>
      </c>
    </row>
    <row r="427" spans="1:15">
      <c r="A427">
        <f>'DIL Data'!B558</f>
        <v>1350.5</v>
      </c>
      <c r="B427"/>
      <c r="C427"/>
      <c r="D427">
        <f>'DIL Data'!D558</f>
        <v>16.826699999999999</v>
      </c>
      <c r="E427">
        <f>'BCS Data'!D558</f>
        <v>107.2162</v>
      </c>
      <c r="F427">
        <f>'BCS Data'!E558</f>
        <v>42.1614</v>
      </c>
      <c r="G427" s="1">
        <f>(E427-47.6)/(189-47.6)</f>
        <v>0.4216138613861386</v>
      </c>
      <c r="H427" s="1">
        <f>0.625*((E427-47.6)/E427)</f>
        <v>0.34752327540054584</v>
      </c>
      <c r="I427" s="1">
        <v>0.88300000000000001</v>
      </c>
      <c r="J427" s="1">
        <v>1.95</v>
      </c>
      <c r="K427" s="1">
        <f>0.883/((H427)^1.95)</f>
        <v>6.9349303682567891</v>
      </c>
      <c r="L427" s="1">
        <f>D427/K427</f>
        <v>2.4263689909592663</v>
      </c>
      <c r="M427" s="1">
        <f>10000/L427</f>
        <v>4121.384685206719</v>
      </c>
      <c r="N427" s="1">
        <f>(M427-2142)/2.42</f>
        <v>817.92755587054512</v>
      </c>
      <c r="O427" s="1">
        <f>(N427+243)/0.548</f>
        <v>1935.9991895447902</v>
      </c>
    </row>
    <row r="428" spans="1:15">
      <c r="A428">
        <f>'DIL Data'!B559</f>
        <v>1351</v>
      </c>
      <c r="B428"/>
      <c r="C428"/>
      <c r="D428">
        <f>'DIL Data'!D559</f>
        <v>16.4498</v>
      </c>
      <c r="E428">
        <f>'BCS Data'!D559</f>
        <v>109.01649999999999</v>
      </c>
      <c r="F428">
        <f>'BCS Data'!E559</f>
        <v>43.434600000000003</v>
      </c>
      <c r="G428" s="1">
        <f>(E428-47.6)/(189-47.6)</f>
        <v>0.43434582743988676</v>
      </c>
      <c r="H428" s="1">
        <f>0.625*((E428-47.6)/E428)</f>
        <v>0.35210552989685051</v>
      </c>
      <c r="I428" s="1">
        <v>0.88300000000000001</v>
      </c>
      <c r="J428" s="1">
        <v>1.95</v>
      </c>
      <c r="K428" s="1">
        <f>0.883/((H428)^1.95)</f>
        <v>6.7600304818373083</v>
      </c>
      <c r="L428" s="1">
        <f>D428/K428</f>
        <v>2.4333913943431078</v>
      </c>
      <c r="M428" s="1">
        <f>10000/L428</f>
        <v>4109.4909858097417</v>
      </c>
      <c r="N428" s="1">
        <f>(M428-2142)/2.42</f>
        <v>813.01280405361229</v>
      </c>
      <c r="O428" s="1">
        <f>(N428+243)/0.548</f>
        <v>1927.0306643314093</v>
      </c>
    </row>
    <row r="429" spans="1:15">
      <c r="A429">
        <f>'DIL Data'!B560</f>
        <v>1351.5</v>
      </c>
      <c r="B429"/>
      <c r="C429"/>
      <c r="D429">
        <f>'DIL Data'!D560</f>
        <v>16.103100000000001</v>
      </c>
      <c r="E429">
        <f>'BCS Data'!D560</f>
        <v>110.9498</v>
      </c>
      <c r="F429">
        <f>'BCS Data'!E560</f>
        <v>44.8018</v>
      </c>
      <c r="G429" s="1">
        <f>(E429-47.6)/(189-47.6)</f>
        <v>0.44801838755304096</v>
      </c>
      <c r="H429" s="1">
        <f>0.625*((E429-47.6)/E429)</f>
        <v>0.35686071538659825</v>
      </c>
      <c r="I429" s="1">
        <v>0.88300000000000001</v>
      </c>
      <c r="J429" s="1">
        <v>1.95</v>
      </c>
      <c r="K429" s="1">
        <f>0.883/((H429)^1.95)</f>
        <v>6.5854909480435442</v>
      </c>
      <c r="L429" s="1">
        <f>D429/K429</f>
        <v>2.4452391062482599</v>
      </c>
      <c r="M429" s="1">
        <f>10000/L429</f>
        <v>4089.5796138902097</v>
      </c>
      <c r="N429" s="1">
        <f>(M429-2142)/2.42</f>
        <v>804.78496441744198</v>
      </c>
      <c r="O429" s="1">
        <f>(N429+243)/0.548</f>
        <v>1912.016358425989</v>
      </c>
    </row>
    <row r="430" spans="1:15">
      <c r="A430">
        <f>'DIL Data'!B561</f>
        <v>1352</v>
      </c>
      <c r="B430"/>
      <c r="C430"/>
      <c r="D430">
        <f>'DIL Data'!D561</f>
        <v>15.773199999999999</v>
      </c>
      <c r="E430">
        <f>'BCS Data'!D561</f>
        <v>112.5331</v>
      </c>
      <c r="F430">
        <f>'BCS Data'!E561</f>
        <v>45.921599999999998</v>
      </c>
      <c r="G430" s="1">
        <f>(E430-47.6)/(189-47.6)</f>
        <v>0.4592157001414427</v>
      </c>
      <c r="H430" s="1">
        <f>0.625*((E430-47.6)/E430)</f>
        <v>0.36063333810230053</v>
      </c>
      <c r="I430" s="1">
        <v>0.88300000000000001</v>
      </c>
      <c r="J430" s="1">
        <v>1.95</v>
      </c>
      <c r="K430" s="1">
        <f>0.883/((H430)^1.95)</f>
        <v>6.4518201645419833</v>
      </c>
      <c r="L430" s="1">
        <f>D430/K430</f>
        <v>2.4447674606131469</v>
      </c>
      <c r="M430" s="1">
        <f>10000/L430</f>
        <v>4090.368577423721</v>
      </c>
      <c r="N430" s="1">
        <f>(M430-2142)/2.42</f>
        <v>805.1109824064963</v>
      </c>
      <c r="O430" s="1">
        <f>(N430+243)/0.548</f>
        <v>1912.6112817636792</v>
      </c>
    </row>
    <row r="431" spans="1:15">
      <c r="A431">
        <f>'DIL Data'!B562</f>
        <v>1352.5</v>
      </c>
      <c r="B431"/>
      <c r="C431"/>
      <c r="D431">
        <f>'DIL Data'!D562</f>
        <v>15.4472</v>
      </c>
      <c r="E431">
        <f>'BCS Data'!D562</f>
        <v>113.55889999999999</v>
      </c>
      <c r="F431">
        <f>'BCS Data'!E562</f>
        <v>46.647100000000002</v>
      </c>
      <c r="G431" s="1">
        <f>(E431-47.6)/(189-47.6)</f>
        <v>0.46647029702970294</v>
      </c>
      <c r="H431" s="1">
        <f>0.625*((E431-47.6)/E431)</f>
        <v>0.36302141443779401</v>
      </c>
      <c r="I431" s="1">
        <v>0.88300000000000001</v>
      </c>
      <c r="J431" s="1">
        <v>1.95</v>
      </c>
      <c r="K431" s="1">
        <f>0.883/((H431)^1.95)</f>
        <v>6.3693164490038088</v>
      </c>
      <c r="L431" s="1">
        <f>D431/K431</f>
        <v>2.4252523993239521</v>
      </c>
      <c r="M431" s="1">
        <f>10000/L431</f>
        <v>4123.2821799444609</v>
      </c>
      <c r="N431" s="1">
        <f>(M431-2142)/2.42</f>
        <v>818.71164460514922</v>
      </c>
      <c r="O431" s="1">
        <f>(N431+243)/0.548</f>
        <v>1937.4300084035567</v>
      </c>
    </row>
    <row r="432" spans="1:15">
      <c r="A432">
        <f>'DIL Data'!B563</f>
        <v>1353</v>
      </c>
      <c r="B432"/>
      <c r="C432"/>
      <c r="D432">
        <f>'DIL Data'!D563</f>
        <v>15.1304</v>
      </c>
      <c r="E432">
        <f>'BCS Data'!D563</f>
        <v>114.0039</v>
      </c>
      <c r="F432">
        <f>'BCS Data'!E563</f>
        <v>46.961799999999997</v>
      </c>
      <c r="G432" s="1">
        <f>(E432-47.6)/(189-47.6)</f>
        <v>0.46961739745403103</v>
      </c>
      <c r="H432" s="1">
        <f>0.625*((E432-47.6)/E432)</f>
        <v>0.3640440151608848</v>
      </c>
      <c r="I432" s="1">
        <v>0.88300000000000001</v>
      </c>
      <c r="J432" s="1">
        <v>1.95</v>
      </c>
      <c r="K432" s="1">
        <f>0.883/((H432)^1.95)</f>
        <v>6.3344747154868664</v>
      </c>
      <c r="L432" s="1">
        <f>D432/K432</f>
        <v>2.3885800606336591</v>
      </c>
      <c r="M432" s="1">
        <f>10000/L432</f>
        <v>4186.5877408970464</v>
      </c>
      <c r="N432" s="1">
        <f>(M432-2142)/2.42</f>
        <v>844.87096731282907</v>
      </c>
      <c r="O432" s="1">
        <f>(N432+243)/0.548</f>
        <v>1985.1659987460384</v>
      </c>
    </row>
    <row r="433" spans="1:15">
      <c r="A433">
        <f>'DIL Data'!B564</f>
        <v>1353.5</v>
      </c>
      <c r="B433"/>
      <c r="C433"/>
      <c r="D433">
        <f>'DIL Data'!D564</f>
        <v>14.866099999999999</v>
      </c>
      <c r="E433">
        <f>'BCS Data'!D564</f>
        <v>114.261</v>
      </c>
      <c r="F433">
        <f>'BCS Data'!E564</f>
        <v>47.143599999999999</v>
      </c>
      <c r="G433" s="1">
        <f>(E433-47.6)/(189-47.6)</f>
        <v>0.47143564356435641</v>
      </c>
      <c r="H433" s="1">
        <f>0.625*((E433-47.6)/E433)</f>
        <v>0.36463119524597193</v>
      </c>
      <c r="I433" s="1">
        <v>0.88300000000000001</v>
      </c>
      <c r="J433" s="1">
        <v>1.95</v>
      </c>
      <c r="K433" s="1">
        <f>0.883/((H433)^1.95)</f>
        <v>6.314598651691993</v>
      </c>
      <c r="L433" s="1">
        <f>D433/K433</f>
        <v>2.3542430516968227</v>
      </c>
      <c r="M433" s="1">
        <f>10000/L433</f>
        <v>4247.6497882376634</v>
      </c>
      <c r="N433" s="1">
        <f>(M433-2142)/2.42</f>
        <v>870.10321828002623</v>
      </c>
      <c r="O433" s="1">
        <f>(N433+243)/0.548</f>
        <v>2031.2102523358144</v>
      </c>
    </row>
    <row r="434" spans="1:15">
      <c r="A434">
        <f>'DIL Data'!B565</f>
        <v>1354</v>
      </c>
      <c r="B434"/>
      <c r="C434"/>
      <c r="D434">
        <f>'DIL Data'!D565</f>
        <v>14.715199999999999</v>
      </c>
      <c r="E434">
        <f>'BCS Data'!D565</f>
        <v>114.4074</v>
      </c>
      <c r="F434">
        <f>'BCS Data'!E565</f>
        <v>47.247100000000003</v>
      </c>
      <c r="G434" s="1">
        <f>(E434-47.6)/(189-47.6)</f>
        <v>0.47247100424328148</v>
      </c>
      <c r="H434" s="1">
        <f>0.625*((E434-47.6)/E434)</f>
        <v>0.36496437293391865</v>
      </c>
      <c r="I434" s="1">
        <v>0.88300000000000001</v>
      </c>
      <c r="J434" s="1">
        <v>1.95</v>
      </c>
      <c r="K434" s="1">
        <f>0.883/((H434)^1.95)</f>
        <v>6.3033625040874082</v>
      </c>
      <c r="L434" s="1">
        <f>D434/K434</f>
        <v>2.3345000371560332</v>
      </c>
      <c r="M434" s="1">
        <f>10000/L434</f>
        <v>4283.5724312869743</v>
      </c>
      <c r="N434" s="1">
        <f>(M434-2142)/2.42</f>
        <v>884.94728565577452</v>
      </c>
      <c r="O434" s="1">
        <f>(N434+243)/0.548</f>
        <v>2058.297966525136</v>
      </c>
    </row>
    <row r="435" spans="1:15">
      <c r="A435">
        <f>'DIL Data'!B566</f>
        <v>1354.5</v>
      </c>
      <c r="B435"/>
      <c r="C435"/>
      <c r="D435">
        <f>'DIL Data'!D566</f>
        <v>14.688000000000001</v>
      </c>
      <c r="E435">
        <f>'BCS Data'!D566</f>
        <v>114.5299</v>
      </c>
      <c r="F435">
        <f>'BCS Data'!E566</f>
        <v>47.3337</v>
      </c>
      <c r="G435" s="1">
        <f>(E435-47.6)/(189-47.6)</f>
        <v>0.47333734087694485</v>
      </c>
      <c r="H435" s="1">
        <f>0.625*((E435-47.6)/E435)</f>
        <v>0.3652425043591237</v>
      </c>
      <c r="I435" s="1">
        <v>0.88300000000000001</v>
      </c>
      <c r="J435" s="1">
        <v>1.95</v>
      </c>
      <c r="K435" s="1">
        <f>0.883/((H435)^1.95)</f>
        <v>6.2940058941484498</v>
      </c>
      <c r="L435" s="1">
        <f>D435/K435</f>
        <v>2.3336489108876535</v>
      </c>
      <c r="M435" s="1">
        <f>10000/L435</f>
        <v>4285.1347318548806</v>
      </c>
      <c r="N435" s="1">
        <f>(M435-2142)/2.42</f>
        <v>885.59286440284325</v>
      </c>
      <c r="O435" s="1">
        <f>(N435+243)/0.548</f>
        <v>2059.4760299321952</v>
      </c>
    </row>
    <row r="436" spans="1:15">
      <c r="A436">
        <f>'DIL Data'!B567</f>
        <v>1355</v>
      </c>
      <c r="B436"/>
      <c r="C436"/>
      <c r="D436">
        <f>'DIL Data'!D567</f>
        <v>14.710800000000001</v>
      </c>
      <c r="E436">
        <f>'BCS Data'!D567</f>
        <v>114.5364</v>
      </c>
      <c r="F436">
        <f>'BCS Data'!E567</f>
        <v>47.338299999999997</v>
      </c>
      <c r="G436" s="1">
        <f>(E436-47.6)/(189-47.6)</f>
        <v>0.47338330975954729</v>
      </c>
      <c r="H436" s="1">
        <f>0.625*((E436-47.6)/E436)</f>
        <v>0.36525724573148793</v>
      </c>
      <c r="I436" s="1">
        <v>0.88300000000000001</v>
      </c>
      <c r="J436" s="1">
        <v>1.95</v>
      </c>
      <c r="K436" s="1">
        <f>0.883/((H436)^1.95)</f>
        <v>6.293510566571638</v>
      </c>
      <c r="L436" s="1">
        <f>D436/K436</f>
        <v>2.3374553588798763</v>
      </c>
      <c r="M436" s="1">
        <f>10000/L436</f>
        <v>4278.1565697118012</v>
      </c>
      <c r="N436" s="1">
        <f>(M436-2142)/2.42</f>
        <v>882.70932632719064</v>
      </c>
      <c r="O436" s="1">
        <f>(N436+243)/0.548</f>
        <v>2054.2140991372089</v>
      </c>
    </row>
    <row r="437" spans="1:15">
      <c r="A437">
        <f>'DIL Data'!B568</f>
        <v>1355.5</v>
      </c>
      <c r="B437"/>
      <c r="C437"/>
      <c r="D437">
        <f>'DIL Data'!D568</f>
        <v>14.710699999999999</v>
      </c>
      <c r="E437">
        <f>'BCS Data'!D568</f>
        <v>114.3974</v>
      </c>
      <c r="F437">
        <f>'BCS Data'!E568</f>
        <v>47.240099999999998</v>
      </c>
      <c r="G437" s="1">
        <f>(E437-47.6)/(189-47.6)</f>
        <v>0.47240028288543146</v>
      </c>
      <c r="H437" s="1">
        <f>0.625*((E437-47.6)/E437)</f>
        <v>0.36494164203032592</v>
      </c>
      <c r="I437" s="1">
        <v>0.88300000000000001</v>
      </c>
      <c r="J437" s="1">
        <v>1.95</v>
      </c>
      <c r="K437" s="1">
        <f>0.883/((H437)^1.95)</f>
        <v>6.3041281236512257</v>
      </c>
      <c r="L437" s="1">
        <f>D437/K437</f>
        <v>2.3335027003670499</v>
      </c>
      <c r="M437" s="1">
        <f>10000/L437</f>
        <v>4285.4032259860005</v>
      </c>
      <c r="N437" s="1">
        <f>(M437-2142)/2.42</f>
        <v>885.70381239090932</v>
      </c>
      <c r="O437" s="1">
        <f>(N437+243)/0.548</f>
        <v>2059.6784897644329</v>
      </c>
    </row>
    <row r="438" spans="1:15">
      <c r="A438">
        <f>'DIL Data'!B569</f>
        <v>1356</v>
      </c>
      <c r="B438"/>
      <c r="C438"/>
      <c r="D438">
        <f>'DIL Data'!D569</f>
        <v>14.663600000000001</v>
      </c>
      <c r="E438">
        <f>'BCS Data'!D569</f>
        <v>113.7997</v>
      </c>
      <c r="F438">
        <f>'BCS Data'!E569</f>
        <v>46.817399999999999</v>
      </c>
      <c r="G438" s="1">
        <f>(E438-47.6)/(189-47.6)</f>
        <v>0.4681732673267327</v>
      </c>
      <c r="H438" s="1">
        <f>0.625*((E438-47.6)/E438)</f>
        <v>0.36357576074453624</v>
      </c>
      <c r="I438" s="1">
        <v>0.88300000000000001</v>
      </c>
      <c r="J438" s="1">
        <v>1.95</v>
      </c>
      <c r="K438" s="1">
        <f>0.883/((H438)^1.95)</f>
        <v>6.3503930554548482</v>
      </c>
      <c r="L438" s="1">
        <f>D438/K438</f>
        <v>2.3090854175403033</v>
      </c>
      <c r="M438" s="1">
        <f>10000/L438</f>
        <v>4330.7189608655772</v>
      </c>
      <c r="N438" s="1">
        <f>(M438-2142)/2.42</f>
        <v>904.42932267172614</v>
      </c>
      <c r="O438" s="1">
        <f>(N438+243)/0.548</f>
        <v>2093.8491289630037</v>
      </c>
    </row>
    <row r="439" spans="1:15">
      <c r="A439">
        <f>'DIL Data'!B570</f>
        <v>1356.5</v>
      </c>
      <c r="B439"/>
      <c r="C439"/>
      <c r="D439">
        <f>'DIL Data'!D570</f>
        <v>14.572900000000001</v>
      </c>
      <c r="E439">
        <f>'BCS Data'!D570</f>
        <v>112.9327</v>
      </c>
      <c r="F439">
        <f>'BCS Data'!E570</f>
        <v>46.2042</v>
      </c>
      <c r="G439" s="1">
        <f>(E439-47.6)/(189-47.6)</f>
        <v>0.46204172560113144</v>
      </c>
      <c r="H439" s="1">
        <f>0.625*((E439-47.6)/E439)</f>
        <v>0.36156877060408538</v>
      </c>
      <c r="I439" s="1">
        <v>0.88300000000000001</v>
      </c>
      <c r="J439" s="1">
        <v>1.95</v>
      </c>
      <c r="K439" s="1">
        <f>0.883/((H439)^1.95)</f>
        <v>6.4193111089038268</v>
      </c>
      <c r="L439" s="1">
        <f>D439/K439</f>
        <v>2.2701657160356099</v>
      </c>
      <c r="M439" s="1">
        <f>10000/L439</f>
        <v>4404.9647694719833</v>
      </c>
      <c r="N439" s="1">
        <f>(M439-2142)/2.42</f>
        <v>935.10940887272045</v>
      </c>
      <c r="O439" s="1">
        <f>(N439+243)/0.548</f>
        <v>2149.8346877239424</v>
      </c>
    </row>
    <row r="440" spans="1:15">
      <c r="A440">
        <f>'DIL Data'!B571</f>
        <v>1357</v>
      </c>
      <c r="B440"/>
      <c r="C440"/>
      <c r="D440">
        <f>'DIL Data'!D571</f>
        <v>14.486499999999999</v>
      </c>
      <c r="E440">
        <f>'BCS Data'!D571</f>
        <v>112.33920000000001</v>
      </c>
      <c r="F440">
        <f>'BCS Data'!E571</f>
        <v>45.784399999999998</v>
      </c>
      <c r="G440" s="1">
        <f>(E440-47.6)/(189-47.6)</f>
        <v>0.45784441301272988</v>
      </c>
      <c r="H440" s="1">
        <f>0.625*((E440-47.6)/E440)</f>
        <v>0.36017703526462719</v>
      </c>
      <c r="I440" s="1">
        <v>0.88300000000000001</v>
      </c>
      <c r="J440" s="1">
        <v>1.95</v>
      </c>
      <c r="K440" s="1">
        <f>0.883/((H440)^1.95)</f>
        <v>6.4677684968751272</v>
      </c>
      <c r="L440" s="1">
        <f>D440/K440</f>
        <v>2.2397987817589771</v>
      </c>
      <c r="M440" s="1">
        <f>10000/L440</f>
        <v>4464.6867751873315</v>
      </c>
      <c r="N440" s="1">
        <f>(M440-2142)/2.42</f>
        <v>959.78792363112871</v>
      </c>
      <c r="O440" s="1">
        <f>(N440+243)/0.548</f>
        <v>2194.868473779432</v>
      </c>
    </row>
    <row r="441" spans="1:15">
      <c r="A441">
        <f>'DIL Data'!B572</f>
        <v>1357.5</v>
      </c>
      <c r="B441"/>
      <c r="C441"/>
      <c r="D441">
        <f>'DIL Data'!D572</f>
        <v>14.435</v>
      </c>
      <c r="E441">
        <f>'BCS Data'!D572</f>
        <v>112.4584</v>
      </c>
      <c r="F441">
        <f>'BCS Data'!E572</f>
        <v>45.868699999999997</v>
      </c>
      <c r="G441" s="1">
        <f>(E441-47.6)/(189-47.6)</f>
        <v>0.45868741159830256</v>
      </c>
      <c r="H441" s="1">
        <f>0.625*((E441-47.6)/E441)</f>
        <v>0.36045773370419637</v>
      </c>
      <c r="I441" s="1">
        <v>0.88300000000000001</v>
      </c>
      <c r="J441" s="1">
        <v>1.95</v>
      </c>
      <c r="K441" s="1">
        <f>0.883/((H441)^1.95)</f>
        <v>6.457950699762006</v>
      </c>
      <c r="L441" s="1">
        <f>D441/K441</f>
        <v>2.2352292036747774</v>
      </c>
      <c r="M441" s="1">
        <f>10000/L441</f>
        <v>4473.8141321524117</v>
      </c>
      <c r="N441" s="1">
        <f>(M441-2142)/2.42</f>
        <v>963.55955874066603</v>
      </c>
      <c r="O441" s="1">
        <f>(N441+243)/0.548</f>
        <v>2201.7510195997552</v>
      </c>
    </row>
    <row r="442" spans="1:15">
      <c r="A442">
        <f>'DIL Data'!B573</f>
        <v>1358</v>
      </c>
      <c r="B442"/>
      <c r="C442"/>
      <c r="D442">
        <f>'DIL Data'!D573</f>
        <v>14.3971</v>
      </c>
      <c r="E442">
        <f>'BCS Data'!D573</f>
        <v>112.8216</v>
      </c>
      <c r="F442">
        <f>'BCS Data'!E573</f>
        <v>46.125599999999999</v>
      </c>
      <c r="G442" s="1">
        <f>(E442-47.6)/(189-47.6)</f>
        <v>0.46125601131541721</v>
      </c>
      <c r="H442" s="1">
        <f>0.625*((E442-47.6)/E442)</f>
        <v>0.36130935920072044</v>
      </c>
      <c r="I442" s="1">
        <v>0.88300000000000001</v>
      </c>
      <c r="J442" s="1">
        <v>1.95</v>
      </c>
      <c r="K442" s="1">
        <f>0.883/((H442)^1.95)</f>
        <v>6.4283015494053215</v>
      </c>
      <c r="L442" s="1">
        <f>D442/K442</f>
        <v>2.2396429117939975</v>
      </c>
      <c r="M442" s="1">
        <f>10000/L442</f>
        <v>4464.9974990833716</v>
      </c>
      <c r="N442" s="1">
        <f>(M442-2142)/2.42</f>
        <v>959.91632193527755</v>
      </c>
      <c r="O442" s="1">
        <f>(N442+243)/0.548</f>
        <v>2195.1027772541561</v>
      </c>
    </row>
    <row r="443" spans="1:15">
      <c r="A443">
        <f>'DIL Data'!B574</f>
        <v>1358.5</v>
      </c>
      <c r="B443"/>
      <c r="C443"/>
      <c r="D443">
        <f>'DIL Data'!D574</f>
        <v>14.355600000000001</v>
      </c>
      <c r="E443">
        <f>'BCS Data'!D574</f>
        <v>113.6067</v>
      </c>
      <c r="F443">
        <f>'BCS Data'!E574</f>
        <v>46.680900000000001</v>
      </c>
      <c r="G443" s="1">
        <f>(E443-47.6)/(189-47.6)</f>
        <v>0.46680834512022623</v>
      </c>
      <c r="H443" s="1">
        <f>0.625*((E443-47.6)/E443)</f>
        <v>0.36313164188379732</v>
      </c>
      <c r="I443" s="1">
        <v>0.88300000000000001</v>
      </c>
      <c r="J443" s="1">
        <v>1.95</v>
      </c>
      <c r="K443" s="1">
        <f>0.883/((H443)^1.95)</f>
        <v>6.3655468906903589</v>
      </c>
      <c r="L443" s="1">
        <f>D443/K443</f>
        <v>2.2552029301669476</v>
      </c>
      <c r="M443" s="1">
        <f>10000/L443</f>
        <v>4434.1907622742056</v>
      </c>
      <c r="N443" s="1">
        <f>(M443-2142)/2.42</f>
        <v>947.18626540256435</v>
      </c>
      <c r="O443" s="1">
        <f>(N443+243)/0.548</f>
        <v>2171.8727470849713</v>
      </c>
    </row>
    <row r="444" spans="1:15">
      <c r="A444">
        <f>'DIL Data'!B575</f>
        <v>1359</v>
      </c>
      <c r="B444"/>
      <c r="C444"/>
      <c r="D444">
        <f>'DIL Data'!D575</f>
        <v>14.3111</v>
      </c>
      <c r="E444">
        <f>'BCS Data'!D575</f>
        <v>114.2505</v>
      </c>
      <c r="F444">
        <f>'BCS Data'!E575</f>
        <v>47.136099999999999</v>
      </c>
      <c r="G444" s="1">
        <f>(E444-47.6)/(189-47.6)</f>
        <v>0.47136138613861378</v>
      </c>
      <c r="H444" s="1">
        <f>0.625*((E444-47.6)/E444)</f>
        <v>0.36460726648898689</v>
      </c>
      <c r="I444" s="1">
        <v>0.88300000000000001</v>
      </c>
      <c r="J444" s="1">
        <v>1.95</v>
      </c>
      <c r="K444" s="1">
        <f>0.883/((H444)^1.95)</f>
        <v>6.3154067956338098</v>
      </c>
      <c r="L444" s="1">
        <f>D444/K444</f>
        <v>2.2660614688976257</v>
      </c>
      <c r="M444" s="1">
        <f>10000/L444</f>
        <v>4412.9429573085299</v>
      </c>
      <c r="N444" s="1">
        <f>(M444-2142)/2.42</f>
        <v>938.40618070600408</v>
      </c>
      <c r="O444" s="1">
        <f>(N444+243)/0.548</f>
        <v>2155.8506947189853</v>
      </c>
    </row>
    <row r="445" spans="1:15">
      <c r="A445">
        <f>'DIL Data'!B576</f>
        <v>1359.5</v>
      </c>
      <c r="B445"/>
      <c r="C445"/>
      <c r="D445">
        <f>'DIL Data'!D576</f>
        <v>14.262499999999999</v>
      </c>
      <c r="E445">
        <f>'BCS Data'!D576</f>
        <v>114.37649999999999</v>
      </c>
      <c r="F445">
        <f>'BCS Data'!E576</f>
        <v>47.225299999999997</v>
      </c>
      <c r="G445" s="1">
        <f>(E445-47.6)/(189-47.6)</f>
        <v>0.47225247524752473</v>
      </c>
      <c r="H445" s="1">
        <f>0.625*((E445-47.6)/E445)</f>
        <v>0.36489412160714835</v>
      </c>
      <c r="I445" s="1">
        <v>0.88300000000000001</v>
      </c>
      <c r="J445" s="1">
        <v>1.95</v>
      </c>
      <c r="K445" s="1">
        <f>0.883/((H445)^1.95)</f>
        <v>6.3057291553820649</v>
      </c>
      <c r="L445" s="1">
        <f>D445/K445</f>
        <v>2.261832002065403</v>
      </c>
      <c r="M445" s="1">
        <f>10000/L445</f>
        <v>4421.1948503993444</v>
      </c>
      <c r="N445" s="1">
        <f>(M445-2142)/2.42</f>
        <v>941.8160538840267</v>
      </c>
      <c r="O445" s="1">
        <f>(N445+243)/0.548</f>
        <v>2162.0730910292455</v>
      </c>
    </row>
    <row r="446" spans="1:15">
      <c r="A446">
        <f>'DIL Data'!B577</f>
        <v>1360</v>
      </c>
      <c r="B446"/>
      <c r="C446"/>
      <c r="D446">
        <f>'DIL Data'!D577</f>
        <v>14.2524</v>
      </c>
      <c r="E446">
        <f>'BCS Data'!D577</f>
        <v>114.49639999999999</v>
      </c>
      <c r="F446">
        <f>'BCS Data'!E577</f>
        <v>47.31</v>
      </c>
      <c r="G446" s="1">
        <f>(E446-47.6)/(189-47.6)</f>
        <v>0.47310042432814708</v>
      </c>
      <c r="H446" s="1">
        <f>0.625*((E446-47.6)/E446)</f>
        <v>0.36516650305162435</v>
      </c>
      <c r="I446" s="1">
        <v>0.88300000000000001</v>
      </c>
      <c r="J446" s="1">
        <v>1.95</v>
      </c>
      <c r="K446" s="1">
        <f>0.883/((H446)^1.95)</f>
        <v>6.2965605642203322</v>
      </c>
      <c r="L446" s="1">
        <f>D446/K446</f>
        <v>2.2635214661458267</v>
      </c>
      <c r="M446" s="1">
        <f>10000/L446</f>
        <v>4417.8949259214814</v>
      </c>
      <c r="N446" s="1">
        <f>(M446-2142)/2.42</f>
        <v>940.45244872788487</v>
      </c>
      <c r="O446" s="1">
        <f>(N446+243)/0.548</f>
        <v>2159.5847604523447</v>
      </c>
    </row>
    <row r="447" spans="1:15">
      <c r="A447">
        <f>'DIL Data'!B578</f>
        <v>1360.5</v>
      </c>
      <c r="B447"/>
      <c r="C447"/>
      <c r="D447">
        <f>'DIL Data'!D578</f>
        <v>14.3207</v>
      </c>
      <c r="E447">
        <f>'BCS Data'!D578</f>
        <v>114.61750000000001</v>
      </c>
      <c r="F447">
        <f>'BCS Data'!E578</f>
        <v>47.395699999999998</v>
      </c>
      <c r="G447" s="1">
        <f>(E447-47.6)/(189-47.6)</f>
        <v>0.47395685997171155</v>
      </c>
      <c r="H447" s="1">
        <f>0.625*((E447-47.6)/E447)</f>
        <v>0.36544103212860168</v>
      </c>
      <c r="I447" s="1">
        <v>0.88300000000000001</v>
      </c>
      <c r="J447" s="1">
        <v>1.95</v>
      </c>
      <c r="K447" s="1">
        <f>0.883/((H447)^1.95)</f>
        <v>6.2873400734514551</v>
      </c>
      <c r="L447" s="1">
        <f>D447/K447</f>
        <v>2.2777040581071364</v>
      </c>
      <c r="M447" s="1">
        <f>10000/L447</f>
        <v>4390.3859961115413</v>
      </c>
      <c r="N447" s="1">
        <f>(M447-2142)/2.42</f>
        <v>929.0851223601411</v>
      </c>
      <c r="O447" s="1">
        <f>(N447+243)/0.548</f>
        <v>2138.8414641608415</v>
      </c>
    </row>
    <row r="448" spans="1:15">
      <c r="A448">
        <f>'DIL Data'!B579</f>
        <v>1361</v>
      </c>
      <c r="B448"/>
      <c r="C448"/>
      <c r="D448">
        <f>'DIL Data'!D579</f>
        <v>14.4673</v>
      </c>
      <c r="E448">
        <f>'BCS Data'!D579</f>
        <v>114.6016</v>
      </c>
      <c r="F448">
        <f>'BCS Data'!E579</f>
        <v>47.384399999999999</v>
      </c>
      <c r="G448" s="1">
        <f>(E448-47.6)/(189-47.6)</f>
        <v>0.47384441301272978</v>
      </c>
      <c r="H448" s="1">
        <f>0.625*((E448-47.6)/E448)</f>
        <v>0.36540502052327362</v>
      </c>
      <c r="I448" s="1">
        <v>0.88300000000000001</v>
      </c>
      <c r="J448" s="1">
        <v>1.95</v>
      </c>
      <c r="K448" s="1">
        <f>0.883/((H448)^1.95)</f>
        <v>6.2885484154326035</v>
      </c>
      <c r="L448" s="1">
        <f>D448/K448</f>
        <v>2.3005786143740394</v>
      </c>
      <c r="M448" s="1">
        <f>10000/L448</f>
        <v>4346.7325730665734</v>
      </c>
      <c r="N448" s="1">
        <f>(M448-2142)/2.42</f>
        <v>911.04651779610469</v>
      </c>
      <c r="O448" s="1">
        <f>(N448+243)/0.548</f>
        <v>2105.9243025476358</v>
      </c>
    </row>
    <row r="449" spans="1:15">
      <c r="A449">
        <f>'DIL Data'!B580</f>
        <v>1361.5</v>
      </c>
      <c r="B449"/>
      <c r="C449"/>
      <c r="D449">
        <f>'DIL Data'!D580</f>
        <v>14.6852</v>
      </c>
      <c r="E449">
        <f>'BCS Data'!D580</f>
        <v>114.42059999999999</v>
      </c>
      <c r="F449">
        <f>'BCS Data'!E580</f>
        <v>47.256500000000003</v>
      </c>
      <c r="G449" s="1">
        <f>(E449-47.6)/(189-47.6)</f>
        <v>0.47256435643564343</v>
      </c>
      <c r="H449" s="1">
        <f>0.625*((E449-47.6)/E449)</f>
        <v>0.36499437164286841</v>
      </c>
      <c r="I449" s="1">
        <v>0.88300000000000001</v>
      </c>
      <c r="J449" s="1">
        <v>1.95</v>
      </c>
      <c r="K449" s="1">
        <f>0.883/((H449)^1.95)</f>
        <v>6.3023523064765987</v>
      </c>
      <c r="L449" s="1">
        <f>D449/K449</f>
        <v>2.330114104365252</v>
      </c>
      <c r="M449" s="1">
        <f>10000/L449</f>
        <v>4291.6353243242165</v>
      </c>
      <c r="N449" s="1">
        <f>(M449-2142)/2.42</f>
        <v>888.27905963810599</v>
      </c>
      <c r="O449" s="1">
        <f>(N449+243)/0.548</f>
        <v>2064.3778460549379</v>
      </c>
    </row>
    <row r="450" spans="1:15">
      <c r="A450">
        <f>'DIL Data'!B581</f>
        <v>1362</v>
      </c>
      <c r="B450"/>
      <c r="C450"/>
      <c r="D450">
        <f>'DIL Data'!D581</f>
        <v>14.917199999999999</v>
      </c>
      <c r="E450">
        <f>'BCS Data'!D581</f>
        <v>113.6606</v>
      </c>
      <c r="F450">
        <f>'BCS Data'!E581</f>
        <v>46.718899999999998</v>
      </c>
      <c r="G450" s="1">
        <f>(E450-47.6)/(189-47.6)</f>
        <v>0.46718953323903811</v>
      </c>
      <c r="H450" s="1">
        <f>0.625*((E450-47.6)/E450)</f>
        <v>0.36325582479768714</v>
      </c>
      <c r="I450" s="1">
        <v>0.88300000000000001</v>
      </c>
      <c r="J450" s="1">
        <v>1.95</v>
      </c>
      <c r="K450" s="1">
        <f>0.883/((H450)^1.95)</f>
        <v>6.3613041248490791</v>
      </c>
      <c r="L450" s="1">
        <f>D450/K450</f>
        <v>2.3449908552130272</v>
      </c>
      <c r="M450" s="1">
        <f>10000/L450</f>
        <v>4264.4089539920888</v>
      </c>
      <c r="N450" s="1">
        <f>(M450-2142)/2.42</f>
        <v>877.02849338516069</v>
      </c>
      <c r="O450" s="1">
        <f>(N450+243)/0.548</f>
        <v>2043.8476156663517</v>
      </c>
    </row>
    <row r="451" spans="1:15">
      <c r="A451">
        <f>'DIL Data'!B582</f>
        <v>1362.5</v>
      </c>
      <c r="B451"/>
      <c r="C451"/>
      <c r="D451">
        <f>'DIL Data'!D582</f>
        <v>15.096500000000001</v>
      </c>
      <c r="E451">
        <f>'BCS Data'!D582</f>
        <v>111.9693</v>
      </c>
      <c r="F451">
        <f>'BCS Data'!E582</f>
        <v>45.522799999999997</v>
      </c>
      <c r="G451" s="1">
        <f>(E451-47.6)/(189-47.6)</f>
        <v>0.45522842998585578</v>
      </c>
      <c r="H451" s="1">
        <f>0.625*((E451-47.6)/E451)</f>
        <v>0.35930217032704503</v>
      </c>
      <c r="I451" s="1">
        <v>0.88300000000000001</v>
      </c>
      <c r="J451" s="1">
        <v>1.95</v>
      </c>
      <c r="K451" s="1">
        <f>0.883/((H451)^1.95)</f>
        <v>6.4985133366163454</v>
      </c>
      <c r="L451" s="1">
        <f>D451/K451</f>
        <v>2.3230697881217961</v>
      </c>
      <c r="M451" s="1">
        <f>10000/L451</f>
        <v>4304.6489826226907</v>
      </c>
      <c r="N451" s="1">
        <f>(M451-2142)/2.42</f>
        <v>893.6566043895416</v>
      </c>
      <c r="O451" s="1">
        <f>(N451+243)/0.548</f>
        <v>2074.1908839225212</v>
      </c>
    </row>
    <row r="452" spans="1:15">
      <c r="A452">
        <f>'DIL Data'!B583</f>
        <v>1363</v>
      </c>
      <c r="B452"/>
      <c r="C452"/>
      <c r="D452">
        <f>'DIL Data'!D583</f>
        <v>15.2631</v>
      </c>
      <c r="E452">
        <f>'BCS Data'!D583</f>
        <v>110.37779999999999</v>
      </c>
      <c r="F452">
        <f>'BCS Data'!E583</f>
        <v>44.397300000000001</v>
      </c>
      <c r="G452" s="1">
        <f>(E452-47.6)/(189-47.6)</f>
        <v>0.44397312588401688</v>
      </c>
      <c r="H452" s="1">
        <f>0.625*((E452-47.6)/E452)</f>
        <v>0.35547116358543107</v>
      </c>
      <c r="I452" s="1">
        <v>0.88300000000000001</v>
      </c>
      <c r="J452" s="1">
        <v>1.95</v>
      </c>
      <c r="K452" s="1">
        <f>0.883/((H452)^1.95)</f>
        <v>6.6357829275531515</v>
      </c>
      <c r="L452" s="1">
        <f>D452/K452</f>
        <v>2.3001204479767461</v>
      </c>
      <c r="M452" s="1">
        <f>10000/L452</f>
        <v>4347.598408942582</v>
      </c>
      <c r="N452" s="1">
        <f>(M452-2142)/2.42</f>
        <v>911.40430121594295</v>
      </c>
      <c r="O452" s="1">
        <f>(N452+243)/0.548</f>
        <v>2106.5771919998956</v>
      </c>
    </row>
    <row r="453" spans="1:15">
      <c r="A453">
        <f>'DIL Data'!B584</f>
        <v>1363.5</v>
      </c>
      <c r="B453"/>
      <c r="C453"/>
      <c r="D453">
        <f>'DIL Data'!D584</f>
        <v>15.4621</v>
      </c>
      <c r="E453">
        <f>'BCS Data'!D584</f>
        <v>109.33069999999999</v>
      </c>
      <c r="F453">
        <f>'BCS Data'!E584</f>
        <v>43.656799999999997</v>
      </c>
      <c r="G453" s="1">
        <f>(E453-47.6)/(189-47.6)</f>
        <v>0.436567892503536</v>
      </c>
      <c r="H453" s="1">
        <f>0.625*((E453-47.6)/E453)</f>
        <v>0.35288978758939615</v>
      </c>
      <c r="I453" s="1">
        <v>0.88300000000000001</v>
      </c>
      <c r="J453" s="1">
        <v>1.95</v>
      </c>
      <c r="K453" s="1">
        <f>0.883/((H453)^1.95)</f>
        <v>6.7307657703146893</v>
      </c>
      <c r="L453" s="1">
        <f>D453/K453</f>
        <v>2.2972274667756096</v>
      </c>
      <c r="M453" s="1">
        <f>10000/L453</f>
        <v>4353.073496041734</v>
      </c>
      <c r="N453" s="1">
        <f>(M453-2142)/2.42</f>
        <v>913.66673390154301</v>
      </c>
      <c r="O453" s="1">
        <f>(N453+243)/0.548</f>
        <v>2110.705718798436</v>
      </c>
    </row>
    <row r="454" spans="1:15">
      <c r="A454">
        <f>'DIL Data'!B585</f>
        <v>1364</v>
      </c>
      <c r="B454"/>
      <c r="C454"/>
      <c r="D454">
        <f>'DIL Data'!D585</f>
        <v>15.644399999999999</v>
      </c>
      <c r="E454">
        <f>'BCS Data'!D585</f>
        <v>109.2384</v>
      </c>
      <c r="F454">
        <f>'BCS Data'!E585</f>
        <v>43.591500000000003</v>
      </c>
      <c r="G454" s="1">
        <f>(E454-47.6)/(189-47.6)</f>
        <v>0.43591513437057988</v>
      </c>
      <c r="H454" s="1">
        <f>0.625*((E454-47.6)/E454)</f>
        <v>0.35265987052172126</v>
      </c>
      <c r="I454" s="1">
        <v>0.88300000000000001</v>
      </c>
      <c r="J454" s="1">
        <v>1.95</v>
      </c>
      <c r="K454" s="1">
        <f>0.883/((H454)^1.95)</f>
        <v>6.7393252768065155</v>
      </c>
      <c r="L454" s="1">
        <f>D454/K454</f>
        <v>2.3213599815163137</v>
      </c>
      <c r="M454" s="1">
        <f>10000/L454</f>
        <v>4307.819588355268</v>
      </c>
      <c r="N454" s="1">
        <f>(M454-2142)/2.42</f>
        <v>894.96677204763148</v>
      </c>
      <c r="O454" s="1">
        <f>(N454+243)/0.548</f>
        <v>2076.5817008168456</v>
      </c>
    </row>
    <row r="455" spans="1:15">
      <c r="A455">
        <f>'DIL Data'!B586</f>
        <v>1364.5</v>
      </c>
      <c r="B455"/>
      <c r="C455"/>
      <c r="D455">
        <f>'DIL Data'!D586</f>
        <v>15.758800000000001</v>
      </c>
      <c r="E455">
        <f>'BCS Data'!D586</f>
        <v>110.2486</v>
      </c>
      <c r="F455">
        <f>'BCS Data'!E586</f>
        <v>44.305900000000001</v>
      </c>
      <c r="G455" s="1">
        <f>(E455-47.6)/(189-47.6)</f>
        <v>0.44305940594059401</v>
      </c>
      <c r="H455" s="1">
        <f>0.625*((E455-47.6)/E455)</f>
        <v>0.35515530355941022</v>
      </c>
      <c r="I455" s="1">
        <v>0.88300000000000001</v>
      </c>
      <c r="J455" s="1">
        <v>1.95</v>
      </c>
      <c r="K455" s="1">
        <f>0.883/((H455)^1.95)</f>
        <v>6.6472958762268739</v>
      </c>
      <c r="L455" s="1">
        <f>D455/K455</f>
        <v>2.3707083742667678</v>
      </c>
      <c r="M455" s="1">
        <f>10000/L455</f>
        <v>4218.1485114519337</v>
      </c>
      <c r="N455" s="1">
        <f>(M455-2142)/2.42</f>
        <v>857.91260803798912</v>
      </c>
      <c r="O455" s="1">
        <f>(N455+243)/0.548</f>
        <v>2008.9646132080095</v>
      </c>
    </row>
    <row r="456" spans="1:15">
      <c r="A456">
        <f>'DIL Data'!B587</f>
        <v>1365</v>
      </c>
      <c r="B456"/>
      <c r="C456"/>
      <c r="D456">
        <f>'DIL Data'!D587</f>
        <v>15.7872</v>
      </c>
      <c r="E456">
        <f>'BCS Data'!D587</f>
        <v>111.2449</v>
      </c>
      <c r="F456">
        <f>'BCS Data'!E587</f>
        <v>45.0105</v>
      </c>
      <c r="G456" s="1">
        <f>(E456-47.6)/(189-47.6)</f>
        <v>0.45010537482319657</v>
      </c>
      <c r="H456" s="1">
        <f>0.625*((E456-47.6)/E456)</f>
        <v>0.35757201004270761</v>
      </c>
      <c r="I456" s="1">
        <v>0.88300000000000001</v>
      </c>
      <c r="J456" s="1">
        <v>1.95</v>
      </c>
      <c r="K456" s="1">
        <f>0.883/((H456)^1.95)</f>
        <v>6.5599699160501652</v>
      </c>
      <c r="L456" s="1">
        <f>D456/K456</f>
        <v>2.4065964024276592</v>
      </c>
      <c r="M456" s="1">
        <f>10000/L456</f>
        <v>4155.2459689179623</v>
      </c>
      <c r="N456" s="1">
        <f>(M456-2142)/2.42</f>
        <v>831.91982186692655</v>
      </c>
      <c r="O456" s="1">
        <f>(N456+243)/0.548</f>
        <v>1961.5325216549754</v>
      </c>
    </row>
    <row r="457" spans="1:15">
      <c r="A457">
        <f>'DIL Data'!B588</f>
        <v>1365.5</v>
      </c>
      <c r="B457"/>
      <c r="C457"/>
      <c r="D457">
        <f>'DIL Data'!D588</f>
        <v>15.7721</v>
      </c>
      <c r="E457">
        <f>'BCS Data'!D588</f>
        <v>111.6943</v>
      </c>
      <c r="F457">
        <f>'BCS Data'!E588</f>
        <v>45.328400000000002</v>
      </c>
      <c r="G457" s="1">
        <f>(E457-47.6)/(189-47.6)</f>
        <v>0.45328359264497881</v>
      </c>
      <c r="H457" s="1">
        <f>0.625*((E457-47.6)/E457)</f>
        <v>0.35864800173330241</v>
      </c>
      <c r="I457" s="1">
        <v>0.88300000000000001</v>
      </c>
      <c r="J457" s="1">
        <v>1.95</v>
      </c>
      <c r="K457" s="1">
        <f>0.883/((H457)^1.95)</f>
        <v>6.5216470843739689</v>
      </c>
      <c r="L457" s="1">
        <f>D457/K457</f>
        <v>2.4184227996314536</v>
      </c>
      <c r="M457" s="1">
        <f>10000/L457</f>
        <v>4134.9262839913317</v>
      </c>
      <c r="N457" s="1">
        <f>(M457-2142)/2.42</f>
        <v>823.52325784765776</v>
      </c>
      <c r="O457" s="1">
        <f>(N457+243)/0.548</f>
        <v>1946.2103245395213</v>
      </c>
    </row>
    <row r="458" spans="1:15">
      <c r="A458">
        <f>'DIL Data'!B589</f>
        <v>1366</v>
      </c>
      <c r="B458"/>
      <c r="C458"/>
      <c r="D458">
        <f>'DIL Data'!D589</f>
        <v>15.825900000000001</v>
      </c>
      <c r="E458">
        <f>'BCS Data'!D589</f>
        <v>111.2188</v>
      </c>
      <c r="F458">
        <f>'BCS Data'!E589</f>
        <v>44.992100000000001</v>
      </c>
      <c r="G458" s="1">
        <f>(E458-47.6)/(189-47.6)</f>
        <v>0.44992079207920793</v>
      </c>
      <c r="H458" s="1">
        <f>0.625*((E458-47.6)/E458)</f>
        <v>0.35750925203292971</v>
      </c>
      <c r="I458" s="1">
        <v>0.88300000000000001</v>
      </c>
      <c r="J458" s="1">
        <v>1.95</v>
      </c>
      <c r="K458" s="1">
        <f>0.883/((H458)^1.95)</f>
        <v>6.562215630570817</v>
      </c>
      <c r="L458" s="1">
        <f>D458/K458</f>
        <v>2.4116702179479246</v>
      </c>
      <c r="M458" s="1">
        <f>10000/L458</f>
        <v>4146.5039148300048</v>
      </c>
      <c r="N458" s="1">
        <f>(M458-2142)/2.42</f>
        <v>828.30740282231602</v>
      </c>
      <c r="O458" s="1">
        <f>(N458+243)/0.548</f>
        <v>1954.9405160991164</v>
      </c>
    </row>
    <row r="459" spans="1:15">
      <c r="A459">
        <f>'DIL Data'!B590</f>
        <v>1366.5</v>
      </c>
      <c r="B459"/>
      <c r="C459"/>
      <c r="D459">
        <f>'DIL Data'!D590</f>
        <v>15.9963</v>
      </c>
      <c r="E459">
        <f>'BCS Data'!D590</f>
        <v>110.3336</v>
      </c>
      <c r="F459">
        <f>'BCS Data'!E590</f>
        <v>44.366100000000003</v>
      </c>
      <c r="G459" s="1">
        <f>(E459-47.6)/(189-47.6)</f>
        <v>0.44366053748231965</v>
      </c>
      <c r="H459" s="1">
        <f>0.625*((E459-47.6)/E459)</f>
        <v>0.355363189454527</v>
      </c>
      <c r="I459" s="1">
        <v>0.88300000000000001</v>
      </c>
      <c r="J459" s="1">
        <v>1.95</v>
      </c>
      <c r="K459" s="1">
        <f>0.883/((H459)^1.95)</f>
        <v>6.6397151378372516</v>
      </c>
      <c r="L459" s="1">
        <f>D459/K459</f>
        <v>2.4091846815600677</v>
      </c>
      <c r="M459" s="1">
        <f>10000/L459</f>
        <v>4150.7818294463414</v>
      </c>
      <c r="N459" s="1">
        <f>(M459-2142)/2.42</f>
        <v>830.07513613485185</v>
      </c>
      <c r="O459" s="1">
        <f>(N459+243)/0.548</f>
        <v>1958.166306815423</v>
      </c>
    </row>
    <row r="460" spans="1:15">
      <c r="A460">
        <f>'DIL Data'!B591</f>
        <v>1367</v>
      </c>
      <c r="B460"/>
      <c r="C460"/>
      <c r="D460">
        <f>'DIL Data'!D591</f>
        <v>16.2437</v>
      </c>
      <c r="E460">
        <f>'BCS Data'!D591</f>
        <v>109.6103</v>
      </c>
      <c r="F460">
        <f>'BCS Data'!E591</f>
        <v>43.854500000000002</v>
      </c>
      <c r="G460" s="1">
        <f>(E460-47.6)/(189-47.6)</f>
        <v>0.43854526166902397</v>
      </c>
      <c r="H460" s="1">
        <f>0.625*((E460-47.6)/E460)</f>
        <v>0.35358390133044065</v>
      </c>
      <c r="I460" s="1">
        <v>0.88300000000000001</v>
      </c>
      <c r="J460" s="1">
        <v>1.95</v>
      </c>
      <c r="K460" s="1">
        <f>0.883/((H460)^1.95)</f>
        <v>6.7050243751551992</v>
      </c>
      <c r="L460" s="1">
        <f>D460/K460</f>
        <v>2.4226160996803254</v>
      </c>
      <c r="M460" s="1">
        <f>10000/L460</f>
        <v>4127.7691505969697</v>
      </c>
      <c r="N460" s="1">
        <f>(M460-2142)/2.42</f>
        <v>820.56576470949165</v>
      </c>
      <c r="O460" s="1">
        <f>(N460+243)/0.548</f>
        <v>1940.8134392508973</v>
      </c>
    </row>
    <row r="461" spans="1:15">
      <c r="A461">
        <f>'DIL Data'!B592</f>
        <v>1367.5</v>
      </c>
      <c r="B461"/>
      <c r="C461"/>
      <c r="D461">
        <f>'DIL Data'!D592</f>
        <v>16.539899999999999</v>
      </c>
      <c r="E461">
        <f>'BCS Data'!D592</f>
        <v>108.755</v>
      </c>
      <c r="F461">
        <f>'BCS Data'!E592</f>
        <v>43.249600000000001</v>
      </c>
      <c r="G461" s="1">
        <f>(E461-47.6)/(189-47.6)</f>
        <v>0.43249646393210744</v>
      </c>
      <c r="H461" s="1">
        <f>0.625*((E461-47.6)/E461)</f>
        <v>0.35144935865017701</v>
      </c>
      <c r="I461" s="1">
        <v>0.88300000000000001</v>
      </c>
      <c r="J461" s="1">
        <v>1.95</v>
      </c>
      <c r="K461" s="1">
        <f>0.883/((H461)^1.95)</f>
        <v>6.7846637863610457</v>
      </c>
      <c r="L461" s="1">
        <f>D461/K461</f>
        <v>2.43783634986446</v>
      </c>
      <c r="M461" s="1">
        <f>10000/L461</f>
        <v>4101.9980691304336</v>
      </c>
      <c r="N461" s="1">
        <f>(M461-2142)/2.42</f>
        <v>809.91655749191477</v>
      </c>
      <c r="O461" s="1">
        <f>(N461+243)/0.548</f>
        <v>1921.3805793648078</v>
      </c>
    </row>
    <row r="462" spans="1:15">
      <c r="A462">
        <f>'DIL Data'!B593</f>
        <v>1368</v>
      </c>
      <c r="B462"/>
      <c r="C462"/>
      <c r="D462">
        <f>'DIL Data'!D593</f>
        <v>16.873999999999999</v>
      </c>
      <c r="E462">
        <f>'BCS Data'!D593</f>
        <v>108.1451</v>
      </c>
      <c r="F462">
        <f>'BCS Data'!E593</f>
        <v>42.818300000000001</v>
      </c>
      <c r="G462" s="1">
        <f>(E462-47.6)/(189-47.6)</f>
        <v>0.42818316831683167</v>
      </c>
      <c r="H462" s="1">
        <f>0.625*((E462-47.6)/E462)</f>
        <v>0.34990663007385447</v>
      </c>
      <c r="I462" s="1">
        <v>0.88300000000000001</v>
      </c>
      <c r="J462" s="1">
        <v>1.95</v>
      </c>
      <c r="K462" s="1">
        <f>0.883/((H462)^1.95)</f>
        <v>6.8431170552937743</v>
      </c>
      <c r="L462" s="1">
        <f>D462/K462</f>
        <v>2.4658353588948803</v>
      </c>
      <c r="M462" s="1">
        <f>10000/L462</f>
        <v>4055.4207984436257</v>
      </c>
      <c r="N462" s="1">
        <f>(M462-2142)/2.42</f>
        <v>790.66975142298588</v>
      </c>
      <c r="O462" s="1">
        <f>(N462+243)/0.548</f>
        <v>1886.2586704799012</v>
      </c>
    </row>
    <row r="463" spans="1:15">
      <c r="A463">
        <f>'DIL Data'!B594</f>
        <v>1368.5</v>
      </c>
      <c r="B463"/>
      <c r="C463"/>
      <c r="D463">
        <f>'DIL Data'!D594</f>
        <v>17.227900000000002</v>
      </c>
      <c r="E463">
        <f>'BCS Data'!D594</f>
        <v>107.8566</v>
      </c>
      <c r="F463">
        <f>'BCS Data'!E594</f>
        <v>42.6143</v>
      </c>
      <c r="G463" s="1">
        <f>(E463-47.6)/(189-47.6)</f>
        <v>0.4261428571428571</v>
      </c>
      <c r="H463" s="1">
        <f>0.625*((E463-47.6)/E463)</f>
        <v>0.34917079715103205</v>
      </c>
      <c r="I463" s="1">
        <v>0.88300000000000001</v>
      </c>
      <c r="J463" s="1">
        <v>1.95</v>
      </c>
      <c r="K463" s="1">
        <f>0.883/((H463)^1.95)</f>
        <v>6.8712661464891589</v>
      </c>
      <c r="L463" s="1">
        <f>D463/K463</f>
        <v>2.507238059582733</v>
      </c>
      <c r="M463" s="1">
        <f>10000/L463</f>
        <v>3988.4525371572613</v>
      </c>
      <c r="N463" s="1">
        <f>(M463-2142)/2.42</f>
        <v>762.99691618068653</v>
      </c>
      <c r="O463" s="1">
        <f>(N463+243)/0.548</f>
        <v>1835.7607959501577</v>
      </c>
    </row>
    <row r="464" spans="1:15">
      <c r="A464">
        <f>'DIL Data'!B595</f>
        <v>1369</v>
      </c>
      <c r="B464"/>
      <c r="C464"/>
      <c r="D464">
        <f>'DIL Data'!D595</f>
        <v>17.583300000000001</v>
      </c>
      <c r="E464">
        <f>'BCS Data'!D595</f>
        <v>107.0384</v>
      </c>
      <c r="F464">
        <f>'BCS Data'!E595</f>
        <v>42.035600000000002</v>
      </c>
      <c r="G464" s="1">
        <f>(E464-47.6)/(189-47.6)</f>
        <v>0.42035643564356429</v>
      </c>
      <c r="H464" s="1">
        <f>0.625*((E464-47.6)/E464)</f>
        <v>0.34706236266610857</v>
      </c>
      <c r="I464" s="1">
        <v>0.88300000000000001</v>
      </c>
      <c r="J464" s="1">
        <v>1.95</v>
      </c>
      <c r="K464" s="1">
        <f>0.883/((H464)^1.95)</f>
        <v>6.9529009349790378</v>
      </c>
      <c r="L464" s="1">
        <f>D464/K464</f>
        <v>2.5289156518167784</v>
      </c>
      <c r="M464" s="1">
        <f>10000/L464</f>
        <v>3954.2639521472292</v>
      </c>
      <c r="N464" s="1">
        <f>(M464-2142)/2.42</f>
        <v>748.86940171373112</v>
      </c>
      <c r="O464" s="1">
        <f>(N464+243)/0.548</f>
        <v>1809.980660061553</v>
      </c>
    </row>
    <row r="465" spans="1:15">
      <c r="A465">
        <f>'DIL Data'!B596</f>
        <v>1369.5</v>
      </c>
      <c r="B465"/>
      <c r="C465"/>
      <c r="D465">
        <f>'DIL Data'!D596</f>
        <v>17.959399999999999</v>
      </c>
      <c r="E465">
        <f>'BCS Data'!D596</f>
        <v>106.1553</v>
      </c>
      <c r="F465">
        <f>'BCS Data'!E596</f>
        <v>41.411099999999998</v>
      </c>
      <c r="G465" s="1">
        <f>(E465-47.6)/(189-47.6)</f>
        <v>0.41411103253182457</v>
      </c>
      <c r="H465" s="1">
        <f>0.625*((E465-47.6)/E465)</f>
        <v>0.34475021501517111</v>
      </c>
      <c r="I465" s="1">
        <v>0.88300000000000001</v>
      </c>
      <c r="J465" s="1">
        <v>1.95</v>
      </c>
      <c r="K465" s="1">
        <f>0.883/((H465)^1.95)</f>
        <v>7.0441215192464011</v>
      </c>
      <c r="L465" s="1">
        <f>D465/K465</f>
        <v>2.5495585149873086</v>
      </c>
      <c r="M465" s="1">
        <f>10000/L465</f>
        <v>3922.247691596825</v>
      </c>
      <c r="N465" s="1">
        <f>(M465-2142)/2.42</f>
        <v>735.63954198215913</v>
      </c>
      <c r="O465" s="1">
        <f>(N465+243)/0.548</f>
        <v>1785.8385802594144</v>
      </c>
    </row>
    <row r="466" spans="1:15">
      <c r="A466">
        <f>'DIL Data'!B597</f>
        <v>1370</v>
      </c>
      <c r="B466"/>
      <c r="C466"/>
      <c r="D466">
        <f>'DIL Data'!D597</f>
        <v>18.289899999999999</v>
      </c>
      <c r="E466">
        <f>'BCS Data'!D597</f>
        <v>105.51779999999999</v>
      </c>
      <c r="F466">
        <f>'BCS Data'!E597</f>
        <v>40.9602</v>
      </c>
      <c r="G466" s="1">
        <f>(E466-47.6)/(189-47.6)</f>
        <v>0.40960254596888251</v>
      </c>
      <c r="H466" s="1">
        <f>0.625*((E466-47.6)/E466)</f>
        <v>0.34305704819471211</v>
      </c>
      <c r="I466" s="1">
        <v>0.88300000000000001</v>
      </c>
      <c r="J466" s="1">
        <v>1.95</v>
      </c>
      <c r="K466" s="1">
        <f>0.883/((H466)^1.95)</f>
        <v>7.1120750031820235</v>
      </c>
      <c r="L466" s="1">
        <f>D466/K466</f>
        <v>2.5716686047063466</v>
      </c>
      <c r="M466" s="1">
        <f>10000/L466</f>
        <v>3888.5259094812018</v>
      </c>
      <c r="N466" s="1">
        <f>(M466-2142)/2.42</f>
        <v>721.70492127322393</v>
      </c>
      <c r="O466" s="1">
        <f>(N466+243)/0.548</f>
        <v>1760.4104402796056</v>
      </c>
    </row>
    <row r="467" spans="1:15">
      <c r="A467">
        <f>'DIL Data'!B598</f>
        <v>1370.5</v>
      </c>
      <c r="B467"/>
      <c r="C467"/>
      <c r="D467">
        <f>'DIL Data'!D598</f>
        <v>18.453499999999998</v>
      </c>
      <c r="E467">
        <f>'BCS Data'!D598</f>
        <v>104.80800000000001</v>
      </c>
      <c r="F467">
        <f>'BCS Data'!E598</f>
        <v>40.458300000000001</v>
      </c>
      <c r="G467" s="1">
        <f>(E467-47.6)/(189-47.6)</f>
        <v>0.4045827439886846</v>
      </c>
      <c r="H467" s="1">
        <f>0.625*((E467-47.6)/E467)</f>
        <v>0.34114762231890694</v>
      </c>
      <c r="I467" s="1">
        <v>0.88300000000000001</v>
      </c>
      <c r="J467" s="1">
        <v>1.95</v>
      </c>
      <c r="K467" s="1">
        <f>0.883/((H467)^1.95)</f>
        <v>7.189904526948677</v>
      </c>
      <c r="L467" s="1">
        <f>D467/K467</f>
        <v>2.5665848455753388</v>
      </c>
      <c r="M467" s="1">
        <f>10000/L467</f>
        <v>3896.2281014163586</v>
      </c>
      <c r="N467" s="1">
        <f>(M467-2142)/2.42</f>
        <v>724.88764521337134</v>
      </c>
      <c r="O467" s="1">
        <f>(N467+243)/0.548</f>
        <v>1766.2183306813345</v>
      </c>
    </row>
    <row r="468" spans="1:15">
      <c r="A468">
        <f>'DIL Data'!B599</f>
        <v>1371</v>
      </c>
      <c r="B468"/>
      <c r="C468"/>
      <c r="D468">
        <f>'DIL Data'!D599</f>
        <v>18.503699999999998</v>
      </c>
      <c r="E468">
        <f>'BCS Data'!D599</f>
        <v>104.5934</v>
      </c>
      <c r="F468">
        <f>'BCS Data'!E599</f>
        <v>40.3065</v>
      </c>
      <c r="G468" s="1">
        <f>(E468-47.6)/(189-47.6)</f>
        <v>0.40306506364922207</v>
      </c>
      <c r="H468" s="1">
        <f>0.625*((E468-47.6)/E468)</f>
        <v>0.34056522686899937</v>
      </c>
      <c r="I468" s="1">
        <v>0.88300000000000001</v>
      </c>
      <c r="J468" s="1">
        <v>1.95</v>
      </c>
      <c r="K468" s="1">
        <f>0.883/((H468)^1.95)</f>
        <v>7.213899928693623</v>
      </c>
      <c r="L468" s="1">
        <f>D468/K468</f>
        <v>2.5650064712431995</v>
      </c>
      <c r="M468" s="1">
        <f>10000/L468</f>
        <v>3898.6256417330715</v>
      </c>
      <c r="N468" s="1">
        <f>(M468-2142)/2.42</f>
        <v>725.87836435250892</v>
      </c>
      <c r="O468" s="1">
        <f>(N468+243)/0.548</f>
        <v>1768.0262123220964</v>
      </c>
    </row>
    <row r="469" spans="1:15">
      <c r="A469">
        <f>'DIL Data'!B600</f>
        <v>1371.5</v>
      </c>
      <c r="B469"/>
      <c r="C469"/>
      <c r="D469">
        <f>'DIL Data'!D600</f>
        <v>18.583300000000001</v>
      </c>
      <c r="E469">
        <f>'BCS Data'!D600</f>
        <v>104.7724</v>
      </c>
      <c r="F469">
        <f>'BCS Data'!E600</f>
        <v>40.433100000000003</v>
      </c>
      <c r="G469" s="1">
        <f>(E469-47.6)/(189-47.6)</f>
        <v>0.40433097595473833</v>
      </c>
      <c r="H469" s="1">
        <f>0.625*((E469-47.6)/E469)</f>
        <v>0.34105117378240835</v>
      </c>
      <c r="I469" s="1">
        <v>0.88300000000000001</v>
      </c>
      <c r="J469" s="1">
        <v>1.95</v>
      </c>
      <c r="K469" s="1">
        <f>0.883/((H469)^1.95)</f>
        <v>7.1938699740659215</v>
      </c>
      <c r="L469" s="1">
        <f>D469/K469</f>
        <v>2.5832132172242832</v>
      </c>
      <c r="M469" s="1">
        <f>10000/L469</f>
        <v>3871.1477369820868</v>
      </c>
      <c r="N469" s="1">
        <f>(M469-2142)/2.42</f>
        <v>714.52385825706074</v>
      </c>
      <c r="O469" s="1">
        <f>(N469+243)/0.548</f>
        <v>1747.306310688067</v>
      </c>
    </row>
    <row r="470" spans="1:15">
      <c r="A470">
        <f>'DIL Data'!B601</f>
        <v>1372</v>
      </c>
      <c r="B470"/>
      <c r="C470"/>
      <c r="D470">
        <f>'DIL Data'!D601</f>
        <v>18.709900000000001</v>
      </c>
      <c r="E470">
        <f>'BCS Data'!D601</f>
        <v>105.1938</v>
      </c>
      <c r="F470">
        <f>'BCS Data'!E601</f>
        <v>40.731099999999998</v>
      </c>
      <c r="G470" s="1">
        <f>(E470-47.6)/(189-47.6)</f>
        <v>0.40731117397454025</v>
      </c>
      <c r="H470" s="1">
        <f>0.625*((E470-47.6)/E470)</f>
        <v>0.34218865560517819</v>
      </c>
      <c r="I470" s="1">
        <v>0.88300000000000001</v>
      </c>
      <c r="J470" s="1">
        <v>1.95</v>
      </c>
      <c r="K470" s="1">
        <f>0.883/((H470)^1.95)</f>
        <v>7.1473124649235906</v>
      </c>
      <c r="L470" s="1">
        <f>D470/K470</f>
        <v>2.617753189303166</v>
      </c>
      <c r="M470" s="1">
        <f>10000/L470</f>
        <v>3820.0698373179921</v>
      </c>
      <c r="N470" s="1">
        <f>(M470-2142)/2.42</f>
        <v>693.41728814793066</v>
      </c>
      <c r="O470" s="1">
        <f>(N470+243)/0.548</f>
        <v>1708.790671802793</v>
      </c>
    </row>
    <row r="471" spans="1:15">
      <c r="A471">
        <f>'DIL Data'!B602</f>
        <v>1372.5</v>
      </c>
      <c r="B471"/>
      <c r="C471"/>
      <c r="D471">
        <f>'DIL Data'!D602</f>
        <v>18.855399999999999</v>
      </c>
      <c r="E471">
        <f>'BCS Data'!D602</f>
        <v>105.88849999999999</v>
      </c>
      <c r="F471">
        <f>'BCS Data'!E602</f>
        <v>41.2224</v>
      </c>
      <c r="G471" s="1">
        <f>(E471-47.6)/(189-47.6)</f>
        <v>0.41222418670438465</v>
      </c>
      <c r="H471" s="1">
        <f>0.625*((E471-47.6)/E471)</f>
        <v>0.34404408882928739</v>
      </c>
      <c r="I471" s="1">
        <v>0.88300000000000001</v>
      </c>
      <c r="J471" s="1">
        <v>1.95</v>
      </c>
      <c r="K471" s="1">
        <f>0.883/((H471)^1.95)</f>
        <v>7.0723412484635464</v>
      </c>
      <c r="L471" s="1">
        <f>D471/K471</f>
        <v>2.6660761037366942</v>
      </c>
      <c r="M471" s="1">
        <f>10000/L471</f>
        <v>3750.830663079832</v>
      </c>
      <c r="N471" s="1">
        <f>(M471-2142)/2.42</f>
        <v>664.80605912389751</v>
      </c>
      <c r="O471" s="1">
        <f>(N471+243)/0.548</f>
        <v>1656.5803998611268</v>
      </c>
    </row>
    <row r="472" spans="1:15">
      <c r="A472">
        <f>'DIL Data'!B603</f>
        <v>1373</v>
      </c>
      <c r="B472"/>
      <c r="C472"/>
      <c r="D472">
        <f>'DIL Data'!D603</f>
        <v>18.9971</v>
      </c>
      <c r="E472">
        <f>'BCS Data'!D603</f>
        <v>106.6742</v>
      </c>
      <c r="F472">
        <f>'BCS Data'!E603</f>
        <v>41.778100000000002</v>
      </c>
      <c r="G472" s="1">
        <f>(E472-47.6)/(189-47.6)</f>
        <v>0.41778076379066476</v>
      </c>
      <c r="H472" s="1">
        <f>0.625*((E472-47.6)/E472)</f>
        <v>0.34611344636285063</v>
      </c>
      <c r="I472" s="1">
        <v>0.88300000000000001</v>
      </c>
      <c r="J472" s="1">
        <v>1.95</v>
      </c>
      <c r="K472" s="1">
        <f>0.883/((H472)^1.95)</f>
        <v>6.9901208405540602</v>
      </c>
      <c r="L472" s="1">
        <f>D472/K472</f>
        <v>2.7177069514715608</v>
      </c>
      <c r="M472" s="1">
        <f>10000/L472</f>
        <v>3679.5725876865736</v>
      </c>
      <c r="N472" s="1">
        <f>(M472-2142)/2.42</f>
        <v>635.36057342420395</v>
      </c>
      <c r="O472" s="1">
        <f>(N472+243)/0.548</f>
        <v>1602.8477617229998</v>
      </c>
    </row>
    <row r="473" spans="1:15">
      <c r="A473">
        <f>'DIL Data'!B604</f>
        <v>1373.5</v>
      </c>
      <c r="B473"/>
      <c r="C473"/>
      <c r="D473">
        <f>'DIL Data'!D604</f>
        <v>19.017099999999999</v>
      </c>
      <c r="E473">
        <f>'BCS Data'!D604</f>
        <v>107.1943</v>
      </c>
      <c r="F473">
        <f>'BCS Data'!E604</f>
        <v>42.145899999999997</v>
      </c>
      <c r="G473" s="1">
        <f>(E473-47.6)/(189-47.6)</f>
        <v>0.42145898161244694</v>
      </c>
      <c r="H473" s="1">
        <f>0.625*((E473-47.6)/E473)</f>
        <v>0.34746658637632788</v>
      </c>
      <c r="I473" s="1">
        <v>0.88300000000000001</v>
      </c>
      <c r="J473" s="1">
        <v>1.95</v>
      </c>
      <c r="K473" s="1">
        <f>0.883/((H473)^1.95)</f>
        <v>6.937136829507228</v>
      </c>
      <c r="L473" s="1">
        <f>D473/K473</f>
        <v>2.7413471101089493</v>
      </c>
      <c r="M473" s="1">
        <f>10000/L473</f>
        <v>3647.8415896783572</v>
      </c>
      <c r="N473" s="1">
        <f>(M473-2142)/2.42</f>
        <v>622.24859077618066</v>
      </c>
      <c r="O473" s="1">
        <f>(N473+243)/0.548</f>
        <v>1578.9207860879208</v>
      </c>
    </row>
    <row r="474" spans="1:15">
      <c r="A474">
        <f>'DIL Data'!B605</f>
        <v>1374</v>
      </c>
      <c r="B474"/>
      <c r="C474"/>
      <c r="D474">
        <f>'DIL Data'!D605</f>
        <v>18.8462</v>
      </c>
      <c r="E474">
        <f>'BCS Data'!D605</f>
        <v>107.43300000000001</v>
      </c>
      <c r="F474">
        <f>'BCS Data'!E605</f>
        <v>42.314700000000002</v>
      </c>
      <c r="G474" s="1">
        <f>(E474-47.6)/(189-47.6)</f>
        <v>0.42314710042432818</v>
      </c>
      <c r="H474" s="1">
        <f>0.625*((E474-47.6)/E474)</f>
        <v>0.34808322396284197</v>
      </c>
      <c r="I474" s="1">
        <v>0.88300000000000001</v>
      </c>
      <c r="J474" s="1">
        <v>1.95</v>
      </c>
      <c r="K474" s="1">
        <f>0.883/((H474)^1.95)</f>
        <v>6.9131928594642478</v>
      </c>
      <c r="L474" s="1">
        <f>D474/K474</f>
        <v>2.7261209665515573</v>
      </c>
      <c r="M474" s="1">
        <f>10000/L474</f>
        <v>3668.2157991872355</v>
      </c>
      <c r="N474" s="1">
        <f>(M474-2142)/2.42</f>
        <v>630.66768561456013</v>
      </c>
      <c r="O474" s="1">
        <f>(N474+243)/0.548</f>
        <v>1594.2840978367885</v>
      </c>
    </row>
    <row r="475" spans="1:15">
      <c r="A475">
        <f>'DIL Data'!B606</f>
        <v>1374.5</v>
      </c>
      <c r="B475"/>
      <c r="C475"/>
      <c r="D475">
        <f>'DIL Data'!D606</f>
        <v>18.5686</v>
      </c>
      <c r="E475">
        <f>'BCS Data'!D606</f>
        <v>107.5385</v>
      </c>
      <c r="F475">
        <f>'BCS Data'!E606</f>
        <v>42.389299999999999</v>
      </c>
      <c r="G475" s="1">
        <f>(E475-47.6)/(189-47.6)</f>
        <v>0.42389321074964637</v>
      </c>
      <c r="H475" s="1">
        <f>0.625*((E475-47.6)/E475)</f>
        <v>0.34835489150397297</v>
      </c>
      <c r="I475" s="1">
        <v>0.88300000000000001</v>
      </c>
      <c r="J475" s="1">
        <v>1.95</v>
      </c>
      <c r="K475" s="1">
        <f>0.883/((H475)^1.95)</f>
        <v>6.902683694384967</v>
      </c>
      <c r="L475" s="1">
        <f>D475/K475</f>
        <v>2.6900551759462408</v>
      </c>
      <c r="M475" s="1">
        <f>10000/L475</f>
        <v>3717.3958695781948</v>
      </c>
      <c r="N475" s="1">
        <f>(M475-2142)/2.42</f>
        <v>650.99002875132021</v>
      </c>
      <c r="O475" s="1">
        <f>(N475+243)/0.548</f>
        <v>1631.3686656045988</v>
      </c>
    </row>
    <row r="476" spans="1:15">
      <c r="A476">
        <f>'DIL Data'!B607</f>
        <v>1375</v>
      </c>
      <c r="B476"/>
      <c r="C476"/>
      <c r="D476">
        <f>'DIL Data'!D607</f>
        <v>18.279399999999999</v>
      </c>
      <c r="E476">
        <f>'BCS Data'!D607</f>
        <v>107.90779999999999</v>
      </c>
      <c r="F476">
        <f>'BCS Data'!E607</f>
        <v>42.650500000000001</v>
      </c>
      <c r="G476" s="1">
        <f>(E476-47.6)/(189-47.6)</f>
        <v>0.42650495049504944</v>
      </c>
      <c r="H476" s="1">
        <f>0.625*((E476-47.6)/E476)</f>
        <v>0.34930167235362042</v>
      </c>
      <c r="I476" s="1">
        <v>0.88300000000000001</v>
      </c>
      <c r="J476" s="1">
        <v>1.95</v>
      </c>
      <c r="K476" s="1">
        <f>0.883/((H476)^1.95)</f>
        <v>6.8662467582987743</v>
      </c>
      <c r="L476" s="1">
        <f>D476/K476</f>
        <v>2.662211342449484</v>
      </c>
      <c r="M476" s="1">
        <f>10000/L476</f>
        <v>3756.275784926625</v>
      </c>
      <c r="N476" s="1">
        <f>(M476-2142)/2.42</f>
        <v>667.05610947381194</v>
      </c>
      <c r="O476" s="1">
        <f>(N476+243)/0.548</f>
        <v>1660.686331156591</v>
      </c>
    </row>
    <row r="477" spans="1:15">
      <c r="A477">
        <f>'DIL Data'!B608</f>
        <v>1375.5</v>
      </c>
      <c r="B477"/>
      <c r="C477"/>
      <c r="D477">
        <f>'DIL Data'!D608</f>
        <v>17.997900000000001</v>
      </c>
      <c r="E477">
        <f>'BCS Data'!D608</f>
        <v>108.1754</v>
      </c>
      <c r="F477">
        <f>'BCS Data'!E608</f>
        <v>42.839700000000001</v>
      </c>
      <c r="G477" s="1">
        <f>(E477-47.6)/(189-47.6)</f>
        <v>0.42839745403111734</v>
      </c>
      <c r="H477" s="1">
        <f>0.625*((E477-47.6)/E477)</f>
        <v>0.34998368390595275</v>
      </c>
      <c r="I477" s="1">
        <v>0.88300000000000001</v>
      </c>
      <c r="J477" s="1">
        <v>1.95</v>
      </c>
      <c r="K477" s="1">
        <f>0.883/((H477)^1.95)</f>
        <v>6.8401794759603822</v>
      </c>
      <c r="L477" s="1">
        <f>D477/K477</f>
        <v>2.6312028892301895</v>
      </c>
      <c r="M477" s="1">
        <f>10000/L477</f>
        <v>3800.5431055625277</v>
      </c>
      <c r="N477" s="1">
        <f>(M477-2142)/2.42</f>
        <v>685.34839072831721</v>
      </c>
      <c r="O477" s="1">
        <f>(N477+243)/0.548</f>
        <v>1694.0664064385348</v>
      </c>
    </row>
    <row r="478" spans="1:15">
      <c r="A478">
        <f>'DIL Data'!B609</f>
        <v>1376</v>
      </c>
      <c r="B478"/>
      <c r="C478"/>
      <c r="D478">
        <f>'DIL Data'!D609</f>
        <v>17.6722</v>
      </c>
      <c r="E478">
        <f>'BCS Data'!D609</f>
        <v>108.6292</v>
      </c>
      <c r="F478">
        <f>'BCS Data'!E609</f>
        <v>43.160699999999999</v>
      </c>
      <c r="G478" s="1">
        <f>(E478-47.6)/(189-47.6)</f>
        <v>0.43160678925035356</v>
      </c>
      <c r="H478" s="1">
        <f>0.625*((E478-47.6)/E478)</f>
        <v>0.35113256840702128</v>
      </c>
      <c r="I478" s="1">
        <v>0.88300000000000001</v>
      </c>
      <c r="J478" s="1">
        <v>1.95</v>
      </c>
      <c r="K478" s="1">
        <f>0.883/((H478)^1.95)</f>
        <v>6.7966050338009927</v>
      </c>
      <c r="L478" s="1">
        <f>D478/K478</f>
        <v>2.6001510919219686</v>
      </c>
      <c r="M478" s="1">
        <f>10000/L478</f>
        <v>3845.9303503813858</v>
      </c>
      <c r="N478" s="1">
        <f>(M478-2142)/2.42</f>
        <v>704.10345057082054</v>
      </c>
      <c r="O478" s="1">
        <f>(N478+243)/0.548</f>
        <v>1728.2909681949279</v>
      </c>
    </row>
    <row r="479" spans="1:15">
      <c r="A479">
        <f>'DIL Data'!B610</f>
        <v>1376.5</v>
      </c>
      <c r="B479"/>
      <c r="C479"/>
      <c r="D479">
        <f>'DIL Data'!D610</f>
        <v>17.269200000000001</v>
      </c>
      <c r="E479">
        <f>'BCS Data'!D610</f>
        <v>109.0802</v>
      </c>
      <c r="F479">
        <f>'BCS Data'!E610</f>
        <v>43.479700000000001</v>
      </c>
      <c r="G479" s="1">
        <f>(E479-47.6)/(189-47.6)</f>
        <v>0.43479632248939182</v>
      </c>
      <c r="H479" s="1">
        <f>0.625*((E479-47.6)/E479)</f>
        <v>0.3522648931703462</v>
      </c>
      <c r="I479" s="1">
        <v>0.88300000000000001</v>
      </c>
      <c r="J479" s="1">
        <v>1.95</v>
      </c>
      <c r="K479" s="1">
        <f>0.883/((H479)^1.95)</f>
        <v>6.7540682506933702</v>
      </c>
      <c r="L479" s="1">
        <f>D479/K479</f>
        <v>2.5568589713654659</v>
      </c>
      <c r="M479" s="1">
        <f>10000/L479</f>
        <v>3911.0487171920931</v>
      </c>
      <c r="N479" s="1">
        <f>(M479-2142)/2.42</f>
        <v>731.01186660830297</v>
      </c>
      <c r="O479" s="1">
        <f>(N479+243)/0.548</f>
        <v>1777.393917168436</v>
      </c>
    </row>
    <row r="480" spans="1:15">
      <c r="A480">
        <f>'DIL Data'!B611</f>
        <v>1377</v>
      </c>
      <c r="B480"/>
      <c r="C480"/>
      <c r="D480">
        <f>'DIL Data'!D611</f>
        <v>16.867799999999999</v>
      </c>
      <c r="E480">
        <f>'BCS Data'!D611</f>
        <v>109.6365</v>
      </c>
      <c r="F480">
        <f>'BCS Data'!E611</f>
        <v>43.872999999999998</v>
      </c>
      <c r="G480" s="1">
        <f>(E480-47.6)/(189-47.6)</f>
        <v>0.43873055162659119</v>
      </c>
      <c r="H480" s="1">
        <f>0.625*((E480-47.6)/E480)</f>
        <v>0.35364876204548668</v>
      </c>
      <c r="I480" s="1">
        <v>0.88300000000000001</v>
      </c>
      <c r="J480" s="1">
        <v>1.95</v>
      </c>
      <c r="K480" s="1">
        <f>0.883/((H480)^1.95)</f>
        <v>6.7026266095500411</v>
      </c>
      <c r="L480" s="1">
        <f>D480/K480</f>
        <v>2.5165955054047631</v>
      </c>
      <c r="M480" s="1">
        <f>10000/L480</f>
        <v>3973.6222919112402</v>
      </c>
      <c r="N480" s="1">
        <f>(M480-2142)/2.42</f>
        <v>756.86871566580169</v>
      </c>
      <c r="O480" s="1">
        <f>(N480+243)/0.548</f>
        <v>1824.5779482952585</v>
      </c>
    </row>
    <row r="481" spans="1:15">
      <c r="A481">
        <f>'DIL Data'!B612</f>
        <v>1377.5</v>
      </c>
      <c r="B481"/>
      <c r="C481"/>
      <c r="D481">
        <f>'DIL Data'!D612</f>
        <v>16.533100000000001</v>
      </c>
      <c r="E481">
        <f>'BCS Data'!D612</f>
        <v>110.2991</v>
      </c>
      <c r="F481">
        <f>'BCS Data'!E612</f>
        <v>44.341700000000003</v>
      </c>
      <c r="G481" s="1">
        <f>(E481-47.6)/(189-47.6)</f>
        <v>0.44341654879773684</v>
      </c>
      <c r="H481" s="1">
        <f>0.625*((E481-47.6)/E481)</f>
        <v>0.35527885087004335</v>
      </c>
      <c r="I481" s="1">
        <v>0.88300000000000001</v>
      </c>
      <c r="J481" s="1">
        <v>1.95</v>
      </c>
      <c r="K481" s="1">
        <f>0.883/((H481)^1.95)</f>
        <v>6.6427890395609133</v>
      </c>
      <c r="L481" s="1">
        <f>D481/K481</f>
        <v>2.4888792797027972</v>
      </c>
      <c r="M481" s="1">
        <f>10000/L481</f>
        <v>4017.8726551952823</v>
      </c>
      <c r="N481" s="1">
        <f>(M481-2142)/2.42</f>
        <v>775.15398975011669</v>
      </c>
      <c r="O481" s="1">
        <f>(N481+243)/0.548</f>
        <v>1857.9452367702859</v>
      </c>
    </row>
    <row r="482" spans="1:15">
      <c r="A482">
        <f>'DIL Data'!B613</f>
        <v>1378</v>
      </c>
      <c r="B482"/>
      <c r="C482"/>
      <c r="D482">
        <f>'DIL Data'!D613</f>
        <v>16.255400000000002</v>
      </c>
      <c r="E482">
        <f>'BCS Data'!D613</f>
        <v>110.9896</v>
      </c>
      <c r="F482">
        <f>'BCS Data'!E613</f>
        <v>44.83</v>
      </c>
      <c r="G482" s="1">
        <f>(E482-47.6)/(189-47.6)</f>
        <v>0.44829985855728427</v>
      </c>
      <c r="H482" s="1">
        <f>0.625*((E482-47.6)/E482)</f>
        <v>0.35695686803087856</v>
      </c>
      <c r="I482" s="1">
        <v>0.88300000000000001</v>
      </c>
      <c r="J482" s="1">
        <v>1.95</v>
      </c>
      <c r="K482" s="1">
        <f>0.883/((H482)^1.95)</f>
        <v>6.5820322496940289</v>
      </c>
      <c r="L482" s="1">
        <f>D482/K482</f>
        <v>2.4696627703025378</v>
      </c>
      <c r="M482" s="1">
        <f>10000/L482</f>
        <v>4049.1358254451006</v>
      </c>
      <c r="N482" s="1">
        <f>(M482-2142)/2.42</f>
        <v>788.07265514260359</v>
      </c>
      <c r="O482" s="1">
        <f>(N482+243)/0.548</f>
        <v>1881.5194436908826</v>
      </c>
    </row>
    <row r="483" spans="1:15">
      <c r="A483">
        <f>'DIL Data'!B614</f>
        <v>1378.5</v>
      </c>
      <c r="B483"/>
      <c r="C483"/>
      <c r="D483">
        <f>'DIL Data'!D614</f>
        <v>16.015799999999999</v>
      </c>
      <c r="E483">
        <f>'BCS Data'!D614</f>
        <v>111.3218</v>
      </c>
      <c r="F483">
        <f>'BCS Data'!E614</f>
        <v>45.064900000000002</v>
      </c>
      <c r="G483" s="1">
        <f>(E483-47.6)/(189-47.6)</f>
        <v>0.45064922206506358</v>
      </c>
      <c r="H483" s="1">
        <f>0.625*((E483-47.6)/E483)</f>
        <v>0.35775674665698898</v>
      </c>
      <c r="I483" s="1">
        <v>0.88300000000000001</v>
      </c>
      <c r="J483" s="1">
        <v>1.95</v>
      </c>
      <c r="K483" s="1">
        <f>0.883/((H483)^1.95)</f>
        <v>6.5533660984473112</v>
      </c>
      <c r="L483" s="1">
        <f>D483/K483</f>
        <v>2.4439043629493891</v>
      </c>
      <c r="M483" s="1">
        <f>10000/L483</f>
        <v>4091.8131460478476</v>
      </c>
      <c r="N483" s="1">
        <f>(M483-2142)/2.42</f>
        <v>805.70791159001965</v>
      </c>
      <c r="O483" s="1">
        <f>(N483+243)/0.548</f>
        <v>1913.7005685949262</v>
      </c>
    </row>
    <row r="484" spans="1:15">
      <c r="A484">
        <f>'DIL Data'!B615</f>
        <v>1379</v>
      </c>
      <c r="B484"/>
      <c r="C484"/>
      <c r="D484">
        <f>'DIL Data'!D615</f>
        <v>15.793900000000001</v>
      </c>
      <c r="E484">
        <f>'BCS Data'!D615</f>
        <v>111.4539</v>
      </c>
      <c r="F484">
        <f>'BCS Data'!E615</f>
        <v>45.158299999999997</v>
      </c>
      <c r="G484" s="1">
        <f>(E484-47.6)/(189-47.6)</f>
        <v>0.45158345120226306</v>
      </c>
      <c r="H484" s="1">
        <f>0.625*((E484-47.6)/E484)</f>
        <v>0.35807349496069674</v>
      </c>
      <c r="I484" s="1">
        <v>0.88300000000000001</v>
      </c>
      <c r="J484" s="1">
        <v>1.95</v>
      </c>
      <c r="K484" s="1">
        <f>0.883/((H484)^1.95)</f>
        <v>6.5420666136796051</v>
      </c>
      <c r="L484" s="1">
        <f>D484/K484</f>
        <v>2.4142065394098262</v>
      </c>
      <c r="M484" s="1">
        <f>10000/L484</f>
        <v>4142.1476732660112</v>
      </c>
      <c r="N484" s="1">
        <f>(M484-2142)/2.42</f>
        <v>826.50730300248404</v>
      </c>
      <c r="O484" s="1">
        <f>(N484+243)/0.548</f>
        <v>1951.655662413292</v>
      </c>
    </row>
    <row r="485" spans="1:15">
      <c r="A485">
        <f>'DIL Data'!B616</f>
        <v>1379.5</v>
      </c>
      <c r="B485"/>
      <c r="C485"/>
      <c r="D485">
        <f>'DIL Data'!D616</f>
        <v>15.6088</v>
      </c>
      <c r="E485">
        <f>'BCS Data'!D616</f>
        <v>111.6275</v>
      </c>
      <c r="F485">
        <f>'BCS Data'!E616</f>
        <v>45.281100000000002</v>
      </c>
      <c r="G485" s="1">
        <f>(E485-47.6)/(189-47.6)</f>
        <v>0.45281117397454029</v>
      </c>
      <c r="H485" s="1">
        <f>0.625*((E485-47.6)/E485)</f>
        <v>0.35848861167723012</v>
      </c>
      <c r="I485" s="1">
        <v>0.88300000000000001</v>
      </c>
      <c r="J485" s="1">
        <v>1.95</v>
      </c>
      <c r="K485" s="1">
        <f>0.883/((H485)^1.95)</f>
        <v>6.52730256441584</v>
      </c>
      <c r="L485" s="1">
        <f>D485/K485</f>
        <v>2.3913094032277189</v>
      </c>
      <c r="M485" s="1">
        <f>10000/L485</f>
        <v>4181.8093411510426</v>
      </c>
      <c r="N485" s="1">
        <f>(M485-2142)/2.42</f>
        <v>842.89642196324075</v>
      </c>
      <c r="O485" s="1">
        <f>(N485+243)/0.548</f>
        <v>1981.562813801534</v>
      </c>
    </row>
    <row r="486" spans="1:15">
      <c r="A486">
        <f>'DIL Data'!B617</f>
        <v>1380</v>
      </c>
      <c r="B486"/>
      <c r="C486"/>
      <c r="D486">
        <f>'DIL Data'!D617</f>
        <v>15.516</v>
      </c>
      <c r="E486">
        <f>'BCS Data'!D617</f>
        <v>111.8126</v>
      </c>
      <c r="F486">
        <f>'BCS Data'!E617</f>
        <v>45.411999999999999</v>
      </c>
      <c r="G486" s="1">
        <f>(E486-47.6)/(189-47.6)</f>
        <v>0.45412022630834514</v>
      </c>
      <c r="H486" s="1">
        <f>0.625*((E486-47.6)/E486)</f>
        <v>0.35892980755299497</v>
      </c>
      <c r="I486" s="1">
        <v>0.88300000000000001</v>
      </c>
      <c r="J486" s="1">
        <v>1.95</v>
      </c>
      <c r="K486" s="1">
        <f>0.883/((H486)^1.95)</f>
        <v>6.511666169762365</v>
      </c>
      <c r="L486" s="1">
        <f>D486/K486</f>
        <v>2.3828002842114735</v>
      </c>
      <c r="M486" s="1">
        <f>10000/L486</f>
        <v>4196.7428266063189</v>
      </c>
      <c r="N486" s="1">
        <f>(M486-2142)/2.42</f>
        <v>849.06728372161945</v>
      </c>
      <c r="O486" s="1">
        <f>(N486+243)/0.548</f>
        <v>1992.8235104409111</v>
      </c>
    </row>
    <row r="487" spans="1:15">
      <c r="A487">
        <f>'DIL Data'!B618</f>
        <v>1380.5</v>
      </c>
      <c r="B487"/>
      <c r="C487"/>
      <c r="D487">
        <f>'DIL Data'!D618</f>
        <v>15.527200000000001</v>
      </c>
      <c r="E487">
        <f>'BCS Data'!D618</f>
        <v>111.6478</v>
      </c>
      <c r="F487">
        <f>'BCS Data'!E618</f>
        <v>45.295400000000001</v>
      </c>
      <c r="G487" s="1">
        <f>(E487-47.6)/(189-47.6)</f>
        <v>0.45295473833097588</v>
      </c>
      <c r="H487" s="1">
        <f>0.625*((E487-47.6)/E487)</f>
        <v>0.35853706924811768</v>
      </c>
      <c r="I487" s="1">
        <v>0.88300000000000001</v>
      </c>
      <c r="J487" s="1">
        <v>1.95</v>
      </c>
      <c r="K487" s="1">
        <f>0.883/((H487)^1.95)</f>
        <v>6.5255824075647819</v>
      </c>
      <c r="L487" s="1">
        <f>D487/K487</f>
        <v>2.3794351262808502</v>
      </c>
      <c r="M487" s="1">
        <f>10000/L487</f>
        <v>4202.6781438796315</v>
      </c>
      <c r="N487" s="1">
        <f>(M487-2142)/2.42</f>
        <v>851.51989416513698</v>
      </c>
      <c r="O487" s="1">
        <f>(N487+243)/0.548</f>
        <v>1997.2990769436803</v>
      </c>
    </row>
    <row r="488" spans="1:15">
      <c r="A488">
        <f>'DIL Data'!B619</f>
        <v>1381</v>
      </c>
      <c r="B488"/>
      <c r="C488"/>
      <c r="D488">
        <f>'DIL Data'!D619</f>
        <v>15.6469</v>
      </c>
      <c r="E488">
        <f>'BCS Data'!D619</f>
        <v>111.6815</v>
      </c>
      <c r="F488">
        <f>'BCS Data'!E619</f>
        <v>45.319299999999998</v>
      </c>
      <c r="G488" s="1">
        <f>(E488-47.6)/(189-47.6)</f>
        <v>0.45319306930693071</v>
      </c>
      <c r="H488" s="1">
        <f>0.625*((E488-47.6)/E488)</f>
        <v>0.35861747469366012</v>
      </c>
      <c r="I488" s="1">
        <v>0.88300000000000001</v>
      </c>
      <c r="J488" s="1">
        <v>1.95</v>
      </c>
      <c r="K488" s="1">
        <f>0.883/((H488)^1.95)</f>
        <v>6.5227296711239751</v>
      </c>
      <c r="L488" s="1">
        <f>D488/K488</f>
        <v>2.3988269925194952</v>
      </c>
      <c r="M488" s="1">
        <f>10000/L488</f>
        <v>4168.7041338054023</v>
      </c>
      <c r="N488" s="1">
        <f>(M488-2142)/2.42</f>
        <v>837.48104702702574</v>
      </c>
      <c r="O488" s="1">
        <f>(N488+243)/0.548</f>
        <v>1971.6807427500471</v>
      </c>
    </row>
    <row r="489" spans="1:15">
      <c r="A489">
        <f>'DIL Data'!B620</f>
        <v>1381.5</v>
      </c>
      <c r="B489"/>
      <c r="C489"/>
      <c r="D489">
        <f>'DIL Data'!D620</f>
        <v>15.8705</v>
      </c>
      <c r="E489">
        <f>'BCS Data'!D620</f>
        <v>111.6621</v>
      </c>
      <c r="F489">
        <f>'BCS Data'!E620</f>
        <v>45.305599999999998</v>
      </c>
      <c r="G489" s="1">
        <f>(E489-47.6)/(189-47.6)</f>
        <v>0.45305586987270147</v>
      </c>
      <c r="H489" s="1">
        <f>0.625*((E489-47.6)/E489)</f>
        <v>0.35857119380703023</v>
      </c>
      <c r="I489" s="1">
        <v>0.88300000000000001</v>
      </c>
      <c r="J489" s="1">
        <v>1.95</v>
      </c>
      <c r="K489" s="1">
        <f>0.883/((H489)^1.95)</f>
        <v>6.5243714584153443</v>
      </c>
      <c r="L489" s="1">
        <f>D489/K489</f>
        <v>2.4324948542789846</v>
      </c>
      <c r="M489" s="1">
        <f>10000/L489</f>
        <v>4111.005613191358</v>
      </c>
      <c r="N489" s="1">
        <f>(M489-2142)/2.42</f>
        <v>813.63868313692478</v>
      </c>
      <c r="O489" s="1">
        <f>(N489+243)/0.548</f>
        <v>1928.172779446943</v>
      </c>
    </row>
    <row r="490" spans="1:15">
      <c r="A490">
        <f>'DIL Data'!B621</f>
        <v>1382</v>
      </c>
      <c r="B490"/>
      <c r="C490"/>
      <c r="D490">
        <f>'DIL Data'!D621</f>
        <v>16.0898</v>
      </c>
      <c r="E490">
        <f>'BCS Data'!D621</f>
        <v>111.5577</v>
      </c>
      <c r="F490">
        <f>'BCS Data'!E621</f>
        <v>45.2318</v>
      </c>
      <c r="G490" s="1">
        <f>(E490-47.6)/(189-47.6)</f>
        <v>0.45231753889674675</v>
      </c>
      <c r="H490" s="1">
        <f>0.625*((E490-47.6)/E490)</f>
        <v>0.35832185945031131</v>
      </c>
      <c r="I490" s="1">
        <v>0.88300000000000001</v>
      </c>
      <c r="J490" s="1">
        <v>1.95</v>
      </c>
      <c r="K490" s="1">
        <f>0.883/((H490)^1.95)</f>
        <v>6.5332272142162386</v>
      </c>
      <c r="L490" s="1">
        <f>D490/K490</f>
        <v>2.4627644917949207</v>
      </c>
      <c r="M490" s="1">
        <f>10000/L490</f>
        <v>4060.4775784759527</v>
      </c>
      <c r="N490" s="1">
        <f>(M490-2142)/2.42</f>
        <v>792.75932994874074</v>
      </c>
      <c r="O490" s="1">
        <f>(N490+243)/0.548</f>
        <v>1890.0717699794538</v>
      </c>
    </row>
    <row r="491" spans="1:15">
      <c r="A491">
        <f>'DIL Data'!B622</f>
        <v>1382.5</v>
      </c>
      <c r="B491"/>
      <c r="C491"/>
      <c r="D491">
        <f>'DIL Data'!D622</f>
        <v>16.209599999999998</v>
      </c>
      <c r="E491">
        <f>'BCS Data'!D622</f>
        <v>111.2718</v>
      </c>
      <c r="F491">
        <f>'BCS Data'!E622</f>
        <v>45.029600000000002</v>
      </c>
      <c r="G491" s="1">
        <f>(E491-47.6)/(189-47.6)</f>
        <v>0.45029561527581324</v>
      </c>
      <c r="H491" s="1">
        <f>0.625*((E491-47.6)/E491)</f>
        <v>0.35763666086106272</v>
      </c>
      <c r="I491" s="1">
        <v>0.88300000000000001</v>
      </c>
      <c r="J491" s="1">
        <v>1.95</v>
      </c>
      <c r="K491" s="1">
        <f>0.883/((H491)^1.95)</f>
        <v>6.5576576853609891</v>
      </c>
      <c r="L491" s="1">
        <f>D491/K491</f>
        <v>2.4718582118407242</v>
      </c>
      <c r="M491" s="1">
        <f>10000/L491</f>
        <v>4045.5394860829324</v>
      </c>
      <c r="N491" s="1">
        <f>(M491-2142)/2.42</f>
        <v>786.58656449707951</v>
      </c>
      <c r="O491" s="1">
        <f>(N491+243)/0.548</f>
        <v>1878.8075994472251</v>
      </c>
    </row>
    <row r="492" spans="1:15">
      <c r="A492">
        <f>'DIL Data'!B623</f>
        <v>1383</v>
      </c>
      <c r="B492"/>
      <c r="C492"/>
      <c r="D492">
        <f>'DIL Data'!D623</f>
        <v>16.278700000000001</v>
      </c>
      <c r="E492">
        <f>'BCS Data'!D623</f>
        <v>110.6969</v>
      </c>
      <c r="F492">
        <f>'BCS Data'!E623</f>
        <v>44.622999999999998</v>
      </c>
      <c r="G492" s="1">
        <f>(E492-47.6)/(189-47.6)</f>
        <v>0.44622984441301272</v>
      </c>
      <c r="H492" s="1">
        <f>0.625*((E492-47.6)/E492)</f>
        <v>0.35624811986604865</v>
      </c>
      <c r="I492" s="1">
        <v>0.88300000000000001</v>
      </c>
      <c r="J492" s="1">
        <v>1.95</v>
      </c>
      <c r="K492" s="1">
        <f>0.883/((H492)^1.95)</f>
        <v>6.6075912689758285</v>
      </c>
      <c r="L492" s="1">
        <f>D492/K492</f>
        <v>2.4636360418405823</v>
      </c>
      <c r="M492" s="1">
        <f>10000/L492</f>
        <v>4059.0411205906053</v>
      </c>
      <c r="N492" s="1">
        <f>(M492-2142)/2.42</f>
        <v>792.16575231016748</v>
      </c>
      <c r="O492" s="1">
        <f>(N492+243)/0.548</f>
        <v>1888.9885991061451</v>
      </c>
    </row>
    <row r="493" spans="1:15">
      <c r="A493">
        <f>'DIL Data'!B624</f>
        <v>1383.5</v>
      </c>
      <c r="B493"/>
      <c r="C493"/>
      <c r="D493">
        <f>'DIL Data'!D624</f>
        <v>16.358799999999999</v>
      </c>
      <c r="E493">
        <f>'BCS Data'!D624</f>
        <v>110.1138</v>
      </c>
      <c r="F493">
        <f>'BCS Data'!E624</f>
        <v>44.210599999999999</v>
      </c>
      <c r="G493" s="1">
        <f>(E493-47.6)/(189-47.6)</f>
        <v>0.44210608203677504</v>
      </c>
      <c r="H493" s="1">
        <f>0.625*((E493-47.6)/E493)</f>
        <v>0.35482496290201587</v>
      </c>
      <c r="I493" s="1">
        <v>0.88300000000000001</v>
      </c>
      <c r="J493" s="1">
        <v>1.95</v>
      </c>
      <c r="K493" s="1">
        <f>0.883/((H493)^1.95)</f>
        <v>6.6593689955701905</v>
      </c>
      <c r="L493" s="1">
        <f>D493/K493</f>
        <v>2.4565090192301802</v>
      </c>
      <c r="M493" s="1">
        <f>10000/L493</f>
        <v>4070.8175389210646</v>
      </c>
      <c r="N493" s="1">
        <f>(M493-2142)/2.42</f>
        <v>797.03204087647305</v>
      </c>
      <c r="O493" s="1">
        <f>(N493+243)/0.548</f>
        <v>1897.86868773079</v>
      </c>
    </row>
    <row r="494" spans="1:15">
      <c r="A494">
        <f>'DIL Data'!B625</f>
        <v>1384</v>
      </c>
      <c r="B494"/>
      <c r="C494"/>
      <c r="D494">
        <f>'DIL Data'!D625</f>
        <v>16.416799999999999</v>
      </c>
      <c r="E494">
        <f>'BCS Data'!D625</f>
        <v>109.9494</v>
      </c>
      <c r="F494">
        <f>'BCS Data'!E625</f>
        <v>44.0944</v>
      </c>
      <c r="G494" s="1">
        <f>(E494-47.6)/(189-47.6)</f>
        <v>0.44094342291371991</v>
      </c>
      <c r="H494" s="1">
        <f>0.625*((E494-47.6)/E494)</f>
        <v>0.35442098820002654</v>
      </c>
      <c r="I494" s="1">
        <v>0.88300000000000001</v>
      </c>
      <c r="J494" s="1">
        <v>1.95</v>
      </c>
      <c r="K494" s="1">
        <f>0.883/((H494)^1.95)</f>
        <v>6.6741783965644377</v>
      </c>
      <c r="L494" s="1">
        <f>D494/K494</f>
        <v>2.459748455098326</v>
      </c>
      <c r="M494" s="1">
        <f>10000/L494</f>
        <v>4065.4563596830312</v>
      </c>
      <c r="N494" s="1">
        <f>(M494-2142)/2.42</f>
        <v>794.81667755497165</v>
      </c>
      <c r="O494" s="1">
        <f>(N494+243)/0.548</f>
        <v>1893.8260539324299</v>
      </c>
    </row>
    <row r="495" spans="1:15">
      <c r="A495">
        <f>'DIL Data'!B626</f>
        <v>1384.5</v>
      </c>
      <c r="B495"/>
      <c r="C495"/>
      <c r="D495">
        <f>'DIL Data'!D626</f>
        <v>16.4269</v>
      </c>
      <c r="E495">
        <f>'BCS Data'!D626</f>
        <v>110.1649</v>
      </c>
      <c r="F495">
        <f>'BCS Data'!E626</f>
        <v>44.2468</v>
      </c>
      <c r="G495" s="1">
        <f>(E495-47.6)/(189-47.6)</f>
        <v>0.44246746817538896</v>
      </c>
      <c r="H495" s="1">
        <f>0.625*((E495-47.6)/E495)</f>
        <v>0.35495028362028197</v>
      </c>
      <c r="I495" s="1">
        <v>0.88300000000000001</v>
      </c>
      <c r="J495" s="1">
        <v>1.95</v>
      </c>
      <c r="K495" s="1">
        <f>0.883/((H495)^1.95)</f>
        <v>6.6547849365708727</v>
      </c>
      <c r="L495" s="1">
        <f>D495/K495</f>
        <v>2.4684343906783823</v>
      </c>
      <c r="M495" s="1">
        <f>10000/L495</f>
        <v>4051.1508176045832</v>
      </c>
      <c r="N495" s="1">
        <f>(M495-2142)/2.42</f>
        <v>788.90529653081956</v>
      </c>
      <c r="O495" s="1">
        <f>(N495+243)/0.548</f>
        <v>1883.0388622825176</v>
      </c>
    </row>
    <row r="496" spans="1:15">
      <c r="A496">
        <f>'DIL Data'!B627</f>
        <v>1385</v>
      </c>
      <c r="B496"/>
      <c r="C496"/>
      <c r="D496">
        <f>'DIL Data'!D627</f>
        <v>16.4315</v>
      </c>
      <c r="E496">
        <f>'BCS Data'!D627</f>
        <v>110.8344</v>
      </c>
      <c r="F496">
        <f>'BCS Data'!E627</f>
        <v>44.720199999999998</v>
      </c>
      <c r="G496" s="1">
        <f>(E496-47.6)/(189-47.6)</f>
        <v>0.44720226308345118</v>
      </c>
      <c r="H496" s="1">
        <f>0.625*((E496-47.6)/E496)</f>
        <v>0.35658153064391562</v>
      </c>
      <c r="I496" s="1">
        <v>0.88300000000000001</v>
      </c>
      <c r="J496" s="1">
        <v>1.95</v>
      </c>
      <c r="K496" s="1">
        <f>0.883/((H496)^1.95)</f>
        <v>6.5955490743795693</v>
      </c>
      <c r="L496" s="1">
        <f>D496/K496</f>
        <v>2.4913013025448043</v>
      </c>
      <c r="M496" s="1">
        <f>10000/L496</f>
        <v>4013.9665121136654</v>
      </c>
      <c r="N496" s="1">
        <f>(M496-2142)/2.42</f>
        <v>773.53988103870472</v>
      </c>
      <c r="O496" s="1">
        <f>(N496+243)/0.548</f>
        <v>1854.9997829173442</v>
      </c>
    </row>
    <row r="497" spans="1:15">
      <c r="A497">
        <f>'DIL Data'!B628</f>
        <v>1385.5</v>
      </c>
      <c r="B497"/>
      <c r="C497"/>
      <c r="D497">
        <f>'DIL Data'!D628</f>
        <v>16.4589</v>
      </c>
      <c r="E497">
        <f>'BCS Data'!D628</f>
        <v>112.0912</v>
      </c>
      <c r="F497">
        <f>'BCS Data'!E628</f>
        <v>45.609000000000002</v>
      </c>
      <c r="G497" s="1">
        <f>(E497-47.6)/(189-47.6)</f>
        <v>0.456090523338048</v>
      </c>
      <c r="H497" s="1">
        <f>0.625*((E497-47.6)/E497)</f>
        <v>0.35959111866051929</v>
      </c>
      <c r="I497" s="1">
        <v>0.88300000000000001</v>
      </c>
      <c r="J497" s="1">
        <v>1.95</v>
      </c>
      <c r="K497" s="1">
        <f>0.883/((H497)^1.95)</f>
        <v>6.4883345955728551</v>
      </c>
      <c r="L497" s="1">
        <f>D497/K497</f>
        <v>2.5366910040721851</v>
      </c>
      <c r="M497" s="1">
        <f>10000/L497</f>
        <v>3942.1435184446436</v>
      </c>
      <c r="N497" s="1">
        <f>(M497-2142)/2.42</f>
        <v>743.86095803497676</v>
      </c>
      <c r="O497" s="1">
        <f>(N497+243)/0.548</f>
        <v>1800.8411642974027</v>
      </c>
    </row>
    <row r="498" spans="1:15">
      <c r="A498">
        <f>'DIL Data'!B629</f>
        <v>1386</v>
      </c>
      <c r="B498"/>
      <c r="C498"/>
      <c r="D498">
        <f>'DIL Data'!D629</f>
        <v>16.516100000000002</v>
      </c>
      <c r="E498">
        <f>'BCS Data'!D629</f>
        <v>113.1082</v>
      </c>
      <c r="F498">
        <f>'BCS Data'!E629</f>
        <v>46.328299999999999</v>
      </c>
      <c r="G498" s="1">
        <f>(E498-47.6)/(189-47.6)</f>
        <v>0.46328288543140017</v>
      </c>
      <c r="H498" s="1">
        <f>0.625*((E498-47.6)/E498)</f>
        <v>0.36197751356665558</v>
      </c>
      <c r="I498" s="1">
        <v>0.88300000000000001</v>
      </c>
      <c r="J498" s="1">
        <v>1.95</v>
      </c>
      <c r="K498" s="1">
        <f>0.883/((H498)^1.95)</f>
        <v>6.4051838233688523</v>
      </c>
      <c r="L498" s="1">
        <f>D498/K498</f>
        <v>2.5785520689885901</v>
      </c>
      <c r="M498" s="1">
        <f>10000/L498</f>
        <v>3878.1454601079258</v>
      </c>
      <c r="N498" s="1">
        <f>(M498-2142)/2.42</f>
        <v>717.41547938344047</v>
      </c>
      <c r="O498" s="1">
        <f>(N498+243)/0.548</f>
        <v>1752.5829915756212</v>
      </c>
    </row>
    <row r="499" spans="1:15">
      <c r="A499">
        <f>'DIL Data'!B630</f>
        <v>1386.5</v>
      </c>
      <c r="B499"/>
      <c r="C499"/>
      <c r="D499">
        <f>'DIL Data'!D630</f>
        <v>16.633400000000002</v>
      </c>
      <c r="E499">
        <f>'BCS Data'!D630</f>
        <v>113.5727</v>
      </c>
      <c r="F499">
        <f>'BCS Data'!E630</f>
        <v>46.656799999999997</v>
      </c>
      <c r="G499" s="1">
        <f>(E499-47.6)/(189-47.6)</f>
        <v>0.46656789250353609</v>
      </c>
      <c r="H499" s="1">
        <f>0.625*((E499-47.6)/E499)</f>
        <v>0.36305324695107188</v>
      </c>
      <c r="I499" s="1">
        <v>0.88300000000000001</v>
      </c>
      <c r="J499" s="1">
        <v>1.95</v>
      </c>
      <c r="K499" s="1">
        <f>0.883/((H499)^1.95)</f>
        <v>6.3682274939525243</v>
      </c>
      <c r="L499" s="1">
        <f>D499/K499</f>
        <v>2.6119355842415519</v>
      </c>
      <c r="M499" s="1">
        <f>10000/L499</f>
        <v>3828.578338735631</v>
      </c>
      <c r="N499" s="1">
        <f>(M499-2142)/2.42</f>
        <v>696.93319782464096</v>
      </c>
      <c r="O499" s="1">
        <f>(N499+243)/0.548</f>
        <v>1715.2065653734323</v>
      </c>
    </row>
    <row r="500" spans="1:15">
      <c r="A500">
        <f>'DIL Data'!B631</f>
        <v>1387</v>
      </c>
      <c r="B500"/>
      <c r="C500"/>
      <c r="D500">
        <f>'DIL Data'!D631</f>
        <v>16.785499999999999</v>
      </c>
      <c r="E500">
        <f>'BCS Data'!D631</f>
        <v>113.3502</v>
      </c>
      <c r="F500">
        <f>'BCS Data'!E631</f>
        <v>46.499400000000001</v>
      </c>
      <c r="G500" s="1">
        <f>(E500-47.6)/(189-47.6)</f>
        <v>0.46499434229137204</v>
      </c>
      <c r="H500" s="1">
        <f>0.625*((E500-47.6)/E500)</f>
        <v>0.36253906036336947</v>
      </c>
      <c r="I500" s="1">
        <v>0.88300000000000001</v>
      </c>
      <c r="J500" s="1">
        <v>1.95</v>
      </c>
      <c r="K500" s="1">
        <f>0.883/((H500)^1.95)</f>
        <v>6.3858517824844698</v>
      </c>
      <c r="L500" s="1">
        <f>D500/K500</f>
        <v>2.6285451920510217</v>
      </c>
      <c r="M500" s="1">
        <f>10000/L500</f>
        <v>3804.3857987456258</v>
      </c>
      <c r="N500" s="1">
        <f>(M500-2142)/2.42</f>
        <v>686.93628047339917</v>
      </c>
      <c r="O500" s="1">
        <f>(N500+243)/0.548</f>
        <v>1696.9640154624071</v>
      </c>
    </row>
    <row r="501" spans="1:15">
      <c r="A501">
        <f>'DIL Data'!B632</f>
        <v>1387.5</v>
      </c>
      <c r="B501"/>
      <c r="C501"/>
      <c r="D501">
        <f>'DIL Data'!D632</f>
        <v>16.841000000000001</v>
      </c>
      <c r="E501">
        <f>'BCS Data'!D632</f>
        <v>112.27370000000001</v>
      </c>
      <c r="F501">
        <f>'BCS Data'!E632</f>
        <v>45.738199999999999</v>
      </c>
      <c r="G501" s="1">
        <f>(E501-47.6)/(189-47.6)</f>
        <v>0.45738118811881184</v>
      </c>
      <c r="H501" s="1">
        <f>0.625*((E501-47.6)/E501)</f>
        <v>0.36002253867112244</v>
      </c>
      <c r="I501" s="1">
        <v>0.88300000000000001</v>
      </c>
      <c r="J501" s="1">
        <v>1.95</v>
      </c>
      <c r="K501" s="1">
        <f>0.883/((H501)^1.95)</f>
        <v>6.4731818556558665</v>
      </c>
      <c r="L501" s="1">
        <f>D501/K501</f>
        <v>2.6016571719339812</v>
      </c>
      <c r="M501" s="1">
        <f>10000/L501</f>
        <v>3843.7039698686931</v>
      </c>
      <c r="N501" s="1">
        <f>(M501-2142)/2.42</f>
        <v>703.18345862342687</v>
      </c>
      <c r="O501" s="1">
        <f>(N501+243)/0.548</f>
        <v>1726.6121507726766</v>
      </c>
    </row>
    <row r="502" spans="1:15">
      <c r="A502">
        <f>'DIL Data'!B633</f>
        <v>1388</v>
      </c>
      <c r="B502"/>
      <c r="C502"/>
      <c r="D502">
        <f>'DIL Data'!D633</f>
        <v>16.772099999999998</v>
      </c>
      <c r="E502">
        <f>'BCS Data'!D633</f>
        <v>110.99850000000001</v>
      </c>
      <c r="F502">
        <f>'BCS Data'!E633</f>
        <v>44.836300000000001</v>
      </c>
      <c r="G502" s="1">
        <f>(E502-47.6)/(189-47.6)</f>
        <v>0.44836280056577088</v>
      </c>
      <c r="H502" s="1">
        <f>0.625*((E502-47.6)/E502)</f>
        <v>0.35697836006792882</v>
      </c>
      <c r="I502" s="1">
        <v>0.88300000000000001</v>
      </c>
      <c r="J502" s="1">
        <v>1.95</v>
      </c>
      <c r="K502" s="1">
        <f>0.883/((H502)^1.95)</f>
        <v>6.5812595372830733</v>
      </c>
      <c r="L502" s="1">
        <f>D502/K502</f>
        <v>2.5484635433362635</v>
      </c>
      <c r="M502" s="1">
        <f>10000/L502</f>
        <v>3923.9329227008388</v>
      </c>
      <c r="N502" s="1">
        <f>(M502-2142)/2.42</f>
        <v>736.335918471421</v>
      </c>
      <c r="O502" s="1">
        <f>(N502+243)/0.548</f>
        <v>1787.1093402763156</v>
      </c>
    </row>
    <row r="503" spans="1:15">
      <c r="A503">
        <f>'DIL Data'!B634</f>
        <v>1388.5</v>
      </c>
      <c r="B503"/>
      <c r="C503"/>
      <c r="D503">
        <f>'DIL Data'!D634</f>
        <v>16.7224</v>
      </c>
      <c r="E503">
        <f>'BCS Data'!D634</f>
        <v>110.0395</v>
      </c>
      <c r="F503">
        <f>'BCS Data'!E634</f>
        <v>44.158000000000001</v>
      </c>
      <c r="G503" s="1">
        <f>(E503-47.6)/(189-47.6)</f>
        <v>0.44158062234794909</v>
      </c>
      <c r="H503" s="1">
        <f>0.625*((E503-47.6)/E503)</f>
        <v>0.35464253745246027</v>
      </c>
      <c r="I503" s="1">
        <v>0.88300000000000001</v>
      </c>
      <c r="J503" s="1">
        <v>1.95</v>
      </c>
      <c r="K503" s="1">
        <f>0.883/((H503)^1.95)</f>
        <v>6.6660504096936357</v>
      </c>
      <c r="L503" s="1">
        <f>D503/K503</f>
        <v>2.5085918905867595</v>
      </c>
      <c r="M503" s="1">
        <f>10000/L503</f>
        <v>3986.3000584208221</v>
      </c>
      <c r="N503" s="1">
        <f>(M503-2142)/2.42</f>
        <v>762.10746215736458</v>
      </c>
      <c r="O503" s="1">
        <f>(N503+243)/0.548</f>
        <v>1834.1377046667235</v>
      </c>
    </row>
    <row r="504" spans="1:15">
      <c r="A504">
        <f>'DIL Data'!B635</f>
        <v>1389</v>
      </c>
      <c r="B504"/>
      <c r="C504"/>
      <c r="D504">
        <f>'DIL Data'!D635</f>
        <v>16.814699999999998</v>
      </c>
      <c r="E504">
        <f>'BCS Data'!D635</f>
        <v>109.7711</v>
      </c>
      <c r="F504">
        <f>'BCS Data'!E635</f>
        <v>43.968299999999999</v>
      </c>
      <c r="G504" s="1">
        <f>(E504-47.6)/(189-47.6)</f>
        <v>0.43968246110325321</v>
      </c>
      <c r="H504" s="1">
        <f>0.625*((E504-47.6)/E504)</f>
        <v>0.35398148966349069</v>
      </c>
      <c r="I504" s="1">
        <v>0.88300000000000001</v>
      </c>
      <c r="J504" s="1">
        <v>1.95</v>
      </c>
      <c r="K504" s="1">
        <f>0.883/((H504)^1.95)</f>
        <v>6.6903467334209479</v>
      </c>
      <c r="L504" s="1">
        <f>D504/K504</f>
        <v>2.5132778120458048</v>
      </c>
      <c r="M504" s="1">
        <f>10000/L504</f>
        <v>3978.8677368141857</v>
      </c>
      <c r="N504" s="1">
        <f>(M504-2142)/2.42</f>
        <v>759.03625488189493</v>
      </c>
      <c r="O504" s="1">
        <f>(N504+243)/0.548</f>
        <v>1828.5333118282754</v>
      </c>
    </row>
    <row r="505" spans="1:15">
      <c r="A505">
        <f>'DIL Data'!B636</f>
        <v>1389.5</v>
      </c>
      <c r="B505"/>
      <c r="C505"/>
      <c r="D505">
        <f>'DIL Data'!D636</f>
        <v>17.001200000000001</v>
      </c>
      <c r="E505">
        <f>'BCS Data'!D636</f>
        <v>109.7933</v>
      </c>
      <c r="F505">
        <f>'BCS Data'!E636</f>
        <v>43.983899999999998</v>
      </c>
      <c r="G505" s="1">
        <f>(E505-47.6)/(189-47.6)</f>
        <v>0.4398394625176803</v>
      </c>
      <c r="H505" s="1">
        <f>0.625*((E505-47.6)/E505)</f>
        <v>0.35403628909960805</v>
      </c>
      <c r="I505" s="1">
        <v>0.88300000000000001</v>
      </c>
      <c r="J505" s="1">
        <v>1.95</v>
      </c>
      <c r="K505" s="1">
        <f>0.883/((H505)^1.95)</f>
        <v>6.6883275321295477</v>
      </c>
      <c r="L505" s="1">
        <f>D505/K505</f>
        <v>2.5419209687816915</v>
      </c>
      <c r="M505" s="1">
        <f>10000/L505</f>
        <v>3934.0326165973861</v>
      </c>
      <c r="N505" s="1">
        <f>(M505-2142)/2.42</f>
        <v>740.50934570139918</v>
      </c>
      <c r="O505" s="1">
        <f>(N505+243)/0.548</f>
        <v>1794.7250833967137</v>
      </c>
    </row>
    <row r="506" spans="1:15">
      <c r="A506">
        <f>'DIL Data'!B637</f>
        <v>1390</v>
      </c>
      <c r="B506"/>
      <c r="C506"/>
      <c r="D506">
        <f>'DIL Data'!D637</f>
        <v>17.133800000000001</v>
      </c>
      <c r="E506">
        <f>'BCS Data'!D637</f>
        <v>109.7366</v>
      </c>
      <c r="F506">
        <f>'BCS Data'!E637</f>
        <v>43.943800000000003</v>
      </c>
      <c r="G506" s="1">
        <f>(E506-47.6)/(189-47.6)</f>
        <v>0.4394384724186704</v>
      </c>
      <c r="H506" s="1">
        <f>0.625*((E506-47.6)/E506)</f>
        <v>0.35389628437549553</v>
      </c>
      <c r="I506" s="1">
        <v>0.88300000000000001</v>
      </c>
      <c r="J506" s="1">
        <v>1.95</v>
      </c>
      <c r="K506" s="1">
        <f>0.883/((H506)^1.95)</f>
        <v>6.6934881349242961</v>
      </c>
      <c r="L506" s="1">
        <f>D506/K506</f>
        <v>2.5597714755930894</v>
      </c>
      <c r="M506" s="1">
        <f>10000/L506</f>
        <v>3906.5987317024219</v>
      </c>
      <c r="N506" s="1">
        <f>(M506-2142)/2.42</f>
        <v>729.17302962910003</v>
      </c>
      <c r="O506" s="1">
        <f>(N506+243)/0.548</f>
        <v>1774.0383752355838</v>
      </c>
    </row>
    <row r="507" spans="1:15">
      <c r="A507">
        <f>'DIL Data'!B638</f>
        <v>1390.5</v>
      </c>
      <c r="B507"/>
      <c r="C507"/>
      <c r="D507">
        <f>'DIL Data'!D638</f>
        <v>17.1358</v>
      </c>
      <c r="E507">
        <f>'BCS Data'!D638</f>
        <v>109.121</v>
      </c>
      <c r="F507">
        <f>'BCS Data'!E638</f>
        <v>43.508499999999998</v>
      </c>
      <c r="G507" s="1">
        <f>(E507-47.6)/(189-47.6)</f>
        <v>0.43508486562942</v>
      </c>
      <c r="H507" s="1">
        <f>0.625*((E507-47.6)/E507)</f>
        <v>0.35236686797225092</v>
      </c>
      <c r="I507" s="1">
        <v>0.88300000000000001</v>
      </c>
      <c r="J507" s="1">
        <v>1.95</v>
      </c>
      <c r="K507" s="1">
        <f>0.883/((H507)^1.95)</f>
        <v>6.7502572576516746</v>
      </c>
      <c r="L507" s="1">
        <f>D507/K507</f>
        <v>2.5385402875684355</v>
      </c>
      <c r="M507" s="1">
        <f>10000/L507</f>
        <v>3939.2717338272355</v>
      </c>
      <c r="N507" s="1">
        <f>(M507-2142)/2.42</f>
        <v>742.67427017654359</v>
      </c>
      <c r="O507" s="1">
        <f>(N507+243)/0.548</f>
        <v>1798.6756755046415</v>
      </c>
    </row>
    <row r="508" spans="1:15">
      <c r="A508">
        <f>'DIL Data'!B639</f>
        <v>1391</v>
      </c>
      <c r="B508"/>
      <c r="C508"/>
      <c r="D508">
        <f>'DIL Data'!D639</f>
        <v>17.050899999999999</v>
      </c>
      <c r="E508">
        <f>'BCS Data'!D639</f>
        <v>108.134</v>
      </c>
      <c r="F508">
        <f>'BCS Data'!E639</f>
        <v>42.810499999999998</v>
      </c>
      <c r="G508" s="1">
        <f>(E508-47.6)/(189-47.6)</f>
        <v>0.42810466760961807</v>
      </c>
      <c r="H508" s="1">
        <f>0.625*((E508-47.6)/E508)</f>
        <v>0.34987839162520573</v>
      </c>
      <c r="I508" s="1">
        <v>0.88300000000000001</v>
      </c>
      <c r="J508" s="1">
        <v>1.95</v>
      </c>
      <c r="K508" s="1">
        <f>0.883/((H508)^1.95)</f>
        <v>6.8441940881246657</v>
      </c>
      <c r="L508" s="1">
        <f>D508/K508</f>
        <v>2.4912940487156767</v>
      </c>
      <c r="M508" s="1">
        <f>10000/L508</f>
        <v>4013.978199464349</v>
      </c>
      <c r="N508" s="1">
        <f>(M508-2142)/2.42</f>
        <v>773.54471052245833</v>
      </c>
      <c r="O508" s="1">
        <f>(N508+243)/0.548</f>
        <v>1855.008595843902</v>
      </c>
    </row>
    <row r="509" spans="1:15">
      <c r="A509">
        <f>'DIL Data'!B640</f>
        <v>1391.5</v>
      </c>
      <c r="B509"/>
      <c r="C509"/>
      <c r="D509">
        <f>'DIL Data'!D640</f>
        <v>16.951799999999999</v>
      </c>
      <c r="E509">
        <f>'BCS Data'!D640</f>
        <v>107.0273</v>
      </c>
      <c r="F509">
        <f>'BCS Data'!E640</f>
        <v>42.027799999999999</v>
      </c>
      <c r="G509" s="1">
        <f>(E509-47.6)/(189-47.6)</f>
        <v>0.42027793493635074</v>
      </c>
      <c r="H509" s="1">
        <f>0.625*((E509-47.6)/E509)</f>
        <v>0.34703353723769542</v>
      </c>
      <c r="I509" s="1">
        <v>0.88300000000000001</v>
      </c>
      <c r="J509" s="1">
        <v>1.95</v>
      </c>
      <c r="K509" s="1">
        <f>0.883/((H509)^1.95)</f>
        <v>6.9540271520635759</v>
      </c>
      <c r="L509" s="1">
        <f>D509/K509</f>
        <v>2.4376953999913029</v>
      </c>
      <c r="M509" s="1">
        <f>10000/L509</f>
        <v>4102.2352505713707</v>
      </c>
      <c r="N509" s="1">
        <f>(M509-2142)/2.42</f>
        <v>810.01456635180614</v>
      </c>
      <c r="O509" s="1">
        <f>(N509+243)/0.548</f>
        <v>1921.5594276492809</v>
      </c>
    </row>
    <row r="510" spans="1:15">
      <c r="A510">
        <f>'DIL Data'!B641</f>
        <v>1392</v>
      </c>
      <c r="B510"/>
      <c r="C510"/>
      <c r="D510">
        <f>'DIL Data'!D641</f>
        <v>16.887799999999999</v>
      </c>
      <c r="E510">
        <f>'BCS Data'!D641</f>
        <v>106.2985</v>
      </c>
      <c r="F510">
        <f>'BCS Data'!E641</f>
        <v>41.5124</v>
      </c>
      <c r="G510" s="1">
        <f>(E510-47.6)/(189-47.6)</f>
        <v>0.4151237623762376</v>
      </c>
      <c r="H510" s="1">
        <f>0.625*((E510-47.6)/E510)</f>
        <v>0.34512775344901386</v>
      </c>
      <c r="I510" s="1">
        <v>0.88300000000000001</v>
      </c>
      <c r="J510" s="1">
        <v>1.95</v>
      </c>
      <c r="K510" s="1">
        <f>0.883/((H510)^1.95)</f>
        <v>7.0291033494203541</v>
      </c>
      <c r="L510" s="1">
        <f>D510/K510</f>
        <v>2.4025539475661044</v>
      </c>
      <c r="M510" s="1">
        <f>10000/L510</f>
        <v>4162.2374432551042</v>
      </c>
      <c r="N510" s="1">
        <f>(M510-2142)/2.42</f>
        <v>834.80886084921667</v>
      </c>
      <c r="O510" s="1">
        <f>(N510+243)/0.548</f>
        <v>1966.8044906007601</v>
      </c>
    </row>
    <row r="511" spans="1:15">
      <c r="A511">
        <f>'DIL Data'!B642</f>
        <v>1392.5</v>
      </c>
      <c r="B511"/>
      <c r="C511"/>
      <c r="D511">
        <f>'DIL Data'!D642</f>
        <v>16.883099999999999</v>
      </c>
      <c r="E511">
        <f>'BCS Data'!D642</f>
        <v>106.60129999999999</v>
      </c>
      <c r="F511">
        <f>'BCS Data'!E642</f>
        <v>41.726599999999998</v>
      </c>
      <c r="G511" s="1">
        <f>(E511-47.6)/(189-47.6)</f>
        <v>0.41726520509193771</v>
      </c>
      <c r="H511" s="1">
        <f>0.625*((E511-47.6)/E511)</f>
        <v>0.34592272795922752</v>
      </c>
      <c r="I511" s="1">
        <v>0.88300000000000001</v>
      </c>
      <c r="J511" s="1">
        <v>1.95</v>
      </c>
      <c r="K511" s="1">
        <f>0.883/((H511)^1.95)</f>
        <v>6.997637874631419</v>
      </c>
      <c r="L511" s="1">
        <f>D511/K511</f>
        <v>2.4126855808309844</v>
      </c>
      <c r="M511" s="1">
        <f>10000/L511</f>
        <v>4144.7588858867266</v>
      </c>
      <c r="N511" s="1">
        <f>(M511-2142)/2.42</f>
        <v>827.58631648211849</v>
      </c>
      <c r="O511" s="1">
        <f>(N511+243)/0.548</f>
        <v>1953.6246651133547</v>
      </c>
    </row>
    <row r="512" spans="1:15">
      <c r="A512">
        <f>'DIL Data'!B643</f>
        <v>1393</v>
      </c>
      <c r="B512"/>
      <c r="C512"/>
      <c r="D512">
        <f>'DIL Data'!D643</f>
        <v>16.9636</v>
      </c>
      <c r="E512">
        <f>'BCS Data'!D643</f>
        <v>107.1626</v>
      </c>
      <c r="F512">
        <f>'BCS Data'!E643</f>
        <v>42.1235</v>
      </c>
      <c r="G512" s="1">
        <f>(E512-47.6)/(189-47.6)</f>
        <v>0.4212347949080622</v>
      </c>
      <c r="H512" s="1">
        <f>0.625*((E512-47.6)/E512)</f>
        <v>0.34738448861823062</v>
      </c>
      <c r="I512" s="1">
        <v>0.88300000000000001</v>
      </c>
      <c r="J512" s="1">
        <v>1.95</v>
      </c>
      <c r="K512" s="1">
        <f>0.883/((H512)^1.95)</f>
        <v>6.9403341376746663</v>
      </c>
      <c r="L512" s="1">
        <f>D512/K512</f>
        <v>2.4442050863106703</v>
      </c>
      <c r="M512" s="1">
        <f>10000/L512</f>
        <v>4091.3097088322447</v>
      </c>
      <c r="N512" s="1">
        <f>(M512-2142)/2.42</f>
        <v>805.49987968274581</v>
      </c>
      <c r="O512" s="1">
        <f>(N512+243)/0.548</f>
        <v>1913.3209483261783</v>
      </c>
    </row>
    <row r="513" spans="1:15">
      <c r="A513">
        <f>'DIL Data'!B644</f>
        <v>1393.5</v>
      </c>
      <c r="B513"/>
      <c r="C513"/>
      <c r="D513">
        <f>'DIL Data'!D644</f>
        <v>17.098299999999998</v>
      </c>
      <c r="E513">
        <f>'BCS Data'!D644</f>
        <v>107.78</v>
      </c>
      <c r="F513">
        <f>'BCS Data'!E644</f>
        <v>42.560099999999998</v>
      </c>
      <c r="G513" s="1">
        <f>(E513-47.6)/(189-47.6)</f>
        <v>0.42560113154172557</v>
      </c>
      <c r="H513" s="1">
        <f>0.625*((E513-47.6)/E513)</f>
        <v>0.34897476340694006</v>
      </c>
      <c r="I513" s="1">
        <v>0.88300000000000001</v>
      </c>
      <c r="J513" s="1">
        <v>1.95</v>
      </c>
      <c r="K513" s="1">
        <f>0.883/((H513)^1.95)</f>
        <v>6.8787949170146323</v>
      </c>
      <c r="L513" s="1">
        <f>D513/K513</f>
        <v>2.4856534038698435</v>
      </c>
      <c r="M513" s="1">
        <f>10000/L513</f>
        <v>4023.0870419951884</v>
      </c>
      <c r="N513" s="1">
        <f>(M513-2142)/2.42</f>
        <v>777.30869503933411</v>
      </c>
      <c r="O513" s="1">
        <f>(N513+243)/0.548</f>
        <v>1861.8771807287117</v>
      </c>
    </row>
    <row r="514" spans="1:15">
      <c r="A514">
        <f>'DIL Data'!B645</f>
        <v>1394</v>
      </c>
      <c r="B514"/>
      <c r="C514"/>
      <c r="D514">
        <f>'DIL Data'!D645</f>
        <v>17.215800000000002</v>
      </c>
      <c r="E514">
        <f>'BCS Data'!D645</f>
        <v>107.9997</v>
      </c>
      <c r="F514">
        <f>'BCS Data'!E645</f>
        <v>42.715499999999999</v>
      </c>
      <c r="G514" s="1">
        <f>(E514-47.6)/(189-47.6)</f>
        <v>0.42715487977369165</v>
      </c>
      <c r="H514" s="1">
        <f>0.625*((E514-47.6)/E514)</f>
        <v>0.34953627186001446</v>
      </c>
      <c r="I514" s="1">
        <v>0.88300000000000001</v>
      </c>
      <c r="J514" s="1">
        <v>1.95</v>
      </c>
      <c r="K514" s="1">
        <f>0.883/((H514)^1.95)</f>
        <v>6.8572631587911701</v>
      </c>
      <c r="L514" s="1">
        <f>D514/K514</f>
        <v>2.5105934541725947</v>
      </c>
      <c r="M514" s="1">
        <f>10000/L514</f>
        <v>3983.1219918860406</v>
      </c>
      <c r="N514" s="1">
        <f>(M514-2142)/2.42</f>
        <v>760.79421152315729</v>
      </c>
      <c r="O514" s="1">
        <f>(N514+243)/0.548</f>
        <v>1831.7412619035715</v>
      </c>
    </row>
    <row r="515" spans="1:15">
      <c r="A515">
        <f>'DIL Data'!B646</f>
        <v>1394.5</v>
      </c>
      <c r="B515"/>
      <c r="C515"/>
      <c r="D515">
        <f>'DIL Data'!D646</f>
        <v>17.270099999999999</v>
      </c>
      <c r="E515">
        <f>'BCS Data'!D646</f>
        <v>108.011</v>
      </c>
      <c r="F515">
        <f>'BCS Data'!E646</f>
        <v>42.723500000000001</v>
      </c>
      <c r="G515" s="1">
        <f>(E515-47.6)/(189-47.6)</f>
        <v>0.42723479490806215</v>
      </c>
      <c r="H515" s="1">
        <f>0.625*((E515-47.6)/E515)</f>
        <v>0.34956509059262481</v>
      </c>
      <c r="I515" s="1">
        <v>0.88300000000000001</v>
      </c>
      <c r="J515" s="1">
        <v>1.95</v>
      </c>
      <c r="K515" s="1">
        <f>0.883/((H515)^1.95)</f>
        <v>6.8561608196128496</v>
      </c>
      <c r="L515" s="1">
        <f>D515/K515</f>
        <v>2.5189169936908216</v>
      </c>
      <c r="M515" s="1">
        <f>10000/L515</f>
        <v>3969.9601158145292</v>
      </c>
      <c r="N515" s="1">
        <f>(M515-2142)/2.42</f>
        <v>755.35541975806996</v>
      </c>
      <c r="O515" s="1">
        <f>(N515+243)/0.548</f>
        <v>1821.8164594125362</v>
      </c>
    </row>
    <row r="516" spans="1:15">
      <c r="A516">
        <f>'DIL Data'!B647</f>
        <v>1395</v>
      </c>
      <c r="B516"/>
      <c r="C516"/>
      <c r="D516">
        <f>'DIL Data'!D647</f>
        <v>17.268000000000001</v>
      </c>
      <c r="E516">
        <f>'BCS Data'!D647</f>
        <v>107.8545</v>
      </c>
      <c r="F516">
        <f>'BCS Data'!E647</f>
        <v>42.6128</v>
      </c>
      <c r="G516" s="1">
        <f>(E516-47.6)/(189-47.6)</f>
        <v>0.42612800565770859</v>
      </c>
      <c r="H516" s="1">
        <f>0.625*((E516-47.6)/E516)</f>
        <v>0.349165426570055</v>
      </c>
      <c r="I516" s="1">
        <v>0.88300000000000001</v>
      </c>
      <c r="J516" s="1">
        <v>1.95</v>
      </c>
      <c r="K516" s="1">
        <f>0.883/((H516)^1.95)</f>
        <v>6.8714722401290675</v>
      </c>
      <c r="L516" s="1">
        <f>D516/K516</f>
        <v>2.5129985826262544</v>
      </c>
      <c r="M516" s="1">
        <f>10000/L516</f>
        <v>3979.3098448743731</v>
      </c>
      <c r="N516" s="1">
        <f>(M516-2142)/2.42</f>
        <v>759.21894416296414</v>
      </c>
      <c r="O516" s="1">
        <f>(N516+243)/0.548</f>
        <v>1828.8666864287666</v>
      </c>
    </row>
    <row r="517" spans="1:15">
      <c r="A517">
        <f>'DIL Data'!B648</f>
        <v>1395.5</v>
      </c>
      <c r="B517"/>
      <c r="C517"/>
      <c r="D517">
        <f>'DIL Data'!D648</f>
        <v>17.3263</v>
      </c>
      <c r="E517">
        <f>'BCS Data'!D648</f>
        <v>107.4192</v>
      </c>
      <c r="F517">
        <f>'BCS Data'!E648</f>
        <v>42.304900000000004</v>
      </c>
      <c r="G517" s="1">
        <f>(E517-47.6)/(189-47.6)</f>
        <v>0.42304950495049504</v>
      </c>
      <c r="H517" s="1">
        <f>0.625*((E517-47.6)/E517)</f>
        <v>0.34804764883745176</v>
      </c>
      <c r="I517" s="1">
        <v>0.88300000000000001</v>
      </c>
      <c r="J517" s="1">
        <v>1.95</v>
      </c>
      <c r="K517" s="1">
        <f>0.883/((H517)^1.95)</f>
        <v>6.9145708368942129</v>
      </c>
      <c r="L517" s="1">
        <f>D517/K517</f>
        <v>2.5057665050666222</v>
      </c>
      <c r="M517" s="1">
        <f>10000/L517</f>
        <v>3990.7948245697075</v>
      </c>
      <c r="N517" s="1">
        <f>(M517-2142)/2.42</f>
        <v>763.96480354120149</v>
      </c>
      <c r="O517" s="1">
        <f>(N517+243)/0.548</f>
        <v>1837.5270137613165</v>
      </c>
    </row>
    <row r="518" spans="1:15">
      <c r="A518">
        <f>'DIL Data'!B649</f>
        <v>1396</v>
      </c>
      <c r="B518"/>
      <c r="C518"/>
      <c r="D518">
        <f>'DIL Data'!D649</f>
        <v>17.5519</v>
      </c>
      <c r="E518">
        <f>'BCS Data'!D649</f>
        <v>106.8621</v>
      </c>
      <c r="F518">
        <f>'BCS Data'!E649</f>
        <v>41.910899999999998</v>
      </c>
      <c r="G518" s="1">
        <f>(E518-47.6)/(189-47.6)</f>
        <v>0.41910961810466757</v>
      </c>
      <c r="H518" s="1">
        <f>0.625*((E518-47.6)/E518)</f>
        <v>0.34660382399372647</v>
      </c>
      <c r="I518" s="1">
        <v>0.88300000000000001</v>
      </c>
      <c r="J518" s="1">
        <v>1.95</v>
      </c>
      <c r="K518" s="1">
        <f>0.883/((H518)^1.95)</f>
        <v>6.9708489362357984</v>
      </c>
      <c r="L518" s="1">
        <f>D518/K518</f>
        <v>2.5178999230297312</v>
      </c>
      <c r="M518" s="1">
        <f>10000/L518</f>
        <v>3971.5637259987798</v>
      </c>
      <c r="N518" s="1">
        <f>(M518-2142)/2.42</f>
        <v>756.01806859453711</v>
      </c>
      <c r="O518" s="1">
        <f>(N518+243)/0.548</f>
        <v>1823.0256726177684</v>
      </c>
    </row>
    <row r="519" spans="1:15">
      <c r="A519">
        <f>'DIL Data'!B650</f>
        <v>1396.5</v>
      </c>
      <c r="B519"/>
      <c r="C519"/>
      <c r="D519">
        <f>'DIL Data'!D650</f>
        <v>17.883900000000001</v>
      </c>
      <c r="E519">
        <f>'BCS Data'!D650</f>
        <v>106.2236</v>
      </c>
      <c r="F519">
        <f>'BCS Data'!E650</f>
        <v>41.459400000000002</v>
      </c>
      <c r="G519" s="1">
        <f>(E519-47.6)/(189-47.6)</f>
        <v>0.41459405940594057</v>
      </c>
      <c r="H519" s="1">
        <f>0.625*((E519-47.6)/E519)</f>
        <v>0.34493041094446059</v>
      </c>
      <c r="I519" s="1">
        <v>0.88300000000000001</v>
      </c>
      <c r="J519" s="1">
        <v>1.95</v>
      </c>
      <c r="K519" s="1">
        <f>0.883/((H519)^1.95)</f>
        <v>7.03694742367205</v>
      </c>
      <c r="L519" s="1">
        <f>D519/K519</f>
        <v>2.5414286796913066</v>
      </c>
      <c r="M519" s="1">
        <f>10000/L519</f>
        <v>3934.7946609364012</v>
      </c>
      <c r="N519" s="1">
        <f>(M519-2142)/2.42</f>
        <v>740.82424005636415</v>
      </c>
      <c r="O519" s="1">
        <f>(N519+243)/0.548</f>
        <v>1795.2997081320511</v>
      </c>
    </row>
    <row r="520" spans="1:15">
      <c r="A520">
        <f>'DIL Data'!B651</f>
        <v>1397</v>
      </c>
      <c r="B520"/>
      <c r="C520"/>
      <c r="D520">
        <f>'DIL Data'!D651</f>
        <v>18.191700000000001</v>
      </c>
      <c r="E520">
        <f>'BCS Data'!D651</f>
        <v>105.7702</v>
      </c>
      <c r="F520">
        <f>'BCS Data'!E651</f>
        <v>41.1387</v>
      </c>
      <c r="G520" s="1">
        <f>(E520-47.6)/(189-47.6)</f>
        <v>0.41138755304101837</v>
      </c>
      <c r="H520" s="1">
        <f>0.625*((E520-47.6)/E520)</f>
        <v>0.34372985018464558</v>
      </c>
      <c r="I520" s="1">
        <v>0.88300000000000001</v>
      </c>
      <c r="J520" s="1">
        <v>1.95</v>
      </c>
      <c r="K520" s="1">
        <f>0.883/((H520)^1.95)</f>
        <v>7.0849545480229077</v>
      </c>
      <c r="L520" s="1">
        <f>D520/K520</f>
        <v>2.5676523224946428</v>
      </c>
      <c r="M520" s="1">
        <f>10000/L520</f>
        <v>3894.6082818114346</v>
      </c>
      <c r="N520" s="1">
        <f>(M520-2142)/2.42</f>
        <v>724.21829826918793</v>
      </c>
      <c r="O520" s="1">
        <f>(N520+243)/0.548</f>
        <v>1764.9968946518027</v>
      </c>
    </row>
    <row r="521" spans="1:15">
      <c r="A521">
        <f>'DIL Data'!B652</f>
        <v>1397.5</v>
      </c>
      <c r="B521"/>
      <c r="C521"/>
      <c r="D521">
        <f>'DIL Data'!D652</f>
        <v>18.442</v>
      </c>
      <c r="E521">
        <f>'BCS Data'!D652</f>
        <v>106.059</v>
      </c>
      <c r="F521">
        <f>'BCS Data'!E652</f>
        <v>41.343000000000004</v>
      </c>
      <c r="G521" s="1">
        <f>(E521-47.6)/(189-47.6)</f>
        <v>0.41342998585572838</v>
      </c>
      <c r="H521" s="1">
        <f>0.625*((E521-47.6)/E521)</f>
        <v>0.34449575236425006</v>
      </c>
      <c r="I521" s="1">
        <v>0.88300000000000001</v>
      </c>
      <c r="J521" s="1">
        <v>1.95</v>
      </c>
      <c r="K521" s="1">
        <f>0.883/((H521)^1.95)</f>
        <v>7.0542712372131211</v>
      </c>
      <c r="L521" s="1">
        <f>D521/K521</f>
        <v>2.6143026515217671</v>
      </c>
      <c r="M521" s="1">
        <f>10000/L521</f>
        <v>3825.1118301773786</v>
      </c>
      <c r="N521" s="1">
        <f>(M521-2142)/2.42</f>
        <v>695.50075627164404</v>
      </c>
      <c r="O521" s="1">
        <f>(N521+243)/0.548</f>
        <v>1712.5926209336569</v>
      </c>
    </row>
    <row r="522" spans="1:15">
      <c r="A522">
        <f>'DIL Data'!B653</f>
        <v>1398</v>
      </c>
      <c r="B522"/>
      <c r="C522"/>
      <c r="D522">
        <f>'DIL Data'!D653</f>
        <v>18.682400000000001</v>
      </c>
      <c r="E522">
        <f>'BCS Data'!D653</f>
        <v>106.78740000000001</v>
      </c>
      <c r="F522">
        <f>'BCS Data'!E653</f>
        <v>41.858199999999997</v>
      </c>
      <c r="G522" s="1">
        <f>(E522-47.6)/(189-47.6)</f>
        <v>0.4185813295615276</v>
      </c>
      <c r="H522" s="1">
        <f>0.625*((E522-47.6)/E522)</f>
        <v>0.34640908009746463</v>
      </c>
      <c r="I522" s="1">
        <v>0.88300000000000001</v>
      </c>
      <c r="J522" s="1">
        <v>1.95</v>
      </c>
      <c r="K522" s="1">
        <f>0.883/((H522)^1.95)</f>
        <v>6.9784927628165763</v>
      </c>
      <c r="L522" s="1">
        <f>D522/K522</f>
        <v>2.6771396969192574</v>
      </c>
      <c r="M522" s="1">
        <f>10000/L522</f>
        <v>3735.3299162937183</v>
      </c>
      <c r="N522" s="1">
        <f>(M522-2142)/2.42</f>
        <v>658.40079185690843</v>
      </c>
      <c r="O522" s="1">
        <f>(N522+243)/0.548</f>
        <v>1644.8919559432634</v>
      </c>
    </row>
    <row r="523" spans="1:15">
      <c r="A523">
        <f>'DIL Data'!B654</f>
        <v>1398.5</v>
      </c>
      <c r="B523"/>
      <c r="C523"/>
      <c r="D523">
        <f>'DIL Data'!D654</f>
        <v>18.947500000000002</v>
      </c>
      <c r="E523">
        <f>'BCS Data'!D654</f>
        <v>107.7542</v>
      </c>
      <c r="F523">
        <f>'BCS Data'!E654</f>
        <v>42.541800000000002</v>
      </c>
      <c r="G523" s="1">
        <f>(E523-47.6)/(189-47.6)</f>
        <v>0.42541867043847237</v>
      </c>
      <c r="H523" s="1">
        <f>0.625*((E523-47.6)/E523)</f>
        <v>0.34890867362942696</v>
      </c>
      <c r="I523" s="1">
        <v>0.88300000000000001</v>
      </c>
      <c r="J523" s="1">
        <v>1.95</v>
      </c>
      <c r="K523" s="1">
        <f>0.883/((H523)^1.95)</f>
        <v>6.8813359398637965</v>
      </c>
      <c r="L523" s="1">
        <f>D523/K523</f>
        <v>2.7534624331064168</v>
      </c>
      <c r="M523" s="1">
        <f>10000/L523</f>
        <v>3631.7909697130472</v>
      </c>
      <c r="N523" s="1">
        <f>(M523-2142)/2.42</f>
        <v>615.61610318720955</v>
      </c>
      <c r="O523" s="1">
        <f>(N523+243)/0.548</f>
        <v>1566.8177065460027</v>
      </c>
    </row>
    <row r="524" spans="1:15">
      <c r="A524">
        <f>'DIL Data'!B655</f>
        <v>1399</v>
      </c>
      <c r="B524"/>
      <c r="C524"/>
      <c r="D524">
        <f>'DIL Data'!D655</f>
        <v>19.232199999999999</v>
      </c>
      <c r="E524">
        <f>'BCS Data'!D655</f>
        <v>107.97629999999999</v>
      </c>
      <c r="F524">
        <f>'BCS Data'!E655</f>
        <v>42.698999999999998</v>
      </c>
      <c r="G524" s="1">
        <f>(E524-47.6)/(189-47.6)</f>
        <v>0.42698939179632245</v>
      </c>
      <c r="H524" s="1">
        <f>0.625*((E524-47.6)/E524)</f>
        <v>0.34947657495209594</v>
      </c>
      <c r="I524" s="1">
        <v>0.88300000000000001</v>
      </c>
      <c r="J524" s="1">
        <v>1.95</v>
      </c>
      <c r="K524" s="1">
        <f>0.883/((H524)^1.95)</f>
        <v>6.8595474655802686</v>
      </c>
      <c r="L524" s="1">
        <f>D524/K524</f>
        <v>2.8037126496322147</v>
      </c>
      <c r="M524" s="1">
        <f>10000/L524</f>
        <v>3566.6993196723565</v>
      </c>
      <c r="N524" s="1">
        <f>(M524-2142)/2.42</f>
        <v>588.7187271373374</v>
      </c>
      <c r="O524" s="1">
        <f>(N524+243)/0.548</f>
        <v>1517.734903535287</v>
      </c>
    </row>
    <row r="525" spans="1:15">
      <c r="A525">
        <f>'DIL Data'!B656</f>
        <v>1399.5</v>
      </c>
      <c r="B525"/>
      <c r="C525"/>
      <c r="D525">
        <f>'DIL Data'!D656</f>
        <v>19.511199999999999</v>
      </c>
      <c r="E525">
        <f>'BCS Data'!D656</f>
        <v>107.93519999999999</v>
      </c>
      <c r="F525">
        <f>'BCS Data'!E656</f>
        <v>42.669899999999998</v>
      </c>
      <c r="G525" s="1">
        <f>(E525-47.6)/(189-47.6)</f>
        <v>0.42669872701555861</v>
      </c>
      <c r="H525" s="1">
        <f>0.625*((E525-47.6)/E525)</f>
        <v>0.34937166003305686</v>
      </c>
      <c r="I525" s="1">
        <v>0.88300000000000001</v>
      </c>
      <c r="J525" s="1">
        <v>1.95</v>
      </c>
      <c r="K525" s="1">
        <f>0.883/((H525)^1.95)</f>
        <v>6.8635648334023145</v>
      </c>
      <c r="L525" s="1">
        <f>D525/K525</f>
        <v>2.842721016496637</v>
      </c>
      <c r="M525" s="1">
        <f>10000/L525</f>
        <v>3517.7563826942037</v>
      </c>
      <c r="N525" s="1">
        <f>(M525-2142)/2.42</f>
        <v>568.49437301413377</v>
      </c>
      <c r="O525" s="1">
        <f>(N525+243)/0.548</f>
        <v>1480.8291478360104</v>
      </c>
    </row>
    <row r="526" spans="1:15">
      <c r="A526">
        <f>'DIL Data'!B657</f>
        <v>1400</v>
      </c>
      <c r="B526"/>
      <c r="C526"/>
      <c r="D526">
        <f>'DIL Data'!D657</f>
        <v>19.7438</v>
      </c>
      <c r="E526">
        <f>'BCS Data'!D657</f>
        <v>108.73139999999999</v>
      </c>
      <c r="F526">
        <f>'BCS Data'!E657</f>
        <v>43.232999999999997</v>
      </c>
      <c r="G526" s="1">
        <f>(E526-47.6)/(189-47.6)</f>
        <v>0.43232956152758123</v>
      </c>
      <c r="H526" s="1">
        <f>0.625*((E526-47.6)/E526)</f>
        <v>0.35138998486177864</v>
      </c>
      <c r="I526" s="1">
        <v>0.88300000000000001</v>
      </c>
      <c r="J526" s="1">
        <v>1.95</v>
      </c>
      <c r="K526" s="1">
        <f>0.883/((H526)^1.95)</f>
        <v>6.7868994330896211</v>
      </c>
      <c r="L526" s="1">
        <f>D526/K526</f>
        <v>2.9091045468773022</v>
      </c>
      <c r="M526" s="1">
        <f>10000/L526</f>
        <v>3437.4838851131094</v>
      </c>
      <c r="N526" s="1">
        <f>(M526-2142)/2.42</f>
        <v>535.32391946822702</v>
      </c>
      <c r="O526" s="1">
        <f>(N526+243)/0.548</f>
        <v>1420.2991231172025</v>
      </c>
    </row>
    <row r="527" spans="1:15">
      <c r="A527">
        <f>'DIL Data'!B658</f>
        <v>1400.5</v>
      </c>
      <c r="B527"/>
      <c r="C527"/>
      <c r="D527">
        <f>'DIL Data'!D658</f>
        <v>19.877500000000001</v>
      </c>
      <c r="E527">
        <f>'BCS Data'!D658</f>
        <v>109.864</v>
      </c>
      <c r="F527">
        <f>'BCS Data'!E658</f>
        <v>44.033900000000003</v>
      </c>
      <c r="G527" s="1">
        <f>(E527-47.6)/(189-47.6)</f>
        <v>0.44033946251768036</v>
      </c>
      <c r="H527" s="1">
        <f>0.625*((E527-47.6)/E527)</f>
        <v>0.3542106604529236</v>
      </c>
      <c r="I527" s="1">
        <v>0.88300000000000001</v>
      </c>
      <c r="J527" s="1">
        <v>1.95</v>
      </c>
      <c r="K527" s="1">
        <f>0.883/((H527)^1.95)</f>
        <v>6.6819085807066365</v>
      </c>
      <c r="L527" s="1">
        <f>D527/K527</f>
        <v>2.9748236989345163</v>
      </c>
      <c r="M527" s="1">
        <f>10000/L527</f>
        <v>3361.5437457963208</v>
      </c>
      <c r="N527" s="1">
        <f>(M527-2142)/2.42</f>
        <v>503.94369661004993</v>
      </c>
      <c r="O527" s="1">
        <f>(N527+243)/0.548</f>
        <v>1363.0359427190692</v>
      </c>
    </row>
    <row r="528" spans="1:15">
      <c r="A528">
        <f>'DIL Data'!B659</f>
        <v>1401</v>
      </c>
      <c r="B528"/>
      <c r="C528"/>
      <c r="D528">
        <f>'DIL Data'!D659</f>
        <v>19.959700000000002</v>
      </c>
      <c r="E528">
        <f>'BCS Data'!D659</f>
        <v>110.4455</v>
      </c>
      <c r="F528">
        <f>'BCS Data'!E659</f>
        <v>44.4452</v>
      </c>
      <c r="G528" s="1">
        <f>(E528-47.6)/(189-47.6)</f>
        <v>0.44445190947666191</v>
      </c>
      <c r="H528" s="1">
        <f>0.625*((E528-47.6)/E528)</f>
        <v>0.35563637721772279</v>
      </c>
      <c r="I528" s="1">
        <v>0.88300000000000001</v>
      </c>
      <c r="J528" s="1">
        <v>1.95</v>
      </c>
      <c r="K528" s="1">
        <f>0.883/((H528)^1.95)</f>
        <v>6.6297729805938177</v>
      </c>
      <c r="L528" s="1">
        <f>D528/K528</f>
        <v>3.0106159077278458</v>
      </c>
      <c r="M528" s="1">
        <f>10000/L528</f>
        <v>3321.5794729348722</v>
      </c>
      <c r="N528" s="1">
        <f>(M528-2142)/2.42</f>
        <v>487.42953427060837</v>
      </c>
      <c r="O528" s="1">
        <f>(N528+243)/0.548</f>
        <v>1332.9006099828621</v>
      </c>
    </row>
    <row r="529" spans="1:15">
      <c r="A529">
        <f>'DIL Data'!B660</f>
        <v>1401.5</v>
      </c>
      <c r="B529"/>
      <c r="C529"/>
      <c r="D529">
        <f>'DIL Data'!D660</f>
        <v>20.1096</v>
      </c>
      <c r="E529">
        <f>'BCS Data'!D660</f>
        <v>110.4823</v>
      </c>
      <c r="F529">
        <f>'BCS Data'!E660</f>
        <v>44.471200000000003</v>
      </c>
      <c r="G529" s="1">
        <f>(E529-47.6)/(189-47.6)</f>
        <v>0.44471216407355013</v>
      </c>
      <c r="H529" s="1">
        <f>0.625*((E529-47.6)/E529)</f>
        <v>0.35572609820758616</v>
      </c>
      <c r="I529" s="1">
        <v>0.88300000000000001</v>
      </c>
      <c r="J529" s="1">
        <v>1.95</v>
      </c>
      <c r="K529" s="1">
        <f>0.883/((H529)^1.95)</f>
        <v>6.6265126655894058</v>
      </c>
      <c r="L529" s="1">
        <f>D529/K529</f>
        <v>3.0347184129634979</v>
      </c>
      <c r="M529" s="1">
        <f>10000/L529</f>
        <v>3295.1986442243538</v>
      </c>
      <c r="N529" s="1">
        <f>(M529-2142)/2.42</f>
        <v>476.52836538196436</v>
      </c>
      <c r="O529" s="1">
        <f>(N529+243)/0.548</f>
        <v>1313.0079660254823</v>
      </c>
    </row>
    <row r="530" spans="1:15">
      <c r="A530">
        <f>'DIL Data'!B661</f>
        <v>1402</v>
      </c>
      <c r="B530"/>
      <c r="C530"/>
      <c r="D530">
        <f>'DIL Data'!D661</f>
        <v>20.341100000000001</v>
      </c>
      <c r="E530">
        <f>'BCS Data'!D661</f>
        <v>109.5159</v>
      </c>
      <c r="F530">
        <f>'BCS Data'!E661</f>
        <v>43.787700000000001</v>
      </c>
      <c r="G530" s="1">
        <f>(E530-47.6)/(189-47.6)</f>
        <v>0.43787765205091939</v>
      </c>
      <c r="H530" s="1">
        <f>0.625*((E530-47.6)/E530)</f>
        <v>0.35334994735924191</v>
      </c>
      <c r="I530" s="1">
        <v>0.88300000000000001</v>
      </c>
      <c r="J530" s="1">
        <v>1.95</v>
      </c>
      <c r="K530" s="1">
        <f>0.883/((H530)^1.95)</f>
        <v>6.7136839570740001</v>
      </c>
      <c r="L530" s="1">
        <f>D530/K530</f>
        <v>3.029797072673821</v>
      </c>
      <c r="M530" s="1">
        <f>10000/L530</f>
        <v>3300.5510798698201</v>
      </c>
      <c r="N530" s="1">
        <f>(M530-2142)/2.42</f>
        <v>478.74011564868601</v>
      </c>
      <c r="O530" s="1">
        <f>(N530+243)/0.548</f>
        <v>1317.0440066581862</v>
      </c>
    </row>
    <row r="531" spans="1:15">
      <c r="A531">
        <f>'DIL Data'!B662</f>
        <v>1402.5</v>
      </c>
      <c r="B531"/>
      <c r="C531"/>
      <c r="D531">
        <f>'DIL Data'!D662</f>
        <v>20.5747</v>
      </c>
      <c r="E531">
        <f>'BCS Data'!D662</f>
        <v>108.0466</v>
      </c>
      <c r="F531">
        <f>'BCS Data'!E662</f>
        <v>42.748699999999999</v>
      </c>
      <c r="G531" s="1">
        <f>(E531-47.6)/(189-47.6)</f>
        <v>0.42748656294200843</v>
      </c>
      <c r="H531" s="1">
        <f>0.625*((E531-47.6)/E531)</f>
        <v>0.34965584294184177</v>
      </c>
      <c r="I531" s="1">
        <v>0.88300000000000001</v>
      </c>
      <c r="J531" s="1">
        <v>1.95</v>
      </c>
      <c r="K531" s="1">
        <f>0.883/((H531)^1.95)</f>
        <v>6.8526912217007823</v>
      </c>
      <c r="L531" s="1">
        <f>D531/K531</f>
        <v>3.0024262489523825</v>
      </c>
      <c r="M531" s="1">
        <f>10000/L531</f>
        <v>3330.6396796554909</v>
      </c>
      <c r="N531" s="1">
        <f>(M531-2142)/2.42</f>
        <v>491.17342134524421</v>
      </c>
      <c r="O531" s="1">
        <f>(N531+243)/0.548</f>
        <v>1339.7325207030001</v>
      </c>
    </row>
    <row r="532" spans="1:15">
      <c r="A532">
        <f>'DIL Data'!B663</f>
        <v>1403</v>
      </c>
      <c r="B532"/>
      <c r="C532"/>
      <c r="D532">
        <f>'DIL Data'!D663</f>
        <v>20.7333</v>
      </c>
      <c r="E532">
        <f>'BCS Data'!D663</f>
        <v>106.4973</v>
      </c>
      <c r="F532">
        <f>'BCS Data'!E663</f>
        <v>41.652999999999999</v>
      </c>
      <c r="G532" s="1">
        <f>(E532-47.6)/(189-47.6)</f>
        <v>0.41652970297029696</v>
      </c>
      <c r="H532" s="1">
        <f>0.625*((E532-47.6)/E532)</f>
        <v>0.34565019488756987</v>
      </c>
      <c r="I532" s="1">
        <v>0.88300000000000001</v>
      </c>
      <c r="J532" s="1">
        <v>1.95</v>
      </c>
      <c r="K532" s="1">
        <f>0.883/((H532)^1.95)</f>
        <v>7.008400819117603</v>
      </c>
      <c r="L532" s="1">
        <f>D532/K532</f>
        <v>2.9583496342622766</v>
      </c>
      <c r="M532" s="1">
        <f>10000/L532</f>
        <v>3380.2630643060211</v>
      </c>
      <c r="N532" s="1">
        <f>(M532-2142)/2.42</f>
        <v>511.6789521925707</v>
      </c>
      <c r="O532" s="1">
        <f>(N532+243)/0.548</f>
        <v>1377.15137261418</v>
      </c>
    </row>
    <row r="533" spans="1:15">
      <c r="A533">
        <f>'DIL Data'!B664</f>
        <v>1403.5</v>
      </c>
      <c r="B533"/>
      <c r="C533"/>
      <c r="D533">
        <f>'DIL Data'!D664</f>
        <v>20.792100000000001</v>
      </c>
      <c r="E533">
        <f>'BCS Data'!D664</f>
        <v>105.3044</v>
      </c>
      <c r="F533">
        <f>'BCS Data'!E664</f>
        <v>40.8093</v>
      </c>
      <c r="G533" s="1">
        <f>(E533-47.6)/(189-47.6)</f>
        <v>0.40809335219236209</v>
      </c>
      <c r="H533" s="1">
        <f>0.625*((E533-47.6)/E533)</f>
        <v>0.34248568910700783</v>
      </c>
      <c r="I533" s="1">
        <v>0.88300000000000001</v>
      </c>
      <c r="J533" s="1">
        <v>1.95</v>
      </c>
      <c r="K533" s="1">
        <f>0.883/((H533)^1.95)</f>
        <v>7.1352298360927291</v>
      </c>
      <c r="L533" s="1">
        <f>D533/K533</f>
        <v>2.9140056420923663</v>
      </c>
      <c r="M533" s="1">
        <f>10000/L533</f>
        <v>3431.7023466089177</v>
      </c>
      <c r="N533" s="1">
        <f>(M533-2142)/2.42</f>
        <v>532.93485397062716</v>
      </c>
      <c r="O533" s="1">
        <f>(N533+243)/0.548</f>
        <v>1415.93951454494</v>
      </c>
    </row>
    <row r="534" spans="1:15">
      <c r="A534">
        <f>'DIL Data'!B665</f>
        <v>1404</v>
      </c>
      <c r="B534"/>
      <c r="C534"/>
      <c r="D534">
        <f>'DIL Data'!D665</f>
        <v>20.813199999999998</v>
      </c>
      <c r="E534">
        <f>'BCS Data'!D665</f>
        <v>105.5027</v>
      </c>
      <c r="F534">
        <f>'BCS Data'!E665</f>
        <v>40.949599999999997</v>
      </c>
      <c r="G534" s="1">
        <f>(E534-47.6)/(189-47.6)</f>
        <v>0.409495756718529</v>
      </c>
      <c r="H534" s="1">
        <f>0.625*((E534-47.6)/E534)</f>
        <v>0.34301669530732387</v>
      </c>
      <c r="I534" s="1">
        <v>0.88300000000000001</v>
      </c>
      <c r="J534" s="1">
        <v>1.95</v>
      </c>
      <c r="K534" s="1">
        <f>0.883/((H534)^1.95)</f>
        <v>7.1137066064395862</v>
      </c>
      <c r="L534" s="1">
        <f>D534/K534</f>
        <v>2.9257883620276286</v>
      </c>
      <c r="M534" s="1">
        <f>10000/L534</f>
        <v>3417.8822124611243</v>
      </c>
      <c r="N534" s="1">
        <f>(M534-2142)/2.42</f>
        <v>527.22405473600179</v>
      </c>
      <c r="O534" s="1">
        <f>(N534+243)/0.548</f>
        <v>1405.5183480583974</v>
      </c>
    </row>
    <row r="535" spans="1:15">
      <c r="A535">
        <f>'DIL Data'!B666</f>
        <v>1404.5</v>
      </c>
      <c r="B535"/>
      <c r="C535"/>
      <c r="D535">
        <f>'DIL Data'!D666</f>
        <v>20.908300000000001</v>
      </c>
      <c r="E535">
        <f>'BCS Data'!D666</f>
        <v>106.0057</v>
      </c>
      <c r="F535">
        <f>'BCS Data'!E666</f>
        <v>41.305300000000003</v>
      </c>
      <c r="G535" s="1">
        <f>(E535-47.6)/(189-47.6)</f>
        <v>0.41305304101838758</v>
      </c>
      <c r="H535" s="1">
        <f>0.625*((E535-47.6)/E535)</f>
        <v>0.34435471394462747</v>
      </c>
      <c r="I535" s="1">
        <v>0.88300000000000001</v>
      </c>
      <c r="J535" s="1">
        <v>1.95</v>
      </c>
      <c r="K535" s="1">
        <f>0.883/((H535)^1.95)</f>
        <v>7.0599063504564965</v>
      </c>
      <c r="L535" s="1">
        <f>D535/K535</f>
        <v>2.9615548651928028</v>
      </c>
      <c r="M535" s="1">
        <f>10000/L535</f>
        <v>3376.6046739603394</v>
      </c>
      <c r="N535" s="1">
        <f>(M535-2142)/2.42</f>
        <v>510.16722064476835</v>
      </c>
      <c r="O535" s="1">
        <f>(N535+243)/0.548</f>
        <v>1374.3927384028618</v>
      </c>
    </row>
    <row r="536" spans="1:15">
      <c r="A536">
        <f>'DIL Data'!B667</f>
        <v>1405</v>
      </c>
      <c r="B536"/>
      <c r="C536"/>
      <c r="D536">
        <f>'DIL Data'!D667</f>
        <v>21.093399999999999</v>
      </c>
      <c r="E536">
        <f>'BCS Data'!D667</f>
        <v>106.7603</v>
      </c>
      <c r="F536">
        <f>'BCS Data'!E667</f>
        <v>41.838900000000002</v>
      </c>
      <c r="G536" s="1">
        <f>(E536-47.6)/(189-47.6)</f>
        <v>0.41838967468175386</v>
      </c>
      <c r="H536" s="1">
        <f>0.625*((E536-47.6)/E536)</f>
        <v>0.34633836266852003</v>
      </c>
      <c r="I536" s="1">
        <v>0.88300000000000001</v>
      </c>
      <c r="J536" s="1">
        <v>1.95</v>
      </c>
      <c r="K536" s="1">
        <f>0.883/((H536)^1.95)</f>
        <v>6.9812716071976801</v>
      </c>
      <c r="L536" s="1">
        <f>D536/K536</f>
        <v>3.0214266378424148</v>
      </c>
      <c r="M536" s="1">
        <f>10000/L536</f>
        <v>3309.6947894591108</v>
      </c>
      <c r="N536" s="1">
        <f>(M536-2142)/2.42</f>
        <v>482.51850804095488</v>
      </c>
      <c r="O536" s="1">
        <f>(N536+243)/0.548</f>
        <v>1323.938883286414</v>
      </c>
    </row>
    <row r="537" spans="1:15">
      <c r="A537">
        <f>'DIL Data'!B668</f>
        <v>1405.5</v>
      </c>
      <c r="B537"/>
      <c r="C537"/>
      <c r="D537">
        <f>'DIL Data'!D668</f>
        <v>21.288399999999999</v>
      </c>
      <c r="E537">
        <f>'BCS Data'!D668</f>
        <v>107.84520000000001</v>
      </c>
      <c r="F537">
        <f>'BCS Data'!E668</f>
        <v>42.606299999999997</v>
      </c>
      <c r="G537" s="1">
        <f>(E537-47.6)/(189-47.6)</f>
        <v>0.42606223479490807</v>
      </c>
      <c r="H537" s="1">
        <f>0.625*((E537-47.6)/E537)</f>
        <v>0.34914164005444842</v>
      </c>
      <c r="I537" s="1">
        <v>0.88300000000000001</v>
      </c>
      <c r="J537" s="1">
        <v>1.95</v>
      </c>
      <c r="K537" s="1">
        <f>0.883/((H537)^1.95)</f>
        <v>6.8723851494528434</v>
      </c>
      <c r="L537" s="1">
        <f>D537/K537</f>
        <v>3.097672720175602</v>
      </c>
      <c r="M537" s="1">
        <f>10000/L537</f>
        <v>3228.2299982398126</v>
      </c>
      <c r="N537" s="1">
        <f>(M537-2142)/2.42</f>
        <v>448.85537117347633</v>
      </c>
      <c r="O537" s="1">
        <f>(N537+243)/0.548</f>
        <v>1262.5098014114531</v>
      </c>
    </row>
    <row r="538" spans="1:15">
      <c r="A538">
        <f>'DIL Data'!B669</f>
        <v>1406</v>
      </c>
      <c r="B538"/>
      <c r="C538"/>
      <c r="D538">
        <f>'DIL Data'!D669</f>
        <v>21.536999999999999</v>
      </c>
      <c r="E538">
        <f>'BCS Data'!D669</f>
        <v>107.96810000000001</v>
      </c>
      <c r="F538">
        <f>'BCS Data'!E669</f>
        <v>42.693100000000001</v>
      </c>
      <c r="G538" s="1">
        <f>(E538-47.6)/(189-47.6)</f>
        <v>0.42693140028288545</v>
      </c>
      <c r="H538" s="1">
        <f>0.625*((E538-47.6)/E538)</f>
        <v>0.34945564940014689</v>
      </c>
      <c r="I538" s="1">
        <v>0.88300000000000001</v>
      </c>
      <c r="J538" s="1">
        <v>1.95</v>
      </c>
      <c r="K538" s="1">
        <f>0.883/((H538)^1.95)</f>
        <v>6.8603484559337886</v>
      </c>
      <c r="L538" s="1">
        <f>D538/K538</f>
        <v>3.1393449091309336</v>
      </c>
      <c r="M538" s="1">
        <f>10000/L538</f>
        <v>3185.3779337576211</v>
      </c>
      <c r="N538" s="1">
        <f>(M538-2142)/2.42</f>
        <v>431.14790651141368</v>
      </c>
      <c r="O538" s="1">
        <f>(N538+243)/0.548</f>
        <v>1230.1969096923606</v>
      </c>
    </row>
    <row r="539" spans="1:15">
      <c r="A539">
        <f>'DIL Data'!B670</f>
        <v>1406.5</v>
      </c>
      <c r="B539"/>
      <c r="C539"/>
      <c r="D539">
        <f>'DIL Data'!D670</f>
        <v>21.892800000000001</v>
      </c>
      <c r="E539">
        <f>'BCS Data'!D670</f>
        <v>107.1155</v>
      </c>
      <c r="F539">
        <f>'BCS Data'!E670</f>
        <v>42.090200000000003</v>
      </c>
      <c r="G539" s="1">
        <f>(E539-47.6)/(189-47.6)</f>
        <v>0.42090169731258836</v>
      </c>
      <c r="H539" s="1">
        <f>0.625*((E539-47.6)/E539)</f>
        <v>0.3472624176706452</v>
      </c>
      <c r="I539" s="1">
        <v>0.88300000000000001</v>
      </c>
      <c r="J539" s="1">
        <v>1.95</v>
      </c>
      <c r="K539" s="1">
        <f>0.883/((H539)^1.95)</f>
        <v>6.9450923304335701</v>
      </c>
      <c r="L539" s="1">
        <f>D539/K539</f>
        <v>3.1522691072176534</v>
      </c>
      <c r="M539" s="1">
        <f>10000/L539</f>
        <v>3172.3179905875763</v>
      </c>
      <c r="N539" s="1">
        <f>(M539-2142)/2.42</f>
        <v>425.75123577999022</v>
      </c>
      <c r="O539" s="1">
        <f>(N539+243)/0.548</f>
        <v>1220.3489704014419</v>
      </c>
    </row>
    <row r="540" spans="1:15">
      <c r="A540">
        <f>'DIL Data'!B671</f>
        <v>1407</v>
      </c>
      <c r="B540"/>
      <c r="C540"/>
      <c r="D540">
        <f>'DIL Data'!D671</f>
        <v>22.2026</v>
      </c>
      <c r="E540">
        <f>'BCS Data'!D671</f>
        <v>105.279</v>
      </c>
      <c r="F540">
        <f>'BCS Data'!E671</f>
        <v>40.7913</v>
      </c>
      <c r="G540" s="1">
        <f>(E540-47.6)/(189-47.6)</f>
        <v>0.40791371994342285</v>
      </c>
      <c r="H540" s="1">
        <f>0.625*((E540-47.6)/E540)</f>
        <v>0.34241752866193637</v>
      </c>
      <c r="I540" s="1">
        <v>0.88300000000000001</v>
      </c>
      <c r="J540" s="1">
        <v>1.95</v>
      </c>
      <c r="K540" s="1">
        <f>0.883/((H540)^1.95)</f>
        <v>7.1379997104432986</v>
      </c>
      <c r="L540" s="1">
        <f>D540/K540</f>
        <v>3.1104792519837647</v>
      </c>
      <c r="M540" s="1">
        <f>10000/L540</f>
        <v>3214.9386605367381</v>
      </c>
      <c r="N540" s="1">
        <f>(M540-2142)/2.42</f>
        <v>443.36308286642071</v>
      </c>
      <c r="O540" s="1">
        <f>(N540+243)/0.548</f>
        <v>1252.4873774934683</v>
      </c>
    </row>
    <row r="541" spans="1:15">
      <c r="A541">
        <f>'DIL Data'!B672</f>
        <v>1407.5</v>
      </c>
      <c r="B541"/>
      <c r="C541"/>
      <c r="D541">
        <f>'DIL Data'!D672</f>
        <v>22.384599999999999</v>
      </c>
      <c r="E541">
        <f>'BCS Data'!D672</f>
        <v>102.4952</v>
      </c>
      <c r="F541">
        <f>'BCS Data'!E672</f>
        <v>38.822600000000001</v>
      </c>
      <c r="G541" s="1">
        <f>(E541-47.6)/(189-47.6)</f>
        <v>0.38822630834512017</v>
      </c>
      <c r="H541" s="1">
        <f>0.625*((E541-47.6)/E541)</f>
        <v>0.33474250501486896</v>
      </c>
      <c r="I541" s="1">
        <v>0.88300000000000001</v>
      </c>
      <c r="J541" s="1">
        <v>1.95</v>
      </c>
      <c r="K541" s="1">
        <f>0.883/((H541)^1.95)</f>
        <v>7.4606131782921521</v>
      </c>
      <c r="L541" s="1">
        <f>D541/K541</f>
        <v>3.0003700051265993</v>
      </c>
      <c r="M541" s="1">
        <f>10000/L541</f>
        <v>3332.9222672248566</v>
      </c>
      <c r="N541" s="1">
        <f>(M541-2142)/2.42</f>
        <v>492.11663934911428</v>
      </c>
      <c r="O541" s="1">
        <f>(N541+243)/0.548</f>
        <v>1341.4537214399895</v>
      </c>
    </row>
    <row r="542" spans="1:15">
      <c r="A542">
        <f>'DIL Data'!B673</f>
        <v>1408</v>
      </c>
      <c r="B542"/>
      <c r="C542"/>
      <c r="D542">
        <f>'DIL Data'!D673</f>
        <v>22.541699999999999</v>
      </c>
      <c r="E542">
        <f>'BCS Data'!D673</f>
        <v>99.663700000000006</v>
      </c>
      <c r="F542">
        <f>'BCS Data'!E673</f>
        <v>36.8202</v>
      </c>
      <c r="G542" s="1">
        <f>(E542-47.6)/(189-47.6)</f>
        <v>0.36820155586987274</v>
      </c>
      <c r="H542" s="1">
        <f>0.625*((E542-47.6)/E542)</f>
        <v>0.32649613149020157</v>
      </c>
      <c r="I542" s="1">
        <v>0.88300000000000001</v>
      </c>
      <c r="J542" s="1">
        <v>1.95</v>
      </c>
      <c r="K542" s="1">
        <f>0.883/((H542)^1.95)</f>
        <v>7.8324661351276772</v>
      </c>
      <c r="L542" s="1">
        <f>D542/K542</f>
        <v>2.8779824401542142</v>
      </c>
      <c r="M542" s="1">
        <f>10000/L542</f>
        <v>3474.6563635962139</v>
      </c>
      <c r="N542" s="1">
        <f>(M542-2142)/2.42</f>
        <v>550.68444776703052</v>
      </c>
      <c r="O542" s="1">
        <f>(N542+243)/0.548</f>
        <v>1448.3292842464059</v>
      </c>
    </row>
    <row r="543" spans="1:15">
      <c r="A543">
        <f>'DIL Data'!B674</f>
        <v>1408.5</v>
      </c>
      <c r="B543"/>
      <c r="C543"/>
      <c r="D543">
        <f>'DIL Data'!D674</f>
        <v>22.725200000000001</v>
      </c>
      <c r="E543">
        <f>'BCS Data'!D674</f>
        <v>98.062399999999997</v>
      </c>
      <c r="F543">
        <f>'BCS Data'!E674</f>
        <v>35.6877</v>
      </c>
      <c r="G543" s="1">
        <f>(E543-47.6)/(189-47.6)</f>
        <v>0.35687694483734084</v>
      </c>
      <c r="H543" s="1">
        <f>0.625*((E543-47.6)/E543)</f>
        <v>0.32162174289024131</v>
      </c>
      <c r="I543" s="1">
        <v>0.88300000000000001</v>
      </c>
      <c r="J543" s="1">
        <v>1.95</v>
      </c>
      <c r="K543" s="1">
        <f>0.883/((H543)^1.95)</f>
        <v>8.0656091258135891</v>
      </c>
      <c r="L543" s="1">
        <f>D543/K543</f>
        <v>2.8175429338956071</v>
      </c>
      <c r="M543" s="1">
        <f>10000/L543</f>
        <v>3549.1917016411685</v>
      </c>
      <c r="N543" s="1">
        <f>(M543-2142)/2.42</f>
        <v>581.48417423188778</v>
      </c>
      <c r="O543" s="1">
        <f>(N543+243)/0.548</f>
        <v>1504.5331646567295</v>
      </c>
    </row>
    <row r="544" spans="1:15">
      <c r="A544">
        <f>'DIL Data'!B675</f>
        <v>1409</v>
      </c>
      <c r="B544"/>
      <c r="C544"/>
      <c r="D544">
        <f>'DIL Data'!D675</f>
        <v>23.021000000000001</v>
      </c>
      <c r="E544">
        <f>'BCS Data'!D675</f>
        <v>98.485900000000001</v>
      </c>
      <c r="F544">
        <f>'BCS Data'!E675</f>
        <v>35.987200000000001</v>
      </c>
      <c r="G544" s="1">
        <f>(E544-47.6)/(189-47.6)</f>
        <v>0.35987199434229133</v>
      </c>
      <c r="H544" s="1">
        <f>0.625*((E544-47.6)/E544)</f>
        <v>0.3229263021407125</v>
      </c>
      <c r="I544" s="1">
        <v>0.88300000000000001</v>
      </c>
      <c r="J544" s="1">
        <v>1.95</v>
      </c>
      <c r="K544" s="1">
        <f>0.883/((H544)^1.95)</f>
        <v>8.0021932573612631</v>
      </c>
      <c r="L544" s="1">
        <f>D544/K544</f>
        <v>2.8768362947024371</v>
      </c>
      <c r="M544" s="1">
        <f>10000/L544</f>
        <v>3476.0406834460982</v>
      </c>
      <c r="N544" s="1">
        <f>(M544-2142)/2.42</f>
        <v>551.25648076285052</v>
      </c>
      <c r="O544" s="1">
        <f>(N544+243)/0.548</f>
        <v>1449.3731400781942</v>
      </c>
    </row>
    <row r="545" spans="1:15">
      <c r="A545">
        <f>'DIL Data'!B676</f>
        <v>1409.5</v>
      </c>
      <c r="B545"/>
      <c r="C545"/>
      <c r="D545">
        <f>'DIL Data'!D676</f>
        <v>23.529800000000002</v>
      </c>
      <c r="E545">
        <f>'BCS Data'!D676</f>
        <v>99.942300000000003</v>
      </c>
      <c r="F545">
        <f>'BCS Data'!E676</f>
        <v>37.017200000000003</v>
      </c>
      <c r="G545" s="1">
        <f>(E545-47.6)/(189-47.6)</f>
        <v>0.37017185289957566</v>
      </c>
      <c r="H545" s="1">
        <f>0.625*((E545-47.6)/E545)</f>
        <v>0.32732824339643973</v>
      </c>
      <c r="I545" s="1">
        <v>0.88300000000000001</v>
      </c>
      <c r="J545" s="1">
        <v>1.95</v>
      </c>
      <c r="K545" s="1">
        <f>0.883/((H545)^1.95)</f>
        <v>7.7936862393085535</v>
      </c>
      <c r="L545" s="1">
        <f>D545/K545</f>
        <v>3.0190848434883284</v>
      </c>
      <c r="M545" s="1">
        <f>10000/L545</f>
        <v>3312.2619993831449</v>
      </c>
      <c r="N545" s="1">
        <f>(M545-2142)/2.42</f>
        <v>483.57933858807644</v>
      </c>
      <c r="O545" s="1">
        <f>(N545+243)/0.548</f>
        <v>1325.8747054526941</v>
      </c>
    </row>
    <row r="546" spans="1:15">
      <c r="A546">
        <f>'DIL Data'!B677</f>
        <v>1410</v>
      </c>
      <c r="B546"/>
      <c r="C546"/>
      <c r="D546">
        <f>'DIL Data'!D677</f>
        <v>24.116499999999998</v>
      </c>
      <c r="E546">
        <f>'BCS Data'!D677</f>
        <v>100.8897</v>
      </c>
      <c r="F546">
        <f>'BCS Data'!E677</f>
        <v>37.687199999999997</v>
      </c>
      <c r="G546" s="1">
        <f>(E546-47.6)/(189-47.6)</f>
        <v>0.37687199434229141</v>
      </c>
      <c r="H546" s="1">
        <f>0.625*((E546-47.6)/E546)</f>
        <v>0.33012351607745882</v>
      </c>
      <c r="I546" s="1">
        <v>0.88300000000000001</v>
      </c>
      <c r="J546" s="1">
        <v>1.95</v>
      </c>
      <c r="K546" s="1">
        <f>0.883/((H546)^1.95)</f>
        <v>7.665519673512553</v>
      </c>
      <c r="L546" s="1">
        <f>D546/K546</f>
        <v>3.1461011160576868</v>
      </c>
      <c r="M546" s="1">
        <f>10000/L546</f>
        <v>3178.5373804293963</v>
      </c>
      <c r="N546" s="1">
        <f>(M546-2142)/2.42</f>
        <v>428.32123158239517</v>
      </c>
      <c r="O546" s="1">
        <f>(N546+243)/0.548</f>
        <v>1225.0387437634947</v>
      </c>
    </row>
    <row r="547" spans="1:15">
      <c r="A547">
        <f>'DIL Data'!B678</f>
        <v>1410.5</v>
      </c>
      <c r="B547"/>
      <c r="C547"/>
      <c r="D547">
        <f>'DIL Data'!D678</f>
        <v>24.5642</v>
      </c>
      <c r="E547">
        <f>'BCS Data'!D678</f>
        <v>101.01819999999999</v>
      </c>
      <c r="F547">
        <f>'BCS Data'!E678</f>
        <v>37.778100000000002</v>
      </c>
      <c r="G547" s="1">
        <f>(E547-47.6)/(189-47.6)</f>
        <v>0.37778076379066472</v>
      </c>
      <c r="H547" s="1">
        <f>0.625*((E547-47.6)/E547)</f>
        <v>0.33049861312119988</v>
      </c>
      <c r="I547" s="1">
        <v>0.88300000000000001</v>
      </c>
      <c r="J547" s="1">
        <v>1.95</v>
      </c>
      <c r="K547" s="1">
        <f>0.883/((H547)^1.95)</f>
        <v>7.6485639619869232</v>
      </c>
      <c r="L547" s="1">
        <f>D547/K547</f>
        <v>3.2116094108754472</v>
      </c>
      <c r="M547" s="1">
        <f>10000/L547</f>
        <v>3113.7036671200053</v>
      </c>
      <c r="N547" s="1">
        <f>(M547-2142)/2.42</f>
        <v>401.53044095867989</v>
      </c>
      <c r="O547" s="1">
        <f>(N547+243)/0.548</f>
        <v>1176.1504397056203</v>
      </c>
    </row>
    <row r="548" spans="1:15">
      <c r="A548">
        <f>'DIL Data'!B679</f>
        <v>1411</v>
      </c>
      <c r="B548"/>
      <c r="C548"/>
      <c r="D548">
        <f>'DIL Data'!D679</f>
        <v>24.877099999999999</v>
      </c>
      <c r="E548">
        <f>'BCS Data'!D679</f>
        <v>100.1966</v>
      </c>
      <c r="F548">
        <f>'BCS Data'!E679</f>
        <v>37.197099999999999</v>
      </c>
      <c r="G548" s="1">
        <f>(E548-47.6)/(189-47.6)</f>
        <v>0.37197029702970297</v>
      </c>
      <c r="H548" s="1">
        <f>0.625*((E548-47.6)/E548)</f>
        <v>0.32808373737232605</v>
      </c>
      <c r="I548" s="1">
        <v>0.88300000000000001</v>
      </c>
      <c r="J548" s="1">
        <v>1.95</v>
      </c>
      <c r="K548" s="1">
        <f>0.883/((H548)^1.95)</f>
        <v>7.7587280830215954</v>
      </c>
      <c r="L548" s="1">
        <f>D548/K548</f>
        <v>3.2063373962593809</v>
      </c>
      <c r="M548" s="1">
        <f>10000/L548</f>
        <v>3118.8233688901018</v>
      </c>
      <c r="N548" s="1">
        <f>(M548-2142)/2.42</f>
        <v>403.64602020252141</v>
      </c>
      <c r="O548" s="1">
        <f>(N548+243)/0.548</f>
        <v>1180.0109857710245</v>
      </c>
    </row>
    <row r="549" spans="1:15">
      <c r="A549">
        <f>'DIL Data'!B680</f>
        <v>1411.5</v>
      </c>
      <c r="B549"/>
      <c r="C549"/>
      <c r="D549">
        <f>'DIL Data'!D680</f>
        <v>25.206099999999999</v>
      </c>
      <c r="E549">
        <f>'BCS Data'!D680</f>
        <v>98.1755</v>
      </c>
      <c r="F549">
        <f>'BCS Data'!E680</f>
        <v>35.767699999999998</v>
      </c>
      <c r="G549" s="1">
        <f>(E549-47.6)/(189-47.6)</f>
        <v>0.35767680339462515</v>
      </c>
      <c r="H549" s="1">
        <f>0.625*((E549-47.6)/E549)</f>
        <v>0.32197124027888829</v>
      </c>
      <c r="I549" s="1">
        <v>0.88300000000000001</v>
      </c>
      <c r="J549" s="1">
        <v>1.95</v>
      </c>
      <c r="K549" s="1">
        <f>0.883/((H549)^1.95)</f>
        <v>8.0485453691404771</v>
      </c>
      <c r="L549" s="1">
        <f>D549/K549</f>
        <v>3.1317584537256349</v>
      </c>
      <c r="M549" s="1">
        <f>10000/L549</f>
        <v>3193.0942784248564</v>
      </c>
      <c r="N549" s="1">
        <f>(M549-2142)/2.42</f>
        <v>434.3364786879572</v>
      </c>
      <c r="O549" s="1">
        <f>(N549+243)/0.548</f>
        <v>1236.0154720583159</v>
      </c>
    </row>
    <row r="550" spans="1:15">
      <c r="A550">
        <f>'DIL Data'!B681</f>
        <v>1412</v>
      </c>
      <c r="B550"/>
      <c r="C550"/>
      <c r="D550">
        <f>'DIL Data'!D681</f>
        <v>25.640999999999998</v>
      </c>
      <c r="E550">
        <f>'BCS Data'!D681</f>
        <v>96.008700000000005</v>
      </c>
      <c r="F550">
        <f>'BCS Data'!E681</f>
        <v>34.235300000000002</v>
      </c>
      <c r="G550" s="1">
        <f>(E550-47.6)/(189-47.6)</f>
        <v>0.34235289957567189</v>
      </c>
      <c r="H550" s="1">
        <f>0.625*((E550-47.6)/E550)</f>
        <v>0.31513224843165255</v>
      </c>
      <c r="I550" s="1">
        <v>0.88300000000000001</v>
      </c>
      <c r="J550" s="1">
        <v>1.95</v>
      </c>
      <c r="K550" s="1">
        <f>0.883/((H550)^1.95)</f>
        <v>8.392660391401126</v>
      </c>
      <c r="L550" s="1">
        <f>D550/K550</f>
        <v>3.0551694938438132</v>
      </c>
      <c r="M550" s="1">
        <f>10000/L550</f>
        <v>3273.1408257872654</v>
      </c>
      <c r="N550" s="1">
        <f>(M550-2142)/2.42</f>
        <v>467.41356437490305</v>
      </c>
      <c r="O550" s="1">
        <f>(N550+243)/0.548</f>
        <v>1296.3751174724507</v>
      </c>
    </row>
    <row r="551" spans="1:15">
      <c r="A551">
        <f>'DIL Data'!B682</f>
        <v>1412.5</v>
      </c>
      <c r="B551"/>
      <c r="C551"/>
      <c r="D551">
        <f>'DIL Data'!D682</f>
        <v>26.104399999999998</v>
      </c>
      <c r="E551">
        <f>'BCS Data'!D682</f>
        <v>94.024000000000001</v>
      </c>
      <c r="F551">
        <f>'BCS Data'!E682</f>
        <v>32.831699999999998</v>
      </c>
      <c r="G551" s="1">
        <f>(E551-47.6)/(189-47.6)</f>
        <v>0.32831683168316828</v>
      </c>
      <c r="H551" s="1">
        <f>0.625*((E551-47.6)/E551)</f>
        <v>0.30859142346634899</v>
      </c>
      <c r="I551" s="1">
        <v>0.88300000000000001</v>
      </c>
      <c r="J551" s="1">
        <v>1.95</v>
      </c>
      <c r="K551" s="1">
        <f>0.883/((H551)^1.95)</f>
        <v>8.7430345107842218</v>
      </c>
      <c r="L551" s="1">
        <f>D551/K551</f>
        <v>2.9857368134371596</v>
      </c>
      <c r="M551" s="1">
        <f>10000/L551</f>
        <v>3349.2570259359427</v>
      </c>
      <c r="N551" s="1">
        <f>(M551-2142)/2.42</f>
        <v>498.86653964295152</v>
      </c>
      <c r="O551" s="1">
        <f>(N551+243)/0.548</f>
        <v>1353.7710577426121</v>
      </c>
    </row>
    <row r="552" spans="1:15">
      <c r="A552">
        <f>'DIL Data'!B683</f>
        <v>1413</v>
      </c>
      <c r="B552"/>
      <c r="C552"/>
      <c r="D552">
        <f>'DIL Data'!D683</f>
        <v>26.577500000000001</v>
      </c>
      <c r="E552">
        <f>'BCS Data'!D683</f>
        <v>92.186499999999995</v>
      </c>
      <c r="F552">
        <f>'BCS Data'!E683</f>
        <v>31.5322</v>
      </c>
      <c r="G552" s="1">
        <f>(E552-47.6)/(189-47.6)</f>
        <v>0.31532178217821777</v>
      </c>
      <c r="H552" s="1">
        <f>0.625*((E552-47.6)/E552)</f>
        <v>0.30228463495197233</v>
      </c>
      <c r="I552" s="1">
        <v>0.88300000000000001</v>
      </c>
      <c r="J552" s="1">
        <v>1.95</v>
      </c>
      <c r="K552" s="1">
        <f>0.883/((H552)^1.95)</f>
        <v>9.1022626240326954</v>
      </c>
      <c r="L552" s="1">
        <f>D552/K552</f>
        <v>2.9198783970292674</v>
      </c>
      <c r="M552" s="1">
        <f>10000/L552</f>
        <v>3424.8001595457417</v>
      </c>
      <c r="N552" s="1">
        <f>(M552-2142)/2.42</f>
        <v>530.08271055609168</v>
      </c>
      <c r="O552" s="1">
        <f>(N552+243)/0.548</f>
        <v>1410.7348732775395</v>
      </c>
    </row>
    <row r="553" spans="1:15">
      <c r="A553">
        <f>'DIL Data'!B684</f>
        <v>1413.5</v>
      </c>
      <c r="B553"/>
      <c r="C553"/>
      <c r="D553">
        <f>'DIL Data'!D684</f>
        <v>27.134499999999999</v>
      </c>
      <c r="E553">
        <f>'BCS Data'!D684</f>
        <v>90.525899999999993</v>
      </c>
      <c r="F553">
        <f>'BCS Data'!E684</f>
        <v>30.357800000000001</v>
      </c>
      <c r="G553" s="1">
        <f>(E553-47.6)/(189-47.6)</f>
        <v>0.30357779349363501</v>
      </c>
      <c r="H553" s="1">
        <f>0.625*((E553-47.6)/E553)</f>
        <v>0.29636476964051167</v>
      </c>
      <c r="I553" s="1">
        <v>0.88300000000000001</v>
      </c>
      <c r="J553" s="1">
        <v>1.95</v>
      </c>
      <c r="K553" s="1">
        <f>0.883/((H553)^1.95)</f>
        <v>9.4601687003321686</v>
      </c>
      <c r="L553" s="1">
        <f>D553/K553</f>
        <v>2.8682892303017011</v>
      </c>
      <c r="M553" s="1">
        <f>10000/L553</f>
        <v>3486.3987544757297</v>
      </c>
      <c r="N553" s="1">
        <f>(M553-2142)/2.42</f>
        <v>555.53667540319407</v>
      </c>
      <c r="O553" s="1">
        <f>(N553+243)/0.548</f>
        <v>1457.1837142394052</v>
      </c>
    </row>
    <row r="554" spans="1:15">
      <c r="A554">
        <f>'DIL Data'!B685</f>
        <v>1414</v>
      </c>
      <c r="B554"/>
      <c r="C554"/>
      <c r="D554">
        <f>'DIL Data'!D685</f>
        <v>27.637799999999999</v>
      </c>
      <c r="E554">
        <f>'BCS Data'!D685</f>
        <v>88.802400000000006</v>
      </c>
      <c r="F554">
        <f>'BCS Data'!E685</f>
        <v>29.1389</v>
      </c>
      <c r="G554" s="1">
        <f>(E554-47.6)/(189-47.6)</f>
        <v>0.29138896746817539</v>
      </c>
      <c r="H554" s="1">
        <f>0.625*((E554-47.6)/E554)</f>
        <v>0.28998653189553436</v>
      </c>
      <c r="I554" s="1">
        <v>0.88300000000000001</v>
      </c>
      <c r="J554" s="1">
        <v>1.95</v>
      </c>
      <c r="K554" s="1">
        <f>0.883/((H554)^1.95)</f>
        <v>9.8701542285878947</v>
      </c>
      <c r="L554" s="1">
        <f>D554/K554</f>
        <v>2.8001386158637653</v>
      </c>
      <c r="M554" s="1">
        <f>10000/L554</f>
        <v>3571.2517742323539</v>
      </c>
      <c r="N554" s="1">
        <f>(M554-2142)/2.42</f>
        <v>590.5999067075843</v>
      </c>
      <c r="O554" s="1">
        <f>(N554+243)/0.548</f>
        <v>1521.1677129700442</v>
      </c>
    </row>
    <row r="555" spans="1:15">
      <c r="A555">
        <f>'DIL Data'!B686</f>
        <v>1414.5</v>
      </c>
      <c r="B555"/>
      <c r="C555"/>
      <c r="D555">
        <f>'DIL Data'!D686</f>
        <v>28.017499999999998</v>
      </c>
      <c r="E555">
        <f>'BCS Data'!D686</f>
        <v>87.346500000000006</v>
      </c>
      <c r="F555">
        <f>'BCS Data'!E686</f>
        <v>28.109300000000001</v>
      </c>
      <c r="G555" s="1">
        <f>(E555-47.6)/(189-47.6)</f>
        <v>0.28109264497878361</v>
      </c>
      <c r="H555" s="1">
        <f>0.625*((E555-47.6)/E555)</f>
        <v>0.2844024946620643</v>
      </c>
      <c r="I555" s="1">
        <v>0.88300000000000001</v>
      </c>
      <c r="J555" s="1">
        <v>1.95</v>
      </c>
      <c r="K555" s="1">
        <f>0.883/((H555)^1.95)</f>
        <v>10.251574463669503</v>
      </c>
      <c r="L555" s="1">
        <f>D555/K555</f>
        <v>2.7329948291641504</v>
      </c>
      <c r="M555" s="1">
        <f>10000/L555</f>
        <v>3658.9897255891865</v>
      </c>
      <c r="N555" s="1">
        <f>(M555-2142)/2.42</f>
        <v>626.85525850792828</v>
      </c>
      <c r="O555" s="1">
        <f>(N555+243)/0.548</f>
        <v>1587.3271140655625</v>
      </c>
    </row>
    <row r="556" spans="1:15">
      <c r="A556">
        <f>'DIL Data'!B687</f>
        <v>1415</v>
      </c>
      <c r="B556"/>
      <c r="C556"/>
      <c r="D556">
        <f>'DIL Data'!D687</f>
        <v>28.447199999999999</v>
      </c>
      <c r="E556">
        <f>'BCS Data'!D687</f>
        <v>87.460599999999999</v>
      </c>
      <c r="F556">
        <f>'BCS Data'!E687</f>
        <v>28.189900000000002</v>
      </c>
      <c r="G556" s="1">
        <f>(E556-47.6)/(189-47.6)</f>
        <v>0.28189957567185286</v>
      </c>
      <c r="H556" s="1">
        <f>0.625*((E556-47.6)/E556)</f>
        <v>0.28484683388863097</v>
      </c>
      <c r="I556" s="1">
        <v>0.88300000000000001</v>
      </c>
      <c r="J556" s="1">
        <v>1.95</v>
      </c>
      <c r="K556" s="1">
        <f>0.883/((H556)^1.95)</f>
        <v>10.220413813113304</v>
      </c>
      <c r="L556" s="1">
        <f>D556/K556</f>
        <v>2.783370665823806</v>
      </c>
      <c r="M556" s="1">
        <f>10000/L556</f>
        <v>3592.7661819487694</v>
      </c>
      <c r="N556" s="1">
        <f>(M556-2142)/2.42</f>
        <v>599.49015783006996</v>
      </c>
      <c r="O556" s="1">
        <f>(N556+243)/0.548</f>
        <v>1537.3907989599816</v>
      </c>
    </row>
    <row r="557" spans="1:15">
      <c r="A557">
        <f>'DIL Data'!B688</f>
        <v>1415.5</v>
      </c>
      <c r="B557"/>
      <c r="C557"/>
      <c r="D557">
        <f>'DIL Data'!D688</f>
        <v>29.0291</v>
      </c>
      <c r="E557">
        <f>'BCS Data'!D688</f>
        <v>89.283699999999996</v>
      </c>
      <c r="F557">
        <f>'BCS Data'!E688</f>
        <v>29.479299999999999</v>
      </c>
      <c r="G557" s="1">
        <f>(E557-47.6)/(189-47.6)</f>
        <v>0.29479278642149925</v>
      </c>
      <c r="H557" s="1">
        <f>0.625*((E557-47.6)/E557)</f>
        <v>0.2917924828384128</v>
      </c>
      <c r="I557" s="1">
        <v>0.88300000000000001</v>
      </c>
      <c r="J557" s="1">
        <v>1.95</v>
      </c>
      <c r="K557" s="1">
        <f>0.883/((H557)^1.95)</f>
        <v>9.7513828969955796</v>
      </c>
      <c r="L557" s="1">
        <f>D557/K557</f>
        <v>2.9769213563487416</v>
      </c>
      <c r="M557" s="1">
        <f>10000/L557</f>
        <v>3359.1750681197759</v>
      </c>
      <c r="N557" s="1">
        <f>(M557-2142)/2.42</f>
        <v>502.96490418172561</v>
      </c>
      <c r="O557" s="1">
        <f>(N557+243)/0.548</f>
        <v>1361.2498251491343</v>
      </c>
    </row>
    <row r="558" spans="1:15">
      <c r="A558">
        <f>'DIL Data'!B689</f>
        <v>1416</v>
      </c>
      <c r="B558"/>
      <c r="C558"/>
      <c r="D558">
        <f>'DIL Data'!D689</f>
        <v>29.797599999999999</v>
      </c>
      <c r="E558">
        <f>'BCS Data'!D689</f>
        <v>91.444299999999998</v>
      </c>
      <c r="F558">
        <f>'BCS Data'!E689</f>
        <v>31.007300000000001</v>
      </c>
      <c r="G558" s="1">
        <f>(E558-47.6)/(189-47.6)</f>
        <v>0.31007284299858556</v>
      </c>
      <c r="H558" s="1">
        <f>0.625*((E558-47.6)/E558)</f>
        <v>0.29966534272775885</v>
      </c>
      <c r="I558" s="1">
        <v>0.88300000000000001</v>
      </c>
      <c r="J558" s="1">
        <v>1.95</v>
      </c>
      <c r="K558" s="1">
        <f>0.883/((H558)^1.95)</f>
        <v>9.2580493814280285</v>
      </c>
      <c r="L558" s="1">
        <f>D558/K558</f>
        <v>3.2185613591319817</v>
      </c>
      <c r="M558" s="1">
        <f>10000/L558</f>
        <v>3106.9782067777369</v>
      </c>
      <c r="N558" s="1">
        <f>(M558-2142)/2.42</f>
        <v>398.75132511476733</v>
      </c>
      <c r="O558" s="1">
        <f>(N558+243)/0.548</f>
        <v>1171.0790604284073</v>
      </c>
    </row>
    <row r="559" spans="1:15">
      <c r="A559">
        <f>'DIL Data'!B690</f>
        <v>1416.5</v>
      </c>
      <c r="B559"/>
      <c r="C559"/>
      <c r="D559">
        <f>'DIL Data'!D690</f>
        <v>30.798400000000001</v>
      </c>
      <c r="E559">
        <f>'BCS Data'!D690</f>
        <v>92.930400000000006</v>
      </c>
      <c r="F559">
        <f>'BCS Data'!E690</f>
        <v>32.058300000000003</v>
      </c>
      <c r="G559" s="1">
        <f>(E559-47.6)/(189-47.6)</f>
        <v>0.32058274398868458</v>
      </c>
      <c r="H559" s="1">
        <f>0.625*((E559-47.6)/E559)</f>
        <v>0.30486794418188234</v>
      </c>
      <c r="I559" s="1">
        <v>0.88300000000000001</v>
      </c>
      <c r="J559" s="1">
        <v>1.95</v>
      </c>
      <c r="K559" s="1">
        <f>0.883/((H559)^1.95)</f>
        <v>8.9524677933262087</v>
      </c>
      <c r="L559" s="1">
        <f>D559/K559</f>
        <v>3.4402134373450934</v>
      </c>
      <c r="M559" s="1">
        <f>10000/L559</f>
        <v>2906.7963898534367</v>
      </c>
      <c r="N559" s="1">
        <f>(M559-2142)/2.42</f>
        <v>316.03156605513914</v>
      </c>
      <c r="O559" s="1">
        <f>(N559+243)/0.548</f>
        <v>1020.1305949911298</v>
      </c>
    </row>
    <row r="560" spans="1:15">
      <c r="A560">
        <f>'DIL Data'!B691</f>
        <v>1417</v>
      </c>
      <c r="B560"/>
      <c r="C560"/>
      <c r="D560">
        <f>'DIL Data'!D691</f>
        <v>31.808700000000002</v>
      </c>
      <c r="E560">
        <f>'BCS Data'!D691</f>
        <v>92.849699999999999</v>
      </c>
      <c r="F560">
        <f>'BCS Data'!E691</f>
        <v>32.001199999999997</v>
      </c>
      <c r="G560" s="1">
        <f>(E560-47.6)/(189-47.6)</f>
        <v>0.3200120226308345</v>
      </c>
      <c r="H560" s="1">
        <f>0.625*((E560-47.6)/E560)</f>
        <v>0.30458970249769246</v>
      </c>
      <c r="I560" s="1">
        <v>0.88300000000000001</v>
      </c>
      <c r="J560" s="1">
        <v>1.95</v>
      </c>
      <c r="K560" s="1">
        <f>0.883/((H560)^1.95)</f>
        <v>8.9684219097433822</v>
      </c>
      <c r="L560" s="1">
        <f>D560/K560</f>
        <v>3.5467443793475768</v>
      </c>
      <c r="M560" s="1">
        <f>10000/L560</f>
        <v>2819.4870930730845</v>
      </c>
      <c r="N560" s="1">
        <f>(M560-2142)/2.42</f>
        <v>279.95334424507621</v>
      </c>
      <c r="O560" s="1">
        <f>(N560+243)/0.548</f>
        <v>954.29442380488354</v>
      </c>
    </row>
    <row r="561" spans="1:15">
      <c r="A561">
        <f>'DIL Data'!B692</f>
        <v>1417.5</v>
      </c>
      <c r="B561"/>
      <c r="C561"/>
      <c r="D561">
        <f>'DIL Data'!D692</f>
        <v>32.432499999999997</v>
      </c>
      <c r="E561">
        <f>'BCS Data'!D692</f>
        <v>91.812700000000007</v>
      </c>
      <c r="F561">
        <f>'BCS Data'!E692</f>
        <v>31.267800000000001</v>
      </c>
      <c r="G561" s="1">
        <f>(E561-47.6)/(189-47.6)</f>
        <v>0.31267821782178218</v>
      </c>
      <c r="H561" s="1">
        <f>0.625*((E561-47.6)/E561)</f>
        <v>0.30097075350142194</v>
      </c>
      <c r="I561" s="1">
        <v>0.88300000000000001</v>
      </c>
      <c r="J561" s="1">
        <v>1.95</v>
      </c>
      <c r="K561" s="1">
        <f>0.883/((H561)^1.95)</f>
        <v>9.17990796748796</v>
      </c>
      <c r="L561" s="1">
        <f>D561/K561</f>
        <v>3.5329874890755582</v>
      </c>
      <c r="M561" s="1">
        <f>10000/L561</f>
        <v>2830.465726505191</v>
      </c>
      <c r="N561" s="1">
        <f>(M561-2142)/2.42</f>
        <v>284.48996963024422</v>
      </c>
      <c r="O561" s="1">
        <f>(N561+243)/0.548</f>
        <v>962.57293728146749</v>
      </c>
    </row>
    <row r="562" spans="1:15">
      <c r="A562">
        <f>'DIL Data'!B693</f>
        <v>1418</v>
      </c>
      <c r="B562"/>
      <c r="C562"/>
      <c r="D562">
        <f>'DIL Data'!D693</f>
        <v>32.666400000000003</v>
      </c>
      <c r="E562">
        <f>'BCS Data'!D693</f>
        <v>91.652299999999997</v>
      </c>
      <c r="F562">
        <f>'BCS Data'!E693</f>
        <v>31.154399999999999</v>
      </c>
      <c r="G562" s="1">
        <f>(E562-47.6)/(189-47.6)</f>
        <v>0.31154384724186701</v>
      </c>
      <c r="H562" s="1">
        <f>0.625*((E562-47.6)/E562)</f>
        <v>0.30040367235737669</v>
      </c>
      <c r="I562" s="1">
        <v>0.88300000000000001</v>
      </c>
      <c r="J562" s="1">
        <v>1.95</v>
      </c>
      <c r="K562" s="1">
        <f>0.883/((H562)^1.95)</f>
        <v>9.2137301898843038</v>
      </c>
      <c r="L562" s="1">
        <f>D562/K562</f>
        <v>3.5454044482292564</v>
      </c>
      <c r="M562" s="1">
        <f>10000/L562</f>
        <v>2820.5526748843777</v>
      </c>
      <c r="N562" s="1">
        <f>(M562-2142)/2.42</f>
        <v>280.39366730759406</v>
      </c>
      <c r="O562" s="1">
        <f>(N562+243)/0.548</f>
        <v>955.09793304305492</v>
      </c>
    </row>
    <row r="563" spans="1:15">
      <c r="A563">
        <f>'DIL Data'!B694</f>
        <v>1418.5</v>
      </c>
      <c r="B563"/>
      <c r="C563"/>
      <c r="D563">
        <f>'DIL Data'!D694</f>
        <v>32.7224</v>
      </c>
      <c r="E563">
        <f>'BCS Data'!D694</f>
        <v>92.458699999999993</v>
      </c>
      <c r="F563">
        <f>'BCS Data'!E694</f>
        <v>31.724699999999999</v>
      </c>
      <c r="G563" s="1">
        <f>(E563-47.6)/(189-47.6)</f>
        <v>0.31724681753889666</v>
      </c>
      <c r="H563" s="1">
        <f>0.625*((E563-47.6)/E563)</f>
        <v>0.30323471452659401</v>
      </c>
      <c r="I563" s="1">
        <v>0.88300000000000001</v>
      </c>
      <c r="J563" s="1">
        <v>1.95</v>
      </c>
      <c r="K563" s="1">
        <f>0.883/((H563)^1.95)</f>
        <v>9.046733837322412</v>
      </c>
      <c r="L563" s="1">
        <f>D563/K563</f>
        <v>3.617040203504533</v>
      </c>
      <c r="M563" s="1">
        <f>10000/L563</f>
        <v>2764.691415459261</v>
      </c>
      <c r="N563" s="1">
        <f>(M563-2142)/2.42</f>
        <v>257.31050225589297</v>
      </c>
      <c r="O563" s="1">
        <f>(N563+243)/0.548</f>
        <v>912.97536908009658</v>
      </c>
    </row>
    <row r="564" spans="1:15">
      <c r="A564">
        <f>'DIL Data'!B695</f>
        <v>1419</v>
      </c>
      <c r="B564"/>
      <c r="C564"/>
      <c r="D564">
        <f>'DIL Data'!D695</f>
        <v>32.581000000000003</v>
      </c>
      <c r="E564">
        <f>'BCS Data'!D695</f>
        <v>93.579700000000003</v>
      </c>
      <c r="F564">
        <f>'BCS Data'!E695</f>
        <v>32.517499999999998</v>
      </c>
      <c r="G564" s="1">
        <f>(E564-47.6)/(189-47.6)</f>
        <v>0.32517468175388969</v>
      </c>
      <c r="H564" s="1">
        <f>0.625*((E564-47.6)/E564)</f>
        <v>0.30708917104884925</v>
      </c>
      <c r="I564" s="1">
        <v>0.88300000000000001</v>
      </c>
      <c r="J564" s="1">
        <v>1.95</v>
      </c>
      <c r="K564" s="1">
        <f>0.883/((H564)^1.95)</f>
        <v>8.8266300516988547</v>
      </c>
      <c r="L564" s="1">
        <f>D564/K564</f>
        <v>3.6912162183266264</v>
      </c>
      <c r="M564" s="1">
        <f>10000/L564</f>
        <v>2709.1341738126071</v>
      </c>
      <c r="N564" s="1">
        <f>(M564-2142)/2.42</f>
        <v>234.35296438537483</v>
      </c>
      <c r="O564" s="1">
        <f>(N564+243)/0.548</f>
        <v>871.08205179812921</v>
      </c>
    </row>
    <row r="565" spans="1:15">
      <c r="A565">
        <f>'DIL Data'!B696</f>
        <v>1419.5</v>
      </c>
      <c r="B565"/>
      <c r="C565"/>
      <c r="D565">
        <f>'DIL Data'!D696</f>
        <v>32.285400000000003</v>
      </c>
      <c r="E565">
        <f>'BCS Data'!D696</f>
        <v>95.372100000000003</v>
      </c>
      <c r="F565">
        <f>'BCS Data'!E696</f>
        <v>33.7851</v>
      </c>
      <c r="G565" s="1">
        <f>(E565-47.6)/(189-47.6)</f>
        <v>0.33785077793493634</v>
      </c>
      <c r="H565" s="1">
        <f>0.625*((E565-47.6)/E565)</f>
        <v>0.31306390967589054</v>
      </c>
      <c r="I565" s="1">
        <v>0.88300000000000001</v>
      </c>
      <c r="J565" s="1">
        <v>1.95</v>
      </c>
      <c r="K565" s="1">
        <f>0.883/((H565)^1.95)</f>
        <v>8.5011238755127767</v>
      </c>
      <c r="L565" s="1">
        <f>D565/K565</f>
        <v>3.797780207978982</v>
      </c>
      <c r="M565" s="1">
        <f>10000/L565</f>
        <v>2633.1170979801323</v>
      </c>
      <c r="N565" s="1">
        <f>(M565-2142)/2.42</f>
        <v>202.94094957856706</v>
      </c>
      <c r="O565" s="1">
        <f>(N565+243)/0.548</f>
        <v>813.76085689519527</v>
      </c>
    </row>
    <row r="566" spans="1:15">
      <c r="A566">
        <f>'DIL Data'!B697</f>
        <v>1420</v>
      </c>
      <c r="B566"/>
      <c r="C566"/>
      <c r="D566">
        <f>'DIL Data'!D697</f>
        <v>32.052100000000003</v>
      </c>
      <c r="E566">
        <f>'BCS Data'!D697</f>
        <v>97.082099999999997</v>
      </c>
      <c r="F566">
        <f>'BCS Data'!E697</f>
        <v>34.994399999999999</v>
      </c>
      <c r="G566" s="1">
        <f>(E566-47.6)/(189-47.6)</f>
        <v>0.34994413012729841</v>
      </c>
      <c r="H566" s="1">
        <f>0.625*((E566-47.6)/E566)</f>
        <v>0.31855833876687878</v>
      </c>
      <c r="I566" s="1">
        <v>0.88300000000000001</v>
      </c>
      <c r="J566" s="1">
        <v>1.95</v>
      </c>
      <c r="K566" s="1">
        <f>0.883/((H566)^1.95)</f>
        <v>8.2175469992272259</v>
      </c>
      <c r="L566" s="1">
        <f>D566/K566</f>
        <v>3.9004462040818466</v>
      </c>
      <c r="M566" s="1">
        <f>10000/L566</f>
        <v>2563.8092353472084</v>
      </c>
      <c r="N566" s="1">
        <f>(M566-2142)/2.42</f>
        <v>174.30133692033405</v>
      </c>
      <c r="O566" s="1">
        <f>(N566+243)/0.548</f>
        <v>761.49879000060957</v>
      </c>
    </row>
    <row r="567" spans="1:15">
      <c r="A567">
        <f>'DIL Data'!B698</f>
        <v>1420.5</v>
      </c>
      <c r="B567"/>
      <c r="C567"/>
      <c r="D567">
        <f>'DIL Data'!D698</f>
        <v>31.777000000000001</v>
      </c>
      <c r="E567">
        <f>'BCS Data'!D698</f>
        <v>97.858000000000004</v>
      </c>
      <c r="F567">
        <f>'BCS Data'!E698</f>
        <v>35.543100000000003</v>
      </c>
      <c r="G567" s="1">
        <f>(E567-47.6)/(189-47.6)</f>
        <v>0.35543140028288545</v>
      </c>
      <c r="H567" s="1">
        <f>0.625*((E567-47.6)/E567)</f>
        <v>0.32098806433812255</v>
      </c>
      <c r="I567" s="1">
        <v>0.88300000000000001</v>
      </c>
      <c r="J567" s="1">
        <v>1.95</v>
      </c>
      <c r="K567" s="1">
        <f>0.883/((H567)^1.95)</f>
        <v>8.096687547128262</v>
      </c>
      <c r="L567" s="1">
        <f>D567/K567</f>
        <v>3.9246914018894907</v>
      </c>
      <c r="M567" s="1">
        <f>10000/L567</f>
        <v>2547.9710316040728</v>
      </c>
      <c r="N567" s="1">
        <f>(M567-2142)/2.42</f>
        <v>167.75662462978215</v>
      </c>
      <c r="O567" s="1">
        <f>(N567+243)/0.548</f>
        <v>749.55588436091625</v>
      </c>
    </row>
    <row r="568" spans="1:15">
      <c r="A568">
        <f>'DIL Data'!B699</f>
        <v>1421</v>
      </c>
      <c r="B568"/>
      <c r="C568"/>
      <c r="D568">
        <f>'DIL Data'!D699</f>
        <v>31.2103</v>
      </c>
      <c r="E568">
        <f>'BCS Data'!D699</f>
        <v>99.560299999999998</v>
      </c>
      <c r="F568">
        <f>'BCS Data'!E699</f>
        <v>36.747</v>
      </c>
      <c r="G568" s="1">
        <f>(E568-47.6)/(189-47.6)</f>
        <v>0.36747029702970291</v>
      </c>
      <c r="H568" s="1">
        <f>0.625*((E568-47.6)/E568)</f>
        <v>0.3261861153491904</v>
      </c>
      <c r="I568" s="1">
        <v>0.88300000000000001</v>
      </c>
      <c r="J568" s="1">
        <v>1.95</v>
      </c>
      <c r="K568" s="1">
        <f>0.883/((H568)^1.95)</f>
        <v>7.8469888559472922</v>
      </c>
      <c r="L568" s="1">
        <f>D568/K568</f>
        <v>3.9773600514731808</v>
      </c>
      <c r="M568" s="1">
        <f>10000/L568</f>
        <v>2514.2305123460178</v>
      </c>
      <c r="N568" s="1">
        <f>(M568-2142)/2.42</f>
        <v>153.81426130000736</v>
      </c>
      <c r="O568" s="1">
        <f>(N568+243)/0.548</f>
        <v>724.11361551096229</v>
      </c>
    </row>
    <row r="569" spans="1:15">
      <c r="A569">
        <f>'DIL Data'!B700</f>
        <v>1421.5</v>
      </c>
      <c r="B569"/>
      <c r="C569"/>
      <c r="D569">
        <f>'DIL Data'!D700</f>
        <v>30.360700000000001</v>
      </c>
      <c r="E569">
        <f>'BCS Data'!D700</f>
        <v>101.89400000000001</v>
      </c>
      <c r="F569">
        <f>'BCS Data'!E700</f>
        <v>38.397500000000001</v>
      </c>
      <c r="G569" s="1">
        <f>(E569-47.6)/(189-47.6)</f>
        <v>0.38397454031117401</v>
      </c>
      <c r="H569" s="1">
        <f>0.625*((E569-47.6)/E569)</f>
        <v>0.33302991343945665</v>
      </c>
      <c r="I569" s="1">
        <v>0.88300000000000001</v>
      </c>
      <c r="J569" s="1">
        <v>1.95</v>
      </c>
      <c r="K569" s="1">
        <f>0.883/((H569)^1.95)</f>
        <v>7.5356093587966058</v>
      </c>
      <c r="L569" s="1">
        <f>D569/K569</f>
        <v>4.0289641559721767</v>
      </c>
      <c r="M569" s="1">
        <f>10000/L569</f>
        <v>2482.0275417881026</v>
      </c>
      <c r="N569" s="1">
        <f>(M569-2142)/2.42</f>
        <v>140.50724867276966</v>
      </c>
      <c r="O569" s="1">
        <f>(N569+243)/0.548</f>
        <v>699.83074575322928</v>
      </c>
    </row>
    <row r="570" spans="1:15">
      <c r="A570">
        <f>'DIL Data'!B701</f>
        <v>1422</v>
      </c>
      <c r="B570"/>
      <c r="C570"/>
      <c r="D570">
        <f>'DIL Data'!D701</f>
        <v>29.4998</v>
      </c>
      <c r="E570">
        <f>'BCS Data'!D701</f>
        <v>103.4156</v>
      </c>
      <c r="F570">
        <f>'BCS Data'!E701</f>
        <v>39.473599999999998</v>
      </c>
      <c r="G570" s="1">
        <f>(E570-47.6)/(189-47.6)</f>
        <v>0.39473550212164071</v>
      </c>
      <c r="H570" s="1">
        <f>0.625*((E570-47.6)/E570)</f>
        <v>0.33732579997601908</v>
      </c>
      <c r="I570" s="1">
        <v>0.88300000000000001</v>
      </c>
      <c r="J570" s="1">
        <v>1.95</v>
      </c>
      <c r="K570" s="1">
        <f>0.883/((H570)^1.95)</f>
        <v>7.349606095892689</v>
      </c>
      <c r="L570" s="1">
        <f>D570/K570</f>
        <v>4.0137933400928656</v>
      </c>
      <c r="M570" s="1">
        <f>10000/L570</f>
        <v>2491.408787819812</v>
      </c>
      <c r="N570" s="1">
        <f>(M570-2142)/2.42</f>
        <v>144.38379661975702</v>
      </c>
      <c r="O570" s="1">
        <f>(N570+243)/0.548</f>
        <v>706.90473835722082</v>
      </c>
    </row>
    <row r="571" spans="1:15">
      <c r="A571">
        <f>'DIL Data'!B702</f>
        <v>1422.5</v>
      </c>
      <c r="B571"/>
      <c r="C571"/>
      <c r="D571">
        <f>'DIL Data'!D702</f>
        <v>28.965499999999999</v>
      </c>
      <c r="E571">
        <f>'BCS Data'!D702</f>
        <v>104.78019999999999</v>
      </c>
      <c r="F571">
        <f>'BCS Data'!E702</f>
        <v>40.438600000000001</v>
      </c>
      <c r="G571" s="1">
        <f>(E571-47.6)/(189-47.6)</f>
        <v>0.4043861386138613</v>
      </c>
      <c r="H571" s="1">
        <f>0.625*((E571-47.6)/E571)</f>
        <v>0.34107231137180499</v>
      </c>
      <c r="I571" s="1">
        <v>0.88300000000000001</v>
      </c>
      <c r="J571" s="1">
        <v>1.95</v>
      </c>
      <c r="K571" s="1">
        <f>0.883/((H571)^1.95)</f>
        <v>7.1930006265780859</v>
      </c>
      <c r="L571" s="1">
        <f>D571/K571</f>
        <v>4.0269008031186155</v>
      </c>
      <c r="M571" s="1">
        <f>10000/L571</f>
        <v>2483.2993135205975</v>
      </c>
      <c r="N571" s="1">
        <f>(M571-2142)/2.42</f>
        <v>141.03277418206508</v>
      </c>
      <c r="O571" s="1">
        <f>(N571+243)/0.548</f>
        <v>700.78973390887779</v>
      </c>
    </row>
    <row r="572" spans="1:15">
      <c r="A572">
        <f>'DIL Data'!B703</f>
        <v>1423</v>
      </c>
      <c r="B572"/>
      <c r="C572"/>
      <c r="D572">
        <f>'DIL Data'!D703</f>
        <v>28.776</v>
      </c>
      <c r="E572">
        <f>'BCS Data'!D703</f>
        <v>104.6768</v>
      </c>
      <c r="F572">
        <f>'BCS Data'!E703</f>
        <v>40.365499999999997</v>
      </c>
      <c r="G572" s="1">
        <f>(E572-47.6)/(189-47.6)</f>
        <v>0.40365487977369163</v>
      </c>
      <c r="H572" s="1">
        <f>0.625*((E572-47.6)/E572)</f>
        <v>0.340791846903994</v>
      </c>
      <c r="I572" s="1">
        <v>0.88300000000000001</v>
      </c>
      <c r="J572" s="1">
        <v>1.95</v>
      </c>
      <c r="K572" s="1">
        <f>0.883/((H572)^1.95)</f>
        <v>7.204548528803433</v>
      </c>
      <c r="L572" s="1">
        <f>D572/K572</f>
        <v>3.9941434060656205</v>
      </c>
      <c r="M572" s="1">
        <f>10000/L572</f>
        <v>2503.6657383942984</v>
      </c>
      <c r="N572" s="1">
        <f>(M572-2142)/2.42</f>
        <v>149.44865222904892</v>
      </c>
      <c r="O572" s="1">
        <f>(N572+243)/0.548</f>
        <v>716.14717560045415</v>
      </c>
    </row>
    <row r="573" spans="1:15">
      <c r="A573">
        <f>'DIL Data'!B704</f>
        <v>1423.5</v>
      </c>
      <c r="B573"/>
      <c r="C573"/>
      <c r="D573">
        <f>'DIL Data'!D704</f>
        <v>28.6798</v>
      </c>
      <c r="E573">
        <f>'BCS Data'!D704</f>
        <v>104.2123</v>
      </c>
      <c r="F573">
        <f>'BCS Data'!E704</f>
        <v>40.036999999999999</v>
      </c>
      <c r="G573" s="1">
        <f>(E573-47.6)/(189-47.6)</f>
        <v>0.40036987270155583</v>
      </c>
      <c r="H573" s="1">
        <f>0.625*((E573-47.6)/E573)</f>
        <v>0.33952506086133788</v>
      </c>
      <c r="I573" s="1">
        <v>0.88300000000000001</v>
      </c>
      <c r="J573" s="1">
        <v>1.95</v>
      </c>
      <c r="K573" s="1">
        <f>0.883/((H573)^1.95)</f>
        <v>7.2570584982905224</v>
      </c>
      <c r="L573" s="1">
        <f>D573/K573</f>
        <v>3.9519868837705845</v>
      </c>
      <c r="M573" s="1">
        <f>10000/L573</f>
        <v>2530.3727704832399</v>
      </c>
      <c r="N573" s="1">
        <f>(M573-2142)/2.42</f>
        <v>160.48461590216527</v>
      </c>
      <c r="O573" s="1">
        <f>(N573+243)/0.548</f>
        <v>736.28579544190734</v>
      </c>
    </row>
    <row r="574" spans="1:15">
      <c r="A574">
        <f>'DIL Data'!B705</f>
        <v>1424</v>
      </c>
      <c r="B574"/>
      <c r="C574"/>
      <c r="D574">
        <f>'DIL Data'!D705</f>
        <v>28.490100000000002</v>
      </c>
      <c r="E574">
        <f>'BCS Data'!D705</f>
        <v>105.0544</v>
      </c>
      <c r="F574">
        <f>'BCS Data'!E705</f>
        <v>40.6325</v>
      </c>
      <c r="G574" s="1">
        <f>(E574-47.6)/(189-47.6)</f>
        <v>0.40632531824611029</v>
      </c>
      <c r="H574" s="1">
        <f>0.625*((E574-47.6)/E574)</f>
        <v>0.34181338430375119</v>
      </c>
      <c r="I574" s="1">
        <v>0.88300000000000001</v>
      </c>
      <c r="J574" s="1">
        <v>1.95</v>
      </c>
      <c r="K574" s="1">
        <f>0.883/((H574)^1.95)</f>
        <v>7.1626219325400315</v>
      </c>
      <c r="L574" s="1">
        <f>D574/K574</f>
        <v>3.9776076789099424</v>
      </c>
      <c r="M574" s="1">
        <f>10000/L574</f>
        <v>2514.073987995841</v>
      </c>
      <c r="N574" s="1">
        <f>(M574-2142)/2.42</f>
        <v>153.74958181646321</v>
      </c>
      <c r="O574" s="1">
        <f>(N574+243)/0.548</f>
        <v>723.99558725631971</v>
      </c>
    </row>
    <row r="575" spans="1:15">
      <c r="A575">
        <f>'DIL Data'!B706</f>
        <v>1424.5</v>
      </c>
      <c r="B575"/>
      <c r="C575"/>
      <c r="D575">
        <f>'DIL Data'!D706</f>
        <v>28.270700000000001</v>
      </c>
      <c r="E575">
        <f>'BCS Data'!D706</f>
        <v>105.68129999999999</v>
      </c>
      <c r="F575">
        <f>'BCS Data'!E706</f>
        <v>41.075800000000001</v>
      </c>
      <c r="G575" s="1">
        <f>(E575-47.6)/(189-47.6)</f>
        <v>0.41075884016973119</v>
      </c>
      <c r="H575" s="1">
        <f>0.625*((E575-47.6)/E575)</f>
        <v>0.34349324336472009</v>
      </c>
      <c r="I575" s="1">
        <v>0.88300000000000001</v>
      </c>
      <c r="J575" s="1">
        <v>1.95</v>
      </c>
      <c r="K575" s="1">
        <f>0.883/((H575)^1.95)</f>
        <v>7.0944742381587744</v>
      </c>
      <c r="L575" s="1">
        <f>D575/K575</f>
        <v>3.9848900779625755</v>
      </c>
      <c r="M575" s="1">
        <f>10000/L575</f>
        <v>2509.4795099374173</v>
      </c>
      <c r="N575" s="1">
        <f>(M575-2142)/2.42</f>
        <v>151.85103716422205</v>
      </c>
      <c r="O575" s="1">
        <f>(N575+243)/0.548</f>
        <v>720.53108971573351</v>
      </c>
    </row>
    <row r="576" spans="1:15">
      <c r="A576">
        <f>'DIL Data'!B707</f>
        <v>1425</v>
      </c>
      <c r="B576"/>
      <c r="C576"/>
      <c r="D576">
        <f>'DIL Data'!D707</f>
        <v>28.139900000000001</v>
      </c>
      <c r="E576">
        <f>'BCS Data'!D707</f>
        <v>106.18</v>
      </c>
      <c r="F576">
        <f>'BCS Data'!E707</f>
        <v>41.428600000000003</v>
      </c>
      <c r="G576" s="1">
        <f>(E576-47.6)/(189-47.6)</f>
        <v>0.41428571428571431</v>
      </c>
      <c r="H576" s="1">
        <f>0.625*((E576-47.6)/E576)</f>
        <v>0.34481540779807873</v>
      </c>
      <c r="I576" s="1">
        <v>0.88300000000000001</v>
      </c>
      <c r="J576" s="1">
        <v>1.95</v>
      </c>
      <c r="K576" s="1">
        <f>0.883/((H576)^1.95)</f>
        <v>7.0415247383758777</v>
      </c>
      <c r="L576" s="1">
        <f>D576/K576</f>
        <v>3.9962793635644385</v>
      </c>
      <c r="M576" s="1">
        <f>10000/L576</f>
        <v>2502.3275627759435</v>
      </c>
      <c r="N576" s="1">
        <f>(M576-2142)/2.42</f>
        <v>148.89568709749733</v>
      </c>
      <c r="O576" s="1">
        <f>(N576+243)/0.548</f>
        <v>715.13811514141844</v>
      </c>
    </row>
    <row r="577" spans="1:15">
      <c r="A577">
        <f>'DIL Data'!B708</f>
        <v>1425.5</v>
      </c>
      <c r="B577"/>
      <c r="C577"/>
      <c r="D577">
        <f>'DIL Data'!D708</f>
        <v>28.0943</v>
      </c>
      <c r="E577">
        <f>'BCS Data'!D708</f>
        <v>104.86020000000001</v>
      </c>
      <c r="F577">
        <f>'BCS Data'!E708</f>
        <v>40.495199999999997</v>
      </c>
      <c r="G577" s="1">
        <f>(E577-47.6)/(189-47.6)</f>
        <v>0.40495190947666199</v>
      </c>
      <c r="H577" s="1">
        <f>0.625*((E577-47.6)/E577)</f>
        <v>0.34128892563622804</v>
      </c>
      <c r="I577" s="1">
        <v>0.88300000000000001</v>
      </c>
      <c r="J577" s="1">
        <v>1.95</v>
      </c>
      <c r="K577" s="1">
        <f>0.883/((H577)^1.95)</f>
        <v>7.1841008600586562</v>
      </c>
      <c r="L577" s="1">
        <f>D577/K577</f>
        <v>3.9106216000105847</v>
      </c>
      <c r="M577" s="1">
        <f>10000/L577</f>
        <v>2557.1382309075707</v>
      </c>
      <c r="N577" s="1">
        <f>(M577-2142)/2.42</f>
        <v>171.54472351552508</v>
      </c>
      <c r="O577" s="1">
        <f>(N577+243)/0.548</f>
        <v>756.46847356847638</v>
      </c>
    </row>
    <row r="578" spans="1:15">
      <c r="A578">
        <f>'DIL Data'!B709</f>
        <v>1426</v>
      </c>
      <c r="B578"/>
      <c r="C578"/>
      <c r="D578">
        <f>'DIL Data'!D709</f>
        <v>28.058900000000001</v>
      </c>
      <c r="E578">
        <f>'BCS Data'!D709</f>
        <v>102.3189</v>
      </c>
      <c r="F578">
        <f>'BCS Data'!E709</f>
        <v>38.697899999999997</v>
      </c>
      <c r="G578" s="1">
        <f>(E578-47.6)/(189-47.6)</f>
        <v>0.38697949080622346</v>
      </c>
      <c r="H578" s="1">
        <f>0.625*((E578-47.6)/E578)</f>
        <v>0.3342423784853043</v>
      </c>
      <c r="I578" s="1">
        <v>0.88300000000000001</v>
      </c>
      <c r="J578" s="1">
        <v>1.95</v>
      </c>
      <c r="K578" s="1">
        <f>0.883/((H578)^1.95)</f>
        <v>7.4823971000230385</v>
      </c>
      <c r="L578" s="1">
        <f>D578/K578</f>
        <v>3.749988088698688</v>
      </c>
      <c r="M578" s="1">
        <f>10000/L578</f>
        <v>2666.6751369522822</v>
      </c>
      <c r="N578" s="1">
        <f>(M578-2142)/2.42</f>
        <v>216.80790783152156</v>
      </c>
      <c r="O578" s="1">
        <f>(N578+243)/0.548</f>
        <v>839.06552524000278</v>
      </c>
    </row>
    <row r="579" spans="1:15">
      <c r="A579">
        <f>'DIL Data'!B710</f>
        <v>1426.5</v>
      </c>
      <c r="B579"/>
      <c r="C579"/>
      <c r="D579">
        <f>'DIL Data'!D710</f>
        <v>27.962199999999999</v>
      </c>
      <c r="E579">
        <f>'BCS Data'!D710</f>
        <v>100.4696</v>
      </c>
      <c r="F579">
        <f>'BCS Data'!E710</f>
        <v>37.390099999999997</v>
      </c>
      <c r="G579" s="1">
        <f>(E579-47.6)/(189-47.6)</f>
        <v>0.3739009900990099</v>
      </c>
      <c r="H579" s="1">
        <f>0.625*((E579-47.6)/E579)</f>
        <v>0.32889053007078756</v>
      </c>
      <c r="I579" s="1">
        <v>0.88300000000000001</v>
      </c>
      <c r="J579" s="1">
        <v>1.95</v>
      </c>
      <c r="K579" s="1">
        <f>0.883/((H579)^1.95)</f>
        <v>7.7216575036783484</v>
      </c>
      <c r="L579" s="1">
        <f>D579/K579</f>
        <v>3.6212691364101177</v>
      </c>
      <c r="M579" s="1">
        <f>10000/L579</f>
        <v>2761.4627975189178</v>
      </c>
      <c r="N579" s="1">
        <f>(M579-2142)/2.42</f>
        <v>255.97636261112305</v>
      </c>
      <c r="O579" s="1">
        <f>(N579+243)/0.548</f>
        <v>910.54080768453105</v>
      </c>
    </row>
    <row r="580" spans="1:15">
      <c r="A580">
        <f>'DIL Data'!B711</f>
        <v>1427</v>
      </c>
      <c r="B580"/>
      <c r="C580"/>
      <c r="D580">
        <f>'DIL Data'!D711</f>
        <v>27.918900000000001</v>
      </c>
      <c r="E580">
        <f>'BCS Data'!D711</f>
        <v>99.848799999999997</v>
      </c>
      <c r="F580">
        <f>'BCS Data'!E711</f>
        <v>36.951099999999997</v>
      </c>
      <c r="G580" s="1">
        <f>(E580-47.6)/(189-47.6)</f>
        <v>0.36951060820367748</v>
      </c>
      <c r="H580" s="1">
        <f>0.625*((E580-47.6)/E580)</f>
        <v>0.32704949884224949</v>
      </c>
      <c r="I580" s="1">
        <v>0.88300000000000001</v>
      </c>
      <c r="J580" s="1">
        <v>1.95</v>
      </c>
      <c r="K580" s="1">
        <f>0.883/((H580)^1.95)</f>
        <v>7.8066444851652106</v>
      </c>
      <c r="L580" s="1">
        <f>D580/K580</f>
        <v>3.5762996576895043</v>
      </c>
      <c r="M580" s="1">
        <f>10000/L580</f>
        <v>2796.1862699337048</v>
      </c>
      <c r="N580" s="1">
        <f>(M580-2142)/2.42</f>
        <v>270.32490493128296</v>
      </c>
      <c r="O580" s="1">
        <f>(N580+243)/0.548</f>
        <v>936.72427907168412</v>
      </c>
    </row>
    <row r="581" spans="1:15">
      <c r="A581">
        <f>'DIL Data'!B712</f>
        <v>1427.5</v>
      </c>
      <c r="B581"/>
      <c r="C581"/>
      <c r="D581">
        <f>'DIL Data'!D712</f>
        <v>28.106000000000002</v>
      </c>
      <c r="E581">
        <f>'BCS Data'!D712</f>
        <v>100.1705</v>
      </c>
      <c r="F581">
        <f>'BCS Data'!E712</f>
        <v>37.178600000000003</v>
      </c>
      <c r="G581" s="1">
        <f>(E581-47.6)/(189-47.6)</f>
        <v>0.37178571428571427</v>
      </c>
      <c r="H581" s="1">
        <f>0.625*((E581-47.6)/E581)</f>
        <v>0.32800637413210476</v>
      </c>
      <c r="I581" s="1">
        <v>0.88300000000000001</v>
      </c>
      <c r="J581" s="1">
        <v>1.95</v>
      </c>
      <c r="K581" s="1">
        <f>0.883/((H581)^1.95)</f>
        <v>7.7622969155038106</v>
      </c>
      <c r="L581" s="1">
        <f>D581/K581</f>
        <v>3.6208354699577718</v>
      </c>
      <c r="M581" s="1">
        <f>10000/L581</f>
        <v>2761.7935371464491</v>
      </c>
      <c r="N581" s="1">
        <f>(M581-2142)/2.42</f>
        <v>256.113031878698</v>
      </c>
      <c r="O581" s="1">
        <f>(N581+243)/0.548</f>
        <v>910.79020415820798</v>
      </c>
    </row>
    <row r="582" spans="1:15">
      <c r="A582">
        <f>'DIL Data'!B713</f>
        <v>1428</v>
      </c>
      <c r="B582"/>
      <c r="C582"/>
      <c r="D582">
        <f>'DIL Data'!D713</f>
        <v>28.4588</v>
      </c>
      <c r="E582">
        <f>'BCS Data'!D713</f>
        <v>100.74760000000001</v>
      </c>
      <c r="F582">
        <f>'BCS Data'!E713</f>
        <v>37.5867</v>
      </c>
      <c r="G582" s="1">
        <f>(E582-47.6)/(189-47.6)</f>
        <v>0.3758670438472419</v>
      </c>
      <c r="H582" s="1">
        <f>0.625*((E582-47.6)/E582)</f>
        <v>0.32970760593800746</v>
      </c>
      <c r="I582" s="1">
        <v>0.88300000000000001</v>
      </c>
      <c r="J582" s="1">
        <v>1.95</v>
      </c>
      <c r="K582" s="1">
        <f>0.883/((H582)^1.95)</f>
        <v>7.6843868493715153</v>
      </c>
      <c r="L582" s="1">
        <f>D582/K582</f>
        <v>3.7034574856584124</v>
      </c>
      <c r="M582" s="1">
        <f>10000/L582</f>
        <v>2700.1795048883</v>
      </c>
      <c r="N582" s="1">
        <f>(M582-2142)/2.42</f>
        <v>230.65268797037191</v>
      </c>
      <c r="O582" s="1">
        <f>(N582+243)/0.548</f>
        <v>864.32972257367135</v>
      </c>
    </row>
    <row r="583" spans="1:15">
      <c r="A583">
        <f>'DIL Data'!B714</f>
        <v>1428.5</v>
      </c>
      <c r="B583"/>
      <c r="C583"/>
      <c r="D583">
        <f>'DIL Data'!D714</f>
        <v>28.764299999999999</v>
      </c>
      <c r="E583">
        <f>'BCS Data'!D714</f>
        <v>100.62009999999999</v>
      </c>
      <c r="F583">
        <f>'BCS Data'!E714</f>
        <v>37.496600000000001</v>
      </c>
      <c r="G583" s="1">
        <f>(E583-47.6)/(189-47.6)</f>
        <v>0.37496534653465341</v>
      </c>
      <c r="H583" s="1">
        <f>0.625*((E583-47.6)/E583)</f>
        <v>0.3293334284104269</v>
      </c>
      <c r="I583" s="1">
        <v>0.88300000000000001</v>
      </c>
      <c r="J583" s="1">
        <v>1.95</v>
      </c>
      <c r="K583" s="1">
        <f>0.883/((H583)^1.95)</f>
        <v>7.7014209821889397</v>
      </c>
      <c r="L583" s="1">
        <f>D583/K583</f>
        <v>3.734934120147845</v>
      </c>
      <c r="M583" s="1">
        <f>10000/L583</f>
        <v>2677.4233971238446</v>
      </c>
      <c r="N583" s="1">
        <f>(M583-2142)/2.42</f>
        <v>221.24933765448122</v>
      </c>
      <c r="O583" s="1">
        <f>(N583+243)/0.548</f>
        <v>847.17032418700944</v>
      </c>
    </row>
    <row r="584" spans="1:15">
      <c r="A584">
        <f>'DIL Data'!B715</f>
        <v>1429</v>
      </c>
      <c r="B584"/>
      <c r="C584"/>
      <c r="D584">
        <f>'DIL Data'!D715</f>
        <v>28.904299999999999</v>
      </c>
      <c r="E584">
        <f>'BCS Data'!D715</f>
        <v>99.7684</v>
      </c>
      <c r="F584">
        <f>'BCS Data'!E715</f>
        <v>36.894199999999998</v>
      </c>
      <c r="G584" s="1">
        <f>(E584-47.6)/(189-47.6)</f>
        <v>0.36894200848656289</v>
      </c>
      <c r="H584" s="1">
        <f>0.625*((E584-47.6)/E584)</f>
        <v>0.32680939054851033</v>
      </c>
      <c r="I584" s="1">
        <v>0.88300000000000001</v>
      </c>
      <c r="J584" s="1">
        <v>1.95</v>
      </c>
      <c r="K584" s="1">
        <f>0.883/((H584)^1.95)</f>
        <v>7.81783276143251</v>
      </c>
      <c r="L584" s="1">
        <f>D584/K584</f>
        <v>3.6972266972239098</v>
      </c>
      <c r="M584" s="1">
        <f>10000/L584</f>
        <v>2704.7300095254031</v>
      </c>
      <c r="N584" s="1">
        <f>(M584-2142)/2.42</f>
        <v>232.53306178735667</v>
      </c>
      <c r="O584" s="1">
        <f>(N584+243)/0.548</f>
        <v>867.76106165576039</v>
      </c>
    </row>
    <row r="585" spans="1:15">
      <c r="A585">
        <f>'DIL Data'!B716</f>
        <v>1429.5</v>
      </c>
      <c r="B585"/>
      <c r="C585"/>
      <c r="D585">
        <f>'DIL Data'!D716</f>
        <v>28.9758</v>
      </c>
      <c r="E585">
        <f>'BCS Data'!D716</f>
        <v>98.331999999999994</v>
      </c>
      <c r="F585">
        <f>'BCS Data'!E716</f>
        <v>35.878300000000003</v>
      </c>
      <c r="G585" s="1">
        <f>(E585-47.6)/(189-47.6)</f>
        <v>0.35878359264497872</v>
      </c>
      <c r="H585" s="1">
        <f>0.625*((E585-47.6)/E585)</f>
        <v>0.32245352479355649</v>
      </c>
      <c r="I585" s="1">
        <v>0.88300000000000001</v>
      </c>
      <c r="J585" s="1">
        <v>1.95</v>
      </c>
      <c r="K585" s="1">
        <f>0.883/((H585)^1.95)</f>
        <v>8.025087987283964</v>
      </c>
      <c r="L585" s="1">
        <f>D585/K585</f>
        <v>3.6106520010638112</v>
      </c>
      <c r="M585" s="1">
        <f>10000/L585</f>
        <v>2769.5828889224681</v>
      </c>
      <c r="N585" s="1">
        <f>(M585-2142)/2.42</f>
        <v>259.33177228201163</v>
      </c>
      <c r="O585" s="1">
        <f>(N585+243)/0.548</f>
        <v>916.66381803286788</v>
      </c>
    </row>
    <row r="586" spans="1:15">
      <c r="A586">
        <f>'DIL Data'!B717</f>
        <v>1430</v>
      </c>
      <c r="B586"/>
      <c r="C586"/>
      <c r="D586">
        <f>'DIL Data'!D717</f>
        <v>29.192499999999999</v>
      </c>
      <c r="E586">
        <f>'BCS Data'!D717</f>
        <v>97.229900000000001</v>
      </c>
      <c r="F586">
        <f>'BCS Data'!E717</f>
        <v>35.098999999999997</v>
      </c>
      <c r="G586" s="1">
        <f>(E586-47.6)/(189-47.6)</f>
        <v>0.35098939179632249</v>
      </c>
      <c r="H586" s="1">
        <f>0.625*((E586-47.6)/E586)</f>
        <v>0.31902416334892869</v>
      </c>
      <c r="I586" s="1">
        <v>0.88300000000000001</v>
      </c>
      <c r="J586" s="1">
        <v>1.95</v>
      </c>
      <c r="K586" s="1">
        <f>0.883/((H586)^1.95)</f>
        <v>8.194165394969021</v>
      </c>
      <c r="L586" s="1">
        <f>D586/K586</f>
        <v>3.5625958951137773</v>
      </c>
      <c r="M586" s="1">
        <f>10000/L586</f>
        <v>2806.9419868010691</v>
      </c>
      <c r="N586" s="1">
        <f>(M586-2142)/2.42</f>
        <v>274.76941603349962</v>
      </c>
      <c r="O586" s="1">
        <f>(N586+243)/0.548</f>
        <v>944.83470079105768</v>
      </c>
    </row>
    <row r="587" spans="1:15">
      <c r="A587">
        <f>'DIL Data'!B718</f>
        <v>1430.5</v>
      </c>
      <c r="B587"/>
      <c r="C587"/>
      <c r="D587">
        <f>'DIL Data'!D718</f>
        <v>29.680099999999999</v>
      </c>
      <c r="E587">
        <f>'BCS Data'!D718</f>
        <v>97.026499999999999</v>
      </c>
      <c r="F587">
        <f>'BCS Data'!E718</f>
        <v>34.955100000000002</v>
      </c>
      <c r="G587" s="1">
        <f>(E587-47.6)/(189-47.6)</f>
        <v>0.34955091937765204</v>
      </c>
      <c r="H587" s="1">
        <f>0.625*((E587-47.6)/E587)</f>
        <v>0.31838273564438579</v>
      </c>
      <c r="I587" s="1">
        <v>0.88300000000000001</v>
      </c>
      <c r="J587" s="1">
        <v>1.95</v>
      </c>
      <c r="K587" s="1">
        <f>0.883/((H587)^1.95)</f>
        <v>8.2263874272943784</v>
      </c>
      <c r="L587" s="1">
        <f>D587/K587</f>
        <v>3.6079141983423031</v>
      </c>
      <c r="M587" s="1">
        <f>10000/L587</f>
        <v>2771.6845385609818</v>
      </c>
      <c r="N587" s="1">
        <f>(M587-2142)/2.42</f>
        <v>260.20022254586024</v>
      </c>
      <c r="O587" s="1">
        <f>(N587+243)/0.548</f>
        <v>918.24858128806602</v>
      </c>
    </row>
    <row r="588" spans="1:15">
      <c r="A588">
        <f>'DIL Data'!B719</f>
        <v>1431</v>
      </c>
      <c r="B588"/>
      <c r="C588"/>
      <c r="D588">
        <f>'DIL Data'!D719</f>
        <v>30.497599999999998</v>
      </c>
      <c r="E588">
        <f>'BCS Data'!D719</f>
        <v>96.961799999999997</v>
      </c>
      <c r="F588">
        <f>'BCS Data'!E719</f>
        <v>34.909399999999998</v>
      </c>
      <c r="G588" s="1">
        <f>(E588-47.6)/(189-47.6)</f>
        <v>0.34909335219236204</v>
      </c>
      <c r="H588" s="1">
        <f>0.625*((E588-47.6)/E588)</f>
        <v>0.3181781381946292</v>
      </c>
      <c r="I588" s="1">
        <v>0.88300000000000001</v>
      </c>
      <c r="J588" s="1">
        <v>1.95</v>
      </c>
      <c r="K588" s="1">
        <f>0.883/((H588)^1.95)</f>
        <v>8.2367056828197747</v>
      </c>
      <c r="L588" s="1">
        <f>D588/K588</f>
        <v>3.702645350508551</v>
      </c>
      <c r="M588" s="1">
        <f>10000/L588</f>
        <v>2700.771760013829</v>
      </c>
      <c r="N588" s="1">
        <f>(M588-2142)/2.42</f>
        <v>230.89742149331775</v>
      </c>
      <c r="O588" s="1">
        <f>(N588+243)/0.548</f>
        <v>864.77631659364556</v>
      </c>
    </row>
    <row r="589" spans="1:15">
      <c r="A589">
        <f>'DIL Data'!B720</f>
        <v>1431.5</v>
      </c>
      <c r="B589"/>
      <c r="C589"/>
      <c r="D589">
        <f>'DIL Data'!D720</f>
        <v>31.786200000000001</v>
      </c>
      <c r="E589">
        <f>'BCS Data'!D720</f>
        <v>96.688800000000001</v>
      </c>
      <c r="F589">
        <f>'BCS Data'!E720</f>
        <v>34.716299999999997</v>
      </c>
      <c r="G589" s="1">
        <f>(E589-47.6)/(189-47.6)</f>
        <v>0.34716265912305516</v>
      </c>
      <c r="H589" s="1">
        <f>0.625*((E589-47.6)/E589)</f>
        <v>0.31731182929150015</v>
      </c>
      <c r="I589" s="1">
        <v>0.88300000000000001</v>
      </c>
      <c r="J589" s="1">
        <v>1.95</v>
      </c>
      <c r="K589" s="1">
        <f>0.883/((H589)^1.95)</f>
        <v>8.2806130590774014</v>
      </c>
      <c r="L589" s="1">
        <f>D589/K589</f>
        <v>3.8386288277478715</v>
      </c>
      <c r="M589" s="1">
        <f>10000/L589</f>
        <v>2605.0968845213965</v>
      </c>
      <c r="N589" s="1">
        <f>(M589-2142)/2.42</f>
        <v>191.3623489757837</v>
      </c>
      <c r="O589" s="1">
        <f>(N589+243)/0.548</f>
        <v>792.63202367843735</v>
      </c>
    </row>
    <row r="590" spans="1:15">
      <c r="A590">
        <f>'DIL Data'!B721</f>
        <v>1432</v>
      </c>
      <c r="B590"/>
      <c r="C590"/>
      <c r="D590">
        <f>'DIL Data'!D721</f>
        <v>33.511299999999999</v>
      </c>
      <c r="E590">
        <f>'BCS Data'!D721</f>
        <v>96.067099999999996</v>
      </c>
      <c r="F590">
        <f>'BCS Data'!E721</f>
        <v>34.276600000000002</v>
      </c>
      <c r="G590" s="1">
        <f>(E590-47.6)/(189-47.6)</f>
        <v>0.34276591230551623</v>
      </c>
      <c r="H590" s="1">
        <f>0.625*((E590-47.6)/E590)</f>
        <v>0.31532061965022362</v>
      </c>
      <c r="I590" s="1">
        <v>0.88300000000000001</v>
      </c>
      <c r="J590" s="1">
        <v>1.95</v>
      </c>
      <c r="K590" s="1">
        <f>0.883/((H590)^1.95)</f>
        <v>8.3828863723412805</v>
      </c>
      <c r="L590" s="1">
        <f>D590/K590</f>
        <v>3.9975849023276848</v>
      </c>
      <c r="M590" s="1">
        <f>10000/L590</f>
        <v>2501.5103479546542</v>
      </c>
      <c r="N590" s="1">
        <f>(M590-2142)/2.42</f>
        <v>148.55799502258438</v>
      </c>
      <c r="O590" s="1">
        <f>(N590+243)/0.548</f>
        <v>714.52188872734359</v>
      </c>
    </row>
    <row r="591" spans="1:15">
      <c r="A591">
        <f>'DIL Data'!B722</f>
        <v>1432.5</v>
      </c>
      <c r="B591"/>
      <c r="C591"/>
      <c r="D591">
        <f>'DIL Data'!D722</f>
        <v>35.095500000000001</v>
      </c>
      <c r="E591">
        <f>'BCS Data'!D722</f>
        <v>93.168300000000002</v>
      </c>
      <c r="F591">
        <f>'BCS Data'!E722</f>
        <v>32.226500000000001</v>
      </c>
      <c r="G591" s="1">
        <f>(E591-47.6)/(189-47.6)</f>
        <v>0.32226520509193773</v>
      </c>
      <c r="H591" s="1">
        <f>0.625*((E591-47.6)/E591)</f>
        <v>0.30568538333317236</v>
      </c>
      <c r="I591" s="1">
        <v>0.88300000000000001</v>
      </c>
      <c r="J591" s="1">
        <v>1.95</v>
      </c>
      <c r="K591" s="1">
        <f>0.883/((H591)^1.95)</f>
        <v>8.9058441592980184</v>
      </c>
      <c r="L591" s="1">
        <f>D591/K591</f>
        <v>3.9407269397768485</v>
      </c>
      <c r="M591" s="1">
        <f>10000/L591</f>
        <v>2537.6028719630776</v>
      </c>
      <c r="N591" s="1">
        <f>(M591-2142)/2.42</f>
        <v>163.47226114176763</v>
      </c>
      <c r="O591" s="1">
        <f>(N591+243)/0.548</f>
        <v>741.73770281344446</v>
      </c>
    </row>
    <row r="592" spans="1:15">
      <c r="A592">
        <f>'DIL Data'!B723</f>
        <v>1433</v>
      </c>
      <c r="B592"/>
      <c r="C592"/>
      <c r="D592">
        <f>'DIL Data'!D723</f>
        <v>36.122999999999998</v>
      </c>
      <c r="E592">
        <f>'BCS Data'!D723</f>
        <v>90.255799999999994</v>
      </c>
      <c r="F592">
        <f>'BCS Data'!E723</f>
        <v>30.166799999999999</v>
      </c>
      <c r="G592" s="1">
        <f>(E592-47.6)/(189-47.6)</f>
        <v>0.30166760961810463</v>
      </c>
      <c r="H592" s="1">
        <f>0.625*((E592-47.6)/E592)</f>
        <v>0.29538129405534047</v>
      </c>
      <c r="I592" s="1">
        <v>0.88300000000000001</v>
      </c>
      <c r="J592" s="1">
        <v>1.95</v>
      </c>
      <c r="K592" s="1">
        <f>0.883/((H592)^1.95)</f>
        <v>9.5216864372880448</v>
      </c>
      <c r="L592" s="1">
        <f>D592/K592</f>
        <v>3.7937607206364281</v>
      </c>
      <c r="M592" s="1">
        <f>10000/L592</f>
        <v>2635.9068840594759</v>
      </c>
      <c r="N592" s="1">
        <f>(M592-2142)/2.42</f>
        <v>204.0937537435851</v>
      </c>
      <c r="O592" s="1">
        <f>(N592+243)/0.548</f>
        <v>815.86451413062969</v>
      </c>
    </row>
    <row r="593" spans="1:15">
      <c r="A593">
        <f>'DIL Data'!B724</f>
        <v>1433.5</v>
      </c>
      <c r="B593"/>
      <c r="C593"/>
      <c r="D593">
        <f>'DIL Data'!D724</f>
        <v>36.873800000000003</v>
      </c>
      <c r="E593">
        <f>'BCS Data'!D724</f>
        <v>87.320700000000002</v>
      </c>
      <c r="F593">
        <f>'BCS Data'!E724</f>
        <v>28.091000000000001</v>
      </c>
      <c r="G593" s="1">
        <f>(E593-47.6)/(189-47.6)</f>
        <v>0.28091018387553041</v>
      </c>
      <c r="H593" s="1">
        <f>0.625*((E593-47.6)/E593)</f>
        <v>0.28430186084170189</v>
      </c>
      <c r="I593" s="1">
        <v>0.88300000000000001</v>
      </c>
      <c r="J593" s="1">
        <v>1.95</v>
      </c>
      <c r="K593" s="1">
        <f>0.883/((H593)^1.95)</f>
        <v>10.258651679712017</v>
      </c>
      <c r="L593" s="1">
        <f>D593/K593</f>
        <v>3.5944099820567388</v>
      </c>
      <c r="M593" s="1">
        <f>10000/L593</f>
        <v>2782.0977712392041</v>
      </c>
      <c r="N593" s="1">
        <f>(M593-2142)/2.42</f>
        <v>264.50321125586947</v>
      </c>
      <c r="O593" s="1">
        <f>(N593+243)/0.548</f>
        <v>926.10075046691497</v>
      </c>
    </row>
    <row r="594" spans="1:15">
      <c r="A594">
        <f>'DIL Data'!B725</f>
        <v>1434</v>
      </c>
      <c r="B594"/>
      <c r="C594"/>
      <c r="D594">
        <f>'DIL Data'!D725</f>
        <v>37.281100000000002</v>
      </c>
      <c r="E594">
        <f>'BCS Data'!D725</f>
        <v>85.481399999999994</v>
      </c>
      <c r="F594">
        <f>'BCS Data'!E725</f>
        <v>26.790199999999999</v>
      </c>
      <c r="G594" s="1">
        <f>(E594-47.6)/(189-47.6)</f>
        <v>0.26790240452616682</v>
      </c>
      <c r="H594" s="1">
        <f>0.625*((E594-47.6)/E594)</f>
        <v>0.27697107206947941</v>
      </c>
      <c r="I594" s="1">
        <v>0.88300000000000001</v>
      </c>
      <c r="J594" s="1">
        <v>1.95</v>
      </c>
      <c r="K594" s="1">
        <f>0.883/((H594)^1.95)</f>
        <v>10.794775137261452</v>
      </c>
      <c r="L594" s="1">
        <f>D594/K594</f>
        <v>3.4536245105572361</v>
      </c>
      <c r="M594" s="1">
        <f>10000/L594</f>
        <v>2895.5087530307451</v>
      </c>
      <c r="N594" s="1">
        <f>(M594-2142)/2.42</f>
        <v>311.3672533184897</v>
      </c>
      <c r="O594" s="1">
        <f>(N594+243)/0.548</f>
        <v>1011.6190753987038</v>
      </c>
    </row>
    <row r="595" spans="1:15">
      <c r="A595">
        <f>'DIL Data'!B726</f>
        <v>1434.5</v>
      </c>
      <c r="B595"/>
      <c r="C595"/>
      <c r="D595">
        <f>'DIL Data'!D726</f>
        <v>37.074399999999997</v>
      </c>
      <c r="E595">
        <f>'BCS Data'!D726</f>
        <v>88.302199999999999</v>
      </c>
      <c r="F595">
        <f>'BCS Data'!E726</f>
        <v>28.7852</v>
      </c>
      <c r="G595" s="1">
        <f>(E595-47.6)/(189-47.6)</f>
        <v>0.28785148514851483</v>
      </c>
      <c r="H595" s="1">
        <f>0.625*((E595-47.6)/E595)</f>
        <v>0.28808880186450619</v>
      </c>
      <c r="I595" s="1">
        <v>0.88300000000000001</v>
      </c>
      <c r="J595" s="1">
        <v>1.95</v>
      </c>
      <c r="K595" s="1">
        <f>0.883/((H595)^1.95)</f>
        <v>9.9973355193473239</v>
      </c>
      <c r="L595" s="1">
        <f>D595/K595</f>
        <v>3.7084281034933597</v>
      </c>
      <c r="M595" s="1">
        <f>10000/L595</f>
        <v>2696.560300192943</v>
      </c>
      <c r="N595" s="1">
        <f>(M595-2142)/2.42</f>
        <v>229.15714884005911</v>
      </c>
      <c r="O595" s="1">
        <f>(N595+243)/0.548</f>
        <v>861.6006365694509</v>
      </c>
    </row>
    <row r="596" spans="1:15">
      <c r="A596">
        <f>'DIL Data'!B727</f>
        <v>1435</v>
      </c>
      <c r="B596"/>
      <c r="C596"/>
      <c r="D596">
        <f>'DIL Data'!D727</f>
        <v>36.451099999999997</v>
      </c>
      <c r="E596">
        <f>'BCS Data'!D727</f>
        <v>91.924999999999997</v>
      </c>
      <c r="F596">
        <f>'BCS Data'!E727</f>
        <v>31.347200000000001</v>
      </c>
      <c r="G596" s="1">
        <f>(E596-47.6)/(189-47.6)</f>
        <v>0.3134724186704384</v>
      </c>
      <c r="H596" s="1">
        <f>0.625*((E596-47.6)/E596)</f>
        <v>0.30136660320913788</v>
      </c>
      <c r="I596" s="1">
        <v>0.88300000000000001</v>
      </c>
      <c r="J596" s="1">
        <v>1.95</v>
      </c>
      <c r="K596" s="1">
        <f>0.883/((H596)^1.95)</f>
        <v>9.156409632611755</v>
      </c>
      <c r="L596" s="1">
        <f>D596/K596</f>
        <v>3.9809381037491613</v>
      </c>
      <c r="M596" s="1">
        <f>10000/L596</f>
        <v>2511.9707313666136</v>
      </c>
      <c r="N596" s="1">
        <f>(M596-2142)/2.42</f>
        <v>152.8804675068651</v>
      </c>
      <c r="O596" s="1">
        <f>(N596+243)/0.548</f>
        <v>722.40961223880493</v>
      </c>
    </row>
    <row r="597" spans="1:15">
      <c r="A597">
        <f>'DIL Data'!B728</f>
        <v>1435.5</v>
      </c>
      <c r="B597"/>
      <c r="C597"/>
      <c r="D597">
        <f>'DIL Data'!D728</f>
        <v>35.548699999999997</v>
      </c>
      <c r="E597">
        <f>'BCS Data'!D728</f>
        <v>95.253200000000007</v>
      </c>
      <c r="F597">
        <f>'BCS Data'!E728</f>
        <v>33.701000000000001</v>
      </c>
      <c r="G597" s="1">
        <f>(E597-47.6)/(189-47.6)</f>
        <v>0.33700990099009903</v>
      </c>
      <c r="H597" s="1">
        <f>0.625*((E597-47.6)/E597)</f>
        <v>0.31267453481877772</v>
      </c>
      <c r="I597" s="1">
        <v>0.88300000000000001</v>
      </c>
      <c r="J597" s="1">
        <v>1.95</v>
      </c>
      <c r="K597" s="1">
        <f>0.883/((H597)^1.95)</f>
        <v>8.5217797297652353</v>
      </c>
      <c r="L597" s="1">
        <f>D597/K597</f>
        <v>4.1715112485052837</v>
      </c>
      <c r="M597" s="1">
        <f>10000/L597</f>
        <v>2397.2127615820655</v>
      </c>
      <c r="N597" s="1">
        <f>(M597-2142)/2.42</f>
        <v>105.45981883556425</v>
      </c>
      <c r="O597" s="1">
        <f>(N597+243)/0.548</f>
        <v>635.87558181672307</v>
      </c>
    </row>
    <row r="598" spans="1:15">
      <c r="A598">
        <f>'DIL Data'!B729</f>
        <v>1436</v>
      </c>
      <c r="B598"/>
      <c r="C598"/>
      <c r="D598">
        <f>'DIL Data'!D729</f>
        <v>34.326500000000003</v>
      </c>
      <c r="E598">
        <f>'BCS Data'!D729</f>
        <v>97.979500000000002</v>
      </c>
      <c r="F598">
        <f>'BCS Data'!E729</f>
        <v>35.629100000000001</v>
      </c>
      <c r="G598" s="1">
        <f>(E598-47.6)/(189-47.6)</f>
        <v>0.35629066478076377</v>
      </c>
      <c r="H598" s="1">
        <f>0.625*((E598-47.6)/E598)</f>
        <v>0.32136505595558251</v>
      </c>
      <c r="I598" s="1">
        <v>0.88300000000000001</v>
      </c>
      <c r="J598" s="1">
        <v>1.95</v>
      </c>
      <c r="K598" s="1">
        <f>0.883/((H598)^1.95)</f>
        <v>8.0781764157162055</v>
      </c>
      <c r="L598" s="1">
        <f>D598/K598</f>
        <v>4.2492882345596357</v>
      </c>
      <c r="M598" s="1">
        <f>10000/L598</f>
        <v>2353.3352994672355</v>
      </c>
      <c r="N598" s="1">
        <f>(M598-2142)/2.42</f>
        <v>87.328636143485738</v>
      </c>
      <c r="O598" s="1">
        <f>(N598+243)/0.548</f>
        <v>602.78948201366006</v>
      </c>
    </row>
    <row r="599" spans="1:15">
      <c r="A599">
        <f>'DIL Data'!B730</f>
        <v>1436.5</v>
      </c>
      <c r="B599"/>
      <c r="C599"/>
      <c r="D599">
        <f>'DIL Data'!D730</f>
        <v>32.901499999999999</v>
      </c>
      <c r="E599">
        <f>'BCS Data'!D730</f>
        <v>98.081999999999994</v>
      </c>
      <c r="F599">
        <f>'BCS Data'!E730</f>
        <v>35.701599999999999</v>
      </c>
      <c r="G599" s="1">
        <f>(E599-47.6)/(189-47.6)</f>
        <v>0.35701555869872692</v>
      </c>
      <c r="H599" s="1">
        <f>0.625*((E599-47.6)/E599)</f>
        <v>0.32168236781468568</v>
      </c>
      <c r="I599" s="1">
        <v>0.88300000000000001</v>
      </c>
      <c r="J599" s="1">
        <v>1.95</v>
      </c>
      <c r="K599" s="1">
        <f>0.883/((H599)^1.95)</f>
        <v>8.0626452714704442</v>
      </c>
      <c r="L599" s="1">
        <f>D599/K599</f>
        <v>4.0807326742280834</v>
      </c>
      <c r="M599" s="1">
        <f>10000/L599</f>
        <v>2450.5403314348723</v>
      </c>
      <c r="N599" s="1">
        <f>(M599-2142)/2.42</f>
        <v>127.49600472515385</v>
      </c>
      <c r="O599" s="1">
        <f>(N599+243)/0.548</f>
        <v>676.08759986341943</v>
      </c>
    </row>
    <row r="600" spans="1:15">
      <c r="A600">
        <f>'DIL Data'!B731</f>
        <v>1437</v>
      </c>
      <c r="B600"/>
      <c r="C600"/>
      <c r="D600">
        <f>'DIL Data'!D731</f>
        <v>31.648499999999999</v>
      </c>
      <c r="E600">
        <f>'BCS Data'!D731</f>
        <v>97.7273</v>
      </c>
      <c r="F600">
        <f>'BCS Data'!E731</f>
        <v>35.450699999999998</v>
      </c>
      <c r="G600" s="1">
        <f>(E600-47.6)/(189-47.6)</f>
        <v>0.35450707213578497</v>
      </c>
      <c r="H600" s="1">
        <f>0.625*((E600-47.6)/E600)</f>
        <v>0.32058148030284273</v>
      </c>
      <c r="I600" s="1">
        <v>0.88300000000000001</v>
      </c>
      <c r="J600" s="1">
        <v>1.95</v>
      </c>
      <c r="K600" s="1">
        <f>0.883/((H600)^1.95)</f>
        <v>8.1167237504628851</v>
      </c>
      <c r="L600" s="1">
        <f>D600/K600</f>
        <v>3.8991717561158996</v>
      </c>
      <c r="M600" s="1">
        <f>10000/L600</f>
        <v>2564.6472188138096</v>
      </c>
      <c r="N600" s="1">
        <f>(M600-2142)/2.42</f>
        <v>174.64761108008659</v>
      </c>
      <c r="O600" s="1">
        <f>(N600+243)/0.548</f>
        <v>762.13067715344255</v>
      </c>
    </row>
    <row r="601" spans="1:15">
      <c r="A601">
        <f>'DIL Data'!B732</f>
        <v>1437.5</v>
      </c>
      <c r="B601"/>
      <c r="C601"/>
      <c r="D601">
        <f>'DIL Data'!D732</f>
        <v>30.888100000000001</v>
      </c>
      <c r="E601">
        <f>'BCS Data'!D732</f>
        <v>98.0732</v>
      </c>
      <c r="F601">
        <f>'BCS Data'!E732</f>
        <v>35.695399999999999</v>
      </c>
      <c r="G601" s="1">
        <f>(E601-47.6)/(189-47.6)</f>
        <v>0.35695332390381895</v>
      </c>
      <c r="H601" s="1">
        <f>0.625*((E601-47.6)/E601)</f>
        <v>0.32165515145829848</v>
      </c>
      <c r="I601" s="1">
        <v>0.88300000000000001</v>
      </c>
      <c r="J601" s="1">
        <v>1.95</v>
      </c>
      <c r="K601" s="1">
        <f>0.883/((H601)^1.95)</f>
        <v>8.0639756312014601</v>
      </c>
      <c r="L601" s="1">
        <f>D601/K601</f>
        <v>3.8303811187730425</v>
      </c>
      <c r="M601" s="1">
        <f>10000/L601</f>
        <v>2610.7062691461956</v>
      </c>
      <c r="N601" s="1">
        <f>(M601-2142)/2.42</f>
        <v>193.68027650669239</v>
      </c>
      <c r="O601" s="1">
        <f>(N601+243)/0.548</f>
        <v>796.86181844286932</v>
      </c>
    </row>
    <row r="602" spans="1:15">
      <c r="A602">
        <f>'DIL Data'!B733</f>
        <v>1438</v>
      </c>
      <c r="B602"/>
      <c r="C602"/>
      <c r="D602">
        <f>'DIL Data'!D733</f>
        <v>30.533799999999999</v>
      </c>
      <c r="E602">
        <f>'BCS Data'!D733</f>
        <v>99.561700000000002</v>
      </c>
      <c r="F602">
        <f>'BCS Data'!E733</f>
        <v>36.748100000000001</v>
      </c>
      <c r="G602" s="1">
        <f>(E602-47.6)/(189-47.6)</f>
        <v>0.36748019801980197</v>
      </c>
      <c r="H602" s="1">
        <f>0.625*((E602-47.6)/E602)</f>
        <v>0.32619031716011276</v>
      </c>
      <c r="I602" s="1">
        <v>0.88300000000000001</v>
      </c>
      <c r="J602" s="1">
        <v>1.95</v>
      </c>
      <c r="K602" s="1">
        <f>0.883/((H602)^1.95)</f>
        <v>7.8467917496813806</v>
      </c>
      <c r="L602" s="1">
        <f>D602/K602</f>
        <v>3.8912463812028433</v>
      </c>
      <c r="M602" s="1">
        <f>10000/L602</f>
        <v>2569.8706841865019</v>
      </c>
      <c r="N602" s="1">
        <f>(M602-2142)/2.42</f>
        <v>176.80606784566194</v>
      </c>
      <c r="O602" s="1">
        <f>(N602+243)/0.548</f>
        <v>766.06946687164577</v>
      </c>
    </row>
    <row r="603" spans="1:15">
      <c r="A603">
        <f>'DIL Data'!B734</f>
        <v>1438.5</v>
      </c>
      <c r="B603"/>
      <c r="C603"/>
      <c r="D603">
        <f>'DIL Data'!D734</f>
        <v>30.373100000000001</v>
      </c>
      <c r="E603">
        <f>'BCS Data'!D734</f>
        <v>101.30800000000001</v>
      </c>
      <c r="F603">
        <f>'BCS Data'!E734</f>
        <v>37.9831</v>
      </c>
      <c r="G603" s="1">
        <f>(E603-47.6)/(189-47.6)</f>
        <v>0.37983026874115983</v>
      </c>
      <c r="H603" s="1">
        <f>0.625*((E603-47.6)/E603)</f>
        <v>0.33134105894894783</v>
      </c>
      <c r="I603" s="1">
        <v>0.88300000000000001</v>
      </c>
      <c r="J603" s="1">
        <v>1.95</v>
      </c>
      <c r="K603" s="1">
        <f>0.883/((H603)^1.95)</f>
        <v>7.6106886338670821</v>
      </c>
      <c r="L603" s="1">
        <f>D603/K603</f>
        <v>3.9908478011886639</v>
      </c>
      <c r="M603" s="1">
        <f>10000/L603</f>
        <v>2505.7332422001973</v>
      </c>
      <c r="N603" s="1">
        <f>(M603-2142)/2.42</f>
        <v>150.30299264470963</v>
      </c>
      <c r="O603" s="1">
        <f>(N603+243)/0.548</f>
        <v>717.7061909574993</v>
      </c>
    </row>
    <row r="604" spans="1:15">
      <c r="A604">
        <f>'DIL Data'!B735</f>
        <v>1439</v>
      </c>
      <c r="B604"/>
      <c r="C604"/>
      <c r="D604">
        <f>'DIL Data'!D735</f>
        <v>30.380099999999999</v>
      </c>
      <c r="E604">
        <f>'BCS Data'!D735</f>
        <v>102.20140000000001</v>
      </c>
      <c r="F604">
        <f>'BCS Data'!E735</f>
        <v>38.614899999999999</v>
      </c>
      <c r="G604" s="1">
        <f>(E604-47.6)/(189-47.6)</f>
        <v>0.38614851485148516</v>
      </c>
      <c r="H604" s="1">
        <f>0.625*((E604-47.6)/E604)</f>
        <v>0.3339080971493541</v>
      </c>
      <c r="I604" s="1">
        <v>0.88300000000000001</v>
      </c>
      <c r="J604" s="1">
        <v>1.95</v>
      </c>
      <c r="K604" s="1">
        <f>0.883/((H604)^1.95)</f>
        <v>7.4970110296204293</v>
      </c>
      <c r="L604" s="1">
        <f>D604/K604</f>
        <v>4.0522949586134107</v>
      </c>
      <c r="M604" s="1">
        <f>10000/L604</f>
        <v>2467.7374431356147</v>
      </c>
      <c r="N604" s="1">
        <f>(M604-2142)/2.42</f>
        <v>134.60224922959287</v>
      </c>
      <c r="O604" s="1">
        <f>(N604+243)/0.548</f>
        <v>689.05519932407458</v>
      </c>
    </row>
    <row r="605" spans="1:15">
      <c r="A605">
        <f>'DIL Data'!B736</f>
        <v>1439.5</v>
      </c>
      <c r="B605"/>
      <c r="C605"/>
      <c r="D605">
        <f>'DIL Data'!D736</f>
        <v>30.444500000000001</v>
      </c>
      <c r="E605">
        <f>'BCS Data'!D736</f>
        <v>102.40940000000001</v>
      </c>
      <c r="F605">
        <f>'BCS Data'!E736</f>
        <v>38.761899999999997</v>
      </c>
      <c r="G605" s="1">
        <f>(E605-47.6)/(189-47.6)</f>
        <v>0.38761951909476661</v>
      </c>
      <c r="H605" s="1">
        <f>0.625*((E605-47.6)/E605)</f>
        <v>0.3344993233043061</v>
      </c>
      <c r="I605" s="1">
        <v>0.88300000000000001</v>
      </c>
      <c r="J605" s="1">
        <v>1.95</v>
      </c>
      <c r="K605" s="1">
        <f>0.883/((H605)^1.95)</f>
        <v>7.4711933994386381</v>
      </c>
      <c r="L605" s="1">
        <f>D605/K605</f>
        <v>4.0749179377805298</v>
      </c>
      <c r="M605" s="1">
        <f>10000/L605</f>
        <v>2454.0371493828566</v>
      </c>
      <c r="N605" s="1">
        <f>(M605-2142)/2.42</f>
        <v>128.94097081936224</v>
      </c>
      <c r="O605" s="1">
        <f>(N605+243)/0.548</f>
        <v>678.72439930540554</v>
      </c>
    </row>
    <row r="606" spans="1:15">
      <c r="A606">
        <f>'DIL Data'!B737</f>
        <v>1440</v>
      </c>
      <c r="B606"/>
      <c r="C606"/>
      <c r="D606">
        <f>'DIL Data'!D737</f>
        <v>30.5367</v>
      </c>
      <c r="E606">
        <f>'BCS Data'!D737</f>
        <v>101.7068</v>
      </c>
      <c r="F606">
        <f>'BCS Data'!E737</f>
        <v>38.265000000000001</v>
      </c>
      <c r="G606" s="1">
        <f>(E606-47.6)/(189-47.6)</f>
        <v>0.38265063649222064</v>
      </c>
      <c r="H606" s="1">
        <f>0.625*((E606-47.6)/E606)</f>
        <v>0.33249251770776389</v>
      </c>
      <c r="I606" s="1">
        <v>0.88300000000000001</v>
      </c>
      <c r="J606" s="1">
        <v>1.95</v>
      </c>
      <c r="K606" s="1">
        <f>0.883/((H606)^1.95)</f>
        <v>7.5593776853914445</v>
      </c>
      <c r="L606" s="1">
        <f>D606/K606</f>
        <v>4.0395785567127316</v>
      </c>
      <c r="M606" s="1">
        <f>10000/L606</f>
        <v>2475.5057636848264</v>
      </c>
      <c r="N606" s="1">
        <f>(M606-2142)/2.42</f>
        <v>137.8122990433167</v>
      </c>
      <c r="O606" s="1">
        <f>(N606+243)/0.548</f>
        <v>694.91295445860703</v>
      </c>
    </row>
    <row r="607" spans="1:15">
      <c r="A607">
        <f>'DIL Data'!B738</f>
        <v>1440.5</v>
      </c>
      <c r="B607"/>
      <c r="C607"/>
      <c r="D607">
        <f>'DIL Data'!D738</f>
        <v>30.731100000000001</v>
      </c>
      <c r="E607">
        <f>'BCS Data'!D738</f>
        <v>99.9816</v>
      </c>
      <c r="F607">
        <f>'BCS Data'!E738</f>
        <v>37.045000000000002</v>
      </c>
      <c r="G607" s="1">
        <f>(E607-47.6)/(189-47.6)</f>
        <v>0.37044978783592641</v>
      </c>
      <c r="H607" s="1">
        <f>0.625*((E607-47.6)/E607)</f>
        <v>0.32744524992598639</v>
      </c>
      <c r="I607" s="1">
        <v>0.88300000000000001</v>
      </c>
      <c r="J607" s="1">
        <v>1.95</v>
      </c>
      <c r="K607" s="1">
        <f>0.883/((H607)^1.95)</f>
        <v>7.7882565470931313</v>
      </c>
      <c r="L607" s="1">
        <f>D607/K607</f>
        <v>3.9458253351284376</v>
      </c>
      <c r="M607" s="1">
        <f>10000/L607</f>
        <v>2534.3240388704376</v>
      </c>
      <c r="N607" s="1">
        <f>(M607-2142)/2.42</f>
        <v>162.11737143406512</v>
      </c>
      <c r="O607" s="1">
        <f>(N607+243)/0.548</f>
        <v>739.26527633953492</v>
      </c>
    </row>
    <row r="608" spans="1:15">
      <c r="A608">
        <f>'DIL Data'!B739</f>
        <v>1441</v>
      </c>
      <c r="B608"/>
      <c r="C608"/>
      <c r="D608">
        <f>'DIL Data'!D739</f>
        <v>30.8779</v>
      </c>
      <c r="E608">
        <f>'BCS Data'!D739</f>
        <v>98.977099999999993</v>
      </c>
      <c r="F608">
        <f>'BCS Data'!E739</f>
        <v>36.334600000000002</v>
      </c>
      <c r="G608" s="1">
        <f>(E608-47.6)/(189-47.6)</f>
        <v>0.36334582743988675</v>
      </c>
      <c r="H608" s="1">
        <f>0.625*((E608-47.6)/E608)</f>
        <v>0.32442542264826907</v>
      </c>
      <c r="I608" s="1">
        <v>0.88300000000000001</v>
      </c>
      <c r="J608" s="1">
        <v>1.95</v>
      </c>
      <c r="K608" s="1">
        <f>0.883/((H608)^1.95)</f>
        <v>7.9302465442995924</v>
      </c>
      <c r="L608" s="1">
        <f>D608/K608</f>
        <v>3.8936872677931564</v>
      </c>
      <c r="M608" s="1">
        <f>10000/L608</f>
        <v>2568.2596757874053</v>
      </c>
      <c r="N608" s="1">
        <f>(M608-2142)/2.42</f>
        <v>176.14036189562202</v>
      </c>
      <c r="O608" s="1">
        <f>(N608+243)/0.548</f>
        <v>764.85467499201093</v>
      </c>
    </row>
    <row r="609" spans="1:15">
      <c r="A609">
        <f>'DIL Data'!B740</f>
        <v>1441.5</v>
      </c>
      <c r="B609"/>
      <c r="C609"/>
      <c r="D609">
        <f>'DIL Data'!D740</f>
        <v>30.907800000000002</v>
      </c>
      <c r="E609">
        <f>'BCS Data'!D740</f>
        <v>97.659099999999995</v>
      </c>
      <c r="F609">
        <f>'BCS Data'!E740</f>
        <v>35.402500000000003</v>
      </c>
      <c r="G609" s="1">
        <f>(E609-47.6)/(189-47.6)</f>
        <v>0.35402475247524745</v>
      </c>
      <c r="H609" s="1">
        <f>0.625*((E609-47.6)/E609)</f>
        <v>0.32036889035430388</v>
      </c>
      <c r="I609" s="1">
        <v>0.88300000000000001</v>
      </c>
      <c r="J609" s="1">
        <v>1.95</v>
      </c>
      <c r="K609" s="1">
        <f>0.883/((H609)^1.95)</f>
        <v>8.1272299255187548</v>
      </c>
      <c r="L609" s="1">
        <f>D609/K609</f>
        <v>3.8029931825790175</v>
      </c>
      <c r="M609" s="1">
        <f>10000/L609</f>
        <v>2629.5077376968775</v>
      </c>
      <c r="N609" s="1">
        <f>(M609-2142)/2.42</f>
        <v>201.44947838713946</v>
      </c>
      <c r="O609" s="1">
        <f>(N609+243)/0.548</f>
        <v>811.03919413711583</v>
      </c>
    </row>
    <row r="610" spans="1:15">
      <c r="A610">
        <f>'DIL Data'!B741</f>
        <v>1442</v>
      </c>
      <c r="B610"/>
      <c r="C610"/>
      <c r="D610">
        <f>'DIL Data'!D741</f>
        <v>30.972899999999999</v>
      </c>
      <c r="E610">
        <f>'BCS Data'!D741</f>
        <v>96.081000000000003</v>
      </c>
      <c r="F610">
        <f>'BCS Data'!E741</f>
        <v>34.2864</v>
      </c>
      <c r="G610" s="1">
        <f>(E610-47.6)/(189-47.6)</f>
        <v>0.34286421499292785</v>
      </c>
      <c r="H610" s="1">
        <f>0.625*((E610-47.6)/E610)</f>
        <v>0.31536542084283053</v>
      </c>
      <c r="I610" s="1">
        <v>0.88300000000000001</v>
      </c>
      <c r="J610" s="1">
        <v>1.95</v>
      </c>
      <c r="K610" s="1">
        <f>0.883/((H610)^1.95)</f>
        <v>8.3805643072641356</v>
      </c>
      <c r="L610" s="1">
        <f>D610/K610</f>
        <v>3.695801244929676</v>
      </c>
      <c r="M610" s="1">
        <f>10000/L610</f>
        <v>2705.7732105369969</v>
      </c>
      <c r="N610" s="1">
        <f>(M610-2142)/2.42</f>
        <v>232.9641365855359</v>
      </c>
      <c r="O610" s="1">
        <f>(N610+243)/0.548</f>
        <v>868.54769449915307</v>
      </c>
    </row>
    <row r="611" spans="1:15">
      <c r="A611">
        <f>'DIL Data'!B742</f>
        <v>1442.5</v>
      </c>
      <c r="B611"/>
      <c r="C611"/>
      <c r="D611">
        <f>'DIL Data'!D742</f>
        <v>31.210100000000001</v>
      </c>
      <c r="E611">
        <f>'BCS Data'!D742</f>
        <v>95.147999999999996</v>
      </c>
      <c r="F611">
        <f>'BCS Data'!E742</f>
        <v>33.626600000000003</v>
      </c>
      <c r="G611" s="1">
        <f>(E611-47.6)/(189-47.6)</f>
        <v>0.33626591230551622</v>
      </c>
      <c r="H611" s="1">
        <f>0.625*((E611-47.6)/E611)</f>
        <v>0.31232921343591036</v>
      </c>
      <c r="I611" s="1">
        <v>0.88300000000000001</v>
      </c>
      <c r="J611" s="1">
        <v>1.95</v>
      </c>
      <c r="K611" s="1">
        <f>0.883/((H611)^1.95)</f>
        <v>8.5401621968267172</v>
      </c>
      <c r="L611" s="1">
        <f>D611/K611</f>
        <v>3.6545090456943301</v>
      </c>
      <c r="M611" s="1">
        <f>10000/L611</f>
        <v>2736.3456691349011</v>
      </c>
      <c r="N611" s="1">
        <f>(M611-2142)/2.42</f>
        <v>245.59738394004177</v>
      </c>
      <c r="O611" s="1">
        <f>(N611+243)/0.548</f>
        <v>891.60106558401776</v>
      </c>
    </row>
    <row r="612" spans="1:15">
      <c r="A612">
        <f>'DIL Data'!B743</f>
        <v>1443</v>
      </c>
      <c r="B612"/>
      <c r="C612"/>
      <c r="D612">
        <f>'DIL Data'!D743</f>
        <v>31.633900000000001</v>
      </c>
      <c r="E612">
        <f>'BCS Data'!D743</f>
        <v>94.764200000000002</v>
      </c>
      <c r="F612">
        <f>'BCS Data'!E743</f>
        <v>33.355200000000004</v>
      </c>
      <c r="G612" s="1">
        <f>(E612-47.6)/(189-47.6)</f>
        <v>0.33355162659123055</v>
      </c>
      <c r="H612" s="1">
        <f>0.625*((E612-47.6)/E612)</f>
        <v>0.3110628802860152</v>
      </c>
      <c r="I612" s="1">
        <v>0.88300000000000001</v>
      </c>
      <c r="J612" s="1">
        <v>1.95</v>
      </c>
      <c r="K612" s="1">
        <f>0.883/((H612)^1.95)</f>
        <v>8.608088730529122</v>
      </c>
      <c r="L612" s="1">
        <f>D612/K612</f>
        <v>3.6749040339010919</v>
      </c>
      <c r="M612" s="1">
        <f>10000/L612</f>
        <v>2721.1594936220708</v>
      </c>
      <c r="N612" s="1">
        <f>(M612-2142)/2.42</f>
        <v>239.32210480250862</v>
      </c>
      <c r="O612" s="1">
        <f>(N612+243)/0.548</f>
        <v>880.14982628195003</v>
      </c>
    </row>
    <row r="613" spans="1:15">
      <c r="A613">
        <f>'DIL Data'!B744</f>
        <v>1443.5</v>
      </c>
      <c r="B613"/>
      <c r="C613"/>
      <c r="D613">
        <f>'DIL Data'!D744</f>
        <v>32.173900000000003</v>
      </c>
      <c r="E613">
        <f>'BCS Data'!D744</f>
        <v>95.051699999999997</v>
      </c>
      <c r="F613">
        <f>'BCS Data'!E744</f>
        <v>33.558500000000002</v>
      </c>
      <c r="G613" s="1">
        <f>(E613-47.6)/(189-47.6)</f>
        <v>0.33558486562942003</v>
      </c>
      <c r="H613" s="1">
        <f>0.625*((E613-47.6)/E613)</f>
        <v>0.31201243638988041</v>
      </c>
      <c r="I613" s="1">
        <v>0.88300000000000001</v>
      </c>
      <c r="J613" s="1">
        <v>1.95</v>
      </c>
      <c r="K613" s="1">
        <f>0.883/((H613)^1.95)</f>
        <v>8.5570779724657733</v>
      </c>
      <c r="L613" s="1">
        <f>D613/K613</f>
        <v>3.7599166565416842</v>
      </c>
      <c r="M613" s="1">
        <f>10000/L613</f>
        <v>2659.6334210231807</v>
      </c>
      <c r="N613" s="1">
        <f>(M613-2142)/2.42</f>
        <v>213.8981078608185</v>
      </c>
      <c r="O613" s="1">
        <f>(N613+243)/0.548</f>
        <v>833.75567127886586</v>
      </c>
    </row>
    <row r="614" spans="1:15">
      <c r="A614">
        <f>'DIL Data'!B745</f>
        <v>1444</v>
      </c>
      <c r="B614"/>
      <c r="C614"/>
      <c r="D614">
        <f>'DIL Data'!D745</f>
        <v>32.806899999999999</v>
      </c>
      <c r="E614">
        <f>'BCS Data'!D745</f>
        <v>94.940200000000004</v>
      </c>
      <c r="F614">
        <f>'BCS Data'!E745</f>
        <v>33.479599999999998</v>
      </c>
      <c r="G614" s="1">
        <f>(E614-47.6)/(189-47.6)</f>
        <v>0.33479632248939178</v>
      </c>
      <c r="H614" s="1">
        <f>0.625*((E614-47.6)/E614)</f>
        <v>0.31164485644647899</v>
      </c>
      <c r="I614" s="1">
        <v>0.88300000000000001</v>
      </c>
      <c r="J614" s="1">
        <v>1.95</v>
      </c>
      <c r="K614" s="1">
        <f>0.883/((H614)^1.95)</f>
        <v>8.5767702154694252</v>
      </c>
      <c r="L614" s="1">
        <f>D614/K614</f>
        <v>3.8250879032328613</v>
      </c>
      <c r="M614" s="1">
        <f>10000/L614</f>
        <v>2614.3190046817667</v>
      </c>
      <c r="N614" s="1">
        <f>(M614-2142)/2.42</f>
        <v>195.17314243048213</v>
      </c>
      <c r="O614" s="1">
        <f>(N614+243)/0.548</f>
        <v>799.58602633299654</v>
      </c>
    </row>
    <row r="615" spans="1:15">
      <c r="A615">
        <f>'DIL Data'!B746</f>
        <v>1444.5</v>
      </c>
      <c r="B615"/>
      <c r="C615"/>
      <c r="D615">
        <f>'DIL Data'!D746</f>
        <v>33.588099999999997</v>
      </c>
      <c r="E615">
        <f>'BCS Data'!D746</f>
        <v>94.161600000000007</v>
      </c>
      <c r="F615">
        <f>'BCS Data'!E746</f>
        <v>32.929000000000002</v>
      </c>
      <c r="G615" s="1">
        <f>(E615-47.6)/(189-47.6)</f>
        <v>0.32928995756718532</v>
      </c>
      <c r="H615" s="1">
        <f>0.625*((E615-47.6)/E615)</f>
        <v>0.30905379687685852</v>
      </c>
      <c r="I615" s="1">
        <v>0.88300000000000001</v>
      </c>
      <c r="J615" s="1">
        <v>1.95</v>
      </c>
      <c r="K615" s="1">
        <f>0.883/((H615)^1.95)</f>
        <v>8.7175458612696488</v>
      </c>
      <c r="L615" s="1">
        <f>D615/K615</f>
        <v>3.852930691104862</v>
      </c>
      <c r="M615" s="1">
        <f>10000/L615</f>
        <v>2595.4269105039134</v>
      </c>
      <c r="N615" s="1">
        <f>(M615-2142)/2.42</f>
        <v>187.36649194376588</v>
      </c>
      <c r="O615" s="1">
        <f>(N615+243)/0.548</f>
        <v>785.34031376599603</v>
      </c>
    </row>
    <row r="616" spans="1:15">
      <c r="A616">
        <f>'DIL Data'!B747</f>
        <v>1445</v>
      </c>
      <c r="B616"/>
      <c r="C616"/>
      <c r="D616">
        <f>'DIL Data'!D747</f>
        <v>34.666600000000003</v>
      </c>
      <c r="E616">
        <f>'BCS Data'!D747</f>
        <v>92.703900000000004</v>
      </c>
      <c r="F616">
        <f>'BCS Data'!E747</f>
        <v>31.898099999999999</v>
      </c>
      <c r="G616" s="1">
        <f>(E616-47.6)/(189-47.6)</f>
        <v>0.31898090523338046</v>
      </c>
      <c r="H616" s="1">
        <f>0.625*((E616-47.6)/E616)</f>
        <v>0.3040857774052656</v>
      </c>
      <c r="I616" s="1">
        <v>0.88300000000000001</v>
      </c>
      <c r="J616" s="1">
        <v>1.95</v>
      </c>
      <c r="K616" s="1">
        <f>0.883/((H616)^1.95)</f>
        <v>8.9974261994401594</v>
      </c>
      <c r="L616" s="1">
        <f>D616/K616</f>
        <v>3.8529463017053742</v>
      </c>
      <c r="M616" s="1">
        <f>10000/L616</f>
        <v>2595.4163948700357</v>
      </c>
      <c r="N616" s="1">
        <f>(M616-2142)/2.42</f>
        <v>187.36214664051062</v>
      </c>
      <c r="O616" s="1">
        <f>(N616+243)/0.548</f>
        <v>785.33238438049375</v>
      </c>
    </row>
    <row r="617" spans="1:15">
      <c r="A617">
        <f>'DIL Data'!B748</f>
        <v>1445.5</v>
      </c>
      <c r="B617"/>
      <c r="C617"/>
      <c r="D617">
        <f>'DIL Data'!D748</f>
        <v>36.343699999999998</v>
      </c>
      <c r="E617">
        <f>'BCS Data'!D748</f>
        <v>91.004499999999993</v>
      </c>
      <c r="F617">
        <f>'BCS Data'!E748</f>
        <v>30.696300000000001</v>
      </c>
      <c r="G617" s="1">
        <f>(E617-47.6)/(189-47.6)</f>
        <v>0.30696251768033939</v>
      </c>
      <c r="H617" s="1">
        <f>0.625*((E617-47.6)/E617)</f>
        <v>0.29809308880330088</v>
      </c>
      <c r="I617" s="1">
        <v>0.88300000000000001</v>
      </c>
      <c r="J617" s="1">
        <v>1.95</v>
      </c>
      <c r="K617" s="1">
        <f>0.883/((H617)^1.95)</f>
        <v>9.353507193997137</v>
      </c>
      <c r="L617" s="1">
        <f>D617/K617</f>
        <v>3.8855692572006078</v>
      </c>
      <c r="M617" s="1">
        <f>10000/L617</f>
        <v>2573.6254685123249</v>
      </c>
      <c r="N617" s="1">
        <f>(M617-2142)/2.42</f>
        <v>178.35763161666318</v>
      </c>
      <c r="O617" s="1">
        <f>(N617+243)/0.548</f>
        <v>768.90078762164808</v>
      </c>
    </row>
    <row r="618" spans="1:15">
      <c r="A618">
        <f>'DIL Data'!B749</f>
        <v>1446</v>
      </c>
      <c r="B618"/>
      <c r="C618"/>
      <c r="D618">
        <f>'DIL Data'!D749</f>
        <v>38.5062</v>
      </c>
      <c r="E618">
        <f>'BCS Data'!D749</f>
        <v>89.562899999999999</v>
      </c>
      <c r="F618">
        <f>'BCS Data'!E749</f>
        <v>29.6767</v>
      </c>
      <c r="G618" s="1">
        <f>(E618-47.6)/(189-47.6)</f>
        <v>0.29676732673267325</v>
      </c>
      <c r="H618" s="1">
        <f>0.625*((E618-47.6)/E618)</f>
        <v>0.29283121136095414</v>
      </c>
      <c r="I618" s="1">
        <v>0.88300000000000001</v>
      </c>
      <c r="J618" s="1">
        <v>1.95</v>
      </c>
      <c r="K618" s="1">
        <f>0.883/((H618)^1.95)</f>
        <v>9.6840459993201105</v>
      </c>
      <c r="L618" s="1">
        <f>D618/K618</f>
        <v>3.9762512489824409</v>
      </c>
      <c r="M618" s="1">
        <f>10000/L618</f>
        <v>2514.9316212246626</v>
      </c>
      <c r="N618" s="1">
        <f>(M618-2142)/2.42</f>
        <v>154.10397571267052</v>
      </c>
      <c r="O618" s="1">
        <f>(N618+243)/0.548</f>
        <v>724.64229144647891</v>
      </c>
    </row>
    <row r="619" spans="1:15">
      <c r="A619">
        <f>'DIL Data'!B750</f>
        <v>1446.5</v>
      </c>
      <c r="B619"/>
      <c r="C619"/>
      <c r="D619">
        <f>'DIL Data'!D750</f>
        <v>40.269199999999998</v>
      </c>
      <c r="E619">
        <f>'BCS Data'!D750</f>
        <v>86.949299999999994</v>
      </c>
      <c r="F619">
        <f>'BCS Data'!E750</f>
        <v>27.828399999999998</v>
      </c>
      <c r="G619" s="1">
        <f>(E619-47.6)/(189-47.6)</f>
        <v>0.27828359264497871</v>
      </c>
      <c r="H619" s="1">
        <f>0.625*((E619-47.6)/E619)</f>
        <v>0.28284658415881436</v>
      </c>
      <c r="I619" s="1">
        <v>0.88300000000000001</v>
      </c>
      <c r="J619" s="1">
        <v>1.95</v>
      </c>
      <c r="K619" s="1">
        <f>0.883/((H619)^1.95)</f>
        <v>10.361827879226851</v>
      </c>
      <c r="L619" s="1">
        <f>D619/K619</f>
        <v>3.8863027324291637</v>
      </c>
      <c r="M619" s="1">
        <f>10000/L619</f>
        <v>2573.1397393608145</v>
      </c>
      <c r="N619" s="1">
        <f>(M619-2142)/2.42</f>
        <v>178.15691709124565</v>
      </c>
      <c r="O619" s="1">
        <f>(N619+243)/0.548</f>
        <v>768.53452023949933</v>
      </c>
    </row>
    <row r="620" spans="1:15">
      <c r="A620">
        <f>'DIL Data'!B751</f>
        <v>1447</v>
      </c>
      <c r="B620"/>
      <c r="C620"/>
      <c r="D620">
        <f>'DIL Data'!D751</f>
        <v>40.672800000000002</v>
      </c>
      <c r="E620">
        <f>'BCS Data'!D751</f>
        <v>83.807000000000002</v>
      </c>
      <c r="F620">
        <f>'BCS Data'!E751</f>
        <v>25.606100000000001</v>
      </c>
      <c r="G620" s="1">
        <f>(E620-47.6)/(189-47.6)</f>
        <v>0.25606082036775107</v>
      </c>
      <c r="H620" s="1">
        <f>0.625*((E620-47.6)/E620)</f>
        <v>0.27001771928359208</v>
      </c>
      <c r="I620" s="1">
        <v>0.88300000000000001</v>
      </c>
      <c r="J620" s="1">
        <v>1.95</v>
      </c>
      <c r="K620" s="1">
        <f>0.883/((H620)^1.95)</f>
        <v>11.34346636124892</v>
      </c>
      <c r="L620" s="1">
        <f>D620/K620</f>
        <v>3.585570645225761</v>
      </c>
      <c r="M620" s="1">
        <f>10000/L620</f>
        <v>2788.956344596123</v>
      </c>
      <c r="N620" s="1">
        <f>(M620-2142)/2.42</f>
        <v>267.33733247773677</v>
      </c>
      <c r="O620" s="1">
        <f>(N620+243)/0.548</f>
        <v>931.27250452141743</v>
      </c>
    </row>
    <row r="621" spans="1:15">
      <c r="A621">
        <f>'DIL Data'!B752</f>
        <v>1447.5</v>
      </c>
      <c r="B621"/>
      <c r="C621"/>
      <c r="D621">
        <f>'DIL Data'!D752</f>
        <v>39.451500000000003</v>
      </c>
      <c r="E621">
        <f>'BCS Data'!D752</f>
        <v>80.793999999999997</v>
      </c>
      <c r="F621">
        <f>'BCS Data'!E752</f>
        <v>23.475300000000001</v>
      </c>
      <c r="G621" s="1">
        <f>(E621-47.6)/(189-47.6)</f>
        <v>0.23475247524752471</v>
      </c>
      <c r="H621" s="1">
        <f>0.625*((E621-47.6)/E621)</f>
        <v>0.25677958759313807</v>
      </c>
      <c r="I621" s="1">
        <v>0.88300000000000001</v>
      </c>
      <c r="J621" s="1">
        <v>1.95</v>
      </c>
      <c r="K621" s="1">
        <f>0.883/((H621)^1.95)</f>
        <v>12.511740675308117</v>
      </c>
      <c r="L621" s="1">
        <f>D621/K621</f>
        <v>3.1531583832981305</v>
      </c>
      <c r="M621" s="1">
        <f>10000/L621</f>
        <v>3171.4233109788265</v>
      </c>
      <c r="N621" s="1">
        <f>(M621-2142)/2.42</f>
        <v>425.38153346232502</v>
      </c>
      <c r="O621" s="1">
        <f>(N621+243)/0.548</f>
        <v>1219.6743311356295</v>
      </c>
    </row>
    <row r="622" spans="1:15">
      <c r="A622">
        <f>'DIL Data'!B753</f>
        <v>1448</v>
      </c>
      <c r="B622"/>
      <c r="C622"/>
      <c r="D622">
        <f>'DIL Data'!D753</f>
        <v>37.325600000000001</v>
      </c>
      <c r="E622">
        <f>'BCS Data'!D753</f>
        <v>81.324200000000005</v>
      </c>
      <c r="F622">
        <f>'BCS Data'!E753</f>
        <v>23.850200000000001</v>
      </c>
      <c r="G622" s="1">
        <f>(E622-47.6)/(189-47.6)</f>
        <v>0.2385021216407355</v>
      </c>
      <c r="H622" s="1">
        <f>0.625*((E622-47.6)/E622)</f>
        <v>0.25918023171454502</v>
      </c>
      <c r="I622" s="1">
        <v>0.88300000000000001</v>
      </c>
      <c r="J622" s="1">
        <v>1.95</v>
      </c>
      <c r="K622" s="1">
        <f>0.883/((H622)^1.95)</f>
        <v>12.28675079059947</v>
      </c>
      <c r="L622" s="1">
        <f>D622/K622</f>
        <v>3.0378739372298189</v>
      </c>
      <c r="M622" s="1">
        <f>10000/L622</f>
        <v>3291.775829618136</v>
      </c>
      <c r="N622" s="1">
        <f>(M622-2142)/2.42</f>
        <v>475.11397918104791</v>
      </c>
      <c r="O622" s="1">
        <f>(N622+243)/0.548</f>
        <v>1310.4269693084814</v>
      </c>
    </row>
    <row r="623" spans="1:15">
      <c r="A623">
        <f>'DIL Data'!B754</f>
        <v>1448.5</v>
      </c>
      <c r="B623"/>
      <c r="C623"/>
      <c r="D623">
        <f>'DIL Data'!D754</f>
        <v>35.087600000000002</v>
      </c>
      <c r="E623">
        <f>'BCS Data'!D754</f>
        <v>85.611000000000004</v>
      </c>
      <c r="F623">
        <f>'BCS Data'!E754</f>
        <v>26.881900000000002</v>
      </c>
      <c r="G623" s="1">
        <f>(E623-47.6)/(189-47.6)</f>
        <v>0.26881895332390382</v>
      </c>
      <c r="H623" s="1">
        <f>0.625*((E623-47.6)/E623)</f>
        <v>0.27749792666830198</v>
      </c>
      <c r="I623" s="1">
        <v>0.88300000000000001</v>
      </c>
      <c r="J623" s="1">
        <v>1.95</v>
      </c>
      <c r="K623" s="1">
        <f>0.883/((H623)^1.95)</f>
        <v>10.754846232733762</v>
      </c>
      <c r="L623" s="1">
        <f>D623/K623</f>
        <v>3.2624920190124489</v>
      </c>
      <c r="M623" s="1">
        <f>10000/L623</f>
        <v>3065.1415978105547</v>
      </c>
      <c r="N623" s="1">
        <f>(M623-2142)/2.42</f>
        <v>381.46347016965069</v>
      </c>
      <c r="O623" s="1">
        <f>(N623+243)/0.548</f>
        <v>1139.5318798716253</v>
      </c>
    </row>
    <row r="624" spans="1:15">
      <c r="A624">
        <f>'DIL Data'!B755</f>
        <v>1449</v>
      </c>
      <c r="B624"/>
      <c r="C624"/>
      <c r="D624">
        <f>'DIL Data'!D755</f>
        <v>32.758000000000003</v>
      </c>
      <c r="E624">
        <f>'BCS Data'!D755</f>
        <v>91.335599999999999</v>
      </c>
      <c r="F624">
        <f>'BCS Data'!E755</f>
        <v>30.930399999999999</v>
      </c>
      <c r="G624" s="1">
        <f>(E624-47.6)/(189-47.6)</f>
        <v>0.30930410183875529</v>
      </c>
      <c r="H624" s="1">
        <f>0.625*((E624-47.6)/E624)</f>
        <v>0.29927815660049312</v>
      </c>
      <c r="I624" s="1">
        <v>0.88300000000000001</v>
      </c>
      <c r="J624" s="1">
        <v>1.95</v>
      </c>
      <c r="K624" s="1">
        <f>0.883/((H624)^1.95)</f>
        <v>9.2814197557655547</v>
      </c>
      <c r="L624" s="1">
        <f>D624/K624</f>
        <v>3.5294169277982452</v>
      </c>
      <c r="M624" s="1">
        <f>10000/L624</f>
        <v>2833.3291885235831</v>
      </c>
      <c r="N624" s="1">
        <f>(M624-2142)/2.42</f>
        <v>285.67321839817481</v>
      </c>
      <c r="O624" s="1">
        <f>(N624+243)/0.548</f>
        <v>964.73215036163288</v>
      </c>
    </row>
    <row r="625" spans="1:15">
      <c r="A625">
        <f>'DIL Data'!B756</f>
        <v>1449.5</v>
      </c>
      <c r="B625"/>
      <c r="C625"/>
      <c r="D625">
        <f>'DIL Data'!D756</f>
        <v>30.3748</v>
      </c>
      <c r="E625">
        <f>'BCS Data'!D756</f>
        <v>96.024900000000002</v>
      </c>
      <c r="F625">
        <f>'BCS Data'!E756</f>
        <v>34.2468</v>
      </c>
      <c r="G625" s="1">
        <f>(E625-47.6)/(189-47.6)</f>
        <v>0.34246746817538898</v>
      </c>
      <c r="H625" s="1">
        <f>0.625*((E625-47.6)/E625)</f>
        <v>0.31518452505548045</v>
      </c>
      <c r="I625" s="1">
        <v>0.88300000000000001</v>
      </c>
      <c r="J625" s="1">
        <v>1.95</v>
      </c>
      <c r="K625" s="1">
        <f>0.883/((H625)^1.95)</f>
        <v>8.3899461861281051</v>
      </c>
      <c r="L625" s="1">
        <f>D625/K625</f>
        <v>3.6203807898340923</v>
      </c>
      <c r="M625" s="1">
        <f>10000/L625</f>
        <v>2762.1403881270348</v>
      </c>
      <c r="N625" s="1">
        <f>(M625-2142)/2.42</f>
        <v>256.25635873017967</v>
      </c>
      <c r="O625" s="1">
        <f>(N625+243)/0.548</f>
        <v>911.05174950762705</v>
      </c>
    </row>
    <row r="626" spans="1:15">
      <c r="A626">
        <f>'DIL Data'!B757</f>
        <v>1450</v>
      </c>
      <c r="B626"/>
      <c r="C626"/>
      <c r="D626">
        <f>'DIL Data'!D757</f>
        <v>28.128399999999999</v>
      </c>
      <c r="E626">
        <f>'BCS Data'!D757</f>
        <v>98.220399999999998</v>
      </c>
      <c r="F626">
        <f>'BCS Data'!E757</f>
        <v>35.799399999999999</v>
      </c>
      <c r="G626" s="1">
        <f>(E626-47.6)/(189-47.6)</f>
        <v>0.35799434229137195</v>
      </c>
      <c r="H626" s="1">
        <f>0.625*((E626-47.6)/E626)</f>
        <v>0.32210976538478764</v>
      </c>
      <c r="I626" s="1">
        <v>0.88300000000000001</v>
      </c>
      <c r="J626" s="1">
        <v>1.95</v>
      </c>
      <c r="K626" s="1">
        <f>0.883/((H626)^1.95)</f>
        <v>8.0417971701372863</v>
      </c>
      <c r="L626" s="1">
        <f>D626/K626</f>
        <v>3.4977753610166968</v>
      </c>
      <c r="M626" s="1">
        <f>10000/L626</f>
        <v>2858.9600439901619</v>
      </c>
      <c r="N626" s="1">
        <f>(M626-2142)/2.42</f>
        <v>296.2644809876702</v>
      </c>
      <c r="O626" s="1">
        <f>(N626+243)/0.548</f>
        <v>984.0592718753104</v>
      </c>
    </row>
    <row r="627" spans="1:15">
      <c r="A627">
        <f>'DIL Data'!B758</f>
        <v>1450.5</v>
      </c>
      <c r="B627"/>
      <c r="C627"/>
      <c r="D627">
        <f>'DIL Data'!D758</f>
        <v>26.0794</v>
      </c>
      <c r="E627">
        <f>'BCS Data'!D758</f>
        <v>98.957800000000006</v>
      </c>
      <c r="F627">
        <f>'BCS Data'!E758</f>
        <v>36.320999999999998</v>
      </c>
      <c r="G627" s="1">
        <f>(E627-47.6)/(189-47.6)</f>
        <v>0.36320933521923621</v>
      </c>
      <c r="H627" s="1">
        <f>0.625*((E627-47.6)/E627)</f>
        <v>0.32436680079791586</v>
      </c>
      <c r="I627" s="1">
        <v>0.88300000000000001</v>
      </c>
      <c r="J627" s="1">
        <v>1.95</v>
      </c>
      <c r="K627" s="1">
        <f>0.883/((H627)^1.95)</f>
        <v>7.9330415436174322</v>
      </c>
      <c r="L627" s="1">
        <f>D627/K627</f>
        <v>3.2874402404941785</v>
      </c>
      <c r="M627" s="1">
        <f>10000/L627</f>
        <v>3041.8803897395769</v>
      </c>
      <c r="N627" s="1">
        <f>(M627-2142)/2.42</f>
        <v>371.85140071883342</v>
      </c>
      <c r="O627" s="1">
        <f>(N627+243)/0.548</f>
        <v>1121.9916071511559</v>
      </c>
    </row>
    <row r="628" spans="1:15">
      <c r="A628">
        <f>'DIL Data'!B759</f>
        <v>1451</v>
      </c>
      <c r="B628"/>
      <c r="C628"/>
      <c r="D628">
        <f>'DIL Data'!D759</f>
        <v>24.405200000000001</v>
      </c>
      <c r="E628">
        <f>'BCS Data'!D759</f>
        <v>99.551100000000005</v>
      </c>
      <c r="F628">
        <f>'BCS Data'!E759</f>
        <v>36.740499999999997</v>
      </c>
      <c r="G628" s="1">
        <f>(E628-47.6)/(189-47.6)</f>
        <v>0.36740523338048092</v>
      </c>
      <c r="H628" s="1">
        <f>0.625*((E628-47.6)/E628)</f>
        <v>0.32615850050878392</v>
      </c>
      <c r="I628" s="1">
        <v>0.88300000000000001</v>
      </c>
      <c r="J628" s="1">
        <v>1.95</v>
      </c>
      <c r="K628" s="1">
        <f>0.883/((H628)^1.95)</f>
        <v>7.8482844500085092</v>
      </c>
      <c r="L628" s="1">
        <f>D628/K628</f>
        <v>3.1096222563612028</v>
      </c>
      <c r="M628" s="1">
        <f>10000/L628</f>
        <v>3215.8246808092163</v>
      </c>
      <c r="N628" s="1">
        <f>(M628-2142)/2.42</f>
        <v>443.72920694595717</v>
      </c>
      <c r="O628" s="1">
        <f>(N628+243)/0.548</f>
        <v>1253.1554871276592</v>
      </c>
    </row>
    <row r="629" spans="1:15">
      <c r="A629">
        <f>'DIL Data'!B760</f>
        <v>1451.5</v>
      </c>
      <c r="B629"/>
      <c r="C629"/>
      <c r="D629">
        <f>'DIL Data'!D760</f>
        <v>23.295300000000001</v>
      </c>
      <c r="E629">
        <f>'BCS Data'!D760</f>
        <v>100.8702</v>
      </c>
      <c r="F629">
        <f>'BCS Data'!E760</f>
        <v>37.673400000000001</v>
      </c>
      <c r="G629" s="1">
        <f>(E629-47.6)/(189-47.6)</f>
        <v>0.37673408769448369</v>
      </c>
      <c r="H629" s="1">
        <f>0.625*((E629-47.6)/E629)</f>
        <v>0.33006651121936903</v>
      </c>
      <c r="I629" s="1">
        <v>0.88300000000000001</v>
      </c>
      <c r="J629" s="1">
        <v>1.95</v>
      </c>
      <c r="K629" s="1">
        <f>0.883/((H629)^1.95)</f>
        <v>7.6681014714306182</v>
      </c>
      <c r="L629" s="1">
        <f>D629/K629</f>
        <v>3.0379488438947138</v>
      </c>
      <c r="M629" s="1">
        <f>10000/L629</f>
        <v>3291.6946643445754</v>
      </c>
      <c r="N629" s="1">
        <f>(M629-2142)/2.42</f>
        <v>475.08043981180799</v>
      </c>
      <c r="O629" s="1">
        <f>(N629+243)/0.548</f>
        <v>1310.3657660799415</v>
      </c>
    </row>
    <row r="630" spans="1:15">
      <c r="A630">
        <f>'DIL Data'!B761</f>
        <v>1452</v>
      </c>
      <c r="B630"/>
      <c r="C630"/>
      <c r="D630">
        <f>'DIL Data'!D761</f>
        <v>22.817699999999999</v>
      </c>
      <c r="E630">
        <f>'BCS Data'!D761</f>
        <v>102.0998</v>
      </c>
      <c r="F630">
        <f>'BCS Data'!E761</f>
        <v>38.542999999999999</v>
      </c>
      <c r="G630" s="1">
        <f>(E630-47.6)/(189-47.6)</f>
        <v>0.38542998585572841</v>
      </c>
      <c r="H630" s="1">
        <f>0.625*((E630-47.6)/E630)</f>
        <v>0.33361843020260568</v>
      </c>
      <c r="I630" s="1">
        <v>0.88300000000000001</v>
      </c>
      <c r="J630" s="1">
        <v>1.95</v>
      </c>
      <c r="K630" s="1">
        <f>0.883/((H630)^1.95)</f>
        <v>7.5097094804501063</v>
      </c>
      <c r="L630" s="1">
        <f>D630/K630</f>
        <v>3.0384264610236804</v>
      </c>
      <c r="M630" s="1">
        <f>10000/L630</f>
        <v>3291.1772354137825</v>
      </c>
      <c r="N630" s="1">
        <f>(M630-2142)/2.42</f>
        <v>474.86662620404235</v>
      </c>
      <c r="O630" s="1">
        <f>(N630+243)/0.548</f>
        <v>1309.9755952628509</v>
      </c>
    </row>
    <row r="631" spans="1:15">
      <c r="A631">
        <f>'DIL Data'!B762</f>
        <v>1452.5</v>
      </c>
      <c r="B631"/>
      <c r="C631"/>
      <c r="D631">
        <f>'DIL Data'!D762</f>
        <v>22.903600000000001</v>
      </c>
      <c r="E631">
        <f>'BCS Data'!D762</f>
        <v>102.2137</v>
      </c>
      <c r="F631">
        <f>'BCS Data'!E762</f>
        <v>38.623600000000003</v>
      </c>
      <c r="G631" s="1">
        <f>(E631-47.6)/(189-47.6)</f>
        <v>0.38623550212164071</v>
      </c>
      <c r="H631" s="1">
        <f>0.625*((E631-47.6)/E631)</f>
        <v>0.33394312601931048</v>
      </c>
      <c r="I631" s="1">
        <v>0.88300000000000001</v>
      </c>
      <c r="J631" s="1">
        <v>1.95</v>
      </c>
      <c r="K631" s="1">
        <f>0.883/((H631)^1.95)</f>
        <v>7.49547763215649</v>
      </c>
      <c r="L631" s="1">
        <f>D631/K631</f>
        <v>3.0556558399615303</v>
      </c>
      <c r="M631" s="1">
        <f>10000/L631</f>
        <v>3272.6198641944889</v>
      </c>
      <c r="N631" s="1">
        <f>(M631-2142)/2.42</f>
        <v>467.1982909894582</v>
      </c>
      <c r="O631" s="1">
        <f>(N631+243)/0.548</f>
        <v>1295.9822828274785</v>
      </c>
    </row>
    <row r="632" spans="1:15">
      <c r="A632">
        <f>'DIL Data'!B763</f>
        <v>1453</v>
      </c>
      <c r="B632"/>
      <c r="C632"/>
      <c r="D632">
        <f>'DIL Data'!D763</f>
        <v>23.242899999999999</v>
      </c>
      <c r="E632">
        <f>'BCS Data'!D763</f>
        <v>101.56399999999999</v>
      </c>
      <c r="F632">
        <f>'BCS Data'!E763</f>
        <v>38.164099999999998</v>
      </c>
      <c r="G632" s="1">
        <f>(E632-47.6)/(189-47.6)</f>
        <v>0.38164073550212158</v>
      </c>
      <c r="H632" s="1">
        <f>0.625*((E632-47.6)/E632)</f>
        <v>0.33208124926154936</v>
      </c>
      <c r="I632" s="1">
        <v>0.88300000000000001</v>
      </c>
      <c r="J632" s="1">
        <v>1.95</v>
      </c>
      <c r="K632" s="1">
        <f>0.883/((H632)^1.95)</f>
        <v>7.5776442590607855</v>
      </c>
      <c r="L632" s="1">
        <f>D632/K632</f>
        <v>3.0672989131428099</v>
      </c>
      <c r="M632" s="1">
        <f>10000/L632</f>
        <v>3260.1974190229212</v>
      </c>
      <c r="N632" s="1">
        <f>(M632-2142)/2.42</f>
        <v>462.06504918302528</v>
      </c>
      <c r="O632" s="1">
        <f>(N632+243)/0.548</f>
        <v>1286.6150532536956</v>
      </c>
    </row>
    <row r="633" spans="1:15">
      <c r="A633">
        <f>'DIL Data'!B764</f>
        <v>1453.5</v>
      </c>
      <c r="B633"/>
      <c r="C633"/>
      <c r="D633">
        <f>'DIL Data'!D764</f>
        <v>23.422000000000001</v>
      </c>
      <c r="E633">
        <f>'BCS Data'!D764</f>
        <v>100.26779999999999</v>
      </c>
      <c r="F633">
        <f>'BCS Data'!E764</f>
        <v>37.247399999999999</v>
      </c>
      <c r="G633" s="1">
        <f>(E633-47.6)/(189-47.6)</f>
        <v>0.37247383309759541</v>
      </c>
      <c r="H633" s="1">
        <f>0.625*((E633-47.6)/E633)</f>
        <v>0.32829457712246601</v>
      </c>
      <c r="I633" s="1">
        <v>0.88300000000000001</v>
      </c>
      <c r="J633" s="1">
        <v>1.95</v>
      </c>
      <c r="K633" s="1">
        <f>0.883/((H633)^1.95)</f>
        <v>7.7490144560767336</v>
      </c>
      <c r="L633" s="1">
        <f>D633/K633</f>
        <v>3.0225779204260741</v>
      </c>
      <c r="M633" s="1">
        <f>10000/L633</f>
        <v>3308.434145707768</v>
      </c>
      <c r="N633" s="1">
        <f>(M633-2142)/2.42</f>
        <v>481.99758087097854</v>
      </c>
      <c r="O633" s="1">
        <f>(N633+243)/0.548</f>
        <v>1322.9882862609095</v>
      </c>
    </row>
    <row r="634" spans="1:15">
      <c r="A634">
        <f>'DIL Data'!B765</f>
        <v>1454</v>
      </c>
      <c r="B634"/>
      <c r="C634"/>
      <c r="D634">
        <f>'DIL Data'!D765</f>
        <v>23.409500000000001</v>
      </c>
      <c r="E634">
        <f>'BCS Data'!D765</f>
        <v>98.869799999999998</v>
      </c>
      <c r="F634">
        <f>'BCS Data'!E765</f>
        <v>36.258699999999997</v>
      </c>
      <c r="G634" s="1">
        <f>(E634-47.6)/(189-47.6)</f>
        <v>0.36258698727015554</v>
      </c>
      <c r="H634" s="1">
        <f>0.625*((E634-47.6)/E634)</f>
        <v>0.32409921937740338</v>
      </c>
      <c r="I634" s="1">
        <v>0.88300000000000001</v>
      </c>
      <c r="J634" s="1">
        <v>1.95</v>
      </c>
      <c r="K634" s="1">
        <f>0.883/((H634)^1.95)</f>
        <v>7.9458183581415334</v>
      </c>
      <c r="L634" s="1">
        <f>D634/K634</f>
        <v>2.9461408435059302</v>
      </c>
      <c r="M634" s="1">
        <f>10000/L634</f>
        <v>3394.2708550552265</v>
      </c>
      <c r="N634" s="1">
        <f>(M634-2142)/2.42</f>
        <v>517.46729547736641</v>
      </c>
      <c r="O634" s="1">
        <f>(N634+243)/0.548</f>
        <v>1387.7140428419093</v>
      </c>
    </row>
    <row r="635" spans="1:15">
      <c r="A635">
        <f>'DIL Data'!B766</f>
        <v>1454.5</v>
      </c>
      <c r="B635"/>
      <c r="C635"/>
      <c r="D635">
        <f>'DIL Data'!D766</f>
        <v>23.4815</v>
      </c>
      <c r="E635">
        <f>'BCS Data'!D766</f>
        <v>98.093299999999999</v>
      </c>
      <c r="F635">
        <f>'BCS Data'!E766</f>
        <v>35.709600000000002</v>
      </c>
      <c r="G635" s="1">
        <f>(E635-47.6)/(189-47.6)</f>
        <v>0.35709547383309759</v>
      </c>
      <c r="H635" s="1">
        <f>0.625*((E635-47.6)/E635)</f>
        <v>0.32171730892935602</v>
      </c>
      <c r="I635" s="1">
        <v>0.88300000000000001</v>
      </c>
      <c r="J635" s="1">
        <v>1.95</v>
      </c>
      <c r="K635" s="1">
        <f>0.883/((H635)^1.95)</f>
        <v>8.0609378053824194</v>
      </c>
      <c r="L635" s="1">
        <f>D635/K635</f>
        <v>2.9129985327911871</v>
      </c>
      <c r="M635" s="1">
        <f>10000/L635</f>
        <v>3432.8887870802205</v>
      </c>
      <c r="N635" s="1">
        <f>(M635-2142)/2.42</f>
        <v>533.42511862819026</v>
      </c>
      <c r="O635" s="1">
        <f>(N635+243)/0.548</f>
        <v>1416.8341580806391</v>
      </c>
    </row>
    <row r="636" spans="1:15">
      <c r="A636">
        <f>'DIL Data'!B767</f>
        <v>1455</v>
      </c>
      <c r="B636"/>
      <c r="C636"/>
      <c r="D636">
        <f>'DIL Data'!D767</f>
        <v>23.666599999999999</v>
      </c>
      <c r="E636">
        <f>'BCS Data'!D767</f>
        <v>98.233099999999993</v>
      </c>
      <c r="F636">
        <f>'BCS Data'!E767</f>
        <v>35.808399999999999</v>
      </c>
      <c r="G636" s="1">
        <f>(E636-47.6)/(189-47.6)</f>
        <v>0.35808415841584151</v>
      </c>
      <c r="H636" s="1">
        <f>0.625*((E636-47.6)/E636)</f>
        <v>0.32214892434423831</v>
      </c>
      <c r="I636" s="1">
        <v>0.88300000000000001</v>
      </c>
      <c r="J636" s="1">
        <v>1.95</v>
      </c>
      <c r="K636" s="1">
        <f>0.883/((H636)^1.95)</f>
        <v>8.0398911077671151</v>
      </c>
      <c r="L636" s="1">
        <f>D636/K636</f>
        <v>2.9436468333677248</v>
      </c>
      <c r="M636" s="1">
        <f>10000/L636</f>
        <v>3397.1466572161257</v>
      </c>
      <c r="N636" s="1">
        <f>(M636-2142)/2.42</f>
        <v>518.65564347773795</v>
      </c>
      <c r="O636" s="1">
        <f>(N636+243)/0.548</f>
        <v>1389.8825610907627</v>
      </c>
    </row>
    <row r="637" spans="1:15">
      <c r="A637">
        <f>'DIL Data'!B768</f>
        <v>1455.5</v>
      </c>
      <c r="B637"/>
      <c r="C637"/>
      <c r="D637">
        <f>'DIL Data'!D768</f>
        <v>23.7485</v>
      </c>
      <c r="E637">
        <f>'BCS Data'!D768</f>
        <v>98.0197</v>
      </c>
      <c r="F637">
        <f>'BCS Data'!E768</f>
        <v>35.657499999999999</v>
      </c>
      <c r="G637" s="1">
        <f>(E637-47.6)/(189-47.6)</f>
        <v>0.35657496463932103</v>
      </c>
      <c r="H637" s="1">
        <f>0.625*((E637-47.6)/E637)</f>
        <v>0.32148958321643506</v>
      </c>
      <c r="I637" s="1">
        <v>0.88300000000000001</v>
      </c>
      <c r="J637" s="1">
        <v>1.95</v>
      </c>
      <c r="K637" s="1">
        <f>0.883/((H637)^1.95)</f>
        <v>8.0720759138940252</v>
      </c>
      <c r="L637" s="1">
        <f>D637/K637</f>
        <v>2.9420560774364124</v>
      </c>
      <c r="M637" s="1">
        <f>10000/L637</f>
        <v>3398.9834784908626</v>
      </c>
      <c r="N637" s="1">
        <f>(M637-2142)/2.42</f>
        <v>519.41466053341435</v>
      </c>
      <c r="O637" s="1">
        <f>(N637+243)/0.548</f>
        <v>1391.2676287106101</v>
      </c>
    </row>
    <row r="638" spans="1:15">
      <c r="A638">
        <f>'DIL Data'!B769</f>
        <v>1456</v>
      </c>
      <c r="B638"/>
      <c r="C638"/>
      <c r="D638">
        <f>'DIL Data'!D769</f>
        <v>23.598199999999999</v>
      </c>
      <c r="E638">
        <f>'BCS Data'!D769</f>
        <v>97.967299999999994</v>
      </c>
      <c r="F638">
        <f>'BCS Data'!E769</f>
        <v>35.620399999999997</v>
      </c>
      <c r="G638" s="1">
        <f>(E638-47.6)/(189-47.6)</f>
        <v>0.35620438472418664</v>
      </c>
      <c r="H638" s="1">
        <f>0.625*((E638-47.6)/E638)</f>
        <v>0.32132724388648048</v>
      </c>
      <c r="I638" s="1">
        <v>0.88300000000000001</v>
      </c>
      <c r="J638" s="1">
        <v>1.95</v>
      </c>
      <c r="K638" s="1">
        <f>0.883/((H638)^1.95)</f>
        <v>8.0800301825718783</v>
      </c>
      <c r="L638" s="1">
        <f>D638/K638</f>
        <v>2.920558397281714</v>
      </c>
      <c r="M638" s="1">
        <f>10000/L638</f>
        <v>3424.0027555372353</v>
      </c>
      <c r="N638" s="1">
        <f>(M638-2142)/2.42</f>
        <v>529.75320476745264</v>
      </c>
      <c r="O638" s="1">
        <f>(N638+243)/0.548</f>
        <v>1410.1335853420667</v>
      </c>
    </row>
    <row r="639" spans="1:15">
      <c r="A639">
        <f>'DIL Data'!B770</f>
        <v>1456.5</v>
      </c>
      <c r="B639"/>
      <c r="C639"/>
      <c r="D639">
        <f>'DIL Data'!D770</f>
        <v>23.2471</v>
      </c>
      <c r="E639">
        <f>'BCS Data'!D770</f>
        <v>98.073400000000007</v>
      </c>
      <c r="F639">
        <f>'BCS Data'!E770</f>
        <v>35.695500000000003</v>
      </c>
      <c r="G639" s="1">
        <f>(E639-47.6)/(189-47.6)</f>
        <v>0.35695473833097596</v>
      </c>
      <c r="H639" s="1">
        <f>0.625*((E639-47.6)/E639)</f>
        <v>0.32165577006609336</v>
      </c>
      <c r="I639" s="1">
        <v>0.88300000000000001</v>
      </c>
      <c r="J639" s="1">
        <v>1.95</v>
      </c>
      <c r="K639" s="1">
        <f>0.883/((H639)^1.95)</f>
        <v>8.063945389413572</v>
      </c>
      <c r="L639" s="1">
        <f>D639/K639</f>
        <v>2.8828444238373718</v>
      </c>
      <c r="M639" s="1">
        <f>10000/L639</f>
        <v>3468.7962754122327</v>
      </c>
      <c r="N639" s="1">
        <f>(M639-2142)/2.42</f>
        <v>548.26292372406317</v>
      </c>
      <c r="O639" s="1">
        <f>(N639+243)/0.548</f>
        <v>1443.9104447519401</v>
      </c>
    </row>
    <row r="640" spans="1:15">
      <c r="A640">
        <f>'DIL Data'!B771</f>
        <v>1457</v>
      </c>
      <c r="B640"/>
      <c r="C640"/>
      <c r="D640">
        <f>'DIL Data'!D771</f>
        <v>22.782299999999999</v>
      </c>
      <c r="E640">
        <f>'BCS Data'!D771</f>
        <v>98.575999999999993</v>
      </c>
      <c r="F640">
        <f>'BCS Data'!E771</f>
        <v>36.050899999999999</v>
      </c>
      <c r="G640" s="1">
        <f>(E640-47.6)/(189-47.6)</f>
        <v>0.36050919377652046</v>
      </c>
      <c r="H640" s="1">
        <f>0.625*((E640-47.6)/E640)</f>
        <v>0.32320240220743379</v>
      </c>
      <c r="I640" s="1">
        <v>0.88300000000000001</v>
      </c>
      <c r="J640" s="1">
        <v>1.95</v>
      </c>
      <c r="K640" s="1">
        <f>0.883/((H640)^1.95)</f>
        <v>7.9888684998496462</v>
      </c>
      <c r="L640" s="1">
        <f>D640/K640</f>
        <v>2.8517555396523013</v>
      </c>
      <c r="M640" s="1">
        <f>10000/L640</f>
        <v>3506.6119311262019</v>
      </c>
      <c r="N640" s="1">
        <f>(M640-2142)/2.42</f>
        <v>563.88922773809998</v>
      </c>
      <c r="O640" s="1">
        <f>(N640+243)/0.548</f>
        <v>1472.4255980622261</v>
      </c>
    </row>
    <row r="641" spans="1:15">
      <c r="A641">
        <f>'DIL Data'!B772</f>
        <v>1457.5</v>
      </c>
      <c r="B641"/>
      <c r="C641"/>
      <c r="D641">
        <f>'DIL Data'!D772</f>
        <v>22.333100000000002</v>
      </c>
      <c r="E641">
        <f>'BCS Data'!D772</f>
        <v>98.662300000000002</v>
      </c>
      <c r="F641">
        <f>'BCS Data'!E772</f>
        <v>36.111899999999999</v>
      </c>
      <c r="G641" s="1">
        <f>(E641-47.6)/(189-47.6)</f>
        <v>0.36111951909476658</v>
      </c>
      <c r="H641" s="1">
        <f>0.625*((E641-47.6)/E641)</f>
        <v>0.32346638482986917</v>
      </c>
      <c r="I641" s="1">
        <v>0.88300000000000001</v>
      </c>
      <c r="J641" s="1">
        <v>1.95</v>
      </c>
      <c r="K641" s="1">
        <f>0.883/((H641)^1.95)</f>
        <v>7.9761599007784296</v>
      </c>
      <c r="L641" s="1">
        <f>D641/K641</f>
        <v>2.7999814795363385</v>
      </c>
      <c r="M641" s="1">
        <f>10000/L641</f>
        <v>3571.4521946252107</v>
      </c>
      <c r="N641" s="1">
        <f>(M641-2142)/2.42</f>
        <v>590.68272505174002</v>
      </c>
      <c r="O641" s="1">
        <f>(N641+243)/0.548</f>
        <v>1521.3188413352918</v>
      </c>
    </row>
    <row r="642" spans="1:15">
      <c r="A642">
        <f>'DIL Data'!B773</f>
        <v>1458</v>
      </c>
      <c r="B642"/>
      <c r="C642"/>
      <c r="D642">
        <f>'DIL Data'!D773</f>
        <v>21.944099999999999</v>
      </c>
      <c r="E642">
        <f>'BCS Data'!D773</f>
        <v>98.235299999999995</v>
      </c>
      <c r="F642">
        <f>'BCS Data'!E773</f>
        <v>35.81</v>
      </c>
      <c r="G642" s="1">
        <f>(E642-47.6)/(189-47.6)</f>
        <v>0.35809971711456856</v>
      </c>
      <c r="H642" s="1">
        <f>0.625*((E642-47.6)/E642)</f>
        <v>0.32215570675714333</v>
      </c>
      <c r="I642" s="1">
        <v>0.88300000000000001</v>
      </c>
      <c r="J642" s="1">
        <v>1.95</v>
      </c>
      <c r="K642" s="1">
        <f>0.883/((H642)^1.95)</f>
        <v>8.0395610432555866</v>
      </c>
      <c r="L642" s="1">
        <f>D642/K642</f>
        <v>2.7295146938910273</v>
      </c>
      <c r="M642" s="1">
        <f>10000/L642</f>
        <v>3663.6549429029155</v>
      </c>
      <c r="N642" s="1">
        <f>(M642-2142)/2.42</f>
        <v>628.78303425740319</v>
      </c>
      <c r="O642" s="1">
        <f>(N642+243)/0.548</f>
        <v>1590.8449530244582</v>
      </c>
    </row>
    <row r="643" spans="1:15">
      <c r="A643">
        <f>'DIL Data'!B774</f>
        <v>1458.5</v>
      </c>
      <c r="B643"/>
      <c r="C643"/>
      <c r="D643">
        <f>'DIL Data'!D774</f>
        <v>21.554500000000001</v>
      </c>
      <c r="E643">
        <f>'BCS Data'!D774</f>
        <v>96.902299999999997</v>
      </c>
      <c r="F643">
        <f>'BCS Data'!E774</f>
        <v>34.867199999999997</v>
      </c>
      <c r="G643" s="1">
        <f>(E643-47.6)/(189-47.6)</f>
        <v>0.34867256011315412</v>
      </c>
      <c r="H643" s="1">
        <f>0.625*((E643-47.6)/E643)</f>
        <v>0.31798974327750729</v>
      </c>
      <c r="I643" s="1">
        <v>0.88300000000000001</v>
      </c>
      <c r="J643" s="1">
        <v>1.95</v>
      </c>
      <c r="K643" s="1">
        <f>0.883/((H643)^1.95)</f>
        <v>8.2462241370912004</v>
      </c>
      <c r="L643" s="1">
        <f>D643/K643</f>
        <v>2.6138629803971352</v>
      </c>
      <c r="M643" s="1">
        <f>10000/L643</f>
        <v>3825.7552423351044</v>
      </c>
      <c r="N643" s="1">
        <f>(M643-2142)/2.42</f>
        <v>695.76662906409274</v>
      </c>
      <c r="O643" s="1">
        <f>(N643+243)/0.548</f>
        <v>1713.0777902629429</v>
      </c>
    </row>
    <row r="644" spans="1:15">
      <c r="A644">
        <f>'DIL Data'!B775</f>
        <v>1459</v>
      </c>
      <c r="B644"/>
      <c r="C644"/>
      <c r="D644">
        <f>'DIL Data'!D775</f>
        <v>21.206399999999999</v>
      </c>
      <c r="E644">
        <f>'BCS Data'!D775</f>
        <v>96.036900000000003</v>
      </c>
      <c r="F644">
        <f>'BCS Data'!E775</f>
        <v>34.255200000000002</v>
      </c>
      <c r="G644" s="1">
        <f>(E644-47.6)/(189-47.6)</f>
        <v>0.34255233380480904</v>
      </c>
      <c r="H644" s="1">
        <f>0.625*((E644-47.6)/E644)</f>
        <v>0.31522323710990258</v>
      </c>
      <c r="I644" s="1">
        <v>0.88300000000000001</v>
      </c>
      <c r="J644" s="1">
        <v>1.95</v>
      </c>
      <c r="K644" s="1">
        <f>0.883/((H644)^1.95)</f>
        <v>8.3879371097533113</v>
      </c>
      <c r="L644" s="1">
        <f>D644/K644</f>
        <v>2.5282020743028291</v>
      </c>
      <c r="M644" s="1">
        <f>10000/L644</f>
        <v>3955.3800313835973</v>
      </c>
      <c r="N644" s="1">
        <f>(M644-2142)/2.42</f>
        <v>749.33059148082532</v>
      </c>
      <c r="O644" s="1">
        <f>(N644+243)/0.548</f>
        <v>1810.8222472277832</v>
      </c>
    </row>
    <row r="645" spans="1:15">
      <c r="A645">
        <f>'DIL Data'!B776</f>
        <v>1459.5</v>
      </c>
      <c r="B645"/>
      <c r="C645"/>
      <c r="D645">
        <f>'DIL Data'!D776</f>
        <v>20.938300000000002</v>
      </c>
      <c r="E645">
        <f>'BCS Data'!D776</f>
        <v>96.509200000000007</v>
      </c>
      <c r="F645">
        <f>'BCS Data'!E776</f>
        <v>34.589199999999998</v>
      </c>
      <c r="G645" s="1">
        <f>(E645-47.6)/(189-47.6)</f>
        <v>0.34589250353606793</v>
      </c>
      <c r="H645" s="1">
        <f>0.625*((E645-47.6)/E645)</f>
        <v>0.31673923315082919</v>
      </c>
      <c r="I645" s="1">
        <v>0.88300000000000001</v>
      </c>
      <c r="J645" s="1">
        <v>1.95</v>
      </c>
      <c r="K645" s="1">
        <f>0.883/((H645)^1.95)</f>
        <v>8.3098287670222106</v>
      </c>
      <c r="L645" s="1">
        <f>D645/K645</f>
        <v>2.5197029429889382</v>
      </c>
      <c r="M645" s="1">
        <f>10000/L645</f>
        <v>3968.7218002522695</v>
      </c>
      <c r="N645" s="1">
        <f>(M645-2142)/2.42</f>
        <v>754.8437191125081</v>
      </c>
      <c r="O645" s="1">
        <f>(N645+243)/0.548</f>
        <v>1820.8826991104161</v>
      </c>
    </row>
    <row r="646" spans="1:15">
      <c r="A646">
        <f>'DIL Data'!B777</f>
        <v>1460</v>
      </c>
      <c r="B646"/>
      <c r="C646"/>
      <c r="D646">
        <f>'DIL Data'!D777</f>
        <v>20.625599999999999</v>
      </c>
      <c r="E646">
        <f>'BCS Data'!D777</f>
        <v>98.241600000000005</v>
      </c>
      <c r="F646">
        <f>'BCS Data'!E777</f>
        <v>35.814399999999999</v>
      </c>
      <c r="G646" s="1">
        <f>(E646-47.6)/(189-47.6)</f>
        <v>0.35814427157001416</v>
      </c>
      <c r="H646" s="1">
        <f>0.625*((E646-47.6)/E646)</f>
        <v>0.32217512744092119</v>
      </c>
      <c r="I646" s="1">
        <v>0.88300000000000001</v>
      </c>
      <c r="J646" s="1">
        <v>1.95</v>
      </c>
      <c r="K646" s="1">
        <f>0.883/((H646)^1.95)</f>
        <v>8.0386160536729729</v>
      </c>
      <c r="L646" s="1">
        <f>D646/K646</f>
        <v>2.5658147947712755</v>
      </c>
      <c r="M646" s="1">
        <f>10000/L646</f>
        <v>3897.397435067573</v>
      </c>
      <c r="N646" s="1">
        <f>(M646-2142)/2.42</f>
        <v>725.37084093701367</v>
      </c>
      <c r="O646" s="1">
        <f>(N646+243)/0.548</f>
        <v>1767.1000747025796</v>
      </c>
    </row>
    <row r="647" spans="1:15">
      <c r="A647">
        <f>'DIL Data'!B778</f>
        <v>1460.5</v>
      </c>
      <c r="B647"/>
      <c r="C647"/>
      <c r="D647">
        <f>'DIL Data'!D778</f>
        <v>20.160699999999999</v>
      </c>
      <c r="E647">
        <f>'BCS Data'!D778</f>
        <v>100.2223</v>
      </c>
      <c r="F647">
        <f>'BCS Data'!E778</f>
        <v>37.215200000000003</v>
      </c>
      <c r="G647" s="1">
        <f>(E647-47.6)/(189-47.6)</f>
        <v>0.37215205091937764</v>
      </c>
      <c r="H647" s="1">
        <f>0.625*((E647-47.6)/E647)</f>
        <v>0.32815987559654891</v>
      </c>
      <c r="I647" s="1">
        <v>0.88300000000000001</v>
      </c>
      <c r="J647" s="1">
        <v>1.95</v>
      </c>
      <c r="K647" s="1">
        <f>0.883/((H647)^1.95)</f>
        <v>7.7552181846415422</v>
      </c>
      <c r="L647" s="1">
        <f>D647/K647</f>
        <v>2.5996302773178335</v>
      </c>
      <c r="M647" s="1">
        <f>10000/L647</f>
        <v>3846.7008509831221</v>
      </c>
      <c r="N647" s="1">
        <f>(M647-2142)/2.42</f>
        <v>704.42183924922404</v>
      </c>
      <c r="O647" s="1">
        <f>(N647+243)/0.548</f>
        <v>1728.8719694328904</v>
      </c>
    </row>
    <row r="648" spans="1:15">
      <c r="A648">
        <f>'DIL Data'!B779</f>
        <v>1461</v>
      </c>
      <c r="B648"/>
      <c r="C648"/>
      <c r="D648">
        <f>'DIL Data'!D779</f>
        <v>19.638400000000001</v>
      </c>
      <c r="E648">
        <f>'BCS Data'!D779</f>
        <v>102.1075</v>
      </c>
      <c r="F648">
        <f>'BCS Data'!E779</f>
        <v>38.548499999999997</v>
      </c>
      <c r="G648" s="1">
        <f>(E648-47.6)/(189-47.6)</f>
        <v>0.38548444130127296</v>
      </c>
      <c r="H648" s="1">
        <f>0.625*((E648-47.6)/E648)</f>
        <v>0.33364040349631519</v>
      </c>
      <c r="I648" s="1">
        <v>0.88300000000000001</v>
      </c>
      <c r="J648" s="1">
        <v>1.95</v>
      </c>
      <c r="K648" s="1">
        <f>0.883/((H648)^1.95)</f>
        <v>7.5087450727163745</v>
      </c>
      <c r="L648" s="1">
        <f>D648/K648</f>
        <v>2.6154037472064005</v>
      </c>
      <c r="M648" s="1">
        <f>10000/L648</f>
        <v>3823.5014424374563</v>
      </c>
      <c r="N648" s="1">
        <f>(M648-2142)/2.42</f>
        <v>694.83530679233729</v>
      </c>
      <c r="O648" s="1">
        <f>(N648+243)/0.548</f>
        <v>1711.3782970663087</v>
      </c>
    </row>
    <row r="649" spans="1:15">
      <c r="A649">
        <f>'DIL Data'!B780</f>
        <v>1461.5</v>
      </c>
      <c r="B649"/>
      <c r="C649"/>
      <c r="D649">
        <f>'DIL Data'!D780</f>
        <v>19.202200000000001</v>
      </c>
      <c r="E649">
        <f>'BCS Data'!D780</f>
        <v>103.8445</v>
      </c>
      <c r="F649">
        <f>'BCS Data'!E780</f>
        <v>39.776899999999998</v>
      </c>
      <c r="G649" s="1">
        <f>(E649-47.6)/(189-47.6)</f>
        <v>0.39776874115983024</v>
      </c>
      <c r="H649" s="1">
        <f>0.625*((E649-47.6)/E649)</f>
        <v>0.33851395596300238</v>
      </c>
      <c r="I649" s="1">
        <v>0.88300000000000001</v>
      </c>
      <c r="J649" s="1">
        <v>1.95</v>
      </c>
      <c r="K649" s="1">
        <f>0.883/((H649)^1.95)</f>
        <v>7.2993867732788429</v>
      </c>
      <c r="L649" s="1">
        <f>D649/K649</f>
        <v>2.6306593411783936</v>
      </c>
      <c r="M649" s="1">
        <f>10000/L649</f>
        <v>3801.3283755396997</v>
      </c>
      <c r="N649" s="1">
        <f>(M649-2142)/2.42</f>
        <v>685.67288245442137</v>
      </c>
      <c r="O649" s="1">
        <f>(N649+243)/0.548</f>
        <v>1694.6585446248564</v>
      </c>
    </row>
    <row r="650" spans="1:15">
      <c r="A650">
        <f>'DIL Data'!B781</f>
        <v>1462</v>
      </c>
      <c r="B650"/>
      <c r="C650"/>
      <c r="D650">
        <f>'DIL Data'!D781</f>
        <v>18.901599999999998</v>
      </c>
      <c r="E650">
        <f>'BCS Data'!D781</f>
        <v>105.46680000000001</v>
      </c>
      <c r="F650">
        <f>'BCS Data'!E781</f>
        <v>40.924199999999999</v>
      </c>
      <c r="G650" s="1">
        <f>(E650-47.6)/(189-47.6)</f>
        <v>0.40924186704384724</v>
      </c>
      <c r="H650" s="1">
        <f>0.625*((E650-47.6)/E650)</f>
        <v>0.34292071059328627</v>
      </c>
      <c r="I650" s="1">
        <v>0.88300000000000001</v>
      </c>
      <c r="J650" s="1">
        <v>1.95</v>
      </c>
      <c r="K650" s="1">
        <f>0.883/((H650)^1.95)</f>
        <v>7.1175898681296896</v>
      </c>
      <c r="L650" s="1">
        <f>D650/K650</f>
        <v>2.6556180322549028</v>
      </c>
      <c r="M650" s="1">
        <f>10000/L650</f>
        <v>3765.6017840445729</v>
      </c>
      <c r="N650" s="1">
        <f>(M650-2142)/2.42</f>
        <v>670.90982811759216</v>
      </c>
      <c r="O650" s="1">
        <f>(N650+243)/0.548</f>
        <v>1667.7186644481608</v>
      </c>
    </row>
    <row r="651" spans="1:15">
      <c r="A651">
        <f>'DIL Data'!B782</f>
        <v>1462.5</v>
      </c>
      <c r="B651"/>
      <c r="C651"/>
      <c r="D651">
        <f>'DIL Data'!D782</f>
        <v>18.760300000000001</v>
      </c>
      <c r="E651">
        <f>'BCS Data'!D782</f>
        <v>106.5719</v>
      </c>
      <c r="F651">
        <f>'BCS Data'!E782</f>
        <v>41.7057</v>
      </c>
      <c r="G651" s="1">
        <f>(E651-47.6)/(189-47.6)</f>
        <v>0.4170572842998585</v>
      </c>
      <c r="H651" s="1">
        <f>0.625*((E651-47.6)/E651)</f>
        <v>0.34584573888614162</v>
      </c>
      <c r="I651" s="1">
        <v>0.88300000000000001</v>
      </c>
      <c r="J651" s="1">
        <v>1.95</v>
      </c>
      <c r="K651" s="1">
        <f>0.883/((H651)^1.95)</f>
        <v>7.0006758108882208</v>
      </c>
      <c r="L651" s="1">
        <f>D651/K651</f>
        <v>2.6797841389572588</v>
      </c>
      <c r="M651" s="1">
        <f>10000/L651</f>
        <v>3731.6438494524186</v>
      </c>
      <c r="N651" s="1">
        <f>(M651-2142)/2.42</f>
        <v>656.87762374066892</v>
      </c>
      <c r="O651" s="1">
        <f>(N651+243)/0.548</f>
        <v>1642.1124520815124</v>
      </c>
    </row>
    <row r="652" spans="1:15">
      <c r="A652">
        <f>'DIL Data'!B783</f>
        <v>1463</v>
      </c>
      <c r="B652"/>
      <c r="C652"/>
      <c r="D652">
        <f>'DIL Data'!D783</f>
        <v>18.749500000000001</v>
      </c>
      <c r="E652">
        <f>'BCS Data'!D783</f>
        <v>106.8005</v>
      </c>
      <c r="F652">
        <f>'BCS Data'!E783</f>
        <v>41.867400000000004</v>
      </c>
      <c r="G652" s="1">
        <f>(E652-47.6)/(189-47.6)</f>
        <v>0.41867397454031113</v>
      </c>
      <c r="H652" s="1">
        <f>0.625*((E652-47.6)/E652)</f>
        <v>0.34644325167017009</v>
      </c>
      <c r="I652" s="1">
        <v>0.88300000000000001</v>
      </c>
      <c r="J652" s="1">
        <v>1.95</v>
      </c>
      <c r="K652" s="1">
        <f>0.883/((H652)^1.95)</f>
        <v>6.9771505890169427</v>
      </c>
      <c r="L652" s="1">
        <f>D652/K652</f>
        <v>2.6872717968155166</v>
      </c>
      <c r="M652" s="1">
        <f>10000/L652</f>
        <v>3721.2462140414104</v>
      </c>
      <c r="N652" s="1">
        <f>(M652-2142)/2.42</f>
        <v>652.58108018240102</v>
      </c>
      <c r="O652" s="1">
        <f>(N652+243)/0.548</f>
        <v>1634.2720441284689</v>
      </c>
    </row>
    <row r="653" spans="1:15">
      <c r="A653">
        <f>'DIL Data'!B784</f>
        <v>1463.5</v>
      </c>
      <c r="B653"/>
      <c r="C653"/>
      <c r="D653">
        <f>'DIL Data'!D784</f>
        <v>18.789400000000001</v>
      </c>
      <c r="E653">
        <f>'BCS Data'!D784</f>
        <v>105.87690000000001</v>
      </c>
      <c r="F653">
        <f>'BCS Data'!E784</f>
        <v>41.214199999999998</v>
      </c>
      <c r="G653" s="1">
        <f>(E653-47.6)/(189-47.6)</f>
        <v>0.41214214992927867</v>
      </c>
      <c r="H653" s="1">
        <f>0.625*((E653-47.6)/E653)</f>
        <v>0.34401330696308635</v>
      </c>
      <c r="I653" s="1">
        <v>0.88300000000000001</v>
      </c>
      <c r="J653" s="1">
        <v>1.95</v>
      </c>
      <c r="K653" s="1">
        <f>0.883/((H653)^1.95)</f>
        <v>7.0735753076270811</v>
      </c>
      <c r="L653" s="1">
        <f>D653/K653</f>
        <v>2.6562804780971701</v>
      </c>
      <c r="M653" s="1">
        <f>10000/L653</f>
        <v>3764.662686209821</v>
      </c>
      <c r="N653" s="1">
        <f>(M653-2142)/2.42</f>
        <v>670.52177116108305</v>
      </c>
      <c r="O653" s="1">
        <f>(N653+243)/0.548</f>
        <v>1667.0105313158449</v>
      </c>
    </row>
    <row r="654" spans="1:15">
      <c r="A654">
        <f>'DIL Data'!B785</f>
        <v>1464</v>
      </c>
      <c r="B654"/>
      <c r="C654"/>
      <c r="D654">
        <f>'DIL Data'!D785</f>
        <v>18.866099999999999</v>
      </c>
      <c r="E654">
        <f>'BCS Data'!D785</f>
        <v>104.7812</v>
      </c>
      <c r="F654">
        <f>'BCS Data'!E785</f>
        <v>40.439300000000003</v>
      </c>
      <c r="G654" s="1">
        <f>(E654-47.6)/(189-47.6)</f>
        <v>0.40439321074964635</v>
      </c>
      <c r="H654" s="1">
        <f>0.625*((E654-47.6)/E654)</f>
        <v>0.34107502109156984</v>
      </c>
      <c r="I654" s="1">
        <v>0.88300000000000001</v>
      </c>
      <c r="J654" s="1">
        <v>1.95</v>
      </c>
      <c r="K654" s="1">
        <f>0.883/((H654)^1.95)</f>
        <v>7.1928891926255671</v>
      </c>
      <c r="L654" s="1">
        <f>D654/K654</f>
        <v>2.6228820568155378</v>
      </c>
      <c r="M654" s="1">
        <f>10000/L654</f>
        <v>3812.5999505067643</v>
      </c>
      <c r="N654" s="1">
        <f>(M654-2142)/2.42</f>
        <v>690.33055806064647</v>
      </c>
      <c r="O654" s="1">
        <f>(N654+243)/0.548</f>
        <v>1703.1579526654132</v>
      </c>
    </row>
    <row r="655" spans="1:15">
      <c r="A655">
        <f>'DIL Data'!B786</f>
        <v>1464.5</v>
      </c>
      <c r="B655"/>
      <c r="C655"/>
      <c r="D655">
        <f>'DIL Data'!D786</f>
        <v>19.008500000000002</v>
      </c>
      <c r="E655">
        <f>'BCS Data'!D786</f>
        <v>103.07689999999999</v>
      </c>
      <c r="F655">
        <f>'BCS Data'!E786</f>
        <v>39.234000000000002</v>
      </c>
      <c r="G655" s="1">
        <f>(E655-47.6)/(189-47.6)</f>
        <v>0.39234016973125879</v>
      </c>
      <c r="H655" s="1">
        <f>0.625*((E655-47.6)/E655)</f>
        <v>0.33638053239862664</v>
      </c>
      <c r="I655" s="1">
        <v>0.88300000000000001</v>
      </c>
      <c r="J655" s="1">
        <v>1.95</v>
      </c>
      <c r="K655" s="1">
        <f>0.883/((H655)^1.95)</f>
        <v>7.3899336486119118</v>
      </c>
      <c r="L655" s="1">
        <f>D655/K655</f>
        <v>2.5722152462857988</v>
      </c>
      <c r="M655" s="1">
        <f>10000/L655</f>
        <v>3887.6995284277623</v>
      </c>
      <c r="N655" s="1">
        <f>(M655-2142)/2.42</f>
        <v>721.36344149907529</v>
      </c>
      <c r="O655" s="1">
        <f>(N655+243)/0.548</f>
        <v>1759.7873020056118</v>
      </c>
    </row>
    <row r="656" spans="1:15">
      <c r="A656">
        <f>'DIL Data'!B787</f>
        <v>1465</v>
      </c>
      <c r="B656"/>
      <c r="C656"/>
      <c r="D656">
        <f>'DIL Data'!D787</f>
        <v>19.146999999999998</v>
      </c>
      <c r="E656">
        <f>'BCS Data'!D787</f>
        <v>101.4714</v>
      </c>
      <c r="F656">
        <f>'BCS Data'!E787</f>
        <v>38.098500000000001</v>
      </c>
      <c r="G656" s="1">
        <f>(E656-47.6)/(189-47.6)</f>
        <v>0.38098585572842997</v>
      </c>
      <c r="H656" s="1">
        <f>0.625*((E656-47.6)/E656)</f>
        <v>0.33181393969138101</v>
      </c>
      <c r="I656" s="1">
        <v>0.88300000000000001</v>
      </c>
      <c r="J656" s="1">
        <v>1.95</v>
      </c>
      <c r="K656" s="1">
        <f>0.883/((H656)^1.95)</f>
        <v>7.5895526986580597</v>
      </c>
      <c r="L656" s="1">
        <f>D656/K656</f>
        <v>2.5228100732979244</v>
      </c>
      <c r="M656" s="1">
        <f>10000/L656</f>
        <v>3963.8338636120852</v>
      </c>
      <c r="N656" s="1">
        <f>(M656-2142)/2.42</f>
        <v>752.82391058350629</v>
      </c>
      <c r="O656" s="1">
        <f>(N656+243)/0.548</f>
        <v>1817.1969171231865</v>
      </c>
    </row>
    <row r="657" spans="1:15">
      <c r="A657">
        <f>'DIL Data'!B788</f>
        <v>1465.5</v>
      </c>
      <c r="B657"/>
      <c r="C657"/>
      <c r="D657">
        <f>'DIL Data'!D788</f>
        <v>19.195799999999998</v>
      </c>
      <c r="E657">
        <f>'BCS Data'!D788</f>
        <v>100.34099999999999</v>
      </c>
      <c r="F657">
        <f>'BCS Data'!E788</f>
        <v>37.299199999999999</v>
      </c>
      <c r="G657" s="1">
        <f>(E657-47.6)/(189-47.6)</f>
        <v>0.37299151343705794</v>
      </c>
      <c r="H657" s="1">
        <f>0.625*((E657-47.6)/E657)</f>
        <v>0.32851102739657767</v>
      </c>
      <c r="I657" s="1">
        <v>0.88300000000000001</v>
      </c>
      <c r="J657" s="1">
        <v>1.95</v>
      </c>
      <c r="K657" s="1">
        <f>0.883/((H657)^1.95)</f>
        <v>7.7390614716048916</v>
      </c>
      <c r="L657" s="1">
        <f>D657/K657</f>
        <v>2.4803782823577003</v>
      </c>
      <c r="M657" s="1">
        <f>10000/L657</f>
        <v>4031.6431050567794</v>
      </c>
      <c r="N657" s="1">
        <f>(M657-2142)/2.42</f>
        <v>780.84425828792541</v>
      </c>
      <c r="O657" s="1">
        <f>(N657+243)/0.548</f>
        <v>1868.3289384816155</v>
      </c>
    </row>
    <row r="658" spans="1:15">
      <c r="A658">
        <f>'DIL Data'!B789</f>
        <v>1466</v>
      </c>
      <c r="B658"/>
      <c r="C658"/>
      <c r="D658">
        <f>'DIL Data'!D789</f>
        <v>19.188800000000001</v>
      </c>
      <c r="E658">
        <f>'BCS Data'!D789</f>
        <v>99.386399999999995</v>
      </c>
      <c r="F658">
        <f>'BCS Data'!E789</f>
        <v>36.624099999999999</v>
      </c>
      <c r="G658" s="1">
        <f>(E658-47.6)/(189-47.6)</f>
        <v>0.36624045261669019</v>
      </c>
      <c r="H658" s="1">
        <f>0.625*((E658-47.6)/E658)</f>
        <v>0.3256632698236378</v>
      </c>
      <c r="I658" s="1">
        <v>0.88300000000000001</v>
      </c>
      <c r="J658" s="1">
        <v>1.95</v>
      </c>
      <c r="K658" s="1">
        <f>0.883/((H658)^1.95)</f>
        <v>7.8715740320131546</v>
      </c>
      <c r="L658" s="1">
        <f>D658/K658</f>
        <v>2.4377335361340005</v>
      </c>
      <c r="M658" s="1">
        <f>10000/L658</f>
        <v>4102.1710748004853</v>
      </c>
      <c r="N658" s="1">
        <f>(M658-2142)/2.42</f>
        <v>809.98804743821711</v>
      </c>
      <c r="O658" s="1">
        <f>(N658+243)/0.548</f>
        <v>1921.511035471199</v>
      </c>
    </row>
    <row r="659" spans="1:15">
      <c r="A659">
        <f>'DIL Data'!B790</f>
        <v>1466.5</v>
      </c>
      <c r="B659"/>
      <c r="C659"/>
      <c r="D659">
        <f>'DIL Data'!D790</f>
        <v>19.180199999999999</v>
      </c>
      <c r="E659">
        <f>'BCS Data'!D790</f>
        <v>99.561000000000007</v>
      </c>
      <c r="F659">
        <f>'BCS Data'!E790</f>
        <v>36.747500000000002</v>
      </c>
      <c r="G659" s="1">
        <f>(E659-47.6)/(189-47.6)</f>
        <v>0.36747524752475252</v>
      </c>
      <c r="H659" s="1">
        <f>0.625*((E659-47.6)/E659)</f>
        <v>0.32618821626942274</v>
      </c>
      <c r="I659" s="1">
        <v>0.88300000000000001</v>
      </c>
      <c r="J659" s="1">
        <v>1.95</v>
      </c>
      <c r="K659" s="1">
        <f>0.883/((H659)^1.95)</f>
        <v>7.8468903011851552</v>
      </c>
      <c r="L659" s="1">
        <f>D659/K659</f>
        <v>2.4443058668862898</v>
      </c>
      <c r="M659" s="1">
        <f>10000/L659</f>
        <v>4091.1410210452209</v>
      </c>
      <c r="N659" s="1">
        <f>(M659-2142)/2.42</f>
        <v>805.43017398562847</v>
      </c>
      <c r="O659" s="1">
        <f>(N659+243)/0.548</f>
        <v>1913.193748148957</v>
      </c>
    </row>
    <row r="660" spans="1:15">
      <c r="A660">
        <f>'DIL Data'!B791</f>
        <v>1467</v>
      </c>
      <c r="B660"/>
      <c r="C660"/>
      <c r="D660">
        <f>'DIL Data'!D791</f>
        <v>19.2059</v>
      </c>
      <c r="E660">
        <f>'BCS Data'!D791</f>
        <v>100.45829999999999</v>
      </c>
      <c r="F660">
        <f>'BCS Data'!E791</f>
        <v>37.382100000000001</v>
      </c>
      <c r="G660" s="1">
        <f>(E660-47.6)/(189-47.6)</f>
        <v>0.37382107496463923</v>
      </c>
      <c r="H660" s="1">
        <f>0.625*((E660-47.6)/E660)</f>
        <v>0.32885722234997006</v>
      </c>
      <c r="I660" s="1">
        <v>0.88300000000000001</v>
      </c>
      <c r="J660" s="1">
        <v>1.95</v>
      </c>
      <c r="K660" s="1">
        <f>0.883/((H660)^1.95)</f>
        <v>7.7231826221127582</v>
      </c>
      <c r="L660" s="1">
        <f>D660/K660</f>
        <v>2.4867856866430049</v>
      </c>
      <c r="M660" s="1">
        <f>10000/L660</f>
        <v>4021.255250788955</v>
      </c>
      <c r="N660" s="1">
        <f>(M660-2142)/2.42</f>
        <v>776.55175652436162</v>
      </c>
      <c r="O660" s="1">
        <f>(N660+243)/0.548</f>
        <v>1860.4959060663532</v>
      </c>
    </row>
    <row r="661" spans="1:15">
      <c r="A661">
        <f>'DIL Data'!B792</f>
        <v>1467.5</v>
      </c>
      <c r="B661"/>
      <c r="C661"/>
      <c r="D661">
        <f>'DIL Data'!D792</f>
        <v>19.3063</v>
      </c>
      <c r="E661">
        <f>'BCS Data'!D792</f>
        <v>101.8087</v>
      </c>
      <c r="F661">
        <f>'BCS Data'!E792</f>
        <v>38.3371</v>
      </c>
      <c r="G661" s="1">
        <f>(E661-47.6)/(189-47.6)</f>
        <v>0.38337128712871288</v>
      </c>
      <c r="H661" s="1">
        <f>0.625*((E661-47.6)/E661)</f>
        <v>0.33278528750489889</v>
      </c>
      <c r="I661" s="1">
        <v>0.88300000000000001</v>
      </c>
      <c r="J661" s="1">
        <v>1.95</v>
      </c>
      <c r="K661" s="1">
        <f>0.883/((H661)^1.95)</f>
        <v>7.546414811849055</v>
      </c>
      <c r="L661" s="1">
        <f>D661/K661</f>
        <v>2.5583406798266748</v>
      </c>
      <c r="M661" s="1">
        <f>10000/L661</f>
        <v>3908.7835638361857</v>
      </c>
      <c r="N661" s="1">
        <f>(M661-2142)/2.42</f>
        <v>730.07585282487014</v>
      </c>
      <c r="O661" s="1">
        <f>(N661+243)/0.548</f>
        <v>1775.685862819106</v>
      </c>
    </row>
    <row r="662" spans="1:15">
      <c r="A662">
        <f>'DIL Data'!B793</f>
        <v>1468</v>
      </c>
      <c r="B662"/>
      <c r="C662"/>
      <c r="D662">
        <f>'DIL Data'!D793</f>
        <v>19.4758</v>
      </c>
      <c r="E662">
        <f>'BCS Data'!D793</f>
        <v>103.33969999999999</v>
      </c>
      <c r="F662">
        <f>'BCS Data'!E793</f>
        <v>39.419899999999998</v>
      </c>
      <c r="G662" s="1">
        <f>(E662-47.6)/(189-47.6)</f>
        <v>0.39419872701555864</v>
      </c>
      <c r="H662" s="1">
        <f>0.625*((E662-47.6)/E662)</f>
        <v>0.33711451165428197</v>
      </c>
      <c r="I662" s="1">
        <v>0.88300000000000001</v>
      </c>
      <c r="J662" s="1">
        <v>1.95</v>
      </c>
      <c r="K662" s="1">
        <f>0.883/((H662)^1.95)</f>
        <v>7.3585912595805434</v>
      </c>
      <c r="L662" s="1">
        <f>D662/K662</f>
        <v>2.6466750649648345</v>
      </c>
      <c r="M662" s="1">
        <f>10000/L662</f>
        <v>3778.3255422527159</v>
      </c>
      <c r="N662" s="1">
        <f>(M662-2142)/2.42</f>
        <v>676.16757944327105</v>
      </c>
      <c r="O662" s="1">
        <f>(N662+243)/0.548</f>
        <v>1677.3131011738521</v>
      </c>
    </row>
    <row r="663" spans="1:15">
      <c r="A663">
        <f>'DIL Data'!B794</f>
        <v>1468.5</v>
      </c>
      <c r="B663"/>
      <c r="C663"/>
      <c r="D663">
        <f>'DIL Data'!D794</f>
        <v>19.752700000000001</v>
      </c>
      <c r="E663">
        <f>'BCS Data'!D794</f>
        <v>104.9962</v>
      </c>
      <c r="F663">
        <f>'BCS Data'!E794</f>
        <v>40.5914</v>
      </c>
      <c r="G663" s="1">
        <f>(E663-47.6)/(189-47.6)</f>
        <v>0.4059137199434229</v>
      </c>
      <c r="H663" s="1">
        <f>0.625*((E663-47.6)/E663)</f>
        <v>0.34165641232730326</v>
      </c>
      <c r="I663" s="1">
        <v>0.88300000000000001</v>
      </c>
      <c r="J663" s="1">
        <v>1.95</v>
      </c>
      <c r="K663" s="1">
        <f>0.883/((H663)^1.95)</f>
        <v>7.1690404386297324</v>
      </c>
      <c r="L663" s="1">
        <f>D663/K663</f>
        <v>2.755278083460702</v>
      </c>
      <c r="M663" s="1">
        <f>10000/L663</f>
        <v>3629.3977221492414</v>
      </c>
      <c r="N663" s="1">
        <f>(M663-2142)/2.42</f>
        <v>614.62715791290964</v>
      </c>
      <c r="O663" s="1">
        <f>(N663+243)/0.548</f>
        <v>1565.0130618848714</v>
      </c>
    </row>
    <row r="664" spans="1:15">
      <c r="A664">
        <f>'DIL Data'!B795</f>
        <v>1469</v>
      </c>
      <c r="B664"/>
      <c r="C664"/>
      <c r="D664">
        <f>'DIL Data'!D795</f>
        <v>20.228200000000001</v>
      </c>
      <c r="E664">
        <f>'BCS Data'!D795</f>
        <v>106.0954</v>
      </c>
      <c r="F664">
        <f>'BCS Data'!E795</f>
        <v>41.3688</v>
      </c>
      <c r="G664" s="1">
        <f>(E664-47.6)/(189-47.6)</f>
        <v>0.41368741159830263</v>
      </c>
      <c r="H664" s="1">
        <f>0.625*((E664-47.6)/E664)</f>
        <v>0.34459198985064382</v>
      </c>
      <c r="I664" s="1">
        <v>0.88300000000000001</v>
      </c>
      <c r="J664" s="1">
        <v>1.95</v>
      </c>
      <c r="K664" s="1">
        <f>0.883/((H664)^1.95)</f>
        <v>7.0504300255189625</v>
      </c>
      <c r="L664" s="1">
        <f>D664/K664</f>
        <v>2.8690732234465455</v>
      </c>
      <c r="M664" s="1">
        <f>10000/L664</f>
        <v>3485.4460730658006</v>
      </c>
      <c r="N664" s="1">
        <f>(M664-2142)/2.42</f>
        <v>555.14300539909118</v>
      </c>
      <c r="O664" s="1">
        <f>(N664+243)/0.548</f>
        <v>1456.4653383195093</v>
      </c>
    </row>
    <row r="665" spans="1:15">
      <c r="A665">
        <f>'DIL Data'!B796</f>
        <v>1469.5</v>
      </c>
      <c r="B665"/>
      <c r="C665"/>
      <c r="D665">
        <f>'DIL Data'!D796</f>
        <v>20.924600000000002</v>
      </c>
      <c r="E665">
        <f>'BCS Data'!D796</f>
        <v>104.9663</v>
      </c>
      <c r="F665">
        <f>'BCS Data'!E796</f>
        <v>40.5702</v>
      </c>
      <c r="G665" s="1">
        <f>(E665-47.6)/(189-47.6)</f>
        <v>0.4057022630834512</v>
      </c>
      <c r="H665" s="1">
        <f>0.625*((E665-47.6)/E665)</f>
        <v>0.34157570096307099</v>
      </c>
      <c r="I665" s="1">
        <v>0.88300000000000001</v>
      </c>
      <c r="J665" s="1">
        <v>1.95</v>
      </c>
      <c r="K665" s="1">
        <f>0.883/((H665)^1.95)</f>
        <v>7.1723440739671256</v>
      </c>
      <c r="L665" s="1">
        <f>D665/K665</f>
        <v>2.917400473849034</v>
      </c>
      <c r="M665" s="1">
        <f>10000/L665</f>
        <v>3427.7090477080205</v>
      </c>
      <c r="N665" s="1">
        <f>(M665-2142)/2.42</f>
        <v>531.28473045785972</v>
      </c>
      <c r="O665" s="1">
        <f>(N665+243)/0.548</f>
        <v>1412.9283402515687</v>
      </c>
    </row>
    <row r="666" spans="1:15">
      <c r="A666">
        <f>'DIL Data'!B797</f>
        <v>1470</v>
      </c>
      <c r="B666"/>
      <c r="C666"/>
      <c r="D666">
        <f>'DIL Data'!D797</f>
        <v>21.801300000000001</v>
      </c>
      <c r="E666">
        <f>'BCS Data'!D797</f>
        <v>100.6613</v>
      </c>
      <c r="F666">
        <f>'BCS Data'!E797</f>
        <v>37.525599999999997</v>
      </c>
      <c r="G666" s="1">
        <f>(E666-47.6)/(189-47.6)</f>
        <v>0.37525671852899573</v>
      </c>
      <c r="H666" s="1">
        <f>0.625*((E666-47.6)/E666)</f>
        <v>0.32945444276996222</v>
      </c>
      <c r="I666" s="1">
        <v>0.88300000000000001</v>
      </c>
      <c r="J666" s="1">
        <v>1.95</v>
      </c>
      <c r="K666" s="1">
        <f>0.883/((H666)^1.95)</f>
        <v>7.695905655622381</v>
      </c>
      <c r="L666" s="1">
        <f>D666/K666</f>
        <v>2.8328439790673206</v>
      </c>
      <c r="M666" s="1">
        <f>10000/L666</f>
        <v>3530.0214462542967</v>
      </c>
      <c r="N666" s="1">
        <f>(M666-2142)/2.42</f>
        <v>573.56258109681687</v>
      </c>
      <c r="O666" s="1">
        <f>(N666+243)/0.548</f>
        <v>1490.0777027314175</v>
      </c>
    </row>
    <row r="667" spans="1:15">
      <c r="A667">
        <f>'DIL Data'!B798</f>
        <v>1470.5</v>
      </c>
      <c r="B667"/>
      <c r="C667"/>
      <c r="D667">
        <f>'DIL Data'!D798</f>
        <v>22.859100000000002</v>
      </c>
      <c r="E667">
        <f>'BCS Data'!D798</f>
        <v>94.899100000000004</v>
      </c>
      <c r="F667">
        <f>'BCS Data'!E798</f>
        <v>33.450600000000001</v>
      </c>
      <c r="G667" s="1">
        <f>(E667-47.6)/(189-47.6)</f>
        <v>0.334505657708628</v>
      </c>
      <c r="H667" s="1">
        <f>0.625*((E667-47.6)/E667)</f>
        <v>0.31150914497608512</v>
      </c>
      <c r="I667" s="1">
        <v>0.88300000000000001</v>
      </c>
      <c r="J667" s="1">
        <v>1.95</v>
      </c>
      <c r="K667" s="1">
        <f>0.883/((H667)^1.95)</f>
        <v>8.5840579744836472</v>
      </c>
      <c r="L667" s="1">
        <f>D667/K667</f>
        <v>2.6629712972523389</v>
      </c>
      <c r="M667" s="1">
        <f>10000/L667</f>
        <v>3755.2038245091217</v>
      </c>
      <c r="N667" s="1">
        <f>(M667-2142)/2.42</f>
        <v>666.61315062360404</v>
      </c>
      <c r="O667" s="1">
        <f>(N667+243)/0.548</f>
        <v>1659.8780120868685</v>
      </c>
    </row>
    <row r="668" spans="1:15">
      <c r="A668">
        <f>'DIL Data'!B799</f>
        <v>1471</v>
      </c>
      <c r="B668"/>
      <c r="C668"/>
      <c r="D668">
        <f>'DIL Data'!D799</f>
        <v>24.061900000000001</v>
      </c>
      <c r="E668">
        <f>'BCS Data'!D799</f>
        <v>90.340199999999996</v>
      </c>
      <c r="F668">
        <f>'BCS Data'!E799</f>
        <v>30.226500000000001</v>
      </c>
      <c r="G668" s="1">
        <f>(E668-47.6)/(189-47.6)</f>
        <v>0.30226449787835924</v>
      </c>
      <c r="H668" s="1">
        <f>0.625*((E668-47.6)/E668)</f>
        <v>0.29568923912056866</v>
      </c>
      <c r="I668" s="1">
        <v>0.88300000000000001</v>
      </c>
      <c r="J668" s="1">
        <v>1.95</v>
      </c>
      <c r="K668" s="1">
        <f>0.883/((H668)^1.95)</f>
        <v>9.5023591314563944</v>
      </c>
      <c r="L668" s="1">
        <f>D668/K668</f>
        <v>2.5322027579810191</v>
      </c>
      <c r="M668" s="1">
        <f>10000/L668</f>
        <v>3949.1308381534263</v>
      </c>
      <c r="N668" s="1">
        <f>(M668-2142)/2.42</f>
        <v>746.7482802286886</v>
      </c>
      <c r="O668" s="1">
        <f>(N668+243)/0.548</f>
        <v>1806.1100004173147</v>
      </c>
    </row>
    <row r="669" spans="1:15">
      <c r="A669">
        <f>'DIL Data'!B800</f>
        <v>1471.5</v>
      </c>
      <c r="B669"/>
      <c r="C669"/>
      <c r="D669">
        <f>'DIL Data'!D800</f>
        <v>25.265599999999999</v>
      </c>
      <c r="E669">
        <f>'BCS Data'!D800</f>
        <v>88.772800000000004</v>
      </c>
      <c r="F669">
        <f>'BCS Data'!E800</f>
        <v>29.117999999999999</v>
      </c>
      <c r="G669" s="1">
        <f>(E669-47.6)/(189-47.6)</f>
        <v>0.29117963224893917</v>
      </c>
      <c r="H669" s="1">
        <f>0.625*((E669-47.6)/E669)</f>
        <v>0.2898748265234396</v>
      </c>
      <c r="I669" s="1">
        <v>0.88300000000000001</v>
      </c>
      <c r="J669" s="1">
        <v>1.95</v>
      </c>
      <c r="K669" s="1">
        <f>0.883/((H669)^1.95)</f>
        <v>9.8775724808142478</v>
      </c>
      <c r="L669" s="1">
        <f>D669/K669</f>
        <v>2.5578754343817534</v>
      </c>
      <c r="M669" s="1">
        <f>10000/L669</f>
        <v>3909.4945225184633</v>
      </c>
      <c r="N669" s="1">
        <f>(M669-2142)/2.42</f>
        <v>730.36963740432373</v>
      </c>
      <c r="O669" s="1">
        <f>(N669+243)/0.548</f>
        <v>1776.221966066284</v>
      </c>
    </row>
    <row r="670" spans="1:15">
      <c r="A670">
        <f>'DIL Data'!B801</f>
        <v>1472</v>
      </c>
      <c r="B670"/>
      <c r="C670"/>
      <c r="D670">
        <f>'DIL Data'!D801</f>
        <v>26.3094</v>
      </c>
      <c r="E670">
        <f>'BCS Data'!D801</f>
        <v>89.414100000000005</v>
      </c>
      <c r="F670">
        <f>'BCS Data'!E801</f>
        <v>29.5715</v>
      </c>
      <c r="G670" s="1">
        <f>(E670-47.6)/(189-47.6)</f>
        <v>0.29571499292786424</v>
      </c>
      <c r="H670" s="1">
        <f>0.625*((E670-47.6)/E670)</f>
        <v>0.29227842700424206</v>
      </c>
      <c r="I670" s="1">
        <v>0.88300000000000001</v>
      </c>
      <c r="J670" s="1">
        <v>1.95</v>
      </c>
      <c r="K670" s="1">
        <f>0.883/((H670)^1.95)</f>
        <v>9.719793065586968</v>
      </c>
      <c r="L670" s="1">
        <f>D670/K670</f>
        <v>2.706786021314457</v>
      </c>
      <c r="M670" s="1">
        <f>10000/L670</f>
        <v>3694.4183697032122</v>
      </c>
      <c r="N670" s="1">
        <f>(M670-2142)/2.42</f>
        <v>641.49519409223649</v>
      </c>
      <c r="O670" s="1">
        <f>(N670+243)/0.548</f>
        <v>1614.0423249858329</v>
      </c>
    </row>
    <row r="671" spans="1:15">
      <c r="A671">
        <f>'DIL Data'!B802</f>
        <v>1472.5</v>
      </c>
      <c r="B671"/>
      <c r="C671"/>
      <c r="D671">
        <f>'DIL Data'!D802</f>
        <v>27.069299999999998</v>
      </c>
      <c r="E671">
        <f>'BCS Data'!D802</f>
        <v>90.288799999999995</v>
      </c>
      <c r="F671">
        <f>'BCS Data'!E802</f>
        <v>30.190100000000001</v>
      </c>
      <c r="G671" s="1">
        <f>(E671-47.6)/(189-47.6)</f>
        <v>0.30190099009900984</v>
      </c>
      <c r="H671" s="1">
        <f>0.625*((E671-47.6)/E671)</f>
        <v>0.29550176766110525</v>
      </c>
      <c r="I671" s="1">
        <v>0.88300000000000001</v>
      </c>
      <c r="J671" s="1">
        <v>1.95</v>
      </c>
      <c r="K671" s="1">
        <f>0.883/((H671)^1.95)</f>
        <v>9.5141181745377477</v>
      </c>
      <c r="L671" s="1">
        <f>D671/K671</f>
        <v>2.8451717230551621</v>
      </c>
      <c r="M671" s="1">
        <f>10000/L671</f>
        <v>3514.7263411088388</v>
      </c>
      <c r="N671" s="1">
        <f>(M671-2142)/2.42</f>
        <v>567.24228971439618</v>
      </c>
      <c r="O671" s="1">
        <f>(N671+243)/0.548</f>
        <v>1478.5443242963433</v>
      </c>
    </row>
    <row r="672" spans="1:15">
      <c r="A672">
        <f>'DIL Data'!B803</f>
        <v>1473</v>
      </c>
      <c r="B672"/>
      <c r="C672"/>
      <c r="D672">
        <f>'DIL Data'!D803</f>
        <v>27.522500000000001</v>
      </c>
      <c r="E672">
        <f>'BCS Data'!D803</f>
        <v>91.034899999999993</v>
      </c>
      <c r="F672">
        <f>'BCS Data'!E803</f>
        <v>30.717700000000001</v>
      </c>
      <c r="G672" s="1">
        <f>(E672-47.6)/(189-47.6)</f>
        <v>0.30717751060820359</v>
      </c>
      <c r="H672" s="1">
        <f>0.625*((E672-47.6)/E672)</f>
        <v>0.29820225539875361</v>
      </c>
      <c r="I672" s="1">
        <v>0.88300000000000001</v>
      </c>
      <c r="J672" s="1">
        <v>1.95</v>
      </c>
      <c r="K672" s="1">
        <f>0.883/((H672)^1.95)</f>
        <v>9.3468312541891887</v>
      </c>
      <c r="L672" s="1">
        <f>D672/K672</f>
        <v>2.9445808158422242</v>
      </c>
      <c r="M672" s="1">
        <f>10000/L672</f>
        <v>3396.0691267832458</v>
      </c>
      <c r="N672" s="1">
        <f>(M672-2142)/2.42</f>
        <v>518.2103829682834</v>
      </c>
      <c r="O672" s="1">
        <f>(N672+243)/0.548</f>
        <v>1389.0700419129257</v>
      </c>
    </row>
    <row r="673" spans="1:15">
      <c r="A673">
        <f>'DIL Data'!B804</f>
        <v>1473.5</v>
      </c>
      <c r="B673"/>
      <c r="C673"/>
      <c r="D673">
        <f>'DIL Data'!D804</f>
        <v>27.781600000000001</v>
      </c>
      <c r="E673">
        <f>'BCS Data'!D804</f>
        <v>91.7089</v>
      </c>
      <c r="F673">
        <f>'BCS Data'!E804</f>
        <v>31.194400000000002</v>
      </c>
      <c r="G673" s="1">
        <f>(E673-47.6)/(189-47.6)</f>
        <v>0.31194413012729844</v>
      </c>
      <c r="H673" s="1">
        <f>0.625*((E673-47.6)/E673)</f>
        <v>0.30060400353727934</v>
      </c>
      <c r="I673" s="1">
        <v>0.88300000000000001</v>
      </c>
      <c r="J673" s="1">
        <v>1.95</v>
      </c>
      <c r="K673" s="1">
        <f>0.883/((H673)^1.95)</f>
        <v>9.2017604037864764</v>
      </c>
      <c r="L673" s="1">
        <f>D673/K673</f>
        <v>3.019161419218003</v>
      </c>
      <c r="M673" s="1">
        <f>10000/L673</f>
        <v>3312.1779896717526</v>
      </c>
      <c r="N673" s="1">
        <f>(M673-2142)/2.42</f>
        <v>483.54462383130272</v>
      </c>
      <c r="O673" s="1">
        <f>(N673+243)/0.548</f>
        <v>1325.8113573563917</v>
      </c>
    </row>
    <row r="674" spans="1:15">
      <c r="A674">
        <f>'DIL Data'!B805</f>
        <v>1474</v>
      </c>
      <c r="B674"/>
      <c r="C674"/>
      <c r="D674">
        <f>'DIL Data'!D805</f>
        <v>27.934200000000001</v>
      </c>
      <c r="E674">
        <f>'BCS Data'!D805</f>
        <v>92.215699999999998</v>
      </c>
      <c r="F674">
        <f>'BCS Data'!E805</f>
        <v>31.552800000000001</v>
      </c>
      <c r="G674" s="1">
        <f>(E674-47.6)/(189-47.6)</f>
        <v>0.31552828854313997</v>
      </c>
      <c r="H674" s="1">
        <f>0.625*((E674-47.6)/E674)</f>
        <v>0.3023868224174408</v>
      </c>
      <c r="I674" s="1">
        <v>0.88300000000000001</v>
      </c>
      <c r="J674" s="1">
        <v>1.95</v>
      </c>
      <c r="K674" s="1">
        <f>0.883/((H674)^1.95)</f>
        <v>9.0962654172886612</v>
      </c>
      <c r="L674" s="1">
        <f>D674/K674</f>
        <v>3.0709526073092968</v>
      </c>
      <c r="M674" s="1">
        <f>10000/L674</f>
        <v>3256.3185690976152</v>
      </c>
      <c r="N674" s="1">
        <f>(M674-2142)/2.42</f>
        <v>460.46221863537818</v>
      </c>
      <c r="O674" s="1">
        <f>(N674+243)/0.548</f>
        <v>1283.6901799915659</v>
      </c>
    </row>
    <row r="675" spans="1:15">
      <c r="A675">
        <f>'DIL Data'!B806</f>
        <v>1474.5</v>
      </c>
      <c r="B675"/>
      <c r="C675"/>
      <c r="D675">
        <f>'DIL Data'!D806</f>
        <v>28.009699999999999</v>
      </c>
      <c r="E675">
        <f>'BCS Data'!D806</f>
        <v>92.426900000000003</v>
      </c>
      <c r="F675">
        <f>'BCS Data'!E806</f>
        <v>31.702200000000001</v>
      </c>
      <c r="G675" s="1">
        <f>(E675-47.6)/(189-47.6)</f>
        <v>0.31702192362093351</v>
      </c>
      <c r="H675" s="1">
        <f>0.625*((E675-47.6)/E675)</f>
        <v>0.3031240093522557</v>
      </c>
      <c r="I675" s="1">
        <v>0.88300000000000001</v>
      </c>
      <c r="J675" s="1">
        <v>1.95</v>
      </c>
      <c r="K675" s="1">
        <f>0.883/((H675)^1.95)</f>
        <v>9.0531777454673037</v>
      </c>
      <c r="L675" s="1">
        <f>D675/K675</f>
        <v>3.093908104700998</v>
      </c>
      <c r="M675" s="1">
        <f>10000/L675</f>
        <v>3232.1580543409264</v>
      </c>
      <c r="N675" s="1">
        <f>(M675-2142)/2.42</f>
        <v>450.4785348516225</v>
      </c>
      <c r="O675" s="1">
        <f>(N675+243)/0.548</f>
        <v>1265.4717789263184</v>
      </c>
    </row>
    <row r="676" spans="1:15">
      <c r="A676">
        <f>'DIL Data'!B807</f>
        <v>1475</v>
      </c>
      <c r="B676"/>
      <c r="C676"/>
      <c r="D676">
        <f>'DIL Data'!D807</f>
        <v>28.07</v>
      </c>
      <c r="E676">
        <f>'BCS Data'!D807</f>
        <v>91.125699999999995</v>
      </c>
      <c r="F676">
        <f>'BCS Data'!E807</f>
        <v>30.782</v>
      </c>
      <c r="G676" s="1">
        <f>(E676-47.6)/(189-47.6)</f>
        <v>0.30781966053748228</v>
      </c>
      <c r="H676" s="1">
        <f>0.625*((E676-47.6)/E676)</f>
        <v>0.29852788510815276</v>
      </c>
      <c r="I676" s="1">
        <v>0.88300000000000001</v>
      </c>
      <c r="J676" s="1">
        <v>1.95</v>
      </c>
      <c r="K676" s="1">
        <f>0.883/((H676)^1.95)</f>
        <v>9.3269605594983584</v>
      </c>
      <c r="L676" s="1">
        <f>D676/K676</f>
        <v>3.0095549156594394</v>
      </c>
      <c r="M676" s="1">
        <f>10000/L676</f>
        <v>3322.7504665117058</v>
      </c>
      <c r="N676" s="1">
        <f>(M676-2142)/2.42</f>
        <v>487.91341591392802</v>
      </c>
      <c r="O676" s="1">
        <f>(N676+243)/0.548</f>
        <v>1333.7836056823503</v>
      </c>
    </row>
    <row r="677" spans="1:15">
      <c r="A677">
        <f>'DIL Data'!B808</f>
        <v>1475.5</v>
      </c>
      <c r="B677"/>
      <c r="C677"/>
      <c r="D677">
        <f>'DIL Data'!D808</f>
        <v>28.091799999999999</v>
      </c>
      <c r="E677">
        <f>'BCS Data'!D808</f>
        <v>88.159800000000004</v>
      </c>
      <c r="F677">
        <f>'BCS Data'!E808</f>
        <v>28.6845</v>
      </c>
      <c r="G677" s="1">
        <f>(E677-47.6)/(189-47.6)</f>
        <v>0.28684441301272984</v>
      </c>
      <c r="H677" s="1">
        <f>0.625*((E677-47.6)/E677)</f>
        <v>0.2875446064986536</v>
      </c>
      <c r="I677" s="1">
        <v>0.88300000000000001</v>
      </c>
      <c r="J677" s="1">
        <v>1.95</v>
      </c>
      <c r="K677" s="1">
        <f>0.883/((H677)^1.95)</f>
        <v>10.034263768775757</v>
      </c>
      <c r="L677" s="1">
        <f>D677/K677</f>
        <v>2.7995875579247778</v>
      </c>
      <c r="M677" s="1">
        <f>10000/L677</f>
        <v>3571.9547230066273</v>
      </c>
      <c r="N677" s="1">
        <f>(M677-2142)/2.42</f>
        <v>590.8903814076973</v>
      </c>
      <c r="O677" s="1">
        <f>(N677+243)/0.548</f>
        <v>1521.6977762914182</v>
      </c>
    </row>
    <row r="678" spans="1:15">
      <c r="A678">
        <f>'DIL Data'!B809</f>
        <v>1476</v>
      </c>
      <c r="B678"/>
      <c r="C678"/>
      <c r="D678">
        <f>'DIL Data'!D809</f>
        <v>27.965299999999999</v>
      </c>
      <c r="E678">
        <f>'BCS Data'!D809</f>
        <v>85.915999999999997</v>
      </c>
      <c r="F678">
        <f>'BCS Data'!E809</f>
        <v>27.0976</v>
      </c>
      <c r="G678" s="1">
        <f>(E678-47.6)/(189-47.6)</f>
        <v>0.27097595473833092</v>
      </c>
      <c r="H678" s="1">
        <f>0.625*((E678-47.6)/E678)</f>
        <v>0.27873155174821918</v>
      </c>
      <c r="I678" s="1">
        <v>0.88300000000000001</v>
      </c>
      <c r="J678" s="1">
        <v>1.95</v>
      </c>
      <c r="K678" s="1">
        <f>0.883/((H678)^1.95)</f>
        <v>10.662222594306138</v>
      </c>
      <c r="L678" s="1">
        <f>D678/K678</f>
        <v>2.6228396333550648</v>
      </c>
      <c r="M678" s="1">
        <f>10000/L678</f>
        <v>3812.6616179000898</v>
      </c>
      <c r="N678" s="1">
        <f>(M678-2142)/2.42</f>
        <v>690.35604045458263</v>
      </c>
      <c r="O678" s="1">
        <f>(N678+243)/0.548</f>
        <v>1703.2044533842748</v>
      </c>
    </row>
    <row r="679" spans="1:15">
      <c r="A679">
        <f>'DIL Data'!B810</f>
        <v>1476.5</v>
      </c>
      <c r="B679"/>
      <c r="C679"/>
      <c r="D679">
        <f>'DIL Data'!D810</f>
        <v>27.715599999999998</v>
      </c>
      <c r="E679">
        <f>'BCS Data'!D810</f>
        <v>85.569900000000004</v>
      </c>
      <c r="F679">
        <f>'BCS Data'!E810</f>
        <v>26.852900000000002</v>
      </c>
      <c r="G679" s="1">
        <f>(E679-47.6)/(189-47.6)</f>
        <v>0.26852828854314004</v>
      </c>
      <c r="H679" s="1">
        <f>0.625*((E679-47.6)/E679)</f>
        <v>0.27733101826693735</v>
      </c>
      <c r="I679" s="1">
        <v>0.88300000000000001</v>
      </c>
      <c r="J679" s="1">
        <v>1.95</v>
      </c>
      <c r="K679" s="1">
        <f>0.883/((H679)^1.95)</f>
        <v>10.767471561679498</v>
      </c>
      <c r="L679" s="1">
        <f>D679/K679</f>
        <v>2.5740119062526645</v>
      </c>
      <c r="M679" s="1">
        <f>10000/L679</f>
        <v>3884.98591467603</v>
      </c>
      <c r="N679" s="1">
        <f>(M679-2142)/2.42</f>
        <v>720.24211350249175</v>
      </c>
      <c r="O679" s="1">
        <f>(N679+243)/0.548</f>
        <v>1757.741083033744</v>
      </c>
    </row>
    <row r="680" spans="1:15">
      <c r="A680">
        <f>'DIL Data'!B811</f>
        <v>1477</v>
      </c>
      <c r="B680"/>
      <c r="C680"/>
      <c r="D680">
        <f>'DIL Data'!D811</f>
        <v>27.542100000000001</v>
      </c>
      <c r="E680">
        <f>'BCS Data'!D811</f>
        <v>86.966999999999999</v>
      </c>
      <c r="F680">
        <f>'BCS Data'!E811</f>
        <v>27.840800000000002</v>
      </c>
      <c r="G680" s="1">
        <f>(E680-47.6)/(189-47.6)</f>
        <v>0.27840876944837339</v>
      </c>
      <c r="H680" s="1">
        <f>0.625*((E680-47.6)/E680)</f>
        <v>0.28291622109535797</v>
      </c>
      <c r="I680" s="1">
        <v>0.88300000000000001</v>
      </c>
      <c r="J680" s="1">
        <v>1.95</v>
      </c>
      <c r="K680" s="1">
        <f>0.883/((H680)^1.95)</f>
        <v>10.356855067524078</v>
      </c>
      <c r="L680" s="1">
        <f>D680/K680</f>
        <v>2.6593111345512193</v>
      </c>
      <c r="M680" s="1">
        <f>10000/L680</f>
        <v>3760.3723272822617</v>
      </c>
      <c r="N680" s="1">
        <f>(M680-2142)/2.42</f>
        <v>668.74889557118252</v>
      </c>
      <c r="O680" s="1">
        <f>(N680+243)/0.548</f>
        <v>1663.7753568817197</v>
      </c>
    </row>
    <row r="681" spans="1:15">
      <c r="A681">
        <f>'DIL Data'!B812</f>
        <v>1477.5</v>
      </c>
      <c r="B681"/>
      <c r="C681"/>
      <c r="D681">
        <f>'DIL Data'!D812</f>
        <v>27.473700000000001</v>
      </c>
      <c r="E681">
        <f>'BCS Data'!D812</f>
        <v>88.635800000000003</v>
      </c>
      <c r="F681">
        <f>'BCS Data'!E812</f>
        <v>29.021100000000001</v>
      </c>
      <c r="G681" s="1">
        <f>(E681-47.6)/(189-47.6)</f>
        <v>0.29021074964639321</v>
      </c>
      <c r="H681" s="1">
        <f>0.625*((E681-47.6)/E681)</f>
        <v>0.28935684001272621</v>
      </c>
      <c r="I681" s="1">
        <v>0.88300000000000001</v>
      </c>
      <c r="J681" s="1">
        <v>1.95</v>
      </c>
      <c r="K681" s="1">
        <f>0.883/((H681)^1.95)</f>
        <v>9.9120819795917328</v>
      </c>
      <c r="L681" s="1">
        <f>D681/K681</f>
        <v>2.7717385768768241</v>
      </c>
      <c r="M681" s="1">
        <f>10000/L681</f>
        <v>3607.8438577955394</v>
      </c>
      <c r="N681" s="1">
        <f>(M681-2142)/2.42</f>
        <v>605.72060239485097</v>
      </c>
      <c r="O681" s="1">
        <f>(N681+243)/0.548</f>
        <v>1548.760223348268</v>
      </c>
    </row>
    <row r="682" spans="1:15">
      <c r="A682">
        <f>'DIL Data'!B813</f>
        <v>1478</v>
      </c>
      <c r="B682"/>
      <c r="C682"/>
      <c r="D682">
        <f>'DIL Data'!D813</f>
        <v>27.246500000000001</v>
      </c>
      <c r="E682">
        <f>'BCS Data'!D813</f>
        <v>89.855699999999999</v>
      </c>
      <c r="F682">
        <f>'BCS Data'!E813</f>
        <v>29.883800000000001</v>
      </c>
      <c r="G682" s="1">
        <f>(E682-47.6)/(189-47.6)</f>
        <v>0.29883804809052333</v>
      </c>
      <c r="H682" s="1">
        <f>0.625*((E682-47.6)/E682)</f>
        <v>0.29391360258725935</v>
      </c>
      <c r="I682" s="1">
        <v>0.88300000000000001</v>
      </c>
      <c r="J682" s="1">
        <v>1.95</v>
      </c>
      <c r="K682" s="1">
        <f>0.883/((H682)^1.95)</f>
        <v>9.6146242393575125</v>
      </c>
      <c r="L682" s="1">
        <f>D682/K682</f>
        <v>2.8338600991254883</v>
      </c>
      <c r="M682" s="1">
        <f>10000/L682</f>
        <v>3528.7557078367904</v>
      </c>
      <c r="N682" s="1">
        <f>(M682-2142)/2.42</f>
        <v>573.03954869288862</v>
      </c>
      <c r="O682" s="1">
        <f>(N682+243)/0.548</f>
        <v>1489.1232640381179</v>
      </c>
    </row>
    <row r="683" spans="1:15">
      <c r="A683">
        <f>'DIL Data'!B814</f>
        <v>1478.5</v>
      </c>
      <c r="B683"/>
      <c r="C683"/>
      <c r="D683">
        <f>'DIL Data'!D814</f>
        <v>26.681100000000001</v>
      </c>
      <c r="E683">
        <f>'BCS Data'!D814</f>
        <v>91.282300000000006</v>
      </c>
      <c r="F683">
        <f>'BCS Data'!E814</f>
        <v>30.892700000000001</v>
      </c>
      <c r="G683" s="1">
        <f>(E683-47.6)/(189-47.6)</f>
        <v>0.30892715700141443</v>
      </c>
      <c r="H683" s="1">
        <f>0.625*((E683-47.6)/E683)</f>
        <v>0.29908796667042792</v>
      </c>
      <c r="I683" s="1">
        <v>0.88300000000000001</v>
      </c>
      <c r="J683" s="1">
        <v>1.95</v>
      </c>
      <c r="K683" s="1">
        <f>0.883/((H683)^1.95)</f>
        <v>9.2929322324214994</v>
      </c>
      <c r="L683" s="1">
        <f>D683/K683</f>
        <v>2.8711174613879211</v>
      </c>
      <c r="M683" s="1">
        <f>10000/L683</f>
        <v>3482.9644326588855</v>
      </c>
      <c r="N683" s="1">
        <f>(M683-2142)/2.42</f>
        <v>554.11753415656426</v>
      </c>
      <c r="O683" s="1">
        <f>(N683+243)/0.548</f>
        <v>1454.5940404316866</v>
      </c>
    </row>
    <row r="684" spans="1:15">
      <c r="A684">
        <f>'DIL Data'!B815</f>
        <v>1479</v>
      </c>
      <c r="B684"/>
      <c r="C684"/>
      <c r="D684">
        <f>'DIL Data'!D815</f>
        <v>25.973600000000001</v>
      </c>
      <c r="E684">
        <f>'BCS Data'!D815</f>
        <v>92.344099999999997</v>
      </c>
      <c r="F684">
        <f>'BCS Data'!E815</f>
        <v>31.643599999999999</v>
      </c>
      <c r="G684" s="1">
        <f>(E684-47.6)/(189-47.6)</f>
        <v>0.31643635077793492</v>
      </c>
      <c r="H684" s="1">
        <f>0.625*((E684-47.6)/E684)</f>
        <v>0.30283540042081736</v>
      </c>
      <c r="I684" s="1">
        <v>0.88300000000000001</v>
      </c>
      <c r="J684" s="1">
        <v>1.95</v>
      </c>
      <c r="K684" s="1">
        <f>0.883/((H684)^1.95)</f>
        <v>9.0700097304631377</v>
      </c>
      <c r="L684" s="1">
        <f>D684/K684</f>
        <v>2.8636793974722368</v>
      </c>
      <c r="M684" s="1">
        <f>10000/L684</f>
        <v>3492.0110152089569</v>
      </c>
      <c r="N684" s="1">
        <f>(M684-2142)/2.42</f>
        <v>557.85579140865991</v>
      </c>
      <c r="O684" s="1">
        <f>(N684+243)/0.548</f>
        <v>1461.4156777530288</v>
      </c>
    </row>
    <row r="685" spans="1:15">
      <c r="A685">
        <f>'DIL Data'!B816</f>
        <v>1479.5</v>
      </c>
      <c r="B685"/>
      <c r="C685"/>
      <c r="D685">
        <f>'DIL Data'!D816</f>
        <v>25.444800000000001</v>
      </c>
      <c r="E685">
        <f>'BCS Data'!D816</f>
        <v>92.617900000000006</v>
      </c>
      <c r="F685">
        <f>'BCS Data'!E816</f>
        <v>31.837299999999999</v>
      </c>
      <c r="G685" s="1">
        <f>(E685-47.6)/(189-47.6)</f>
        <v>0.31837270155586989</v>
      </c>
      <c r="H685" s="1">
        <f>0.625*((E685-47.6)/E685)</f>
        <v>0.30378779372022041</v>
      </c>
      <c r="I685" s="1">
        <v>0.88300000000000001</v>
      </c>
      <c r="J685" s="1">
        <v>1.95</v>
      </c>
      <c r="K685" s="1">
        <f>0.883/((H685)^1.95)</f>
        <v>9.0146439879650266</v>
      </c>
      <c r="L685" s="1">
        <f>D685/K685</f>
        <v>2.8226073080611953</v>
      </c>
      <c r="M685" s="1">
        <f>10000/L685</f>
        <v>3542.823676336629</v>
      </c>
      <c r="N685" s="1">
        <f>(M685-2142)/2.42</f>
        <v>578.85275881678888</v>
      </c>
      <c r="O685" s="1">
        <f>(N685+243)/0.548</f>
        <v>1499.7313117094686</v>
      </c>
    </row>
    <row r="686" spans="1:15">
      <c r="A686">
        <f>'DIL Data'!B817</f>
        <v>1480</v>
      </c>
      <c r="B686"/>
      <c r="C686"/>
      <c r="D686">
        <f>'DIL Data'!D817</f>
        <v>25.274000000000001</v>
      </c>
      <c r="E686">
        <f>'BCS Data'!D817</f>
        <v>92.943200000000004</v>
      </c>
      <c r="F686">
        <f>'BCS Data'!E817</f>
        <v>32.067300000000003</v>
      </c>
      <c r="G686" s="1">
        <f>(E686-47.6)/(189-47.6)</f>
        <v>0.32067326732673268</v>
      </c>
      <c r="H686" s="1">
        <f>0.625*((E686-47.6)/E686)</f>
        <v>0.30491203229499309</v>
      </c>
      <c r="I686" s="1">
        <v>0.88300000000000001</v>
      </c>
      <c r="J686" s="1">
        <v>1.95</v>
      </c>
      <c r="K686" s="1">
        <f>0.883/((H686)^1.95)</f>
        <v>8.9499437634040913</v>
      </c>
      <c r="L686" s="1">
        <f>D686/K686</f>
        <v>2.8239283584489354</v>
      </c>
      <c r="M686" s="1">
        <f>10000/L686</f>
        <v>3541.1663224673935</v>
      </c>
      <c r="N686" s="1">
        <f>(M686-2142)/2.42</f>
        <v>578.16790184603042</v>
      </c>
      <c r="O686" s="1">
        <f>(N686+243)/0.548</f>
        <v>1498.4815727117343</v>
      </c>
    </row>
    <row r="687" spans="1:15">
      <c r="A687">
        <f>'DIL Data'!B818</f>
        <v>1480.5</v>
      </c>
      <c r="B687"/>
      <c r="C687"/>
      <c r="D687">
        <f>'DIL Data'!D818</f>
        <v>25.6508</v>
      </c>
      <c r="E687">
        <f>'BCS Data'!D818</f>
        <v>92.652000000000001</v>
      </c>
      <c r="F687">
        <f>'BCS Data'!E818</f>
        <v>31.8614</v>
      </c>
      <c r="G687" s="1">
        <f>(E687-47.6)/(189-47.6)</f>
        <v>0.31861386138613862</v>
      </c>
      <c r="H687" s="1">
        <f>0.625*((E687-47.6)/E687)</f>
        <v>0.30390601390148081</v>
      </c>
      <c r="I687" s="1">
        <v>0.88300000000000001</v>
      </c>
      <c r="J687" s="1">
        <v>1.95</v>
      </c>
      <c r="K687" s="1">
        <f>0.883/((H687)^1.95)</f>
        <v>9.0078071503839094</v>
      </c>
      <c r="L687" s="1">
        <f>D687/K687</f>
        <v>2.8476186902943157</v>
      </c>
      <c r="M687" s="1">
        <f>10000/L687</f>
        <v>3511.7061262743887</v>
      </c>
      <c r="N687" s="1">
        <f>(M687-2142)/2.42</f>
        <v>565.99426705553253</v>
      </c>
      <c r="O687" s="1">
        <f>(N687+243)/0.548</f>
        <v>1476.2669106852782</v>
      </c>
    </row>
    <row r="688" spans="1:15">
      <c r="A688">
        <f>'DIL Data'!B819</f>
        <v>1481</v>
      </c>
      <c r="B688"/>
      <c r="C688"/>
      <c r="D688">
        <f>'DIL Data'!D819</f>
        <v>26.7546</v>
      </c>
      <c r="E688">
        <f>'BCS Data'!D819</f>
        <v>93.015799999999999</v>
      </c>
      <c r="F688">
        <f>'BCS Data'!E819</f>
        <v>32.118699999999997</v>
      </c>
      <c r="G688" s="1">
        <f>(E688-47.6)/(189-47.6)</f>
        <v>0.32118670438472413</v>
      </c>
      <c r="H688" s="1">
        <f>0.625*((E688-47.6)/E688)</f>
        <v>0.30516186497347764</v>
      </c>
      <c r="I688" s="1">
        <v>0.88300000000000001</v>
      </c>
      <c r="J688" s="1">
        <v>1.95</v>
      </c>
      <c r="K688" s="1">
        <f>0.883/((H688)^1.95)</f>
        <v>8.9356612388577421</v>
      </c>
      <c r="L688" s="1">
        <f>D688/K688</f>
        <v>2.9941376787712777</v>
      </c>
      <c r="M688" s="1">
        <f>10000/L688</f>
        <v>3339.859776957137</v>
      </c>
      <c r="N688" s="1">
        <f>(M688-2142)/2.42</f>
        <v>494.98337890790788</v>
      </c>
      <c r="O688" s="1">
        <f>(N688+243)/0.548</f>
        <v>1346.6849980071311</v>
      </c>
    </row>
    <row r="689" spans="1:15">
      <c r="A689">
        <f>'DIL Data'!B820</f>
        <v>1481.5</v>
      </c>
      <c r="B689"/>
      <c r="C689"/>
      <c r="D689">
        <f>'DIL Data'!D820</f>
        <v>28.331399999999999</v>
      </c>
      <c r="E689">
        <f>'BCS Data'!D820</f>
        <v>94.515699999999995</v>
      </c>
      <c r="F689">
        <f>'BCS Data'!E820</f>
        <v>33.179400000000001</v>
      </c>
      <c r="G689" s="1">
        <f>(E689-47.6)/(189-47.6)</f>
        <v>0.33179420084865624</v>
      </c>
      <c r="H689" s="1">
        <f>0.625*((E689-47.6)/E689)</f>
        <v>0.31023747906432475</v>
      </c>
      <c r="I689" s="1">
        <v>0.88300000000000001</v>
      </c>
      <c r="J689" s="1">
        <v>1.95</v>
      </c>
      <c r="K689" s="1">
        <f>0.883/((H689)^1.95)</f>
        <v>8.6528044954105088</v>
      </c>
      <c r="L689" s="1">
        <f>D689/K689</f>
        <v>3.2742447856099277</v>
      </c>
      <c r="M689" s="1">
        <f>10000/L689</f>
        <v>3054.1393984803112</v>
      </c>
      <c r="N689" s="1">
        <f>(M689-2142)/2.42</f>
        <v>376.91710681004599</v>
      </c>
      <c r="O689" s="1">
        <f>(N689+243)/0.548</f>
        <v>1131.2355963686971</v>
      </c>
    </row>
    <row r="690" spans="1:15">
      <c r="A690">
        <f>'DIL Data'!B821</f>
        <v>1482</v>
      </c>
      <c r="B690"/>
      <c r="C690"/>
      <c r="D690">
        <f>'DIL Data'!D821</f>
        <v>29.659800000000001</v>
      </c>
      <c r="E690">
        <f>'BCS Data'!D821</f>
        <v>94.090599999999995</v>
      </c>
      <c r="F690">
        <f>'BCS Data'!E821</f>
        <v>32.878799999999998</v>
      </c>
      <c r="G690" s="1">
        <f>(E690-47.6)/(189-47.6)</f>
        <v>0.32878783592644972</v>
      </c>
      <c r="H690" s="1">
        <f>0.625*((E690-47.6)/E690)</f>
        <v>0.30881538644668011</v>
      </c>
      <c r="I690" s="1">
        <v>0.88300000000000001</v>
      </c>
      <c r="J690" s="1">
        <v>1.95</v>
      </c>
      <c r="K690" s="1">
        <f>0.883/((H690)^1.95)</f>
        <v>8.7306743398772948</v>
      </c>
      <c r="L690" s="1">
        <f>D690/K690</f>
        <v>3.3971946318658421</v>
      </c>
      <c r="M690" s="1">
        <f>10000/L690</f>
        <v>2943.6052636488766</v>
      </c>
      <c r="N690" s="1">
        <f>(M690-2142)/2.42</f>
        <v>331.2418444830069</v>
      </c>
      <c r="O690" s="1">
        <f>(N690+243)/0.548</f>
        <v>1047.886577523735</v>
      </c>
    </row>
    <row r="691" spans="1:15">
      <c r="A691">
        <f>'DIL Data'!B822</f>
        <v>1482.5</v>
      </c>
      <c r="B691"/>
      <c r="C691"/>
      <c r="D691">
        <f>'DIL Data'!D822</f>
        <v>30.142700000000001</v>
      </c>
      <c r="E691">
        <f>'BCS Data'!D822</f>
        <v>92.254099999999994</v>
      </c>
      <c r="F691">
        <f>'BCS Data'!E822</f>
        <v>31.58</v>
      </c>
      <c r="G691" s="1">
        <f>(E691-47.6)/(189-47.6)</f>
        <v>0.31579985855728421</v>
      </c>
      <c r="H691" s="1">
        <f>0.625*((E691-47.6)/E691)</f>
        <v>0.30252110746297456</v>
      </c>
      <c r="I691" s="1">
        <v>0.88300000000000001</v>
      </c>
      <c r="J691" s="1">
        <v>1.95</v>
      </c>
      <c r="K691" s="1">
        <f>0.883/((H691)^1.95)</f>
        <v>9.0883935434532201</v>
      </c>
      <c r="L691" s="1">
        <f>D691/K691</f>
        <v>3.316614741195175</v>
      </c>
      <c r="M691" s="1">
        <f>10000/L691</f>
        <v>3015.122581405521</v>
      </c>
      <c r="N691" s="1">
        <f>(M691-2142)/2.42</f>
        <v>360.79445512624835</v>
      </c>
      <c r="O691" s="1">
        <f>(N691+243)/0.548</f>
        <v>1101.8146991354895</v>
      </c>
    </row>
    <row r="692" spans="1:15">
      <c r="A692">
        <f>'DIL Data'!B823</f>
        <v>1483</v>
      </c>
      <c r="B692"/>
      <c r="C692"/>
      <c r="D692">
        <f>'DIL Data'!D823</f>
        <v>29.782399999999999</v>
      </c>
      <c r="E692">
        <f>'BCS Data'!D823</f>
        <v>94.737300000000005</v>
      </c>
      <c r="F692">
        <f>'BCS Data'!E823</f>
        <v>33.336100000000002</v>
      </c>
      <c r="G692" s="1">
        <f>(E692-47.6)/(189-47.6)</f>
        <v>0.33336138613861388</v>
      </c>
      <c r="H692" s="1">
        <f>0.625*((E692-47.6)/E692)</f>
        <v>0.31097374001581213</v>
      </c>
      <c r="I692" s="1">
        <v>0.88300000000000001</v>
      </c>
      <c r="J692" s="1">
        <v>1.95</v>
      </c>
      <c r="K692" s="1">
        <f>0.883/((H692)^1.95)</f>
        <v>8.6129010084850357</v>
      </c>
      <c r="L692" s="1">
        <f>D692/K692</f>
        <v>3.4578825381436222</v>
      </c>
      <c r="M692" s="1">
        <f>10000/L692</f>
        <v>2891.9432310643319</v>
      </c>
      <c r="N692" s="1">
        <f>(M692-2142)/2.42</f>
        <v>309.89389713402147</v>
      </c>
      <c r="O692" s="1">
        <f>(N692+243)/0.548</f>
        <v>1008.9304692226668</v>
      </c>
    </row>
    <row r="693" spans="1:15">
      <c r="A693">
        <f>'DIL Data'!B824</f>
        <v>1483.5</v>
      </c>
      <c r="B693"/>
      <c r="C693"/>
      <c r="D693">
        <f>'DIL Data'!D824</f>
        <v>28.9282</v>
      </c>
      <c r="E693">
        <f>'BCS Data'!D824</f>
        <v>88.815600000000003</v>
      </c>
      <c r="F693">
        <f>'BCS Data'!E824</f>
        <v>29.148299999999999</v>
      </c>
      <c r="G693" s="1">
        <f>(E693-47.6)/(189-47.6)</f>
        <v>0.2914823196605375</v>
      </c>
      <c r="H693" s="1">
        <f>0.625*((E693-47.6)/E693)</f>
        <v>0.29003632244785826</v>
      </c>
      <c r="I693" s="1">
        <v>0.88300000000000001</v>
      </c>
      <c r="J693" s="1">
        <v>1.95</v>
      </c>
      <c r="K693" s="1">
        <f>0.883/((H693)^1.95)</f>
        <v>9.8668503986136198</v>
      </c>
      <c r="L693" s="1">
        <f>D693/K693</f>
        <v>2.9318575666318676</v>
      </c>
      <c r="M693" s="1">
        <f>10000/L693</f>
        <v>3410.8068938314932</v>
      </c>
      <c r="N693" s="1">
        <f>(M693-2142)/2.42</f>
        <v>524.30036935185672</v>
      </c>
      <c r="O693" s="1">
        <f>(N693+243)/0.548</f>
        <v>1400.1831557515632</v>
      </c>
    </row>
    <row r="694" spans="1:15">
      <c r="A694">
        <f>'DIL Data'!B825</f>
        <v>1484</v>
      </c>
      <c r="B694"/>
      <c r="C694"/>
      <c r="D694">
        <f>'DIL Data'!D825</f>
        <v>27.871400000000001</v>
      </c>
      <c r="E694">
        <f>'BCS Data'!D825</f>
        <v>88.775599999999997</v>
      </c>
      <c r="F694">
        <f>'BCS Data'!E825</f>
        <v>29.119900000000001</v>
      </c>
      <c r="G694" s="1">
        <f>(E694-47.6)/(189-47.6)</f>
        <v>0.29119943422913713</v>
      </c>
      <c r="H694" s="1">
        <f>0.625*((E694-47.6)/E694)</f>
        <v>0.2898853964377599</v>
      </c>
      <c r="I694" s="1">
        <v>0.88300000000000001</v>
      </c>
      <c r="J694" s="1">
        <v>1.95</v>
      </c>
      <c r="K694" s="1">
        <f>0.883/((H694)^1.95)</f>
        <v>9.8768701811769244</v>
      </c>
      <c r="L694" s="1">
        <f>D694/K694</f>
        <v>2.8218858290874951</v>
      </c>
      <c r="M694" s="1">
        <f>10000/L694</f>
        <v>3543.7294793863684</v>
      </c>
      <c r="N694" s="1">
        <f>(M694-2142)/2.42</f>
        <v>579.22705759767291</v>
      </c>
      <c r="O694" s="1">
        <f>(N694+243)/0.548</f>
        <v>1500.4143386818848</v>
      </c>
    </row>
    <row r="695" spans="1:15">
      <c r="A695">
        <f>'DIL Data'!B826</f>
        <v>1484.5</v>
      </c>
      <c r="B695"/>
      <c r="C695"/>
      <c r="D695">
        <f>'DIL Data'!D826</f>
        <v>26.861799999999999</v>
      </c>
      <c r="E695">
        <f>'BCS Data'!D826</f>
        <v>91.8476</v>
      </c>
      <c r="F695">
        <f>'BCS Data'!E826</f>
        <v>31.2925</v>
      </c>
      <c r="G695" s="1">
        <f>(E695-47.6)/(189-47.6)</f>
        <v>0.31292503536067889</v>
      </c>
      <c r="H695" s="1">
        <f>0.625*((E695-47.6)/E695)</f>
        <v>0.30109387724883396</v>
      </c>
      <c r="I695" s="1">
        <v>0.88300000000000001</v>
      </c>
      <c r="J695" s="1">
        <v>1.95</v>
      </c>
      <c r="K695" s="1">
        <f>0.883/((H695)^1.95)</f>
        <v>9.172589359682215</v>
      </c>
      <c r="L695" s="1">
        <f>D695/K695</f>
        <v>2.9284860519397138</v>
      </c>
      <c r="M695" s="1">
        <f>10000/L695</f>
        <v>3414.7336960599127</v>
      </c>
      <c r="N695" s="1">
        <f>(M695-2142)/2.42</f>
        <v>525.92301490079035</v>
      </c>
      <c r="O695" s="1">
        <f>(N695+243)/0.548</f>
        <v>1403.1441877751647</v>
      </c>
    </row>
    <row r="696" spans="1:15">
      <c r="A696">
        <f>'DIL Data'!B827</f>
        <v>1485</v>
      </c>
      <c r="B696"/>
      <c r="C696"/>
      <c r="D696">
        <f>'DIL Data'!D827</f>
        <v>26.113700000000001</v>
      </c>
      <c r="E696">
        <f>'BCS Data'!D827</f>
        <v>95.471000000000004</v>
      </c>
      <c r="F696">
        <f>'BCS Data'!E827</f>
        <v>33.854999999999997</v>
      </c>
      <c r="G696" s="1">
        <f>(E696-47.6)/(189-47.6)</f>
        <v>0.33855021216407355</v>
      </c>
      <c r="H696" s="1">
        <f>0.625*((E696-47.6)/E696)</f>
        <v>0.31338704947051987</v>
      </c>
      <c r="I696" s="1">
        <v>0.88300000000000001</v>
      </c>
      <c r="J696" s="1">
        <v>1.95</v>
      </c>
      <c r="K696" s="1">
        <f>0.883/((H696)^1.95)</f>
        <v>8.4840391663702466</v>
      </c>
      <c r="L696" s="1">
        <f>D696/K696</f>
        <v>3.077979661328262</v>
      </c>
      <c r="M696" s="1">
        <f>10000/L696</f>
        <v>3248.8843658195683</v>
      </c>
      <c r="N696" s="1">
        <f>(M696-2142)/2.42</f>
        <v>457.39023380973896</v>
      </c>
      <c r="O696" s="1">
        <f>(N696+243)/0.548</f>
        <v>1278.0843682659468</v>
      </c>
    </row>
    <row r="697" spans="1:15">
      <c r="A697">
        <f>'DIL Data'!B828</f>
        <v>1485.5</v>
      </c>
      <c r="B697"/>
      <c r="C697"/>
      <c r="D697">
        <f>'DIL Data'!D828</f>
        <v>25.581700000000001</v>
      </c>
      <c r="E697">
        <f>'BCS Data'!D828</f>
        <v>97.913899999999998</v>
      </c>
      <c r="F697">
        <f>'BCS Data'!E828</f>
        <v>35.582700000000003</v>
      </c>
      <c r="G697" s="1">
        <f>(E697-47.6)/(189-47.6)</f>
        <v>0.35582673267326731</v>
      </c>
      <c r="H697" s="1">
        <f>0.625*((E697-47.6)/E697)</f>
        <v>0.32116162771577883</v>
      </c>
      <c r="I697" s="1">
        <v>0.88300000000000001</v>
      </c>
      <c r="J697" s="1">
        <v>1.95</v>
      </c>
      <c r="K697" s="1">
        <f>0.883/((H697)^1.95)</f>
        <v>8.0881572347541084</v>
      </c>
      <c r="L697" s="1">
        <f>D697/K697</f>
        <v>3.1628588883111299</v>
      </c>
      <c r="M697" s="1">
        <f>10000/L697</f>
        <v>3161.6965388360068</v>
      </c>
      <c r="N697" s="1">
        <f>(M697-2142)/2.42</f>
        <v>421.36220613058134</v>
      </c>
      <c r="O697" s="1">
        <f>(N697+243)/0.548</f>
        <v>1212.3397922090901</v>
      </c>
    </row>
    <row r="698" spans="1:15">
      <c r="A698">
        <f>'DIL Data'!B829</f>
        <v>1486</v>
      </c>
      <c r="B698"/>
      <c r="C698"/>
      <c r="D698">
        <f>'DIL Data'!D829</f>
        <v>25.031099999999999</v>
      </c>
      <c r="E698">
        <f>'BCS Data'!D829</f>
        <v>100.7175</v>
      </c>
      <c r="F698">
        <f>'BCS Data'!E829</f>
        <v>37.5655</v>
      </c>
      <c r="G698" s="1">
        <f>(E698-47.6)/(189-47.6)</f>
        <v>0.37565417256011313</v>
      </c>
      <c r="H698" s="1">
        <f>0.625*((E698-47.6)/E698)</f>
        <v>0.32961935611984017</v>
      </c>
      <c r="I698" s="1">
        <v>0.88300000000000001</v>
      </c>
      <c r="J698" s="1">
        <v>1.95</v>
      </c>
      <c r="K698" s="1">
        <f>0.883/((H698)^1.95)</f>
        <v>7.6883992119450228</v>
      </c>
      <c r="L698" s="1">
        <f>D698/K698</f>
        <v>3.2556972277285787</v>
      </c>
      <c r="M698" s="1">
        <f>10000/L698</f>
        <v>3071.5386906468443</v>
      </c>
      <c r="N698" s="1">
        <f>(M698-2142)/2.42</f>
        <v>384.10689696150592</v>
      </c>
      <c r="O698" s="1">
        <f>(N698+243)/0.548</f>
        <v>1144.3556513896094</v>
      </c>
    </row>
    <row r="699" spans="1:15">
      <c r="A699">
        <f>'DIL Data'!B830</f>
        <v>1486.5</v>
      </c>
      <c r="B699"/>
      <c r="C699"/>
      <c r="D699">
        <f>'DIL Data'!D830</f>
        <v>24.319400000000002</v>
      </c>
      <c r="E699">
        <f>'BCS Data'!D830</f>
        <v>102.8961</v>
      </c>
      <c r="F699">
        <f>'BCS Data'!E830</f>
        <v>39.106200000000001</v>
      </c>
      <c r="G699" s="1">
        <f>(E699-47.6)/(189-47.6)</f>
        <v>0.39106152758132956</v>
      </c>
      <c r="H699" s="1">
        <f>0.625*((E699-47.6)/E699)</f>
        <v>0.33587339559030904</v>
      </c>
      <c r="I699" s="1">
        <v>0.88300000000000001</v>
      </c>
      <c r="J699" s="1">
        <v>1.95</v>
      </c>
      <c r="K699" s="1">
        <f>0.883/((H699)^1.95)</f>
        <v>7.4117075392432215</v>
      </c>
      <c r="L699" s="1">
        <f>D699/K699</f>
        <v>3.2812141967602724</v>
      </c>
      <c r="M699" s="1">
        <f>10000/L699</f>
        <v>3047.6523019660112</v>
      </c>
      <c r="N699" s="1">
        <f>(M699-2142)/2.42</f>
        <v>374.23648841570713</v>
      </c>
      <c r="O699" s="1">
        <f>(N699+243)/0.548</f>
        <v>1126.3439569629691</v>
      </c>
    </row>
    <row r="700" spans="1:15">
      <c r="A700">
        <f>'DIL Data'!B831</f>
        <v>1487</v>
      </c>
      <c r="B700"/>
      <c r="C700"/>
      <c r="D700">
        <f>'DIL Data'!D831</f>
        <v>23.5901</v>
      </c>
      <c r="E700">
        <f>'BCS Data'!D831</f>
        <v>102.71639999999999</v>
      </c>
      <c r="F700">
        <f>'BCS Data'!E831</f>
        <v>38.979100000000003</v>
      </c>
      <c r="G700" s="1">
        <f>(E700-47.6)/(189-47.6)</f>
        <v>0.38979066478076374</v>
      </c>
      <c r="H700" s="1">
        <f>0.625*((E700-47.6)/E700)</f>
        <v>0.33536757518760391</v>
      </c>
      <c r="I700" s="1">
        <v>0.88300000000000001</v>
      </c>
      <c r="J700" s="1">
        <v>1.95</v>
      </c>
      <c r="K700" s="1">
        <f>0.883/((H700)^1.95)</f>
        <v>7.4335217335125821</v>
      </c>
      <c r="L700" s="1">
        <f>D700/K700</f>
        <v>3.1734756210705131</v>
      </c>
      <c r="M700" s="1">
        <f>10000/L700</f>
        <v>3151.119212513971</v>
      </c>
      <c r="N700" s="1">
        <f>(M700-2142)/2.42</f>
        <v>416.99141012974007</v>
      </c>
      <c r="O700" s="1">
        <f>(N700+243)/0.548</f>
        <v>1204.3638870980658</v>
      </c>
    </row>
    <row r="701" spans="1:15">
      <c r="A701">
        <f>'DIL Data'!B832</f>
        <v>1487.5</v>
      </c>
      <c r="B701"/>
      <c r="C701"/>
      <c r="D701">
        <f>'DIL Data'!D832</f>
        <v>23.090699999999998</v>
      </c>
      <c r="E701">
        <f>'BCS Data'!D832</f>
        <v>100.4509</v>
      </c>
      <c r="F701">
        <f>'BCS Data'!E832</f>
        <v>37.376899999999999</v>
      </c>
      <c r="G701" s="1">
        <f>(E701-47.6)/(189-47.6)</f>
        <v>0.37376874115983028</v>
      </c>
      <c r="H701" s="1">
        <f>0.625*((E701-47.6)/E701)</f>
        <v>0.32883540615365314</v>
      </c>
      <c r="I701" s="1">
        <v>0.88300000000000001</v>
      </c>
      <c r="J701" s="1">
        <v>1.95</v>
      </c>
      <c r="K701" s="1">
        <f>0.883/((H701)^1.95)</f>
        <v>7.7241818051717512</v>
      </c>
      <c r="L701" s="1">
        <f>D701/K701</f>
        <v>2.9894040019280159</v>
      </c>
      <c r="M701" s="1">
        <f>10000/L701</f>
        <v>3345.1483953157554</v>
      </c>
      <c r="N701" s="1">
        <f>(M701-2142)/2.42</f>
        <v>497.16875839494026</v>
      </c>
      <c r="O701" s="1">
        <f>(N701+243)/0.548</f>
        <v>1350.6729167790879</v>
      </c>
    </row>
    <row r="702" spans="1:15">
      <c r="A702">
        <f>'DIL Data'!B833</f>
        <v>1488</v>
      </c>
      <c r="B702"/>
      <c r="C702"/>
      <c r="D702">
        <f>'DIL Data'!D833</f>
        <v>22.834800000000001</v>
      </c>
      <c r="E702">
        <f>'BCS Data'!D833</f>
        <v>97.477099999999993</v>
      </c>
      <c r="F702">
        <f>'BCS Data'!E833</f>
        <v>35.273800000000001</v>
      </c>
      <c r="G702" s="1">
        <f>(E702-47.6)/(189-47.6)</f>
        <v>0.35273762376237616</v>
      </c>
      <c r="H702" s="1">
        <f>0.625*((E702-47.6)/E702)</f>
        <v>0.31980011202631176</v>
      </c>
      <c r="I702" s="1">
        <v>0.88300000000000001</v>
      </c>
      <c r="J702" s="1">
        <v>1.95</v>
      </c>
      <c r="K702" s="1">
        <f>0.883/((H702)^1.95)</f>
        <v>8.1554402652441702</v>
      </c>
      <c r="L702" s="1">
        <f>D702/K702</f>
        <v>2.7999469381578921</v>
      </c>
      <c r="M702" s="1">
        <f>10000/L702</f>
        <v>3571.4962536322496</v>
      </c>
      <c r="N702" s="1">
        <f>(M702-2142)/2.42</f>
        <v>590.7009312529957</v>
      </c>
      <c r="O702" s="1">
        <f>(N702+243)/0.548</f>
        <v>1521.3520643302841</v>
      </c>
    </row>
    <row r="703" spans="1:15">
      <c r="A703">
        <f>'DIL Data'!B834</f>
        <v>1488.5</v>
      </c>
      <c r="B703"/>
      <c r="C703"/>
      <c r="D703">
        <f>'DIL Data'!D834</f>
        <v>22.7882</v>
      </c>
      <c r="E703">
        <f>'BCS Data'!D834</f>
        <v>94.445599999999999</v>
      </c>
      <c r="F703">
        <f>'BCS Data'!E834</f>
        <v>33.129800000000003</v>
      </c>
      <c r="G703" s="1">
        <f>(E703-47.6)/(189-47.6)</f>
        <v>0.33129844413012727</v>
      </c>
      <c r="H703" s="1">
        <f>0.625*((E703-47.6)/E703)</f>
        <v>0.31000385407049136</v>
      </c>
      <c r="I703" s="1">
        <v>0.88300000000000001</v>
      </c>
      <c r="J703" s="1">
        <v>1.95</v>
      </c>
      <c r="K703" s="1">
        <f>0.883/((H703)^1.95)</f>
        <v>8.6655248479178404</v>
      </c>
      <c r="L703" s="1">
        <f>D703/K703</f>
        <v>2.6297541579925845</v>
      </c>
      <c r="M703" s="1">
        <f>10000/L703</f>
        <v>3802.6368242853059</v>
      </c>
      <c r="N703" s="1">
        <f>(M703-2142)/2.42</f>
        <v>686.21356375425864</v>
      </c>
      <c r="O703" s="1">
        <f>(N703+243)/0.548</f>
        <v>1695.6451893325886</v>
      </c>
    </row>
    <row r="704" spans="1:15">
      <c r="A704">
        <f>'DIL Data'!B835</f>
        <v>1489</v>
      </c>
      <c r="B704"/>
      <c r="C704"/>
      <c r="D704">
        <f>'DIL Data'!D835</f>
        <v>23.082899999999999</v>
      </c>
      <c r="E704">
        <f>'BCS Data'!D835</f>
        <v>92.656599999999997</v>
      </c>
      <c r="F704">
        <f>'BCS Data'!E835</f>
        <v>31.864699999999999</v>
      </c>
      <c r="G704" s="1">
        <f>(E704-47.6)/(189-47.6)</f>
        <v>0.31864639321074961</v>
      </c>
      <c r="H704" s="1">
        <f>0.625*((E704-47.6)/E704)</f>
        <v>0.30392195483106438</v>
      </c>
      <c r="I704" s="1">
        <v>0.88300000000000001</v>
      </c>
      <c r="J704" s="1">
        <v>1.95</v>
      </c>
      <c r="K704" s="1">
        <f>0.883/((H704)^1.95)</f>
        <v>9.0068858644503145</v>
      </c>
      <c r="L704" s="1">
        <f>D704/K704</f>
        <v>2.5628058740154511</v>
      </c>
      <c r="M704" s="1">
        <f>10000/L704</f>
        <v>3901.9732635198848</v>
      </c>
      <c r="N704" s="1">
        <f>(M704-2142)/2.42</f>
        <v>727.26167914044822</v>
      </c>
      <c r="O704" s="1">
        <f>(N704+243)/0.548</f>
        <v>1770.5505093803799</v>
      </c>
    </row>
    <row r="705" spans="1:15">
      <c r="A705">
        <f>'DIL Data'!B836</f>
        <v>1489.5</v>
      </c>
      <c r="B705"/>
      <c r="C705"/>
      <c r="D705">
        <f>'DIL Data'!D836</f>
        <v>23.7925</v>
      </c>
      <c r="E705">
        <f>'BCS Data'!D836</f>
        <v>92.998400000000004</v>
      </c>
      <c r="F705">
        <f>'BCS Data'!E836</f>
        <v>32.106400000000001</v>
      </c>
      <c r="G705" s="1">
        <f>(E705-47.6)/(189-47.6)</f>
        <v>0.32106364922206504</v>
      </c>
      <c r="H705" s="1">
        <f>0.625*((E705-47.6)/E705)</f>
        <v>0.30510202326061525</v>
      </c>
      <c r="I705" s="1">
        <v>0.88300000000000001</v>
      </c>
      <c r="J705" s="1">
        <v>1.95</v>
      </c>
      <c r="K705" s="1">
        <f>0.883/((H705)^1.95)</f>
        <v>8.9390791494223372</v>
      </c>
      <c r="L705" s="1">
        <f>D705/K705</f>
        <v>2.661627624310444</v>
      </c>
      <c r="M705" s="1">
        <f>10000/L705</f>
        <v>3757.0995689491801</v>
      </c>
      <c r="N705" s="1">
        <f>(M705-2142)/2.42</f>
        <v>667.39651609470252</v>
      </c>
      <c r="O705" s="1">
        <f>(N705+243)/0.548</f>
        <v>1661.3075111217197</v>
      </c>
    </row>
    <row r="706" spans="1:15">
      <c r="A706">
        <f>'DIL Data'!B837</f>
        <v>1490</v>
      </c>
      <c r="B706"/>
      <c r="C706"/>
      <c r="D706">
        <f>'DIL Data'!D837</f>
        <v>24.6708</v>
      </c>
      <c r="E706">
        <f>'BCS Data'!D837</f>
        <v>94.097399999999993</v>
      </c>
      <c r="F706">
        <f>'BCS Data'!E837</f>
        <v>32.883600000000001</v>
      </c>
      <c r="G706" s="1">
        <f>(E706-47.6)/(189-47.6)</f>
        <v>0.32883592644978776</v>
      </c>
      <c r="H706" s="1">
        <f>0.625*((E706-47.6)/E706)</f>
        <v>0.30883823570045499</v>
      </c>
      <c r="I706" s="1">
        <v>0.88300000000000001</v>
      </c>
      <c r="J706" s="1">
        <v>1.95</v>
      </c>
      <c r="K706" s="1">
        <f>0.883/((H706)^1.95)</f>
        <v>8.7294148110951451</v>
      </c>
      <c r="L706" s="1">
        <f>D706/K706</f>
        <v>2.8261688250446348</v>
      </c>
      <c r="M706" s="1">
        <f>10000/L706</f>
        <v>3538.3590362270966</v>
      </c>
      <c r="N706" s="1">
        <f>(M706-2142)/2.42</f>
        <v>577.00786620954409</v>
      </c>
      <c r="O706" s="1">
        <f>(N706+243)/0.548</f>
        <v>1496.3647193604818</v>
      </c>
    </row>
    <row r="707" spans="1:15">
      <c r="A707">
        <f>'DIL Data'!B838</f>
        <v>1490.5</v>
      </c>
      <c r="B707"/>
      <c r="C707"/>
      <c r="D707">
        <f>'DIL Data'!D838</f>
        <v>25.402899999999999</v>
      </c>
      <c r="E707">
        <f>'BCS Data'!D838</f>
        <v>95.429299999999998</v>
      </c>
      <c r="F707">
        <f>'BCS Data'!E838</f>
        <v>33.825600000000001</v>
      </c>
      <c r="G707" s="1">
        <f>(E707-47.6)/(189-47.6)</f>
        <v>0.33825530410183874</v>
      </c>
      <c r="H707" s="1">
        <f>0.625*((E707-47.6)/E707)</f>
        <v>0.3132508831145151</v>
      </c>
      <c r="I707" s="1">
        <v>0.88300000000000001</v>
      </c>
      <c r="J707" s="1">
        <v>1.95</v>
      </c>
      <c r="K707" s="1">
        <f>0.883/((H707)^1.95)</f>
        <v>8.4912320734371356</v>
      </c>
      <c r="L707" s="1">
        <f>D707/K707</f>
        <v>2.9916624325305068</v>
      </c>
      <c r="M707" s="1">
        <f>10000/L707</f>
        <v>3342.6231152494934</v>
      </c>
      <c r="N707" s="1">
        <f>(M707-2142)/2.42</f>
        <v>496.12525423532787</v>
      </c>
      <c r="O707" s="1">
        <f>(N707+243)/0.548</f>
        <v>1348.7687121082624</v>
      </c>
    </row>
    <row r="708" spans="1:15">
      <c r="A708">
        <f>'DIL Data'!B839</f>
        <v>1491</v>
      </c>
      <c r="B708"/>
      <c r="C708"/>
      <c r="D708">
        <f>'DIL Data'!D839</f>
        <v>25.979900000000001</v>
      </c>
      <c r="E708">
        <f>'BCS Data'!D839</f>
        <v>95.546700000000001</v>
      </c>
      <c r="F708">
        <f>'BCS Data'!E839</f>
        <v>33.9086</v>
      </c>
      <c r="G708" s="1">
        <f>(E708-47.6)/(189-47.6)</f>
        <v>0.33908557284299856</v>
      </c>
      <c r="H708" s="1">
        <f>0.625*((E708-47.6)/E708)</f>
        <v>0.31363393502862996</v>
      </c>
      <c r="I708" s="1">
        <v>0.88300000000000001</v>
      </c>
      <c r="J708" s="1">
        <v>1.95</v>
      </c>
      <c r="K708" s="1">
        <f>0.883/((H708)^1.95)</f>
        <v>8.4710210695880832</v>
      </c>
      <c r="L708" s="1">
        <f>D708/K708</f>
        <v>3.0669148130525561</v>
      </c>
      <c r="M708" s="1">
        <f>10000/L708</f>
        <v>3260.6057258065207</v>
      </c>
      <c r="N708" s="1">
        <f>(M708-2142)/2.42</f>
        <v>462.23377099443007</v>
      </c>
      <c r="O708" s="1">
        <f>(N708+243)/0.548</f>
        <v>1286.9229397708577</v>
      </c>
    </row>
    <row r="709" spans="1:15">
      <c r="A709">
        <f>'DIL Data'!B840</f>
        <v>1491.5</v>
      </c>
      <c r="B709"/>
      <c r="C709"/>
      <c r="D709">
        <f>'DIL Data'!D840</f>
        <v>26.344200000000001</v>
      </c>
      <c r="E709">
        <f>'BCS Data'!D840</f>
        <v>95.1541</v>
      </c>
      <c r="F709">
        <f>'BCS Data'!E840</f>
        <v>33.630899999999997</v>
      </c>
      <c r="G709" s="1">
        <f>(E709-47.6)/(189-47.6)</f>
        <v>0.33630905233380476</v>
      </c>
      <c r="H709" s="1">
        <f>0.625*((E709-47.6)/E709)</f>
        <v>0.31234925767780897</v>
      </c>
      <c r="I709" s="1">
        <v>0.88300000000000001</v>
      </c>
      <c r="J709" s="1">
        <v>1.95</v>
      </c>
      <c r="K709" s="1">
        <f>0.883/((H709)^1.95)</f>
        <v>8.5390935439747544</v>
      </c>
      <c r="L709" s="1">
        <f>D709/K709</f>
        <v>3.0851283996752392</v>
      </c>
      <c r="M709" s="1">
        <f>10000/L709</f>
        <v>3241.3561785800116</v>
      </c>
      <c r="N709" s="1">
        <f>(M709-2142)/2.42</f>
        <v>454.27941263636842</v>
      </c>
      <c r="O709" s="1">
        <f>(N709+243)/0.548</f>
        <v>1272.407687292643</v>
      </c>
    </row>
    <row r="710" spans="1:15">
      <c r="A710">
        <f>'DIL Data'!B841</f>
        <v>1492</v>
      </c>
      <c r="B710"/>
      <c r="C710"/>
      <c r="D710">
        <f>'DIL Data'!D841</f>
        <v>26.3309</v>
      </c>
      <c r="E710">
        <f>'BCS Data'!D841</f>
        <v>93.933300000000003</v>
      </c>
      <c r="F710">
        <f>'BCS Data'!E841</f>
        <v>32.767499999999998</v>
      </c>
      <c r="G710" s="1">
        <f>(E710-47.6)/(189-47.6)</f>
        <v>0.32767538896746817</v>
      </c>
      <c r="H710" s="1">
        <f>0.625*((E710-47.6)/E710)</f>
        <v>0.30828590606313205</v>
      </c>
      <c r="I710" s="1">
        <v>0.88300000000000001</v>
      </c>
      <c r="J710" s="1">
        <v>1.95</v>
      </c>
      <c r="K710" s="1">
        <f>0.883/((H710)^1.95)</f>
        <v>8.7599382768347027</v>
      </c>
      <c r="L710" s="1">
        <f>D710/K710</f>
        <v>3.0058316814435764</v>
      </c>
      <c r="M710" s="1">
        <f>10000/L710</f>
        <v>3326.866258591504</v>
      </c>
      <c r="N710" s="1">
        <f>(M710-2142)/2.42</f>
        <v>489.61415644277025</v>
      </c>
      <c r="O710" s="1">
        <f>(N710+243)/0.548</f>
        <v>1336.8871467933764</v>
      </c>
    </row>
    <row r="711" spans="1:15">
      <c r="A711">
        <f>'DIL Data'!B842</f>
        <v>1492.5</v>
      </c>
      <c r="B711"/>
      <c r="C711"/>
      <c r="D711">
        <f>'DIL Data'!D842</f>
        <v>26.2164</v>
      </c>
      <c r="E711">
        <f>'BCS Data'!D842</f>
        <v>92.527100000000004</v>
      </c>
      <c r="F711">
        <f>'BCS Data'!E842</f>
        <v>31.773099999999999</v>
      </c>
      <c r="G711" s="1">
        <f>(E711-47.6)/(189-47.6)</f>
        <v>0.31773055162659125</v>
      </c>
      <c r="H711" s="1">
        <f>0.625*((E711-47.6)/E711)</f>
        <v>0.3034725772233216</v>
      </c>
      <c r="I711" s="1">
        <v>0.88300000000000001</v>
      </c>
      <c r="J711" s="1">
        <v>1.95</v>
      </c>
      <c r="K711" s="1">
        <f>0.883/((H711)^1.95)</f>
        <v>9.0329118150920884</v>
      </c>
      <c r="L711" s="1">
        <f>D711/K711</f>
        <v>2.9023199314531039</v>
      </c>
      <c r="M711" s="1">
        <f>10000/L711</f>
        <v>3445.5195278879205</v>
      </c>
      <c r="N711" s="1">
        <f>(M711-2142)/2.42</f>
        <v>538.64443301153744</v>
      </c>
      <c r="O711" s="1">
        <f>(N711+243)/0.548</f>
        <v>1426.3584544006158</v>
      </c>
    </row>
    <row r="712" spans="1:15">
      <c r="A712">
        <f>'DIL Data'!B843</f>
        <v>1493</v>
      </c>
      <c r="B712"/>
      <c r="C712"/>
      <c r="D712">
        <f>'DIL Data'!D843</f>
        <v>26.280899999999999</v>
      </c>
      <c r="E712">
        <f>'BCS Data'!D843</f>
        <v>92.4619</v>
      </c>
      <c r="F712">
        <f>'BCS Data'!E843</f>
        <v>31.726900000000001</v>
      </c>
      <c r="G712" s="1">
        <f>(E712-47.6)/(189-47.6)</f>
        <v>0.31726944837340876</v>
      </c>
      <c r="H712" s="1">
        <f>0.625*((E712-47.6)/E712)</f>
        <v>0.30324585045299735</v>
      </c>
      <c r="I712" s="1">
        <v>0.88300000000000001</v>
      </c>
      <c r="J712" s="1">
        <v>1.95</v>
      </c>
      <c r="K712" s="1">
        <f>0.883/((H712)^1.95)</f>
        <v>9.0460860233151124</v>
      </c>
      <c r="L712" s="1">
        <f>D712/K712</f>
        <v>2.9052233122993072</v>
      </c>
      <c r="M712" s="1">
        <f>10000/L712</f>
        <v>3442.0761934770549</v>
      </c>
      <c r="N712" s="1">
        <f>(M712-2142)/2.42</f>
        <v>537.22156755250205</v>
      </c>
      <c r="O712" s="1">
        <f>(N712+243)/0.548</f>
        <v>1423.7619845848576</v>
      </c>
    </row>
    <row r="713" spans="1:15">
      <c r="A713">
        <f>'DIL Data'!B844</f>
        <v>1493.5</v>
      </c>
      <c r="B713"/>
      <c r="C713"/>
      <c r="D713">
        <f>'DIL Data'!D844</f>
        <v>26.3322</v>
      </c>
      <c r="E713">
        <f>'BCS Data'!D844</f>
        <v>92.840999999999994</v>
      </c>
      <c r="F713">
        <f>'BCS Data'!E844</f>
        <v>31.995000000000001</v>
      </c>
      <c r="G713" s="1">
        <f>(E713-47.6)/(189-47.6)</f>
        <v>0.3199504950495049</v>
      </c>
      <c r="H713" s="1">
        <f>0.625*((E713-47.6)/E713)</f>
        <v>0.30455967729774558</v>
      </c>
      <c r="I713" s="1">
        <v>0.88300000000000001</v>
      </c>
      <c r="J713" s="1">
        <v>1.95</v>
      </c>
      <c r="K713" s="1">
        <f>0.883/((H713)^1.95)</f>
        <v>8.9701460972091045</v>
      </c>
      <c r="L713" s="1">
        <f>D713/K713</f>
        <v>2.9355374722595409</v>
      </c>
      <c r="M713" s="1">
        <f>10000/L713</f>
        <v>3406.5312040805952</v>
      </c>
      <c r="N713" s="1">
        <f>(M713-2142)/2.42</f>
        <v>522.53355540520465</v>
      </c>
      <c r="O713" s="1">
        <f>(N713+243)/0.548</f>
        <v>1396.9590427102273</v>
      </c>
    </row>
    <row r="714" spans="1:15">
      <c r="A714">
        <f>'DIL Data'!B845</f>
        <v>1494</v>
      </c>
      <c r="B714"/>
      <c r="C714"/>
      <c r="D714">
        <f>'DIL Data'!D845</f>
        <v>26.197500000000002</v>
      </c>
      <c r="E714">
        <f>'BCS Data'!D845</f>
        <v>93.053700000000006</v>
      </c>
      <c r="F714">
        <f>'BCS Data'!E845</f>
        <v>32.145400000000002</v>
      </c>
      <c r="G714" s="1">
        <f>(E714-47.6)/(189-47.6)</f>
        <v>0.32145473833097599</v>
      </c>
      <c r="H714" s="1">
        <f>0.625*((E714-47.6)/E714)</f>
        <v>0.3052921323923713</v>
      </c>
      <c r="I714" s="1">
        <v>0.88300000000000001</v>
      </c>
      <c r="J714" s="1">
        <v>1.95</v>
      </c>
      <c r="K714" s="1">
        <f>0.883/((H714)^1.95)</f>
        <v>8.9282277367304133</v>
      </c>
      <c r="L714" s="1">
        <f>D714/K714</f>
        <v>2.9342329488555059</v>
      </c>
      <c r="M714" s="1">
        <f>10000/L714</f>
        <v>3408.045705403345</v>
      </c>
      <c r="N714" s="1">
        <f>(M714-2142)/2.42</f>
        <v>523.15938239807645</v>
      </c>
      <c r="O714" s="1">
        <f>(N714+243)/0.548</f>
        <v>1398.1010627702124</v>
      </c>
    </row>
    <row r="715" spans="1:15">
      <c r="A715">
        <f>'DIL Data'!B846</f>
        <v>1494.5</v>
      </c>
      <c r="B715"/>
      <c r="C715"/>
      <c r="D715">
        <f>'DIL Data'!D846</f>
        <v>25.9434</v>
      </c>
      <c r="E715">
        <f>'BCS Data'!D846</f>
        <v>93.417599999999993</v>
      </c>
      <c r="F715">
        <f>'BCS Data'!E846</f>
        <v>32.402900000000002</v>
      </c>
      <c r="G715" s="1">
        <f>(E715-47.6)/(189-47.6)</f>
        <v>0.32402828854313998</v>
      </c>
      <c r="H715" s="1">
        <f>0.625*((E715-47.6)/E715)</f>
        <v>0.30653752611927515</v>
      </c>
      <c r="I715" s="1">
        <v>0.88300000000000001</v>
      </c>
      <c r="J715" s="1">
        <v>1.95</v>
      </c>
      <c r="K715" s="1">
        <f>0.883/((H715)^1.95)</f>
        <v>8.8576311148648923</v>
      </c>
      <c r="L715" s="1">
        <f>D715/K715</f>
        <v>2.9289320884521528</v>
      </c>
      <c r="M715" s="1">
        <f>10000/L715</f>
        <v>3414.2136785713869</v>
      </c>
      <c r="N715" s="1">
        <f>(M715-2142)/2.42</f>
        <v>525.70813164106903</v>
      </c>
      <c r="O715" s="1">
        <f>(N715+243)/0.548</f>
        <v>1402.752065038447</v>
      </c>
    </row>
    <row r="716" spans="1:15">
      <c r="A716">
        <f>'DIL Data'!B847</f>
        <v>1495</v>
      </c>
      <c r="B716"/>
      <c r="C716"/>
      <c r="D716">
        <f>'DIL Data'!D847</f>
        <v>25.538399999999999</v>
      </c>
      <c r="E716">
        <f>'BCS Data'!D847</f>
        <v>93.756699999999995</v>
      </c>
      <c r="F716">
        <f>'BCS Data'!E847</f>
        <v>32.642600000000002</v>
      </c>
      <c r="G716" s="1">
        <f>(E716-47.6)/(189-47.6)</f>
        <v>0.32642644978783586</v>
      </c>
      <c r="H716" s="1">
        <f>0.625*((E716-47.6)/E716)</f>
        <v>0.30768934380156299</v>
      </c>
      <c r="I716" s="1">
        <v>0.88300000000000001</v>
      </c>
      <c r="J716" s="1">
        <v>1.95</v>
      </c>
      <c r="K716" s="1">
        <f>0.883/((H716)^1.95)</f>
        <v>8.7930879114398177</v>
      </c>
      <c r="L716" s="1">
        <f>D716/K716</f>
        <v>2.9043721906583593</v>
      </c>
      <c r="M716" s="1">
        <f>10000/L716</f>
        <v>3443.0848884189368</v>
      </c>
      <c r="N716" s="1">
        <f>(M716-2142)/2.42</f>
        <v>537.63838364418882</v>
      </c>
      <c r="O716" s="1">
        <f>(N716+243)/0.548</f>
        <v>1424.5225978908554</v>
      </c>
    </row>
    <row r="717" spans="1:15">
      <c r="A717">
        <f>'DIL Data'!B848</f>
        <v>1495.5</v>
      </c>
      <c r="B717"/>
      <c r="C717"/>
      <c r="D717">
        <f>'DIL Data'!D848</f>
        <v>24.811299999999999</v>
      </c>
      <c r="E717">
        <f>'BCS Data'!D848</f>
        <v>94.9178</v>
      </c>
      <c r="F717">
        <f>'BCS Data'!E848</f>
        <v>33.463799999999999</v>
      </c>
      <c r="G717" s="1">
        <f>(E717-47.6)/(189-47.6)</f>
        <v>0.33463790664780763</v>
      </c>
      <c r="H717" s="1">
        <f>0.625*((E717-47.6)/E717)</f>
        <v>0.31157090661604042</v>
      </c>
      <c r="I717" s="1">
        <v>0.88300000000000001</v>
      </c>
      <c r="J717" s="1">
        <v>1.95</v>
      </c>
      <c r="K717" s="1">
        <f>0.883/((H717)^1.95)</f>
        <v>8.5807401891690329</v>
      </c>
      <c r="L717" s="1">
        <f>D717/K717</f>
        <v>2.891510458656918</v>
      </c>
      <c r="M717" s="1">
        <f>10000/L717</f>
        <v>3458.4000794674334</v>
      </c>
      <c r="N717" s="1">
        <f>(M717-2142)/2.42</f>
        <v>543.96697498654271</v>
      </c>
      <c r="O717" s="1">
        <f>(N717+243)/0.548</f>
        <v>1436.0711222382165</v>
      </c>
    </row>
    <row r="718" spans="1:15">
      <c r="A718">
        <f>'DIL Data'!B849</f>
        <v>1496</v>
      </c>
      <c r="B718"/>
      <c r="C718"/>
      <c r="D718">
        <f>'DIL Data'!D849</f>
        <v>23.7319</v>
      </c>
      <c r="E718">
        <f>'BCS Data'!D849</f>
        <v>97.046199999999999</v>
      </c>
      <c r="F718">
        <f>'BCS Data'!E849</f>
        <v>34.969000000000001</v>
      </c>
      <c r="G718" s="1">
        <f>(E718-47.6)/(189-47.6)</f>
        <v>0.34969024045261665</v>
      </c>
      <c r="H718" s="1">
        <f>0.625*((E718-47.6)/E718)</f>
        <v>0.31844497775286412</v>
      </c>
      <c r="I718" s="1">
        <v>0.88300000000000001</v>
      </c>
      <c r="J718" s="1">
        <v>1.95</v>
      </c>
      <c r="K718" s="1">
        <f>0.883/((H718)^1.95)</f>
        <v>8.2232523132761788</v>
      </c>
      <c r="L718" s="1">
        <f>D718/K718</f>
        <v>2.8859506063903213</v>
      </c>
      <c r="M718" s="1">
        <f>10000/L718</f>
        <v>3465.0627692161938</v>
      </c>
      <c r="N718" s="1">
        <f>(M718-2142)/2.42</f>
        <v>546.72015256867519</v>
      </c>
      <c r="O718" s="1">
        <f>(N718+243)/0.548</f>
        <v>1441.0951689209401</v>
      </c>
    </row>
    <row r="719" spans="1:15">
      <c r="A719">
        <f>'DIL Data'!B850</f>
        <v>1496.5</v>
      </c>
      <c r="B719"/>
      <c r="C719"/>
      <c r="D719">
        <f>'DIL Data'!D850</f>
        <v>22.463200000000001</v>
      </c>
      <c r="E719">
        <f>'BCS Data'!D850</f>
        <v>99.765100000000004</v>
      </c>
      <c r="F719">
        <f>'BCS Data'!E850</f>
        <v>36.891800000000003</v>
      </c>
      <c r="G719" s="1">
        <f>(E719-47.6)/(189-47.6)</f>
        <v>0.36891867043847243</v>
      </c>
      <c r="H719" s="1">
        <f>0.625*((E719-47.6)/E719)</f>
        <v>0.3267995270891324</v>
      </c>
      <c r="I719" s="1">
        <v>0.88300000000000001</v>
      </c>
      <c r="J719" s="1">
        <v>1.95</v>
      </c>
      <c r="K719" s="1">
        <f>0.883/((H719)^1.95)</f>
        <v>7.8182928856101457</v>
      </c>
      <c r="L719" s="1">
        <f>D719/K719</f>
        <v>2.8731591830416514</v>
      </c>
      <c r="M719" s="1">
        <f>10000/L719</f>
        <v>3480.4893717770155</v>
      </c>
      <c r="N719" s="1">
        <f>(M719-2142)/2.42</f>
        <v>553.09478172603951</v>
      </c>
      <c r="O719" s="1">
        <f>(N719+243)/0.548</f>
        <v>1452.727703879634</v>
      </c>
    </row>
    <row r="720" spans="1:15">
      <c r="A720">
        <f>'DIL Data'!B851</f>
        <v>1497</v>
      </c>
      <c r="B720"/>
      <c r="C720"/>
      <c r="D720">
        <f>'DIL Data'!D851</f>
        <v>21.183800000000002</v>
      </c>
      <c r="E720">
        <f>'BCS Data'!D851</f>
        <v>102.1358</v>
      </c>
      <c r="F720">
        <f>'BCS Data'!E851</f>
        <v>38.568399999999997</v>
      </c>
      <c r="G720" s="1">
        <f>(E720-47.6)/(189-47.6)</f>
        <v>0.3856845827439887</v>
      </c>
      <c r="H720" s="1">
        <f>0.625*((E720-47.6)/E720)</f>
        <v>0.33372113401960918</v>
      </c>
      <c r="I720" s="1">
        <v>0.88300000000000001</v>
      </c>
      <c r="J720" s="1">
        <v>1.95</v>
      </c>
      <c r="K720" s="1">
        <f>0.883/((H720)^1.95)</f>
        <v>7.5052034187915417</v>
      </c>
      <c r="L720" s="1">
        <f>D720/K720</f>
        <v>2.8225484131396046</v>
      </c>
      <c r="M720" s="1">
        <f>10000/L720</f>
        <v>3542.8976004265246</v>
      </c>
      <c r="N720" s="1">
        <f>(M720-2142)/2.42</f>
        <v>578.88330596137382</v>
      </c>
      <c r="O720" s="1">
        <f>(N720+243)/0.548</f>
        <v>1499.7870546740396</v>
      </c>
    </row>
    <row r="721" spans="1:15">
      <c r="A721">
        <f>'DIL Data'!B852</f>
        <v>1497.5</v>
      </c>
      <c r="B721"/>
      <c r="C721"/>
      <c r="D721">
        <f>'DIL Data'!D852</f>
        <v>20.109500000000001</v>
      </c>
      <c r="E721">
        <f>'BCS Data'!D852</f>
        <v>103.999</v>
      </c>
      <c r="F721">
        <f>'BCS Data'!E852</f>
        <v>39.886099999999999</v>
      </c>
      <c r="G721" s="1">
        <f>(E721-47.6)/(189-47.6)</f>
        <v>0.39886138613861383</v>
      </c>
      <c r="H721" s="1">
        <f>0.625*((E721-47.6)/E721)</f>
        <v>0.338939557111126</v>
      </c>
      <c r="I721" s="1">
        <v>0.88300000000000001</v>
      </c>
      <c r="J721" s="1">
        <v>1.95</v>
      </c>
      <c r="K721" s="1">
        <f>0.883/((H721)^1.95)</f>
        <v>7.2815242666426929</v>
      </c>
      <c r="L721" s="1">
        <f>D721/K721</f>
        <v>2.7617157155025081</v>
      </c>
      <c r="M721" s="1">
        <f>10000/L721</f>
        <v>3620.9375005060756</v>
      </c>
      <c r="N721" s="1">
        <f>(M721-2142)/2.42</f>
        <v>611.13119855622961</v>
      </c>
      <c r="O721" s="1">
        <f>(N721+243)/0.548</f>
        <v>1558.6335740077182</v>
      </c>
    </row>
    <row r="722" spans="1:15">
      <c r="A722">
        <f>'DIL Data'!B853</f>
        <v>1498</v>
      </c>
      <c r="B722"/>
      <c r="C722"/>
      <c r="D722">
        <f>'DIL Data'!D853</f>
        <v>19.388999999999999</v>
      </c>
      <c r="E722">
        <f>'BCS Data'!D853</f>
        <v>106.92</v>
      </c>
      <c r="F722">
        <f>'BCS Data'!E853</f>
        <v>41.951900000000002</v>
      </c>
      <c r="G722" s="1">
        <f>(E722-47.6)/(189-47.6)</f>
        <v>0.41951909476661953</v>
      </c>
      <c r="H722" s="1">
        <f>0.625*((E722-47.6)/E722)</f>
        <v>0.34675458286569399</v>
      </c>
      <c r="I722" s="1">
        <v>0.88300000000000001</v>
      </c>
      <c r="J722" s="1">
        <v>1.95</v>
      </c>
      <c r="K722" s="1">
        <f>0.883/((H722)^1.95)</f>
        <v>6.9649402455792222</v>
      </c>
      <c r="L722" s="1">
        <f>D722/K722</f>
        <v>2.7837999058651737</v>
      </c>
      <c r="M722" s="1">
        <f>10000/L722</f>
        <v>3592.212205672919</v>
      </c>
      <c r="N722" s="1">
        <f>(M722-2142)/2.42</f>
        <v>599.2612420136029</v>
      </c>
      <c r="O722" s="1">
        <f>(N722+243)/0.548</f>
        <v>1536.9730693678885</v>
      </c>
    </row>
    <row r="723" spans="1:15">
      <c r="A723">
        <f>'DIL Data'!B854</f>
        <v>1498.5</v>
      </c>
      <c r="B723"/>
      <c r="C723"/>
      <c r="D723">
        <f>'DIL Data'!D854</f>
        <v>18.927199999999999</v>
      </c>
      <c r="E723">
        <f>'BCS Data'!D854</f>
        <v>109.9252</v>
      </c>
      <c r="F723">
        <f>'BCS Data'!E854</f>
        <v>44.077199999999998</v>
      </c>
      <c r="G723" s="1">
        <f>(E723-47.6)/(189-47.6)</f>
        <v>0.44077227722772278</v>
      </c>
      <c r="H723" s="1">
        <f>0.625*((E723-47.6)/E723)</f>
        <v>0.35436142031126616</v>
      </c>
      <c r="I723" s="1">
        <v>0.88300000000000001</v>
      </c>
      <c r="J723" s="1">
        <v>1.95</v>
      </c>
      <c r="K723" s="1">
        <f>0.883/((H723)^1.95)</f>
        <v>6.6763663237880708</v>
      </c>
      <c r="L723" s="1">
        <f>D723/K723</f>
        <v>2.8349552858658882</v>
      </c>
      <c r="M723" s="1">
        <f>10000/L723</f>
        <v>3527.3924953443038</v>
      </c>
      <c r="N723" s="1">
        <f>(M723-2142)/2.42</f>
        <v>572.47623774558008</v>
      </c>
      <c r="O723" s="1">
        <f>(N723+243)/0.548</f>
        <v>1488.0953243532483</v>
      </c>
    </row>
    <row r="724" spans="1:15">
      <c r="A724">
        <f>'DIL Data'!B855</f>
        <v>1499</v>
      </c>
      <c r="B724"/>
      <c r="C724"/>
      <c r="D724">
        <f>'DIL Data'!D855</f>
        <v>18.604299999999999</v>
      </c>
      <c r="E724">
        <f>'BCS Data'!D855</f>
        <v>112.1542</v>
      </c>
      <c r="F724">
        <f>'BCS Data'!E855</f>
        <v>45.653599999999997</v>
      </c>
      <c r="G724" s="1">
        <f>(E724-47.6)/(189-47.6)</f>
        <v>0.45653606789250356</v>
      </c>
      <c r="H724" s="1">
        <f>0.625*((E724-47.6)/E724)</f>
        <v>0.35974020589509803</v>
      </c>
      <c r="I724" s="1">
        <v>0.88300000000000001</v>
      </c>
      <c r="J724" s="1">
        <v>1.95</v>
      </c>
      <c r="K724" s="1">
        <f>0.883/((H724)^1.95)</f>
        <v>6.4830921512397959</v>
      </c>
      <c r="L724" s="1">
        <f>D724/K724</f>
        <v>2.8696645930664739</v>
      </c>
      <c r="M724" s="1">
        <f>10000/L724</f>
        <v>3484.7278055287197</v>
      </c>
      <c r="N724" s="1">
        <f>(M724-2142)/2.42</f>
        <v>554.84620063170235</v>
      </c>
      <c r="O724" s="1">
        <f>(N724+243)/0.548</f>
        <v>1455.9237237804787</v>
      </c>
    </row>
    <row r="725" spans="1:15">
      <c r="A725">
        <f>'DIL Data'!B856</f>
        <v>1499.5</v>
      </c>
      <c r="B725"/>
      <c r="C725"/>
      <c r="D725">
        <f>'DIL Data'!D856</f>
        <v>18.385999999999999</v>
      </c>
      <c r="E725">
        <f>'BCS Data'!D856</f>
        <v>113.12649999999999</v>
      </c>
      <c r="F725">
        <f>'BCS Data'!E856</f>
        <v>46.341200000000001</v>
      </c>
      <c r="G725" s="1">
        <f>(E725-47.6)/(189-47.6)</f>
        <v>0.46341230551626589</v>
      </c>
      <c r="H725" s="1">
        <f>0.625*((E725-47.6)/E725)</f>
        <v>0.36202006161244271</v>
      </c>
      <c r="I725" s="1">
        <v>0.88300000000000001</v>
      </c>
      <c r="J725" s="1">
        <v>1.95</v>
      </c>
      <c r="K725" s="1">
        <f>0.883/((H725)^1.95)</f>
        <v>6.403715948809209</v>
      </c>
      <c r="L725" s="1">
        <f>D725/K725</f>
        <v>2.8711454641299219</v>
      </c>
      <c r="M725" s="1">
        <f>10000/L725</f>
        <v>3482.9304627484007</v>
      </c>
      <c r="N725" s="1">
        <f>(M725-2142)/2.42</f>
        <v>554.10349700347138</v>
      </c>
      <c r="O725" s="1">
        <f>(N725+243)/0.548</f>
        <v>1454.5684251888163</v>
      </c>
    </row>
    <row r="726" spans="1:15">
      <c r="A726">
        <f>'DIL Data'!B857</f>
        <v>1500</v>
      </c>
      <c r="B726"/>
      <c r="C726"/>
      <c r="D726">
        <f>'DIL Data'!D857</f>
        <v>18.228300000000001</v>
      </c>
      <c r="E726">
        <f>'BCS Data'!D857</f>
        <v>112.6431</v>
      </c>
      <c r="F726">
        <f>'BCS Data'!E857</f>
        <v>45.999400000000001</v>
      </c>
      <c r="G726" s="1">
        <f>(E726-47.6)/(189-47.6)</f>
        <v>0.45999363507779356</v>
      </c>
      <c r="H726" s="1">
        <f>0.625*((E726-47.6)/E726)</f>
        <v>0.36089150156556421</v>
      </c>
      <c r="I726" s="1">
        <v>0.88300000000000001</v>
      </c>
      <c r="J726" s="1">
        <v>1.95</v>
      </c>
      <c r="K726" s="1">
        <f>0.883/((H726)^1.95)</f>
        <v>6.4428233785073274</v>
      </c>
      <c r="L726" s="1">
        <f>D726/K726</f>
        <v>2.8292409909618121</v>
      </c>
      <c r="M726" s="1">
        <f>10000/L726</f>
        <v>3534.5168658115826</v>
      </c>
      <c r="N726" s="1">
        <f>(M726-2142)/2.42</f>
        <v>575.4201924841251</v>
      </c>
      <c r="O726" s="1">
        <f>(N726+243)/0.548</f>
        <v>1493.4675045330748</v>
      </c>
    </row>
    <row r="727" spans="1:15">
      <c r="A727">
        <f>'DIL Data'!B858</f>
        <v>1500.5</v>
      </c>
      <c r="B727"/>
      <c r="C727"/>
      <c r="D727">
        <f>'DIL Data'!D858</f>
        <v>18.145199999999999</v>
      </c>
      <c r="E727">
        <f>'BCS Data'!D858</f>
        <v>111.38760000000001</v>
      </c>
      <c r="F727">
        <f>'BCS Data'!E858</f>
        <v>45.111499999999999</v>
      </c>
      <c r="G727" s="1">
        <f>(E727-47.6)/(189-47.6)</f>
        <v>0.4511145685997171</v>
      </c>
      <c r="H727" s="1">
        <f>0.625*((E727-47.6)/E727)</f>
        <v>0.3579146152713587</v>
      </c>
      <c r="I727" s="1">
        <v>0.88300000000000001</v>
      </c>
      <c r="J727" s="1">
        <v>1.95</v>
      </c>
      <c r="K727" s="1">
        <f>0.883/((H727)^1.95)</f>
        <v>6.5477307028889795</v>
      </c>
      <c r="L727" s="1">
        <f>D727/K727</f>
        <v>2.7712196520229524</v>
      </c>
      <c r="M727" s="1">
        <f>10000/L727</f>
        <v>3608.5194447506669</v>
      </c>
      <c r="N727" s="1">
        <f>(M727-2142)/2.42</f>
        <v>605.9997705581269</v>
      </c>
      <c r="O727" s="1">
        <f>(N727+243)/0.548</f>
        <v>1549.2696543031511</v>
      </c>
    </row>
    <row r="728" spans="1:15">
      <c r="A728">
        <f>'DIL Data'!B859</f>
        <v>1501</v>
      </c>
      <c r="B728"/>
      <c r="C728"/>
      <c r="D728">
        <f>'DIL Data'!D859</f>
        <v>18.225300000000001</v>
      </c>
      <c r="E728">
        <f>'BCS Data'!D859</f>
        <v>110.4884</v>
      </c>
      <c r="F728">
        <f>'BCS Data'!E859</f>
        <v>44.475499999999997</v>
      </c>
      <c r="G728" s="1">
        <f>(E728-47.6)/(189-47.6)</f>
        <v>0.44475530410183872</v>
      </c>
      <c r="H728" s="1">
        <f>0.625*((E728-47.6)/E728)</f>
        <v>0.35574096466235372</v>
      </c>
      <c r="I728" s="1">
        <v>0.88300000000000001</v>
      </c>
      <c r="J728" s="1">
        <v>1.95</v>
      </c>
      <c r="K728" s="1">
        <f>0.883/((H728)^1.95)</f>
        <v>6.6259726770305454</v>
      </c>
      <c r="L728" s="1">
        <f>D728/K728</f>
        <v>2.7505848406498012</v>
      </c>
      <c r="M728" s="1">
        <f>10000/L728</f>
        <v>3635.5904577870024</v>
      </c>
      <c r="N728" s="1">
        <f>(M728-2142)/2.42</f>
        <v>617.186139581406</v>
      </c>
      <c r="O728" s="1">
        <f>(N728+243)/0.548</f>
        <v>1569.6827364624196</v>
      </c>
    </row>
    <row r="729" spans="1:15">
      <c r="A729">
        <f>'DIL Data'!B860</f>
        <v>1501.5</v>
      </c>
      <c r="B729"/>
      <c r="C729"/>
      <c r="D729">
        <f>'DIL Data'!D860</f>
        <v>18.467600000000001</v>
      </c>
      <c r="E729">
        <f>'BCS Data'!D860</f>
        <v>110.0622</v>
      </c>
      <c r="F729">
        <f>'BCS Data'!E860</f>
        <v>44.174100000000003</v>
      </c>
      <c r="G729" s="1">
        <f>(E729-47.6)/(189-47.6)</f>
        <v>0.44174115983026874</v>
      </c>
      <c r="H729" s="1">
        <f>0.625*((E729-47.6)/E729)</f>
        <v>0.35469829787156715</v>
      </c>
      <c r="I729" s="1">
        <v>0.88300000000000001</v>
      </c>
      <c r="J729" s="1">
        <v>1.95</v>
      </c>
      <c r="K729" s="1">
        <f>0.883/((H729)^1.95)</f>
        <v>6.6640070835168448</v>
      </c>
      <c r="L729" s="1">
        <f>D729/K729</f>
        <v>2.7712455536967946</v>
      </c>
      <c r="M729" s="1">
        <f>10000/L729</f>
        <v>3608.4857174277354</v>
      </c>
      <c r="N729" s="1">
        <f>(M729-2142)/2.42</f>
        <v>605.98583364782451</v>
      </c>
      <c r="O729" s="1">
        <f>(N729+243)/0.548</f>
        <v>1549.2442219850811</v>
      </c>
    </row>
    <row r="730" spans="1:15">
      <c r="A730">
        <f>'DIL Data'!B861</f>
        <v>1502</v>
      </c>
      <c r="B730"/>
      <c r="C730"/>
      <c r="D730">
        <f>'DIL Data'!D861</f>
        <v>18.766200000000001</v>
      </c>
      <c r="E730">
        <f>'BCS Data'!D861</f>
        <v>109.6365</v>
      </c>
      <c r="F730">
        <f>'BCS Data'!E861</f>
        <v>43.873100000000001</v>
      </c>
      <c r="G730" s="1">
        <f>(E730-47.6)/(189-47.6)</f>
        <v>0.43873055162659119</v>
      </c>
      <c r="H730" s="1">
        <f>0.625*((E730-47.6)/E730)</f>
        <v>0.35364876204548668</v>
      </c>
      <c r="I730" s="1">
        <v>0.88300000000000001</v>
      </c>
      <c r="J730" s="1">
        <v>1.95</v>
      </c>
      <c r="K730" s="1">
        <f>0.883/((H730)^1.95)</f>
        <v>6.7026266095500411</v>
      </c>
      <c r="L730" s="1">
        <f>D730/K730</f>
        <v>2.7998277530873539</v>
      </c>
      <c r="M730" s="1">
        <f>10000/L730</f>
        <v>3571.6482876395012</v>
      </c>
      <c r="N730" s="1">
        <f>(M730-2142)/2.42</f>
        <v>590.76375522293438</v>
      </c>
      <c r="O730" s="1">
        <f>(N730+243)/0.548</f>
        <v>1521.466706611194</v>
      </c>
    </row>
    <row r="731" spans="1:15">
      <c r="A731">
        <f>'DIL Data'!B862</f>
        <v>1502.5</v>
      </c>
      <c r="B731"/>
      <c r="C731"/>
      <c r="D731">
        <f>'DIL Data'!D862</f>
        <v>19.095600000000001</v>
      </c>
      <c r="E731">
        <f>'BCS Data'!D862</f>
        <v>109.34</v>
      </c>
      <c r="F731">
        <f>'BCS Data'!E862</f>
        <v>43.663400000000003</v>
      </c>
      <c r="G731" s="1">
        <f>(E731-47.6)/(189-47.6)</f>
        <v>0.43663366336633663</v>
      </c>
      <c r="H731" s="1">
        <f>0.625*((E731-47.6)/E731)</f>
        <v>0.35291293213828429</v>
      </c>
      <c r="I731" s="1">
        <v>0.88300000000000001</v>
      </c>
      <c r="J731" s="1">
        <v>1.95</v>
      </c>
      <c r="K731" s="1">
        <f>0.883/((H731)^1.95)</f>
        <v>6.7299050407764831</v>
      </c>
      <c r="L731" s="1">
        <f>D731/K731</f>
        <v>2.8374248795933661</v>
      </c>
      <c r="M731" s="1">
        <f>10000/L731</f>
        <v>3524.3223783366238</v>
      </c>
      <c r="N731" s="1">
        <f>(M731-2142)/2.42</f>
        <v>571.20759435397679</v>
      </c>
      <c r="O731" s="1">
        <f>(N731+243)/0.548</f>
        <v>1485.7802816678407</v>
      </c>
    </row>
    <row r="732" spans="1:15">
      <c r="A732">
        <f>'DIL Data'!B863</f>
        <v>1503</v>
      </c>
      <c r="B732"/>
      <c r="C732"/>
      <c r="D732">
        <f>'DIL Data'!D863</f>
        <v>19.4757</v>
      </c>
      <c r="E732">
        <f>'BCS Data'!D863</f>
        <v>108.45569999999999</v>
      </c>
      <c r="F732">
        <f>'BCS Data'!E863</f>
        <v>43.0379</v>
      </c>
      <c r="G732" s="1">
        <f>(E732-47.6)/(189-47.6)</f>
        <v>0.43037977369165481</v>
      </c>
      <c r="H732" s="1">
        <f>0.625*((E732-47.6)/E732)</f>
        <v>0.35069445404898036</v>
      </c>
      <c r="I732" s="1">
        <v>0.88300000000000001</v>
      </c>
      <c r="J732" s="1">
        <v>1.95</v>
      </c>
      <c r="K732" s="1">
        <f>0.883/((H732)^1.95)</f>
        <v>6.8131719953334091</v>
      </c>
      <c r="L732" s="1">
        <f>D732/K732</f>
        <v>2.8585363782595858</v>
      </c>
      <c r="M732" s="1">
        <f>10000/L732</f>
        <v>3498.2937688162219</v>
      </c>
      <c r="N732" s="1">
        <f>(M732-2142)/2.42</f>
        <v>560.45197058521569</v>
      </c>
      <c r="O732" s="1">
        <f>(N732+243)/0.548</f>
        <v>1466.1532309949191</v>
      </c>
    </row>
    <row r="733" spans="1:15">
      <c r="A733">
        <f>'DIL Data'!B864</f>
        <v>1503.5</v>
      </c>
      <c r="B733"/>
      <c r="C733"/>
      <c r="D733">
        <f>'DIL Data'!D864</f>
        <v>19.811</v>
      </c>
      <c r="E733">
        <f>'BCS Data'!D864</f>
        <v>106.83620000000001</v>
      </c>
      <c r="F733">
        <f>'BCS Data'!E864</f>
        <v>41.892699999999998</v>
      </c>
      <c r="G733" s="1">
        <f>(E733-47.6)/(189-47.6)</f>
        <v>0.41892644978783594</v>
      </c>
      <c r="H733" s="1">
        <f>0.625*((E733-47.6)/E733)</f>
        <v>0.34653633319043542</v>
      </c>
      <c r="I733" s="1">
        <v>0.88300000000000001</v>
      </c>
      <c r="J733" s="1">
        <v>1.95</v>
      </c>
      <c r="K733" s="1">
        <f>0.883/((H733)^1.95)</f>
        <v>6.9734965600512782</v>
      </c>
      <c r="L733" s="1">
        <f>D733/K733</f>
        <v>2.8408990854731737</v>
      </c>
      <c r="M733" s="1">
        <f>10000/L733</f>
        <v>3520.0123971789808</v>
      </c>
      <c r="N733" s="1">
        <f>(M733-2142)/2.42</f>
        <v>569.42661040453754</v>
      </c>
      <c r="O733" s="1">
        <f>(N733+243)/0.548</f>
        <v>1482.5303109571851</v>
      </c>
    </row>
    <row r="734" spans="1:15">
      <c r="A734">
        <f>'DIL Data'!B865</f>
        <v>1504</v>
      </c>
      <c r="B734"/>
      <c r="C734"/>
      <c r="D734">
        <f>'DIL Data'!D865</f>
        <v>19.968699999999998</v>
      </c>
      <c r="E734">
        <f>'BCS Data'!D865</f>
        <v>105.4006</v>
      </c>
      <c r="F734">
        <f>'BCS Data'!E865</f>
        <v>40.877299999999998</v>
      </c>
      <c r="G734" s="1">
        <f>(E734-47.6)/(189-47.6)</f>
        <v>0.4087736916548797</v>
      </c>
      <c r="H734" s="1">
        <f>0.625*((E734-47.6)/E734)</f>
        <v>0.3427435422568752</v>
      </c>
      <c r="I734" s="1">
        <v>0.88300000000000001</v>
      </c>
      <c r="J734" s="1">
        <v>1.95</v>
      </c>
      <c r="K734" s="1">
        <f>0.883/((H734)^1.95)</f>
        <v>7.1247660100137011</v>
      </c>
      <c r="L734" s="1">
        <f>D734/K734</f>
        <v>2.8027166045782321</v>
      </c>
      <c r="M734" s="1">
        <f>10000/L734</f>
        <v>3567.9668731633515</v>
      </c>
      <c r="N734" s="1">
        <f>(M734-2142)/2.42</f>
        <v>589.24250957163281</v>
      </c>
      <c r="O734" s="1">
        <f>(N734+243)/0.548</f>
        <v>1518.69071089714</v>
      </c>
    </row>
    <row r="735" spans="1:15">
      <c r="A735">
        <f>'DIL Data'!B866</f>
        <v>1504.5</v>
      </c>
      <c r="B735"/>
      <c r="C735"/>
      <c r="D735">
        <f>'DIL Data'!D866</f>
        <v>19.978200000000001</v>
      </c>
      <c r="E735">
        <f>'BCS Data'!D866</f>
        <v>104.51260000000001</v>
      </c>
      <c r="F735">
        <f>'BCS Data'!E866</f>
        <v>40.249400000000001</v>
      </c>
      <c r="G735" s="1">
        <f>(E735-47.6)/(189-47.6)</f>
        <v>0.40249363507779351</v>
      </c>
      <c r="H735" s="1">
        <f>0.625*((E735-47.6)/E735)</f>
        <v>0.34034532678356488</v>
      </c>
      <c r="I735" s="1">
        <v>0.88300000000000001</v>
      </c>
      <c r="J735" s="1">
        <v>1.95</v>
      </c>
      <c r="K735" s="1">
        <f>0.883/((H735)^1.95)</f>
        <v>7.2229915972535679</v>
      </c>
      <c r="L735" s="1">
        <f>D735/K735</f>
        <v>2.7659176576636759</v>
      </c>
      <c r="M735" s="1">
        <f>10000/L735</f>
        <v>3615.4366245475403</v>
      </c>
      <c r="N735" s="1">
        <f>(M735-2142)/2.42</f>
        <v>608.85810931716549</v>
      </c>
      <c r="O735" s="1">
        <f>(N735+243)/0.548</f>
        <v>1554.4856009437326</v>
      </c>
    </row>
    <row r="736" spans="1:15">
      <c r="A736">
        <f>'DIL Data'!B867</f>
        <v>1505</v>
      </c>
      <c r="B736"/>
      <c r="C736"/>
      <c r="D736">
        <f>'DIL Data'!D867</f>
        <v>20.023</v>
      </c>
      <c r="E736">
        <f>'BCS Data'!D867</f>
        <v>104.2445</v>
      </c>
      <c r="F736">
        <f>'BCS Data'!E867</f>
        <v>40.059800000000003</v>
      </c>
      <c r="G736" s="1">
        <f>(E736-47.6)/(189-47.6)</f>
        <v>0.40059759547383311</v>
      </c>
      <c r="H736" s="1">
        <f>0.625*((E736-47.6)/E736)</f>
        <v>0.339613240986335</v>
      </c>
      <c r="I736" s="1">
        <v>0.88300000000000001</v>
      </c>
      <c r="J736" s="1">
        <v>1.95</v>
      </c>
      <c r="K736" s="1">
        <f>0.883/((H736)^1.95)</f>
        <v>7.253384594623145</v>
      </c>
      <c r="L736" s="1">
        <f>D736/K736</f>
        <v>2.760504387819561</v>
      </c>
      <c r="M736" s="1">
        <f>10000/L736</f>
        <v>3622.5263919608178</v>
      </c>
      <c r="N736" s="1">
        <f>(M736-2142)/2.42</f>
        <v>611.78776527306525</v>
      </c>
      <c r="O736" s="1">
        <f>(N736+243)/0.548</f>
        <v>1559.8316884544986</v>
      </c>
    </row>
    <row r="737" spans="1:15">
      <c r="A737">
        <f>'DIL Data'!B868</f>
        <v>1505.5</v>
      </c>
      <c r="B737"/>
      <c r="C737"/>
      <c r="D737">
        <f>'DIL Data'!D868</f>
        <v>20.214200000000002</v>
      </c>
      <c r="E737">
        <f>'BCS Data'!D868</f>
        <v>104.51649999999999</v>
      </c>
      <c r="F737">
        <f>'BCS Data'!E868</f>
        <v>40.252099999999999</v>
      </c>
      <c r="G737" s="1">
        <f>(E737-47.6)/(189-47.6)</f>
        <v>0.40252121640735494</v>
      </c>
      <c r="H737" s="1">
        <f>0.625*((E737-47.6)/E737)</f>
        <v>0.34035594858228124</v>
      </c>
      <c r="I737" s="1">
        <v>0.88300000000000001</v>
      </c>
      <c r="J737" s="1">
        <v>1.95</v>
      </c>
      <c r="K737" s="1">
        <f>0.883/((H737)^1.95)</f>
        <v>7.222552045512213</v>
      </c>
      <c r="L737" s="1">
        <f>D737/K737</f>
        <v>2.7987614173801969</v>
      </c>
      <c r="M737" s="1">
        <f>10000/L737</f>
        <v>3573.0090953449617</v>
      </c>
      <c r="N737" s="1">
        <f>(M737-2142)/2.42</f>
        <v>591.32607245659574</v>
      </c>
      <c r="O737" s="1">
        <f>(N737+243)/0.548</f>
        <v>1522.4928329499921</v>
      </c>
    </row>
    <row r="738" spans="1:15">
      <c r="A738">
        <f>'DIL Data'!B869</f>
        <v>1506</v>
      </c>
      <c r="B738"/>
      <c r="C738"/>
      <c r="D738">
        <f>'DIL Data'!D869</f>
        <v>20.468800000000002</v>
      </c>
      <c r="E738">
        <f>'BCS Data'!D869</f>
        <v>105.2662</v>
      </c>
      <c r="F738">
        <f>'BCS Data'!E869</f>
        <v>40.782299999999999</v>
      </c>
      <c r="G738" s="1">
        <f>(E738-47.6)/(189-47.6)</f>
        <v>0.4078231966053748</v>
      </c>
      <c r="H738" s="1">
        <f>0.625*((E738-47.6)/E738)</f>
        <v>0.34238316762645554</v>
      </c>
      <c r="I738" s="1">
        <v>0.88300000000000001</v>
      </c>
      <c r="J738" s="1">
        <v>1.95</v>
      </c>
      <c r="K738" s="1">
        <f>0.883/((H738)^1.95)</f>
        <v>7.1393966759317387</v>
      </c>
      <c r="L738" s="1">
        <f>D738/K738</f>
        <v>2.8670209723749083</v>
      </c>
      <c r="M738" s="1">
        <f>10000/L738</f>
        <v>3487.9410009046637</v>
      </c>
      <c r="N738" s="1">
        <f>(M738-2142)/2.42</f>
        <v>556.17396731597671</v>
      </c>
      <c r="O738" s="1">
        <f>(N738+243)/0.548</f>
        <v>1458.3466556860888</v>
      </c>
    </row>
    <row r="739" spans="1:15">
      <c r="A739">
        <f>'DIL Data'!B870</f>
        <v>1506.5</v>
      </c>
      <c r="B739"/>
      <c r="C739"/>
      <c r="D739">
        <f>'DIL Data'!D870</f>
        <v>20.6143</v>
      </c>
      <c r="E739">
        <f>'BCS Data'!D870</f>
        <v>105.9111</v>
      </c>
      <c r="F739">
        <f>'BCS Data'!E870</f>
        <v>41.238399999999999</v>
      </c>
      <c r="G739" s="1">
        <f>(E739-47.6)/(189-47.6)</f>
        <v>0.41238401697312588</v>
      </c>
      <c r="H739" s="1">
        <f>0.625*((E739-47.6)/E739)</f>
        <v>0.34410404103063796</v>
      </c>
      <c r="I739" s="1">
        <v>0.88300000000000001</v>
      </c>
      <c r="J739" s="1">
        <v>1.95</v>
      </c>
      <c r="K739" s="1">
        <f>0.883/((H739)^1.95)</f>
        <v>7.0699386718923778</v>
      </c>
      <c r="L739" s="1">
        <f>D739/K739</f>
        <v>2.9157678668352953</v>
      </c>
      <c r="M739" s="1">
        <f>10000/L739</f>
        <v>3429.6283026308815</v>
      </c>
      <c r="N739" s="1">
        <f>(M739-2142)/2.42</f>
        <v>532.07781100449654</v>
      </c>
      <c r="O739" s="1">
        <f>(N739+243)/0.548</f>
        <v>1414.3755675264533</v>
      </c>
    </row>
    <row r="740" spans="1:15">
      <c r="A740">
        <f>'DIL Data'!B871</f>
        <v>1507</v>
      </c>
      <c r="B740"/>
      <c r="C740"/>
      <c r="D740">
        <f>'DIL Data'!D871</f>
        <v>20.6509</v>
      </c>
      <c r="E740">
        <f>'BCS Data'!D871</f>
        <v>106.48180000000001</v>
      </c>
      <c r="F740">
        <f>'BCS Data'!E871</f>
        <v>41.642000000000003</v>
      </c>
      <c r="G740" s="1">
        <f>(E740-47.6)/(189-47.6)</f>
        <v>0.41642008486562943</v>
      </c>
      <c r="H740" s="1">
        <f>0.625*((E740-47.6)/E740)</f>
        <v>0.34560953139409739</v>
      </c>
      <c r="I740" s="1">
        <v>0.88300000000000001</v>
      </c>
      <c r="J740" s="1">
        <v>1.95</v>
      </c>
      <c r="K740" s="1">
        <f>0.883/((H740)^1.95)</f>
        <v>7.0100088589027916</v>
      </c>
      <c r="L740" s="1">
        <f>D740/K740</f>
        <v>2.9459163912144164</v>
      </c>
      <c r="M740" s="1">
        <f>10000/L740</f>
        <v>3394.5294679180042</v>
      </c>
      <c r="N740" s="1">
        <f>(M740-2142)/2.42</f>
        <v>517.57416029669594</v>
      </c>
      <c r="O740" s="1">
        <f>(N740+243)/0.548</f>
        <v>1387.9090516363065</v>
      </c>
    </row>
    <row r="741" spans="1:15">
      <c r="A741">
        <f>'DIL Data'!B872</f>
        <v>1507.5</v>
      </c>
      <c r="B741"/>
      <c r="C741"/>
      <c r="D741">
        <f>'DIL Data'!D872</f>
        <v>20.6889</v>
      </c>
      <c r="E741">
        <f>'BCS Data'!D872</f>
        <v>106.1403</v>
      </c>
      <c r="F741">
        <f>'BCS Data'!E872</f>
        <v>41.400500000000001</v>
      </c>
      <c r="G741" s="1">
        <f>(E741-47.6)/(189-47.6)</f>
        <v>0.41400495049504943</v>
      </c>
      <c r="H741" s="1">
        <f>0.625*((E741-47.6)/E741)</f>
        <v>0.3447106094480607</v>
      </c>
      <c r="I741" s="1">
        <v>0.88300000000000001</v>
      </c>
      <c r="J741" s="1">
        <v>1.95</v>
      </c>
      <c r="K741" s="1">
        <f>0.883/((H741)^1.95)</f>
        <v>7.0456998090029854</v>
      </c>
      <c r="L741" s="1">
        <f>D741/K741</f>
        <v>2.9363868119336778</v>
      </c>
      <c r="M741" s="1">
        <f>10000/L741</f>
        <v>3405.5458767759455</v>
      </c>
      <c r="N741" s="1">
        <f>(M741-2142)/2.42</f>
        <v>522.12639536196093</v>
      </c>
      <c r="O741" s="1">
        <f>(N741+243)/0.548</f>
        <v>1396.2160499305855</v>
      </c>
    </row>
    <row r="742" spans="1:15">
      <c r="A742">
        <f>'DIL Data'!B873</f>
        <v>1508</v>
      </c>
      <c r="B742"/>
      <c r="C742"/>
      <c r="D742">
        <f>'DIL Data'!D873</f>
        <v>20.686299999999999</v>
      </c>
      <c r="E742">
        <f>'BCS Data'!D873</f>
        <v>104.931</v>
      </c>
      <c r="F742">
        <f>'BCS Data'!E873</f>
        <v>40.545299999999997</v>
      </c>
      <c r="G742" s="1">
        <f>(E742-47.6)/(189-47.6)</f>
        <v>0.40545261669024041</v>
      </c>
      <c r="H742" s="1">
        <f>0.625*((E742-47.6)/E742)</f>
        <v>0.34148035375627794</v>
      </c>
      <c r="I742" s="1">
        <v>0.88300000000000001</v>
      </c>
      <c r="J742" s="1">
        <v>1.95</v>
      </c>
      <c r="K742" s="1">
        <f>0.883/((H742)^1.95)</f>
        <v>7.1762497442263271</v>
      </c>
      <c r="L742" s="1">
        <f>D742/K742</f>
        <v>2.882605920542721</v>
      </c>
      <c r="M742" s="1">
        <f>10000/L742</f>
        <v>3469.0832793811983</v>
      </c>
      <c r="N742" s="1">
        <f>(M742-2142)/2.42</f>
        <v>548.3815204054539</v>
      </c>
      <c r="O742" s="1">
        <f>(N742+243)/0.548</f>
        <v>1444.1268620537478</v>
      </c>
    </row>
    <row r="743" spans="1:15">
      <c r="A743">
        <f>'DIL Data'!B874</f>
        <v>1508.5</v>
      </c>
      <c r="B743"/>
      <c r="C743"/>
      <c r="D743">
        <f>'DIL Data'!D874</f>
        <v>20.515799999999999</v>
      </c>
      <c r="E743">
        <f>'BCS Data'!D874</f>
        <v>103.065</v>
      </c>
      <c r="F743">
        <f>'BCS Data'!E874</f>
        <v>39.2256</v>
      </c>
      <c r="G743" s="1">
        <f>(E743-47.6)/(189-47.6)</f>
        <v>0.39225601131541721</v>
      </c>
      <c r="H743" s="1">
        <f>0.625*((E743-47.6)/E743)</f>
        <v>0.33634720807257551</v>
      </c>
      <c r="I743" s="1">
        <v>0.88300000000000001</v>
      </c>
      <c r="J743" s="1">
        <v>1.95</v>
      </c>
      <c r="K743" s="1">
        <f>0.883/((H743)^1.95)</f>
        <v>7.3913614543943735</v>
      </c>
      <c r="L743" s="1">
        <f>D743/K743</f>
        <v>2.7756456136782184</v>
      </c>
      <c r="M743" s="1">
        <f>10000/L743</f>
        <v>3602.7654073418407</v>
      </c>
      <c r="N743" s="1">
        <f>(M743-2142)/2.42</f>
        <v>603.62206914952094</v>
      </c>
      <c r="O743" s="1">
        <f>(N743+243)/0.548</f>
        <v>1544.9307831195636</v>
      </c>
    </row>
    <row r="744" spans="1:15">
      <c r="A744">
        <f>'DIL Data'!B875</f>
        <v>1509</v>
      </c>
      <c r="B744"/>
      <c r="C744"/>
      <c r="D744">
        <f>'DIL Data'!D875</f>
        <v>20.162800000000001</v>
      </c>
      <c r="E744">
        <f>'BCS Data'!D875</f>
        <v>101.9528</v>
      </c>
      <c r="F744">
        <f>'BCS Data'!E875</f>
        <v>38.439</v>
      </c>
      <c r="G744" s="1">
        <f>(E744-47.6)/(189-47.6)</f>
        <v>0.38439038189533231</v>
      </c>
      <c r="H744" s="1">
        <f>0.625*((E744-47.6)/E744)</f>
        <v>0.33319830352869168</v>
      </c>
      <c r="I744" s="1">
        <v>0.88300000000000001</v>
      </c>
      <c r="J744" s="1">
        <v>1.95</v>
      </c>
      <c r="K744" s="1">
        <f>0.883/((H744)^1.95)</f>
        <v>7.5281849399144809</v>
      </c>
      <c r="L744" s="1">
        <f>D744/K744</f>
        <v>2.6783082723030245</v>
      </c>
      <c r="M744" s="1">
        <f>10000/L744</f>
        <v>3733.7001507302957</v>
      </c>
      <c r="N744" s="1">
        <f>(M744-2142)/2.42</f>
        <v>657.72733501251889</v>
      </c>
      <c r="O744" s="1">
        <f>(N744+243)/0.548</f>
        <v>1643.6630200958373</v>
      </c>
    </row>
    <row r="745" spans="1:15">
      <c r="A745">
        <f>'DIL Data'!B876</f>
        <v>1509.5</v>
      </c>
      <c r="B745"/>
      <c r="C745"/>
      <c r="D745">
        <f>'DIL Data'!D876</f>
        <v>19.745999999999999</v>
      </c>
      <c r="E745">
        <f>'BCS Data'!D876</f>
        <v>102.49460000000001</v>
      </c>
      <c r="F745">
        <f>'BCS Data'!E876</f>
        <v>38.822200000000002</v>
      </c>
      <c r="G745" s="1">
        <f>(E745-47.6)/(189-47.6)</f>
        <v>0.38822206506364926</v>
      </c>
      <c r="H745" s="1">
        <f>0.625*((E745-47.6)/E745)</f>
        <v>0.3347408058570891</v>
      </c>
      <c r="I745" s="1">
        <v>0.88300000000000001</v>
      </c>
      <c r="J745" s="1">
        <v>1.95</v>
      </c>
      <c r="K745" s="1">
        <f>0.883/((H745)^1.95)</f>
        <v>7.4606870256960915</v>
      </c>
      <c r="L745" s="1">
        <f>D745/K745</f>
        <v>2.6466731457828003</v>
      </c>
      <c r="M745" s="1">
        <f>10000/L745</f>
        <v>3778.328282029825</v>
      </c>
      <c r="N745" s="1">
        <f>(M745-2142)/2.42</f>
        <v>676.16871158257231</v>
      </c>
      <c r="O745" s="1">
        <f>(N745+243)/0.548</f>
        <v>1677.3151671214821</v>
      </c>
    </row>
    <row r="746" spans="1:15">
      <c r="A746">
        <f>'DIL Data'!B877</f>
        <v>1510</v>
      </c>
      <c r="B746"/>
      <c r="C746"/>
      <c r="D746">
        <f>'DIL Data'!D877</f>
        <v>19.434899999999999</v>
      </c>
      <c r="E746">
        <f>'BCS Data'!D877</f>
        <v>104.39109999999999</v>
      </c>
      <c r="F746">
        <f>'BCS Data'!E877</f>
        <v>40.163400000000003</v>
      </c>
      <c r="G746" s="1">
        <f>(E746-47.6)/(189-47.6)</f>
        <v>0.40163437057991508</v>
      </c>
      <c r="H746" s="1">
        <f>0.625*((E746-47.6)/E746)</f>
        <v>0.34001401939437359</v>
      </c>
      <c r="I746" s="1">
        <v>0.88300000000000001</v>
      </c>
      <c r="J746" s="1">
        <v>1.95</v>
      </c>
      <c r="K746" s="1">
        <f>0.883/((H746)^1.95)</f>
        <v>7.2367221169875933</v>
      </c>
      <c r="L746" s="1">
        <f>D746/K746</f>
        <v>2.6855943458680298</v>
      </c>
      <c r="M746" s="1">
        <f>10000/L746</f>
        <v>3723.5705442207541</v>
      </c>
      <c r="N746" s="1">
        <f>(M746-2142)/2.42</f>
        <v>653.54154719865869</v>
      </c>
      <c r="O746" s="1">
        <f>(N746+243)/0.548</f>
        <v>1636.0247211654355</v>
      </c>
    </row>
    <row r="747" spans="1:15">
      <c r="A747">
        <f>'DIL Data'!B878</f>
        <v>1510.5</v>
      </c>
      <c r="B747"/>
      <c r="C747"/>
      <c r="D747">
        <f>'DIL Data'!D878</f>
        <v>19.250900000000001</v>
      </c>
      <c r="E747">
        <f>'BCS Data'!D878</f>
        <v>106.8952</v>
      </c>
      <c r="F747">
        <f>'BCS Data'!E878</f>
        <v>41.934399999999997</v>
      </c>
      <c r="G747" s="1">
        <f>(E747-47.6)/(189-47.6)</f>
        <v>0.41934370579915131</v>
      </c>
      <c r="H747" s="1">
        <f>0.625*((E747-47.6)/E747)</f>
        <v>0.3466900291126262</v>
      </c>
      <c r="I747" s="1">
        <v>0.88300000000000001</v>
      </c>
      <c r="J747" s="1">
        <v>1.95</v>
      </c>
      <c r="K747" s="1">
        <f>0.883/((H747)^1.95)</f>
        <v>6.9674693721297878</v>
      </c>
      <c r="L747" s="1">
        <f>D747/K747</f>
        <v>2.7629687296516185</v>
      </c>
      <c r="M747" s="1">
        <f>10000/L747</f>
        <v>3619.2953950879114</v>
      </c>
      <c r="N747" s="1">
        <f>(M747-2142)/2.42</f>
        <v>610.45264259831049</v>
      </c>
      <c r="O747" s="1">
        <f>(N747+243)/0.548</f>
        <v>1557.3953332085957</v>
      </c>
    </row>
    <row r="748" spans="1:15">
      <c r="A748">
        <f>'DIL Data'!B879</f>
        <v>1511</v>
      </c>
      <c r="B748"/>
      <c r="C748"/>
      <c r="D748">
        <f>'DIL Data'!D879</f>
        <v>19.0596</v>
      </c>
      <c r="E748">
        <f>'BCS Data'!D879</f>
        <v>108.86190000000001</v>
      </c>
      <c r="F748">
        <f>'BCS Data'!E879</f>
        <v>43.325200000000002</v>
      </c>
      <c r="G748" s="1">
        <f>(E748-47.6)/(189-47.6)</f>
        <v>0.43325247524752475</v>
      </c>
      <c r="H748" s="1">
        <f>0.625*((E748-47.6)/E748)</f>
        <v>0.35171797938489041</v>
      </c>
      <c r="I748" s="1">
        <v>0.88300000000000001</v>
      </c>
      <c r="J748" s="1">
        <v>1.95</v>
      </c>
      <c r="K748" s="1">
        <f>0.883/((H748)^1.95)</f>
        <v>6.7745631130835626</v>
      </c>
      <c r="L748" s="1">
        <f>D748/K748</f>
        <v>2.8134065152025256</v>
      </c>
      <c r="M748" s="1">
        <f>10000/L748</f>
        <v>3554.4099105351438</v>
      </c>
      <c r="N748" s="1">
        <f>(M748-2142)/2.42</f>
        <v>583.64045889881982</v>
      </c>
      <c r="O748" s="1">
        <f>(N748+243)/0.548</f>
        <v>1508.467990691277</v>
      </c>
    </row>
    <row r="749" spans="1:15">
      <c r="A749">
        <f>'DIL Data'!B880</f>
        <v>1511.5</v>
      </c>
      <c r="B749"/>
      <c r="C749"/>
      <c r="D749">
        <f>'DIL Data'!D880</f>
        <v>18.845300000000002</v>
      </c>
      <c r="E749">
        <f>'BCS Data'!D880</f>
        <v>109.9067</v>
      </c>
      <c r="F749">
        <f>'BCS Data'!E880</f>
        <v>44.064100000000003</v>
      </c>
      <c r="G749" s="1">
        <f>(E749-47.6)/(189-47.6)</f>
        <v>0.4406414427157001</v>
      </c>
      <c r="H749" s="1">
        <f>0.625*((E749-47.6)/E749)</f>
        <v>0.35431586518383318</v>
      </c>
      <c r="I749" s="1">
        <v>0.88300000000000001</v>
      </c>
      <c r="J749" s="1">
        <v>1.95</v>
      </c>
      <c r="K749" s="1">
        <f>0.883/((H749)^1.95)</f>
        <v>6.678040294896709</v>
      </c>
      <c r="L749" s="1">
        <f>D749/K749</f>
        <v>2.8219805763079013</v>
      </c>
      <c r="M749" s="1">
        <f>10000/L749</f>
        <v>3543.6104996453801</v>
      </c>
      <c r="N749" s="1">
        <f>(M749-2142)/2.42</f>
        <v>579.17789241544631</v>
      </c>
      <c r="O749" s="1">
        <f>(N749+243)/0.548</f>
        <v>1500.3246211960698</v>
      </c>
    </row>
    <row r="750" spans="1:15">
      <c r="A750">
        <f>'DIL Data'!B881</f>
        <v>1512</v>
      </c>
      <c r="B750"/>
      <c r="C750"/>
      <c r="D750">
        <f>'DIL Data'!D881</f>
        <v>18.642900000000001</v>
      </c>
      <c r="E750">
        <f>'BCS Data'!D881</f>
        <v>110.2655</v>
      </c>
      <c r="F750">
        <f>'BCS Data'!E881</f>
        <v>44.317900000000002</v>
      </c>
      <c r="G750" s="1">
        <f>(E750-47.6)/(189-47.6)</f>
        <v>0.44317892503536066</v>
      </c>
      <c r="H750" s="1">
        <f>0.625*((E750-47.6)/E750)</f>
        <v>0.3551966616938208</v>
      </c>
      <c r="I750" s="1">
        <v>0.88300000000000001</v>
      </c>
      <c r="J750" s="1">
        <v>1.95</v>
      </c>
      <c r="K750" s="1">
        <f>0.883/((H750)^1.95)</f>
        <v>6.6457866732065067</v>
      </c>
      <c r="L750" s="1">
        <f>D750/K750</f>
        <v>2.8052209492612317</v>
      </c>
      <c r="M750" s="1">
        <f>10000/L750</f>
        <v>3564.7815914940848</v>
      </c>
      <c r="N750" s="1">
        <f>(M750-2142)/2.42</f>
        <v>587.9262774768946</v>
      </c>
      <c r="O750" s="1">
        <f>(N750+243)/0.548</f>
        <v>1516.2888275125813</v>
      </c>
    </row>
    <row r="751" spans="1:15">
      <c r="A751">
        <f>'DIL Data'!B882</f>
        <v>1512.5</v>
      </c>
      <c r="B751"/>
      <c r="C751"/>
      <c r="D751">
        <f>'DIL Data'!D882</f>
        <v>18.433499999999999</v>
      </c>
      <c r="E751">
        <f>'BCS Data'!D882</f>
        <v>110.3293</v>
      </c>
      <c r="F751">
        <f>'BCS Data'!E882</f>
        <v>44.363</v>
      </c>
      <c r="G751" s="1">
        <f>(E751-47.6)/(189-47.6)</f>
        <v>0.44363012729844414</v>
      </c>
      <c r="H751" s="1">
        <f>0.625*((E751-47.6)/E751)</f>
        <v>0.35535268056626845</v>
      </c>
      <c r="I751" s="1">
        <v>0.88300000000000001</v>
      </c>
      <c r="J751" s="1">
        <v>1.95</v>
      </c>
      <c r="K751" s="1">
        <f>0.883/((H751)^1.95)</f>
        <v>6.6400980395752542</v>
      </c>
      <c r="L751" s="1">
        <f>D751/K751</f>
        <v>2.7760885291355022</v>
      </c>
      <c r="M751" s="1">
        <f>10000/L751</f>
        <v>3602.1905984079281</v>
      </c>
      <c r="N751" s="1">
        <f>(M751-2142)/2.42</f>
        <v>603.3845447966645</v>
      </c>
      <c r="O751" s="1">
        <f>(N751+243)/0.548</f>
        <v>1544.4973445194607</v>
      </c>
    </row>
    <row r="752" spans="1:15">
      <c r="A752">
        <f>'DIL Data'!B883</f>
        <v>1513</v>
      </c>
      <c r="B752"/>
      <c r="C752"/>
      <c r="D752">
        <f>'DIL Data'!D883</f>
        <v>18.384499999999999</v>
      </c>
      <c r="E752">
        <f>'BCS Data'!D883</f>
        <v>110.2627</v>
      </c>
      <c r="F752">
        <f>'BCS Data'!E883</f>
        <v>44.315899999999999</v>
      </c>
      <c r="G752" s="1">
        <f>(E752-47.6)/(189-47.6)</f>
        <v>0.44315912305516258</v>
      </c>
      <c r="H752" s="1">
        <f>0.625*((E752-47.6)/E752)</f>
        <v>0.35518981033477326</v>
      </c>
      <c r="I752" s="1">
        <v>0.88300000000000001</v>
      </c>
      <c r="J752" s="1">
        <v>1.95</v>
      </c>
      <c r="K752" s="1">
        <f>0.883/((H752)^1.95)</f>
        <v>6.6460366508767708</v>
      </c>
      <c r="L752" s="1">
        <f>D752/K752</f>
        <v>2.7662351211341343</v>
      </c>
      <c r="M752" s="1">
        <f>10000/L752</f>
        <v>3615.0217035419896</v>
      </c>
      <c r="N752" s="1">
        <f>(M752-2142)/2.42</f>
        <v>608.68665435619403</v>
      </c>
      <c r="O752" s="1">
        <f>(N752+243)/0.548</f>
        <v>1554.1727269273613</v>
      </c>
    </row>
    <row r="753" spans="1:15">
      <c r="A753">
        <f>'DIL Data'!B884</f>
        <v>1513.5</v>
      </c>
      <c r="B753"/>
      <c r="C753"/>
      <c r="D753">
        <f>'DIL Data'!D884</f>
        <v>18.624099999999999</v>
      </c>
      <c r="E753">
        <f>'BCS Data'!D884</f>
        <v>109.8734</v>
      </c>
      <c r="F753">
        <f>'BCS Data'!E884</f>
        <v>44.040599999999998</v>
      </c>
      <c r="G753" s="1">
        <f>(E753-47.6)/(189-47.6)</f>
        <v>0.44040594059405941</v>
      </c>
      <c r="H753" s="1">
        <f>0.625*((E753-47.6)/E753)</f>
        <v>0.35423382729577857</v>
      </c>
      <c r="I753" s="1">
        <v>0.88300000000000001</v>
      </c>
      <c r="J753" s="1">
        <v>1.95</v>
      </c>
      <c r="K753" s="1">
        <f>0.883/((H753)^1.95)</f>
        <v>6.6810564651960185</v>
      </c>
      <c r="L753" s="1">
        <f>D753/K753</f>
        <v>2.7875980538436562</v>
      </c>
      <c r="M753" s="1">
        <f>10000/L753</f>
        <v>3587.317757741861</v>
      </c>
      <c r="N753" s="1">
        <f>(M753-2142)/2.42</f>
        <v>597.23874286853766</v>
      </c>
      <c r="O753" s="1">
        <f>(N753+243)/0.548</f>
        <v>1533.2823774973315</v>
      </c>
    </row>
    <row r="754" spans="1:15">
      <c r="A754">
        <f>'DIL Data'!B885</f>
        <v>1514</v>
      </c>
      <c r="B754"/>
      <c r="C754"/>
      <c r="D754">
        <f>'DIL Data'!D885</f>
        <v>18.897500000000001</v>
      </c>
      <c r="E754">
        <f>'BCS Data'!D885</f>
        <v>108.48869999999999</v>
      </c>
      <c r="F754">
        <f>'BCS Data'!E885</f>
        <v>43.061300000000003</v>
      </c>
      <c r="G754" s="1">
        <f>(E754-47.6)/(189-47.6)</f>
        <v>0.43061315417256002</v>
      </c>
      <c r="H754" s="1">
        <f>0.625*((E754-47.6)/E754)</f>
        <v>0.35077789207539589</v>
      </c>
      <c r="I754" s="1">
        <v>0.88300000000000001</v>
      </c>
      <c r="J754" s="1">
        <v>1.95</v>
      </c>
      <c r="K754" s="1">
        <f>0.883/((H754)^1.95)</f>
        <v>6.8100121436312753</v>
      </c>
      <c r="L754" s="1">
        <f>D754/K754</f>
        <v>2.7749583409587526</v>
      </c>
      <c r="M754" s="1">
        <f>10000/L754</f>
        <v>3603.6577026756313</v>
      </c>
      <c r="N754" s="1">
        <f>(M754-2142)/2.42</f>
        <v>603.99078622959973</v>
      </c>
      <c r="O754" s="1">
        <f>(N754+243)/0.548</f>
        <v>1545.6036245065688</v>
      </c>
    </row>
    <row r="755" spans="1:15">
      <c r="A755">
        <f>'DIL Data'!B886</f>
        <v>1514.5</v>
      </c>
      <c r="B755"/>
      <c r="C755"/>
      <c r="D755">
        <f>'DIL Data'!D886</f>
        <v>18.987400000000001</v>
      </c>
      <c r="E755">
        <f>'BCS Data'!D886</f>
        <v>107.2022</v>
      </c>
      <c r="F755">
        <f>'BCS Data'!E886</f>
        <v>42.151499999999999</v>
      </c>
      <c r="G755" s="1">
        <f>(E755-47.6)/(189-47.6)</f>
        <v>0.4215148514851485</v>
      </c>
      <c r="H755" s="1">
        <f>0.625*((E755-47.6)/E755)</f>
        <v>0.34748703851226936</v>
      </c>
      <c r="I755" s="1">
        <v>0.88300000000000001</v>
      </c>
      <c r="J755" s="1">
        <v>1.95</v>
      </c>
      <c r="K755" s="1">
        <f>0.883/((H755)^1.95)</f>
        <v>6.9363406650399115</v>
      </c>
      <c r="L755" s="1">
        <f>D755/K755</f>
        <v>2.7373799697726855</v>
      </c>
      <c r="M755" s="1">
        <f>10000/L755</f>
        <v>3653.1282139944969</v>
      </c>
      <c r="N755" s="1">
        <f>(M755-2142)/2.42</f>
        <v>624.4331462787178</v>
      </c>
      <c r="O755" s="1">
        <f>(N755+243)/0.548</f>
        <v>1582.9072012385361</v>
      </c>
    </row>
    <row r="756" spans="1:15">
      <c r="A756">
        <f>'DIL Data'!B887</f>
        <v>1515</v>
      </c>
      <c r="B756"/>
      <c r="C756"/>
      <c r="D756">
        <f>'DIL Data'!D887</f>
        <v>18.9849</v>
      </c>
      <c r="E756">
        <f>'BCS Data'!D887</f>
        <v>106.5544</v>
      </c>
      <c r="F756">
        <f>'BCS Data'!E887</f>
        <v>41.693399999999997</v>
      </c>
      <c r="G756" s="1">
        <f>(E756-47.6)/(189-47.6)</f>
        <v>0.41693352192362093</v>
      </c>
      <c r="H756" s="1">
        <f>0.625*((E756-47.6)/E756)</f>
        <v>0.34579989188621019</v>
      </c>
      <c r="I756" s="1">
        <v>0.88300000000000001</v>
      </c>
      <c r="J756" s="1">
        <v>1.95</v>
      </c>
      <c r="K756" s="1">
        <f>0.883/((H756)^1.95)</f>
        <v>7.0024858501554466</v>
      </c>
      <c r="L756" s="1">
        <f>D756/K756</f>
        <v>2.7111657783040801</v>
      </c>
      <c r="M756" s="1">
        <f>10000/L756</f>
        <v>3688.4502157796178</v>
      </c>
      <c r="N756" s="1">
        <f>(M756-2142)/2.42</f>
        <v>639.02901478496608</v>
      </c>
      <c r="O756" s="1">
        <f>(N756+243)/0.548</f>
        <v>1609.5419977827846</v>
      </c>
    </row>
    <row r="757" spans="1:15">
      <c r="A757">
        <f>'DIL Data'!B888</f>
        <v>1515.5</v>
      </c>
      <c r="B757"/>
      <c r="C757"/>
      <c r="D757">
        <f>'DIL Data'!D888</f>
        <v>18.9693</v>
      </c>
      <c r="E757">
        <f>'BCS Data'!D888</f>
        <v>107.1395</v>
      </c>
      <c r="F757">
        <f>'BCS Data'!E888</f>
        <v>42.107199999999999</v>
      </c>
      <c r="G757" s="1">
        <f>(E757-47.6)/(189-47.6)</f>
        <v>0.42107142857142854</v>
      </c>
      <c r="H757" s="1">
        <f>0.625*((E757-47.6)/E757)</f>
        <v>0.34732463283849557</v>
      </c>
      <c r="I757" s="1">
        <v>0.88300000000000001</v>
      </c>
      <c r="J757" s="1">
        <v>1.95</v>
      </c>
      <c r="K757" s="1">
        <f>0.883/((H757)^1.95)</f>
        <v>6.9426666344268373</v>
      </c>
      <c r="L757" s="1">
        <f>D757/K757</f>
        <v>2.7322786760257634</v>
      </c>
      <c r="M757" s="1">
        <f>10000/L757</f>
        <v>3659.9487774598097</v>
      </c>
      <c r="N757" s="1">
        <f>(M757-2142)/2.42</f>
        <v>627.25156093380565</v>
      </c>
      <c r="O757" s="1">
        <f>(N757+243)/0.548</f>
        <v>1588.0502936748278</v>
      </c>
    </row>
    <row r="758" spans="1:15">
      <c r="A758">
        <f>'DIL Data'!B889</f>
        <v>1516</v>
      </c>
      <c r="B758"/>
      <c r="C758"/>
      <c r="D758">
        <f>'DIL Data'!D889</f>
        <v>18.957100000000001</v>
      </c>
      <c r="E758">
        <f>'BCS Data'!D889</f>
        <v>108.53660000000001</v>
      </c>
      <c r="F758">
        <f>'BCS Data'!E889</f>
        <v>43.095199999999998</v>
      </c>
      <c r="G758" s="1">
        <f>(E758-47.6)/(189-47.6)</f>
        <v>0.43095190947666195</v>
      </c>
      <c r="H758" s="1">
        <f>0.625*((E758-47.6)/E758)</f>
        <v>0.35089891336194423</v>
      </c>
      <c r="I758" s="1">
        <v>0.88300000000000001</v>
      </c>
      <c r="J758" s="1">
        <v>1.95</v>
      </c>
      <c r="K758" s="1">
        <f>0.883/((H758)^1.95)</f>
        <v>6.8054329280852413</v>
      </c>
      <c r="L758" s="1">
        <f>D758/K758</f>
        <v>2.785583253897959</v>
      </c>
      <c r="M758" s="1">
        <f>10000/L758</f>
        <v>3589.912448678986</v>
      </c>
      <c r="N758" s="1">
        <f>(M758-2142)/2.42</f>
        <v>598.31092920619255</v>
      </c>
      <c r="O758" s="1">
        <f>(N758+243)/0.548</f>
        <v>1535.2389219091103</v>
      </c>
    </row>
    <row r="759" spans="1:15">
      <c r="A759">
        <f>'DIL Data'!B890</f>
        <v>1516.5</v>
      </c>
      <c r="B759"/>
      <c r="C759"/>
      <c r="D759">
        <f>'DIL Data'!D890</f>
        <v>18.96</v>
      </c>
      <c r="E759">
        <f>'BCS Data'!D890</f>
        <v>110.2876</v>
      </c>
      <c r="F759">
        <f>'BCS Data'!E890</f>
        <v>44.333500000000001</v>
      </c>
      <c r="G759" s="1">
        <f>(E759-47.6)/(189-47.6)</f>
        <v>0.44333521923620928</v>
      </c>
      <c r="H759" s="1">
        <f>0.625*((E759-47.6)/E759)</f>
        <v>0.35525072628291848</v>
      </c>
      <c r="I759" s="1">
        <v>0.88300000000000001</v>
      </c>
      <c r="J759" s="1">
        <v>1.95</v>
      </c>
      <c r="K759" s="1">
        <f>0.883/((H759)^1.95)</f>
        <v>6.6438145795137418</v>
      </c>
      <c r="L759" s="1">
        <f>D759/K759</f>
        <v>2.853782232042315</v>
      </c>
      <c r="M759" s="1">
        <f>10000/L759</f>
        <v>3504.1216136675853</v>
      </c>
      <c r="N759" s="1">
        <f>(M759-2142)/2.42</f>
        <v>562.86017093701878</v>
      </c>
      <c r="O759" s="1">
        <f>(N759+243)/0.548</f>
        <v>1470.5477571843408</v>
      </c>
    </row>
    <row r="760" spans="1:15">
      <c r="A760">
        <f>'DIL Data'!B891</f>
        <v>1517</v>
      </c>
      <c r="B760"/>
      <c r="C760"/>
      <c r="D760">
        <f>'DIL Data'!D891</f>
        <v>18.964400000000001</v>
      </c>
      <c r="E760">
        <f>'BCS Data'!D891</f>
        <v>111.0615</v>
      </c>
      <c r="F760">
        <f>'BCS Data'!E891</f>
        <v>44.880899999999997</v>
      </c>
      <c r="G760" s="1">
        <f>(E760-47.6)/(189-47.6)</f>
        <v>0.44880834512022627</v>
      </c>
      <c r="H760" s="1">
        <f>0.625*((E760-47.6)/E760)</f>
        <v>0.35713039622191306</v>
      </c>
      <c r="I760" s="1">
        <v>0.88300000000000001</v>
      </c>
      <c r="J760" s="1">
        <v>1.95</v>
      </c>
      <c r="K760" s="1">
        <f>0.883/((H760)^1.95)</f>
        <v>6.5757972333926009</v>
      </c>
      <c r="L760" s="1">
        <f>D760/K760</f>
        <v>2.883969703885751</v>
      </c>
      <c r="M760" s="1">
        <f>10000/L760</f>
        <v>3467.4428051468017</v>
      </c>
      <c r="N760" s="1">
        <f>(M760-2142)/2.42</f>
        <v>547.70363849041394</v>
      </c>
      <c r="O760" s="1">
        <f>(N760+243)/0.548</f>
        <v>1442.8898512598794</v>
      </c>
    </row>
    <row r="761" spans="1:15">
      <c r="A761">
        <f>'DIL Data'!B892</f>
        <v>1517.5</v>
      </c>
      <c r="B761"/>
      <c r="C761"/>
      <c r="D761">
        <f>'DIL Data'!D892</f>
        <v>19.0044</v>
      </c>
      <c r="E761">
        <f>'BCS Data'!D892</f>
        <v>110.89409999999999</v>
      </c>
      <c r="F761">
        <f>'BCS Data'!E892</f>
        <v>44.7624</v>
      </c>
      <c r="G761" s="1">
        <f>(E761-47.6)/(189-47.6)</f>
        <v>0.44762446958981605</v>
      </c>
      <c r="H761" s="1">
        <f>0.625*((E761-47.6)/E761)</f>
        <v>0.35672603411723436</v>
      </c>
      <c r="I761" s="1">
        <v>0.88300000000000001</v>
      </c>
      <c r="J761" s="1">
        <v>1.95</v>
      </c>
      <c r="K761" s="1">
        <f>0.883/((H761)^1.95)</f>
        <v>6.5903401809180764</v>
      </c>
      <c r="L761" s="1">
        <f>D761/K761</f>
        <v>2.8836751181716034</v>
      </c>
      <c r="M761" s="1">
        <f>10000/L761</f>
        <v>3467.797026434971</v>
      </c>
      <c r="N761" s="1">
        <f>(M761-2142)/2.42</f>
        <v>547.85001092354173</v>
      </c>
      <c r="O761" s="1">
        <f>(N761+243)/0.548</f>
        <v>1443.1569542400396</v>
      </c>
    </row>
    <row r="762" spans="1:15">
      <c r="A762">
        <f>'DIL Data'!B893</f>
        <v>1518</v>
      </c>
      <c r="B762"/>
      <c r="C762"/>
      <c r="D762">
        <f>'DIL Data'!D893</f>
        <v>19.095600000000001</v>
      </c>
      <c r="E762">
        <f>'BCS Data'!D893</f>
        <v>110.4186</v>
      </c>
      <c r="F762">
        <f>'BCS Data'!E893</f>
        <v>44.426200000000001</v>
      </c>
      <c r="G762" s="1">
        <f>(E762-47.6)/(189-47.6)</f>
        <v>0.44426166902404524</v>
      </c>
      <c r="H762" s="1">
        <f>0.625*((E762-47.6)/E762)</f>
        <v>0.35557075528941684</v>
      </c>
      <c r="I762" s="1">
        <v>0.88300000000000001</v>
      </c>
      <c r="J762" s="1">
        <v>1.95</v>
      </c>
      <c r="K762" s="1">
        <f>0.883/((H762)^1.95)</f>
        <v>6.6321591116448158</v>
      </c>
      <c r="L762" s="1">
        <f>D762/K762</f>
        <v>2.8792433472338961</v>
      </c>
      <c r="M762" s="1">
        <f>10000/L762</f>
        <v>3473.1347072858748</v>
      </c>
      <c r="N762" s="1">
        <f>(M762-2142)/2.42</f>
        <v>550.05566416771683</v>
      </c>
      <c r="O762" s="1">
        <f>(N762+243)/0.548</f>
        <v>1447.1818689191912</v>
      </c>
    </row>
    <row r="763" spans="1:15">
      <c r="A763">
        <f>'DIL Data'!B894</f>
        <v>1518.5</v>
      </c>
      <c r="B763"/>
      <c r="C763"/>
      <c r="D763">
        <f>'DIL Data'!D894</f>
        <v>19.1557</v>
      </c>
      <c r="E763">
        <f>'BCS Data'!D894</f>
        <v>109.50149999999999</v>
      </c>
      <c r="F763">
        <f>'BCS Data'!E894</f>
        <v>43.7776</v>
      </c>
      <c r="G763" s="1">
        <f>(E763-47.6)/(189-47.6)</f>
        <v>0.43777581329561521</v>
      </c>
      <c r="H763" s="1">
        <f>0.625*((E763-47.6)/E763)</f>
        <v>0.35331422400606383</v>
      </c>
      <c r="I763" s="1">
        <v>0.88300000000000001</v>
      </c>
      <c r="J763" s="1">
        <v>1.95</v>
      </c>
      <c r="K763" s="1">
        <f>0.883/((H763)^1.95)</f>
        <v>6.7150077115974511</v>
      </c>
      <c r="L763" s="1">
        <f>D763/K763</f>
        <v>2.8526698438359648</v>
      </c>
      <c r="M763" s="1">
        <f>10000/L763</f>
        <v>3505.4880331167492</v>
      </c>
      <c r="N763" s="1">
        <f>(M763-2142)/2.42</f>
        <v>563.42480707303685</v>
      </c>
      <c r="O763" s="1">
        <f>(N763+243)/0.548</f>
        <v>1471.5781150967825</v>
      </c>
    </row>
    <row r="764" spans="1:15">
      <c r="A764">
        <f>'DIL Data'!B895</f>
        <v>1519</v>
      </c>
      <c r="B764"/>
      <c r="C764"/>
      <c r="D764">
        <f>'DIL Data'!D895</f>
        <v>19.1615</v>
      </c>
      <c r="E764">
        <f>'BCS Data'!D895</f>
        <v>108.6999</v>
      </c>
      <c r="F764">
        <f>'BCS Data'!E895</f>
        <v>43.210700000000003</v>
      </c>
      <c r="G764" s="1">
        <f>(E764-47.6)/(189-47.6)</f>
        <v>0.43210678925035356</v>
      </c>
      <c r="H764" s="1">
        <f>0.625*((E764-47.6)/E764)</f>
        <v>0.351310695778009</v>
      </c>
      <c r="I764" s="1">
        <v>0.88300000000000001</v>
      </c>
      <c r="J764" s="1">
        <v>1.95</v>
      </c>
      <c r="K764" s="1">
        <f>0.883/((H764)^1.95)</f>
        <v>6.7898867039901489</v>
      </c>
      <c r="L764" s="1">
        <f>D764/K764</f>
        <v>2.8220647612189969</v>
      </c>
      <c r="M764" s="1">
        <f>10000/L764</f>
        <v>3543.5047903296445</v>
      </c>
      <c r="N764" s="1">
        <f>(M764-2142)/2.42</f>
        <v>579.13421088001837</v>
      </c>
      <c r="O764" s="1">
        <f>(N764+243)/0.548</f>
        <v>1500.2449103649969</v>
      </c>
    </row>
    <row r="765" spans="1:15">
      <c r="A765">
        <f>'DIL Data'!B896</f>
        <v>1519.5</v>
      </c>
      <c r="B765"/>
      <c r="C765"/>
      <c r="D765">
        <f>'DIL Data'!D896</f>
        <v>19.159800000000001</v>
      </c>
      <c r="E765">
        <f>'BCS Data'!D896</f>
        <v>107.8293</v>
      </c>
      <c r="F765">
        <f>'BCS Data'!E896</f>
        <v>42.594999999999999</v>
      </c>
      <c r="G765" s="1">
        <f>(E765-47.6)/(189-47.6)</f>
        <v>0.42594978783592646</v>
      </c>
      <c r="H765" s="1">
        <f>0.625*((E765-47.6)/E765)</f>
        <v>0.34910096328177964</v>
      </c>
      <c r="I765" s="1">
        <v>0.88300000000000001</v>
      </c>
      <c r="J765" s="1">
        <v>1.95</v>
      </c>
      <c r="K765" s="1">
        <f>0.883/((H765)^1.95)</f>
        <v>6.873946719891924</v>
      </c>
      <c r="L765" s="1">
        <f>D765/K765</f>
        <v>2.7873070276432461</v>
      </c>
      <c r="M765" s="1">
        <f>10000/L765</f>
        <v>3587.6923140596059</v>
      </c>
      <c r="N765" s="1">
        <f>(M765-2142)/2.42</f>
        <v>597.39351820644879</v>
      </c>
      <c r="O765" s="1">
        <f>(N765+243)/0.548</f>
        <v>1533.5648142453445</v>
      </c>
    </row>
    <row r="766" spans="1:15">
      <c r="A766">
        <f>'DIL Data'!B897</f>
        <v>1520</v>
      </c>
      <c r="B766"/>
      <c r="C766"/>
      <c r="D766">
        <f>'DIL Data'!D897</f>
        <v>19.166</v>
      </c>
      <c r="E766">
        <f>'BCS Data'!D897</f>
        <v>107.1756</v>
      </c>
      <c r="F766">
        <f>'BCS Data'!E897</f>
        <v>42.1327</v>
      </c>
      <c r="G766" s="1">
        <f>(E766-47.6)/(189-47.6)</f>
        <v>0.42132673267326731</v>
      </c>
      <c r="H766" s="1">
        <f>0.625*((E766-47.6)/E766)</f>
        <v>0.34741816234292133</v>
      </c>
      <c r="I766" s="1">
        <v>0.88300000000000001</v>
      </c>
      <c r="J766" s="1">
        <v>1.95</v>
      </c>
      <c r="K766" s="1">
        <f>0.883/((H766)^1.95)</f>
        <v>6.9390224403463527</v>
      </c>
      <c r="L766" s="1">
        <f>D766/K766</f>
        <v>2.7620605301059316</v>
      </c>
      <c r="M766" s="1">
        <f>10000/L766</f>
        <v>3620.4854640229323</v>
      </c>
      <c r="N766" s="1">
        <f>(M766-2142)/2.42</f>
        <v>610.94440662104648</v>
      </c>
      <c r="O766" s="1">
        <f>(N766+243)/0.548</f>
        <v>1558.2927128121285</v>
      </c>
    </row>
    <row r="767" spans="1:15">
      <c r="A767">
        <f>'DIL Data'!B898</f>
        <v>1520.5</v>
      </c>
      <c r="B767"/>
      <c r="C767"/>
      <c r="D767">
        <f>'DIL Data'!D898</f>
        <v>19.2287</v>
      </c>
      <c r="E767">
        <f>'BCS Data'!D898</f>
        <v>106.6421</v>
      </c>
      <c r="F767">
        <f>'BCS Data'!E898</f>
        <v>41.755400000000002</v>
      </c>
      <c r="G767" s="1">
        <f>(E767-47.6)/(189-47.6)</f>
        <v>0.417553748231966</v>
      </c>
      <c r="H767" s="1">
        <f>0.625*((E767-47.6)/E767)</f>
        <v>0.34602949960662815</v>
      </c>
      <c r="I767" s="1">
        <v>0.88300000000000001</v>
      </c>
      <c r="J767" s="1">
        <v>1.95</v>
      </c>
      <c r="K767" s="1">
        <f>0.883/((H767)^1.95)</f>
        <v>6.9934280380645015</v>
      </c>
      <c r="L767" s="1">
        <f>D767/K767</f>
        <v>2.7495385518146729</v>
      </c>
      <c r="M767" s="1">
        <f>10000/L767</f>
        <v>3636.9739181871382</v>
      </c>
      <c r="N767" s="1">
        <f>(M767-2142)/2.42</f>
        <v>617.75781743270181</v>
      </c>
      <c r="O767" s="1">
        <f>(N767+243)/0.548</f>
        <v>1570.7259442202587</v>
      </c>
    </row>
    <row r="768" spans="1:15">
      <c r="A768">
        <f>'DIL Data'!B899</f>
        <v>1521</v>
      </c>
      <c r="B768"/>
      <c r="C768"/>
      <c r="D768">
        <f>'DIL Data'!D899</f>
        <v>19.311299999999999</v>
      </c>
      <c r="E768">
        <f>'BCS Data'!D899</f>
        <v>106.17149999999999</v>
      </c>
      <c r="F768">
        <f>'BCS Data'!E899</f>
        <v>41.422600000000003</v>
      </c>
      <c r="G768" s="1">
        <f>(E768-47.6)/(189-47.6)</f>
        <v>0.41422560113154167</v>
      </c>
      <c r="H768" s="1">
        <f>0.625*((E768-47.6)/E768)</f>
        <v>0.34479297645790064</v>
      </c>
      <c r="I768" s="1">
        <v>0.88300000000000001</v>
      </c>
      <c r="J768" s="1">
        <v>1.95</v>
      </c>
      <c r="K768" s="1">
        <f>0.883/((H768)^1.95)</f>
        <v>7.0424180676220267</v>
      </c>
      <c r="L768" s="1">
        <f>D768/K768</f>
        <v>2.7421405282348901</v>
      </c>
      <c r="M768" s="1">
        <f>10000/L768</f>
        <v>3646.7861136340007</v>
      </c>
      <c r="N768" s="1">
        <f>(M768-2142)/2.42</f>
        <v>621.81244365041357</v>
      </c>
      <c r="O768" s="1">
        <f>(N768+243)/0.548</f>
        <v>1578.1248971722873</v>
      </c>
    </row>
    <row r="769" spans="1:15">
      <c r="A769">
        <f>'DIL Data'!B900</f>
        <v>1521.5</v>
      </c>
      <c r="B769"/>
      <c r="C769"/>
      <c r="D769">
        <f>'DIL Data'!D900</f>
        <v>19.262599999999999</v>
      </c>
      <c r="E769">
        <f>'BCS Data'!D900</f>
        <v>105.68340000000001</v>
      </c>
      <c r="F769">
        <f>'BCS Data'!E900</f>
        <v>41.077399999999997</v>
      </c>
      <c r="G769" s="1">
        <f>(E769-47.6)/(189-47.6)</f>
        <v>0.41077369165487981</v>
      </c>
      <c r="H769" s="1">
        <f>0.625*((E769-47.6)/E769)</f>
        <v>0.34349883709267492</v>
      </c>
      <c r="I769" s="1">
        <v>0.88300000000000001</v>
      </c>
      <c r="J769" s="1">
        <v>1.95</v>
      </c>
      <c r="K769" s="1">
        <f>0.883/((H769)^1.95)</f>
        <v>7.0942489556167194</v>
      </c>
      <c r="L769" s="1">
        <f>D769/K769</f>
        <v>2.7152416162036785</v>
      </c>
      <c r="M769" s="1">
        <f>10000/L769</f>
        <v>3682.9134984979801</v>
      </c>
      <c r="N769" s="1">
        <f>(M769-2142)/2.42</f>
        <v>636.74111508180999</v>
      </c>
      <c r="O769" s="1">
        <f>(N769+243)/0.548</f>
        <v>1605.3669983244706</v>
      </c>
    </row>
    <row r="770" spans="1:15">
      <c r="A770">
        <f>'DIL Data'!B901</f>
        <v>1522</v>
      </c>
      <c r="B770"/>
      <c r="C770"/>
      <c r="D770">
        <f>'DIL Data'!D901</f>
        <v>19.063700000000001</v>
      </c>
      <c r="E770">
        <f>'BCS Data'!D901</f>
        <v>105.06100000000001</v>
      </c>
      <c r="F770">
        <f>'BCS Data'!E901</f>
        <v>40.6372</v>
      </c>
      <c r="G770" s="1">
        <f>(E770-47.6)/(189-47.6)</f>
        <v>0.40637199434229138</v>
      </c>
      <c r="H770" s="1">
        <f>0.625*((E770-47.6)/E770)</f>
        <v>0.34183117427018594</v>
      </c>
      <c r="I770" s="1">
        <v>0.88300000000000001</v>
      </c>
      <c r="J770" s="1">
        <v>1.95</v>
      </c>
      <c r="K770" s="1">
        <f>0.883/((H770)^1.95)</f>
        <v>7.1618950581539975</v>
      </c>
      <c r="L770" s="1">
        <f>D770/K770</f>
        <v>2.6618234203663036</v>
      </c>
      <c r="M770" s="1">
        <f>10000/L770</f>
        <v>3756.8232075378846</v>
      </c>
      <c r="N770" s="1">
        <f>(M770-2142)/2.42</f>
        <v>667.28231716441519</v>
      </c>
      <c r="O770" s="1">
        <f>(N770+243)/0.548</f>
        <v>1661.0991189131662</v>
      </c>
    </row>
    <row r="771" spans="1:15">
      <c r="A771">
        <f>'DIL Data'!B902</f>
        <v>1522.5</v>
      </c>
      <c r="B771"/>
      <c r="C771"/>
      <c r="D771">
        <f>'DIL Data'!D902</f>
        <v>18.7897</v>
      </c>
      <c r="E771">
        <f>'BCS Data'!D902</f>
        <v>104.3095</v>
      </c>
      <c r="F771">
        <f>'BCS Data'!E902</f>
        <v>40.105699999999999</v>
      </c>
      <c r="G771" s="1">
        <f>(E771-47.6)/(189-47.6)</f>
        <v>0.40105728429985854</v>
      </c>
      <c r="H771" s="1">
        <f>0.625*((E771-47.6)/E771)</f>
        <v>0.33979107847319756</v>
      </c>
      <c r="I771" s="1">
        <v>0.88300000000000001</v>
      </c>
      <c r="J771" s="1">
        <v>1.95</v>
      </c>
      <c r="K771" s="1">
        <f>0.883/((H771)^1.95)</f>
        <v>7.2459837944762953</v>
      </c>
      <c r="L771" s="1">
        <f>D771/K771</f>
        <v>2.5931192413545867</v>
      </c>
      <c r="M771" s="1">
        <f>10000/L771</f>
        <v>3856.3594918898625</v>
      </c>
      <c r="N771" s="1">
        <f>(M771-2142)/2.42</f>
        <v>708.41301317762918</v>
      </c>
      <c r="O771" s="1">
        <f>(N771+243)/0.548</f>
        <v>1736.1551335358195</v>
      </c>
    </row>
    <row r="772" spans="1:15">
      <c r="A772">
        <f>'DIL Data'!B903</f>
        <v>1523</v>
      </c>
      <c r="B772"/>
      <c r="C772"/>
      <c r="D772">
        <f>'DIL Data'!D903</f>
        <v>18.509799999999998</v>
      </c>
      <c r="E772">
        <f>'BCS Data'!D903</f>
        <v>103.26739999999999</v>
      </c>
      <c r="F772">
        <f>'BCS Data'!E903</f>
        <v>39.3688</v>
      </c>
      <c r="G772" s="1">
        <f>(E772-47.6)/(189-47.6)</f>
        <v>0.39368741159830262</v>
      </c>
      <c r="H772" s="1">
        <f>0.625*((E772-47.6)/E772)</f>
        <v>0.33691295607326222</v>
      </c>
      <c r="I772" s="1">
        <v>0.88300000000000001</v>
      </c>
      <c r="J772" s="1">
        <v>1.95</v>
      </c>
      <c r="K772" s="1">
        <f>0.883/((H772)^1.95)</f>
        <v>7.3671780289842301</v>
      </c>
      <c r="L772" s="1">
        <f>D772/K772</f>
        <v>2.5124681292047026</v>
      </c>
      <c r="M772" s="1">
        <f>10000/L772</f>
        <v>3980.1499902669025</v>
      </c>
      <c r="N772" s="1">
        <f>(M772-2142)/2.42</f>
        <v>759.56611168053826</v>
      </c>
      <c r="O772" s="1">
        <f>(N772+243)/0.548</f>
        <v>1829.5002037966026</v>
      </c>
    </row>
    <row r="773" spans="1:15">
      <c r="A773">
        <f>'DIL Data'!B904</f>
        <v>1523.5</v>
      </c>
      <c r="B773"/>
      <c r="C773"/>
      <c r="D773">
        <f>'DIL Data'!D904</f>
        <v>18.327999999999999</v>
      </c>
      <c r="E773">
        <f>'BCS Data'!D904</f>
        <v>103.16719999999999</v>
      </c>
      <c r="F773">
        <f>'BCS Data'!E904</f>
        <v>39.297899999999998</v>
      </c>
      <c r="G773" s="1">
        <f>(E773-47.6)/(189-47.6)</f>
        <v>0.39297878359264493</v>
      </c>
      <c r="H773" s="1">
        <f>0.625*((E773-47.6)/E773)</f>
        <v>0.33663315472359429</v>
      </c>
      <c r="I773" s="1">
        <v>0.88300000000000001</v>
      </c>
      <c r="J773" s="1">
        <v>1.95</v>
      </c>
      <c r="K773" s="1">
        <f>0.883/((H773)^1.95)</f>
        <v>7.3791234131441383</v>
      </c>
      <c r="L773" s="1">
        <f>D773/K773</f>
        <v>2.4837638529466881</v>
      </c>
      <c r="M773" s="1">
        <f>10000/L773</f>
        <v>4026.1476501222928</v>
      </c>
      <c r="N773" s="1">
        <f>(M773-2142)/2.42</f>
        <v>778.57340914144334</v>
      </c>
      <c r="O773" s="1">
        <f>(N773+243)/0.548</f>
        <v>1864.1850531778161</v>
      </c>
    </row>
    <row r="774" spans="1:15">
      <c r="A774">
        <f>'DIL Data'!B905</f>
        <v>1524</v>
      </c>
      <c r="B774"/>
      <c r="C774"/>
      <c r="D774">
        <f>'DIL Data'!D905</f>
        <v>18.282800000000002</v>
      </c>
      <c r="E774">
        <f>'BCS Data'!D905</f>
        <v>106.0373</v>
      </c>
      <c r="F774">
        <f>'BCS Data'!E905</f>
        <v>41.327599999999997</v>
      </c>
      <c r="G774" s="1">
        <f>(E774-47.6)/(189-47.6)</f>
        <v>0.41327652050919378</v>
      </c>
      <c r="H774" s="1">
        <f>0.625*((E774-47.6)/E774)</f>
        <v>0.3444383485811125</v>
      </c>
      <c r="I774" s="1">
        <v>0.88300000000000001</v>
      </c>
      <c r="J774" s="1">
        <v>1.95</v>
      </c>
      <c r="K774" s="1">
        <f>0.883/((H774)^1.95)</f>
        <v>7.0565639526813984</v>
      </c>
      <c r="L774" s="1">
        <f>D774/K774</f>
        <v>2.5908926954531157</v>
      </c>
      <c r="M774" s="1">
        <f>10000/L774</f>
        <v>3859.6735470942076</v>
      </c>
      <c r="N774" s="1">
        <f>(M774-2142)/2.42</f>
        <v>709.7824574769453</v>
      </c>
      <c r="O774" s="1">
        <f>(N774+243)/0.548</f>
        <v>1738.6541194834767</v>
      </c>
    </row>
    <row r="775" spans="1:15">
      <c r="A775">
        <f>'DIL Data'!B906</f>
        <v>1524.5</v>
      </c>
      <c r="B775"/>
      <c r="C775"/>
      <c r="D775">
        <f>'DIL Data'!D906</f>
        <v>18.293399999999998</v>
      </c>
      <c r="E775">
        <f>'BCS Data'!D906</f>
        <v>109.6281</v>
      </c>
      <c r="F775">
        <f>'BCS Data'!E906</f>
        <v>43.867100000000001</v>
      </c>
      <c r="G775" s="1">
        <f>(E775-47.6)/(189-47.6)</f>
        <v>0.43867114568599719</v>
      </c>
      <c r="H775" s="1">
        <f>0.625*((E775-47.6)/E775)</f>
        <v>0.35362797038350569</v>
      </c>
      <c r="I775" s="1">
        <v>0.88300000000000001</v>
      </c>
      <c r="J775" s="1">
        <v>1.95</v>
      </c>
      <c r="K775" s="1">
        <f>0.883/((H775)^1.95)</f>
        <v>6.7033950927257768</v>
      </c>
      <c r="L775" s="1">
        <f>D775/K775</f>
        <v>2.7289753545708764</v>
      </c>
      <c r="M775" s="1">
        <f>10000/L775</f>
        <v>3664.3790070330156</v>
      </c>
      <c r="N775" s="1">
        <f>(M775-2142)/2.42</f>
        <v>629.08223431116346</v>
      </c>
      <c r="O775" s="1">
        <f>(N775+243)/0.548</f>
        <v>1591.3909385240208</v>
      </c>
    </row>
    <row r="776" spans="1:15">
      <c r="A776">
        <f>'DIL Data'!B907</f>
        <v>1525</v>
      </c>
      <c r="B776"/>
      <c r="C776"/>
      <c r="D776">
        <f>'DIL Data'!D907</f>
        <v>18.329599999999999</v>
      </c>
      <c r="E776">
        <f>'BCS Data'!D907</f>
        <v>111.5346</v>
      </c>
      <c r="F776">
        <f>'BCS Data'!E907</f>
        <v>45.215400000000002</v>
      </c>
      <c r="G776" s="1">
        <f>(E776-47.6)/(189-47.6)</f>
        <v>0.45215417256011309</v>
      </c>
      <c r="H776" s="1">
        <f>0.625*((E776-47.6)/E776)</f>
        <v>0.35826662757565808</v>
      </c>
      <c r="I776" s="1">
        <v>0.88300000000000001</v>
      </c>
      <c r="J776" s="1">
        <v>1.95</v>
      </c>
      <c r="K776" s="1">
        <f>0.883/((H776)^1.95)</f>
        <v>6.535191377567938</v>
      </c>
      <c r="L776" s="1">
        <f>D776/K776</f>
        <v>2.8047533639055162</v>
      </c>
      <c r="M776" s="1">
        <f>10000/L776</f>
        <v>3565.3758824894917</v>
      </c>
      <c r="N776" s="1">
        <f>(M776-2142)/2.42</f>
        <v>588.17185226838501</v>
      </c>
      <c r="O776" s="1">
        <f>(N776+243)/0.548</f>
        <v>1516.7369566941331</v>
      </c>
    </row>
    <row r="777" spans="1:15">
      <c r="A777">
        <f>'DIL Data'!B908</f>
        <v>1525.5</v>
      </c>
      <c r="B777"/>
      <c r="C777"/>
      <c r="D777">
        <f>'DIL Data'!D908</f>
        <v>18.483499999999999</v>
      </c>
      <c r="E777">
        <f>'BCS Data'!D908</f>
        <v>111.70740000000001</v>
      </c>
      <c r="F777">
        <f>'BCS Data'!E908</f>
        <v>45.337600000000002</v>
      </c>
      <c r="G777" s="1">
        <f>(E777-47.6)/(189-47.6)</f>
        <v>0.45337623762376245</v>
      </c>
      <c r="H777" s="1">
        <f>0.625*((E777-47.6)/E777)</f>
        <v>0.35867923700667997</v>
      </c>
      <c r="I777" s="1">
        <v>0.88300000000000001</v>
      </c>
      <c r="J777" s="1">
        <v>1.95</v>
      </c>
      <c r="K777" s="1">
        <f>0.883/((H777)^1.95)</f>
        <v>6.5205396627130572</v>
      </c>
      <c r="L777" s="1">
        <f>D777/K777</f>
        <v>2.8346580123874916</v>
      </c>
      <c r="M777" s="1">
        <f>10000/L777</f>
        <v>3527.7624165948318</v>
      </c>
      <c r="N777" s="1">
        <f>(M777-2142)/2.42</f>
        <v>572.62909776645949</v>
      </c>
      <c r="O777" s="1">
        <f>(N777+243)/0.548</f>
        <v>1488.3742659971888</v>
      </c>
    </row>
    <row r="778" spans="1:15">
      <c r="A778">
        <f>'DIL Data'!B909</f>
        <v>1526</v>
      </c>
      <c r="B778"/>
      <c r="C778"/>
      <c r="D778">
        <f>'DIL Data'!D909</f>
        <v>18.735800000000001</v>
      </c>
      <c r="E778">
        <f>'BCS Data'!D909</f>
        <v>108.3587</v>
      </c>
      <c r="F778">
        <f>'BCS Data'!E909</f>
        <v>42.9694</v>
      </c>
      <c r="G778" s="1">
        <f>(E778-47.6)/(189-47.6)</f>
        <v>0.42969377652050916</v>
      </c>
      <c r="H778" s="1">
        <f>0.625*((E778-47.6)/E778)</f>
        <v>0.35044890258004202</v>
      </c>
      <c r="I778" s="1">
        <v>0.88300000000000001</v>
      </c>
      <c r="J778" s="1">
        <v>1.95</v>
      </c>
      <c r="K778" s="1">
        <f>0.883/((H778)^1.95)</f>
        <v>6.8224840670709614</v>
      </c>
      <c r="L778" s="1">
        <f>D778/K778</f>
        <v>2.7461845005148811</v>
      </c>
      <c r="M778" s="1">
        <f>10000/L778</f>
        <v>3641.4159347724467</v>
      </c>
      <c r="N778" s="1">
        <f>(M778-2142)/2.42</f>
        <v>619.59336147621764</v>
      </c>
      <c r="O778" s="1">
        <f>(N778+243)/0.548</f>
        <v>1574.0754771463824</v>
      </c>
    </row>
    <row r="779" spans="1:15">
      <c r="A779">
        <f>'DIL Data'!B910</f>
        <v>1526.5</v>
      </c>
      <c r="B779"/>
      <c r="C779"/>
      <c r="D779">
        <f>'DIL Data'!D910</f>
        <v>19.0001</v>
      </c>
      <c r="E779">
        <f>'BCS Data'!D910</f>
        <v>103.91379999999999</v>
      </c>
      <c r="F779">
        <f>'BCS Data'!E910</f>
        <v>39.825899999999997</v>
      </c>
      <c r="G779" s="1">
        <f>(E779-47.6)/(189-47.6)</f>
        <v>0.39825884016973118</v>
      </c>
      <c r="H779" s="1">
        <f>0.625*((E779-47.6)/E779)</f>
        <v>0.33870501319362778</v>
      </c>
      <c r="I779" s="1">
        <v>0.88300000000000001</v>
      </c>
      <c r="J779" s="1">
        <v>1.95</v>
      </c>
      <c r="K779" s="1">
        <f>0.883/((H779)^1.95)</f>
        <v>7.2913598990110913</v>
      </c>
      <c r="L779" s="1">
        <f>D779/K779</f>
        <v>2.6058376301760848</v>
      </c>
      <c r="M779" s="1">
        <f>10000/L779</f>
        <v>3837.5376440182376</v>
      </c>
      <c r="N779" s="1">
        <f>(M779-2142)/2.42</f>
        <v>700.63539009018086</v>
      </c>
      <c r="O779" s="1">
        <f>(N779+243)/0.548</f>
        <v>1721.9623906755123</v>
      </c>
    </row>
    <row r="780" spans="1:15">
      <c r="A780">
        <f>'DIL Data'!B911</f>
        <v>1527</v>
      </c>
      <c r="B780"/>
      <c r="C780"/>
      <c r="D780">
        <f>'DIL Data'!D911</f>
        <v>19.3202</v>
      </c>
      <c r="E780">
        <f>'BCS Data'!D911</f>
        <v>102.25920000000001</v>
      </c>
      <c r="F780">
        <f>'BCS Data'!E911</f>
        <v>38.655700000000003</v>
      </c>
      <c r="G780" s="1">
        <f>(E780-47.6)/(189-47.6)</f>
        <v>0.38655728429985858</v>
      </c>
      <c r="H780" s="1">
        <f>0.625*((E780-47.6)/E780)</f>
        <v>0.33407263111778696</v>
      </c>
      <c r="I780" s="1">
        <v>0.88300000000000001</v>
      </c>
      <c r="J780" s="1">
        <v>1.95</v>
      </c>
      <c r="K780" s="1">
        <f>0.883/((H780)^1.95)</f>
        <v>7.4898126321398175</v>
      </c>
      <c r="L780" s="1">
        <f>D780/K780</f>
        <v>2.5795304834588735</v>
      </c>
      <c r="M780" s="1">
        <f>10000/L780</f>
        <v>3876.6744817029935</v>
      </c>
      <c r="N780" s="1">
        <f>(M780-2142)/2.42</f>
        <v>716.80763706735274</v>
      </c>
      <c r="O780" s="1">
        <f>(N780+243)/0.548</f>
        <v>1751.4737902688917</v>
      </c>
    </row>
    <row r="781" spans="1:15">
      <c r="A781">
        <f>'DIL Data'!B912</f>
        <v>1527.5</v>
      </c>
      <c r="B781"/>
      <c r="C781"/>
      <c r="D781">
        <f>'DIL Data'!D912</f>
        <v>19.7441</v>
      </c>
      <c r="E781">
        <f>'BCS Data'!D912</f>
        <v>101.7594</v>
      </c>
      <c r="F781">
        <f>'BCS Data'!E912</f>
        <v>38.302300000000002</v>
      </c>
      <c r="G781" s="1">
        <f>(E781-47.6)/(189-47.6)</f>
        <v>0.38302263083451199</v>
      </c>
      <c r="H781" s="1">
        <f>0.625*((E781-47.6)/E781)</f>
        <v>0.33264371645273066</v>
      </c>
      <c r="I781" s="1">
        <v>0.88300000000000001</v>
      </c>
      <c r="J781" s="1">
        <v>1.95</v>
      </c>
      <c r="K781" s="1">
        <f>0.883/((H781)^1.95)</f>
        <v>7.5526789049954388</v>
      </c>
      <c r="L781" s="1">
        <f>D781/K781</f>
        <v>2.6141850128092958</v>
      </c>
      <c r="M781" s="1">
        <f>10000/L781</f>
        <v>3825.2839607758465</v>
      </c>
      <c r="N781" s="1">
        <f>(M781-2142)/2.42</f>
        <v>695.57188461811836</v>
      </c>
      <c r="O781" s="1">
        <f>(N781+243)/0.548</f>
        <v>1712.7224171863472</v>
      </c>
    </row>
    <row r="782" spans="1:15">
      <c r="A782">
        <f>'DIL Data'!B913</f>
        <v>1528</v>
      </c>
      <c r="B782"/>
      <c r="C782"/>
      <c r="D782">
        <f>'DIL Data'!D913</f>
        <v>20.277899999999999</v>
      </c>
      <c r="E782">
        <f>'BCS Data'!D913</f>
        <v>100.94750000000001</v>
      </c>
      <c r="F782">
        <f>'BCS Data'!E913</f>
        <v>37.728099999999998</v>
      </c>
      <c r="G782" s="1">
        <f>(E782-47.6)/(189-47.6)</f>
        <v>0.37728076379066477</v>
      </c>
      <c r="H782" s="1">
        <f>0.625*((E782-47.6)/E782)</f>
        <v>0.33029235493697218</v>
      </c>
      <c r="I782" s="1">
        <v>0.88300000000000001</v>
      </c>
      <c r="J782" s="1">
        <v>1.95</v>
      </c>
      <c r="K782" s="1">
        <f>0.883/((H782)^1.95)</f>
        <v>7.6578805305553352</v>
      </c>
      <c r="L782" s="1">
        <f>D782/K782</f>
        <v>2.6479781081841303</v>
      </c>
      <c r="M782" s="1">
        <f>10000/L782</f>
        <v>3776.4662665045862</v>
      </c>
      <c r="N782" s="1">
        <f>(M782-2142)/2.42</f>
        <v>675.39928367958112</v>
      </c>
      <c r="O782" s="1">
        <f>(N782+243)/0.548</f>
        <v>1675.9111016050749</v>
      </c>
    </row>
    <row r="783" spans="1:15">
      <c r="A783">
        <f>'DIL Data'!B914</f>
        <v>1528.5</v>
      </c>
      <c r="B783"/>
      <c r="C783"/>
      <c r="D783">
        <f>'DIL Data'!D914</f>
        <v>20.873100000000001</v>
      </c>
      <c r="E783">
        <f>'BCS Data'!D914</f>
        <v>100.30459999999999</v>
      </c>
      <c r="F783">
        <f>'BCS Data'!E914</f>
        <v>37.273400000000002</v>
      </c>
      <c r="G783" s="1">
        <f>(E783-47.6)/(189-47.6)</f>
        <v>0.37273408769448368</v>
      </c>
      <c r="H783" s="1">
        <f>0.625*((E783-47.6)/E783)</f>
        <v>0.32840343314264747</v>
      </c>
      <c r="I783" s="1">
        <v>0.88300000000000001</v>
      </c>
      <c r="J783" s="1">
        <v>1.95</v>
      </c>
      <c r="K783" s="1">
        <f>0.883/((H783)^1.95)</f>
        <v>7.744006535167455</v>
      </c>
      <c r="L783" s="1">
        <f>D783/K783</f>
        <v>2.695387704699121</v>
      </c>
      <c r="M783" s="1">
        <f>10000/L783</f>
        <v>3710.0414098372812</v>
      </c>
      <c r="N783" s="1">
        <f>(M783-2142)/2.42</f>
        <v>647.95099580052943</v>
      </c>
      <c r="O783" s="1">
        <f>(N783+243)/0.548</f>
        <v>1625.8229850374623</v>
      </c>
    </row>
    <row r="784" spans="1:15">
      <c r="A784">
        <f>'DIL Data'!B915</f>
        <v>1529</v>
      </c>
      <c r="B784"/>
      <c r="C784"/>
      <c r="D784">
        <f>'DIL Data'!D915</f>
        <v>21.366399999999999</v>
      </c>
      <c r="E784">
        <f>'BCS Data'!D915</f>
        <v>99.397199999999998</v>
      </c>
      <c r="F784">
        <f>'BCS Data'!E915</f>
        <v>36.631700000000002</v>
      </c>
      <c r="G784" s="1">
        <f>(E784-47.6)/(189-47.6)</f>
        <v>0.36631683168316825</v>
      </c>
      <c r="H784" s="1">
        <f>0.625*((E784-47.6)/E784)</f>
        <v>0.32569579424772521</v>
      </c>
      <c r="I784" s="1">
        <v>0.88300000000000001</v>
      </c>
      <c r="J784" s="1">
        <v>1.95</v>
      </c>
      <c r="K784" s="1">
        <f>0.883/((H784)^1.95)</f>
        <v>7.8700412758908724</v>
      </c>
      <c r="L784" s="1">
        <f>D784/K784</f>
        <v>2.7149031689902245</v>
      </c>
      <c r="M784" s="1">
        <f>10000/L784</f>
        <v>3683.3726205120529</v>
      </c>
      <c r="N784" s="1">
        <f>(M784-2142)/2.42</f>
        <v>636.93083492233598</v>
      </c>
      <c r="O784" s="1">
        <f>(N784+243)/0.548</f>
        <v>1605.7132024130217</v>
      </c>
    </row>
    <row r="785" spans="1:15">
      <c r="A785">
        <f>'DIL Data'!B916</f>
        <v>1529.5</v>
      </c>
      <c r="B785"/>
      <c r="C785"/>
      <c r="D785">
        <f>'DIL Data'!D916</f>
        <v>21.5777</v>
      </c>
      <c r="E785">
        <f>'BCS Data'!D916</f>
        <v>98.756500000000003</v>
      </c>
      <c r="F785">
        <f>'BCS Data'!E916</f>
        <v>36.178600000000003</v>
      </c>
      <c r="G785" s="1">
        <f>(E785-47.6)/(189-47.6)</f>
        <v>0.36178571428571427</v>
      </c>
      <c r="H785" s="1">
        <f>0.625*((E785-47.6)/E785)</f>
        <v>0.32375400606542359</v>
      </c>
      <c r="I785" s="1">
        <v>0.88300000000000001</v>
      </c>
      <c r="J785" s="1">
        <v>1.95</v>
      </c>
      <c r="K785" s="1">
        <f>0.883/((H785)^1.95)</f>
        <v>7.962348079449848</v>
      </c>
      <c r="L785" s="1">
        <f>D785/K785</f>
        <v>2.7099669324542885</v>
      </c>
      <c r="M785" s="1">
        <f>10000/L785</f>
        <v>3690.0819269198514</v>
      </c>
      <c r="N785" s="1">
        <f>(M785-2142)/2.42</f>
        <v>639.70327558671545</v>
      </c>
      <c r="O785" s="1">
        <f>(N785+243)/0.548</f>
        <v>1610.772400705685</v>
      </c>
    </row>
    <row r="786" spans="1:15">
      <c r="A786">
        <f>'DIL Data'!B917</f>
        <v>1530</v>
      </c>
      <c r="B786"/>
      <c r="C786"/>
      <c r="D786">
        <f>'DIL Data'!D917</f>
        <v>21.494</v>
      </c>
      <c r="E786">
        <f>'BCS Data'!D917</f>
        <v>98.660799999999995</v>
      </c>
      <c r="F786">
        <f>'BCS Data'!E917</f>
        <v>36.110900000000001</v>
      </c>
      <c r="G786" s="1">
        <f>(E786-47.6)/(189-47.6)</f>
        <v>0.36110891089108904</v>
      </c>
      <c r="H786" s="1">
        <f>0.625*((E786-47.6)/E786)</f>
        <v>0.32346180043137696</v>
      </c>
      <c r="I786" s="1">
        <v>0.88300000000000001</v>
      </c>
      <c r="J786" s="1">
        <v>1.95</v>
      </c>
      <c r="K786" s="1">
        <f>0.883/((H786)^1.95)</f>
        <v>7.9763803409540639</v>
      </c>
      <c r="L786" s="1">
        <f>D786/K786</f>
        <v>2.6947060046323066</v>
      </c>
      <c r="M786" s="1">
        <f>10000/L786</f>
        <v>3710.979966946154</v>
      </c>
      <c r="N786" s="1">
        <f>(M786-2142)/2.42</f>
        <v>648.33882931659264</v>
      </c>
      <c r="O786" s="1">
        <f>(N786+243)/0.548</f>
        <v>1626.5307104317383</v>
      </c>
    </row>
    <row r="787" spans="1:15">
      <c r="A787">
        <f>'DIL Data'!B918</f>
        <v>1530.5</v>
      </c>
      <c r="B787"/>
      <c r="C787"/>
      <c r="D787">
        <f>'DIL Data'!D918</f>
        <v>21.306100000000001</v>
      </c>
      <c r="E787">
        <f>'BCS Data'!D918</f>
        <v>98.5946</v>
      </c>
      <c r="F787">
        <f>'BCS Data'!E918</f>
        <v>36.064</v>
      </c>
      <c r="G787" s="1">
        <f>(E787-47.6)/(189-47.6)</f>
        <v>0.36064073550212161</v>
      </c>
      <c r="H787" s="1">
        <f>0.625*((E787-47.6)/E787)</f>
        <v>0.32325933671823814</v>
      </c>
      <c r="I787" s="1">
        <v>0.88300000000000001</v>
      </c>
      <c r="J787" s="1">
        <v>1.95</v>
      </c>
      <c r="K787" s="1">
        <f>0.883/((H787)^1.95)</f>
        <v>7.9861249802626437</v>
      </c>
      <c r="L787" s="1">
        <f>D787/K787</f>
        <v>2.6678896276551005</v>
      </c>
      <c r="M787" s="1">
        <f>10000/L787</f>
        <v>3748.280999461489</v>
      </c>
      <c r="N787" s="1">
        <f>(M787-2142)/2.42</f>
        <v>663.75247911631777</v>
      </c>
      <c r="O787" s="1">
        <f>(N787+243)/0.548</f>
        <v>1654.6578086064192</v>
      </c>
    </row>
    <row r="788" spans="1:15">
      <c r="A788">
        <f>'DIL Data'!B919</f>
        <v>1531</v>
      </c>
      <c r="B788"/>
      <c r="C788"/>
      <c r="D788">
        <f>'DIL Data'!D919</f>
        <v>21.171800000000001</v>
      </c>
      <c r="E788">
        <f>'BCS Data'!D919</f>
        <v>98.086299999999994</v>
      </c>
      <c r="F788">
        <f>'BCS Data'!E919</f>
        <v>35.704599999999999</v>
      </c>
      <c r="G788" s="1">
        <f>(E788-47.6)/(189-47.6)</f>
        <v>0.35704596888260248</v>
      </c>
      <c r="H788" s="1">
        <f>0.625*((E788-47.6)/E788)</f>
        <v>0.32169566493995594</v>
      </c>
      <c r="I788" s="1">
        <v>0.88300000000000001</v>
      </c>
      <c r="J788" s="1">
        <v>1.95</v>
      </c>
      <c r="K788" s="1">
        <f>0.883/((H788)^1.95)</f>
        <v>8.0619954168833523</v>
      </c>
      <c r="L788" s="1">
        <f>D788/K788</f>
        <v>2.6261240431447312</v>
      </c>
      <c r="M788" s="1">
        <f>10000/L788</f>
        <v>3807.8932433158029</v>
      </c>
      <c r="N788" s="1">
        <f>(M788-2142)/2.42</f>
        <v>688.38563773380292</v>
      </c>
      <c r="O788" s="1">
        <f>(N788+243)/0.548</f>
        <v>1699.6088279813921</v>
      </c>
    </row>
    <row r="789" spans="1:15">
      <c r="A789">
        <f>'DIL Data'!B920</f>
        <v>1531.5</v>
      </c>
      <c r="B789"/>
      <c r="C789"/>
      <c r="D789">
        <f>'DIL Data'!D920</f>
        <v>21.075800000000001</v>
      </c>
      <c r="E789">
        <f>'BCS Data'!D920</f>
        <v>97.426699999999997</v>
      </c>
      <c r="F789">
        <f>'BCS Data'!E920</f>
        <v>35.238100000000003</v>
      </c>
      <c r="G789" s="1">
        <f>(E789-47.6)/(189-47.6)</f>
        <v>0.35238118811881186</v>
      </c>
      <c r="H789" s="1">
        <f>0.625*((E789-47.6)/E789)</f>
        <v>0.31964222846509216</v>
      </c>
      <c r="I789" s="1">
        <v>0.88300000000000001</v>
      </c>
      <c r="J789" s="1">
        <v>1.95</v>
      </c>
      <c r="K789" s="1">
        <f>0.883/((H789)^1.95)</f>
        <v>8.1632972637056547</v>
      </c>
      <c r="L789" s="1">
        <f>D789/K789</f>
        <v>2.5817753928555129</v>
      </c>
      <c r="M789" s="1">
        <f>10000/L789</f>
        <v>3873.3036296157939</v>
      </c>
      <c r="N789" s="1">
        <f>(M789-2142)/2.42</f>
        <v>715.41472298173301</v>
      </c>
      <c r="O789" s="1">
        <f>(N789+243)/0.548</f>
        <v>1748.9319762440382</v>
      </c>
    </row>
    <row r="790" spans="1:15">
      <c r="A790">
        <f>'DIL Data'!B921</f>
        <v>1532</v>
      </c>
      <c r="B790"/>
      <c r="C790"/>
      <c r="D790">
        <f>'DIL Data'!D921</f>
        <v>20.986000000000001</v>
      </c>
      <c r="E790">
        <f>'BCS Data'!D921</f>
        <v>96.8005</v>
      </c>
      <c r="F790">
        <f>'BCS Data'!E921</f>
        <v>34.795299999999997</v>
      </c>
      <c r="G790" s="1">
        <f>(E790-47.6)/(189-47.6)</f>
        <v>0.34795261669024041</v>
      </c>
      <c r="H790" s="1">
        <f>0.625*((E790-47.6)/E790)</f>
        <v>0.31766687672067806</v>
      </c>
      <c r="I790" s="1">
        <v>0.88300000000000001</v>
      </c>
      <c r="J790" s="1">
        <v>1.95</v>
      </c>
      <c r="K790" s="1">
        <f>0.883/((H790)^1.95)</f>
        <v>8.2625753693657078</v>
      </c>
      <c r="L790" s="1">
        <f>D790/K790</f>
        <v>2.5398860599574817</v>
      </c>
      <c r="M790" s="1">
        <f>10000/L790</f>
        <v>3937.1844893575276</v>
      </c>
      <c r="N790" s="1">
        <f>(M790-2142)/2.42</f>
        <v>741.81177246178822</v>
      </c>
      <c r="O790" s="1">
        <f>(N790+243)/0.548</f>
        <v>1797.1017745653069</v>
      </c>
    </row>
    <row r="791" spans="1:15">
      <c r="A791">
        <f>'DIL Data'!B922</f>
        <v>1532.5</v>
      </c>
      <c r="B791"/>
      <c r="C791"/>
      <c r="D791">
        <f>'DIL Data'!D922</f>
        <v>20.931000000000001</v>
      </c>
      <c r="E791">
        <f>'BCS Data'!D922</f>
        <v>96.676699999999997</v>
      </c>
      <c r="F791">
        <f>'BCS Data'!E922</f>
        <v>34.707700000000003</v>
      </c>
      <c r="G791" s="1">
        <f>(E791-47.6)/(189-47.6)</f>
        <v>0.34707708628005651</v>
      </c>
      <c r="H791" s="1">
        <f>0.625*((E791-47.6)/E791)</f>
        <v>0.31727331921755703</v>
      </c>
      <c r="I791" s="1">
        <v>0.88300000000000001</v>
      </c>
      <c r="J791" s="1">
        <v>1.95</v>
      </c>
      <c r="K791" s="1">
        <f>0.883/((H791)^1.95)</f>
        <v>8.2825730900821473</v>
      </c>
      <c r="L791" s="1">
        <f>D791/K791</f>
        <v>2.5271132258480806</v>
      </c>
      <c r="M791" s="1">
        <f>10000/L791</f>
        <v>3957.0842721714907</v>
      </c>
      <c r="N791" s="1">
        <f>(M791-2142)/2.42</f>
        <v>750.03482321135982</v>
      </c>
      <c r="O791" s="1">
        <f>(N791+243)/0.548</f>
        <v>1812.1073416265688</v>
      </c>
    </row>
    <row r="792" spans="1:15">
      <c r="A792">
        <f>'DIL Data'!B923</f>
        <v>1533</v>
      </c>
      <c r="B792"/>
      <c r="C792"/>
      <c r="D792">
        <f>'DIL Data'!D923</f>
        <v>20.912500000000001</v>
      </c>
      <c r="E792">
        <f>'BCS Data'!D923</f>
        <v>96.939099999999996</v>
      </c>
      <c r="F792">
        <f>'BCS Data'!E923</f>
        <v>34.893300000000004</v>
      </c>
      <c r="G792" s="1">
        <f>(E792-47.6)/(189-47.6)</f>
        <v>0.34893281471004239</v>
      </c>
      <c r="H792" s="1">
        <f>0.625*((E792-47.6)/E792)</f>
        <v>0.31810629044420669</v>
      </c>
      <c r="I792" s="1">
        <v>0.88300000000000001</v>
      </c>
      <c r="J792" s="1">
        <v>1.95</v>
      </c>
      <c r="K792" s="1">
        <f>0.883/((H792)^1.95)</f>
        <v>8.2403337528964631</v>
      </c>
      <c r="L792" s="1">
        <f>D792/K792</f>
        <v>2.5378219653602372</v>
      </c>
      <c r="M792" s="1">
        <f>10000/L792</f>
        <v>3940.3867318094262</v>
      </c>
      <c r="N792" s="1">
        <f>(M792-2142)/2.42</f>
        <v>743.135013144391</v>
      </c>
      <c r="O792" s="1">
        <f>(N792+243)/0.548</f>
        <v>1799.516447343779</v>
      </c>
    </row>
    <row r="793" spans="1:15">
      <c r="A793">
        <f>'DIL Data'!B924</f>
        <v>1533.5</v>
      </c>
      <c r="B793"/>
      <c r="C793"/>
      <c r="D793">
        <f>'DIL Data'!D924</f>
        <v>20.8279</v>
      </c>
      <c r="E793">
        <f>'BCS Data'!D924</f>
        <v>97.056200000000004</v>
      </c>
      <c r="F793">
        <f>'BCS Data'!E924</f>
        <v>34.976100000000002</v>
      </c>
      <c r="G793" s="1">
        <f>(E793-47.6)/(189-47.6)</f>
        <v>0.34976096181046679</v>
      </c>
      <c r="H793" s="1">
        <f>0.625*((E793-47.6)/E793)</f>
        <v>0.31847656306346223</v>
      </c>
      <c r="I793" s="1">
        <v>0.88300000000000001</v>
      </c>
      <c r="J793" s="1">
        <v>1.95</v>
      </c>
      <c r="K793" s="1">
        <f>0.883/((H793)^1.95)</f>
        <v>8.2216620631385648</v>
      </c>
      <c r="L793" s="1">
        <f>D793/K793</f>
        <v>2.5332955599550742</v>
      </c>
      <c r="M793" s="1">
        <f>10000/L793</f>
        <v>3947.4272793409632</v>
      </c>
      <c r="N793" s="1">
        <f>(M793-2142)/2.42</f>
        <v>746.04433030618316</v>
      </c>
      <c r="O793" s="1">
        <f>(N793+243)/0.548</f>
        <v>1804.8254202667574</v>
      </c>
    </row>
    <row r="794" spans="1:15">
      <c r="A794">
        <f>'DIL Data'!B925</f>
        <v>1534</v>
      </c>
      <c r="B794"/>
      <c r="C794"/>
      <c r="D794">
        <f>'DIL Data'!D925</f>
        <v>20.645800000000001</v>
      </c>
      <c r="E794">
        <f>'BCS Data'!D925</f>
        <v>97.325699999999998</v>
      </c>
      <c r="F794">
        <f>'BCS Data'!E925</f>
        <v>35.166699999999999</v>
      </c>
      <c r="G794" s="1">
        <f>(E794-47.6)/(189-47.6)</f>
        <v>0.35166690240452614</v>
      </c>
      <c r="H794" s="1">
        <f>0.625*((E794-47.6)/E794)</f>
        <v>0.31932534263817264</v>
      </c>
      <c r="I794" s="1">
        <v>0.88300000000000001</v>
      </c>
      <c r="J794" s="1">
        <v>1.95</v>
      </c>
      <c r="K794" s="1">
        <f>0.883/((H794)^1.95)</f>
        <v>8.1791015290851998</v>
      </c>
      <c r="L794" s="1">
        <f>D794/K794</f>
        <v>2.5242136836891853</v>
      </c>
      <c r="M794" s="1">
        <f>10000/L794</f>
        <v>3961.6297402305554</v>
      </c>
      <c r="N794" s="1">
        <f>(M794-2142)/2.42</f>
        <v>751.91311579775015</v>
      </c>
      <c r="O794" s="1">
        <f>(N794+243)/0.548</f>
        <v>1815.5348828426097</v>
      </c>
    </row>
    <row r="795" spans="1:15">
      <c r="A795">
        <f>'DIL Data'!B926</f>
        <v>1534.5</v>
      </c>
      <c r="B795"/>
      <c r="C795"/>
      <c r="D795">
        <f>'DIL Data'!D926</f>
        <v>20.3659</v>
      </c>
      <c r="E795">
        <f>'BCS Data'!D926</f>
        <v>97.601200000000006</v>
      </c>
      <c r="F795">
        <f>'BCS Data'!E926</f>
        <v>35.361499999999999</v>
      </c>
      <c r="G795" s="1">
        <f>(E795-47.6)/(189-47.6)</f>
        <v>0.3536152758132956</v>
      </c>
      <c r="H795" s="1">
        <f>0.625*((E795-47.6)/E795)</f>
        <v>0.32018817391589449</v>
      </c>
      <c r="I795" s="1">
        <v>0.88300000000000001</v>
      </c>
      <c r="J795" s="1">
        <v>1.95</v>
      </c>
      <c r="K795" s="1">
        <f>0.883/((H795)^1.95)</f>
        <v>8.1361771007701424</v>
      </c>
      <c r="L795" s="1">
        <f>D795/K795</f>
        <v>2.5031288955192772</v>
      </c>
      <c r="M795" s="1">
        <f>10000/L795</f>
        <v>3995.0000249289951</v>
      </c>
      <c r="N795" s="1">
        <f>(M795-2142)/2.42</f>
        <v>765.70248964008067</v>
      </c>
      <c r="O795" s="1">
        <f>(N795+243)/0.548</f>
        <v>1840.6979737957674</v>
      </c>
    </row>
    <row r="796" spans="1:15">
      <c r="A796">
        <f>'DIL Data'!B927</f>
        <v>1535</v>
      </c>
      <c r="B796"/>
      <c r="C796"/>
      <c r="D796">
        <f>'DIL Data'!D927</f>
        <v>19.956199999999999</v>
      </c>
      <c r="E796">
        <f>'BCS Data'!D927</f>
        <v>98.278400000000005</v>
      </c>
      <c r="F796">
        <f>'BCS Data'!E927</f>
        <v>35.840400000000002</v>
      </c>
      <c r="G796" s="1">
        <f>(E796-47.6)/(189-47.6)</f>
        <v>0.35840452616690244</v>
      </c>
      <c r="H796" s="1">
        <f>0.625*((E796-47.6)/E796)</f>
        <v>0.32228851914561085</v>
      </c>
      <c r="I796" s="1">
        <v>0.88300000000000001</v>
      </c>
      <c r="J796" s="1">
        <v>1.95</v>
      </c>
      <c r="K796" s="1">
        <f>0.883/((H796)^1.95)</f>
        <v>8.0331018886291403</v>
      </c>
      <c r="L796" s="1">
        <f>D796/K796</f>
        <v>2.4842458463334083</v>
      </c>
      <c r="M796" s="1">
        <f>10000/L796</f>
        <v>4025.3664969428751</v>
      </c>
      <c r="N796" s="1">
        <f>(M796-2142)/2.42</f>
        <v>778.25061857143601</v>
      </c>
      <c r="O796" s="1">
        <f>(N796+243)/0.548</f>
        <v>1863.5960192909415</v>
      </c>
    </row>
    <row r="797" spans="1:15">
      <c r="A797">
        <f>'DIL Data'!B928</f>
        <v>1535.5</v>
      </c>
      <c r="B797"/>
      <c r="C797"/>
      <c r="D797">
        <f>'DIL Data'!D928</f>
        <v>19.5274</v>
      </c>
      <c r="E797">
        <f>'BCS Data'!D928</f>
        <v>99.171199999999999</v>
      </c>
      <c r="F797">
        <f>'BCS Data'!E928</f>
        <v>36.471800000000002</v>
      </c>
      <c r="G797" s="1">
        <f>(E797-47.6)/(189-47.6)</f>
        <v>0.36471852899575669</v>
      </c>
      <c r="H797" s="1">
        <f>0.625*((E797-47.6)/E797)</f>
        <v>0.32501371365880416</v>
      </c>
      <c r="I797" s="1">
        <v>0.88300000000000001</v>
      </c>
      <c r="J797" s="1">
        <v>1.95</v>
      </c>
      <c r="K797" s="1">
        <f>0.883/((H797)^1.95)</f>
        <v>7.9022800351521543</v>
      </c>
      <c r="L797" s="1">
        <f>D797/K797</f>
        <v>2.4711095928181708</v>
      </c>
      <c r="M797" s="1">
        <f>10000/L797</f>
        <v>4046.7650763297493</v>
      </c>
      <c r="N797" s="1">
        <f>(M797-2142)/2.42</f>
        <v>787.09300674783026</v>
      </c>
      <c r="O797" s="1">
        <f>(N797+243)/0.548</f>
        <v>1879.7317641383763</v>
      </c>
    </row>
    <row r="798" spans="1:15">
      <c r="A798">
        <f>'DIL Data'!B929</f>
        <v>1536</v>
      </c>
      <c r="B798"/>
      <c r="C798"/>
      <c r="D798">
        <f>'DIL Data'!D929</f>
        <v>19.155999999999999</v>
      </c>
      <c r="E798">
        <f>'BCS Data'!D929</f>
        <v>100.46040000000001</v>
      </c>
      <c r="F798">
        <f>'BCS Data'!E929</f>
        <v>37.383600000000001</v>
      </c>
      <c r="G798" s="1">
        <f>(E798-47.6)/(189-47.6)</f>
        <v>0.37383592644978786</v>
      </c>
      <c r="H798" s="1">
        <f>0.625*((E798-47.6)/E798)</f>
        <v>0.32886341284725124</v>
      </c>
      <c r="I798" s="1">
        <v>0.88300000000000001</v>
      </c>
      <c r="J798" s="1">
        <v>1.95</v>
      </c>
      <c r="K798" s="1">
        <f>0.883/((H798)^1.95)</f>
        <v>7.7228991325917278</v>
      </c>
      <c r="L798" s="1">
        <f>D798/K798</f>
        <v>2.4804156665932573</v>
      </c>
      <c r="M798" s="1">
        <f>10000/L798</f>
        <v>4031.5823410898561</v>
      </c>
      <c r="N798" s="1">
        <f>(M798-2142)/2.42</f>
        <v>780.81914921068437</v>
      </c>
      <c r="O798" s="1">
        <f>(N798+243)/0.548</f>
        <v>1868.2831189975991</v>
      </c>
    </row>
    <row r="799" spans="1:15">
      <c r="A799">
        <f>'DIL Data'!B930</f>
        <v>1536.5</v>
      </c>
      <c r="B799"/>
      <c r="C799"/>
      <c r="D799">
        <f>'DIL Data'!D930</f>
        <v>18.833200000000001</v>
      </c>
      <c r="E799">
        <f>'BCS Data'!D930</f>
        <v>101.9222</v>
      </c>
      <c r="F799">
        <f>'BCS Data'!E930</f>
        <v>38.417400000000001</v>
      </c>
      <c r="G799" s="1">
        <f>(E799-47.6)/(189-47.6)</f>
        <v>0.38417397454031116</v>
      </c>
      <c r="H799" s="1">
        <f>0.625*((E799-47.6)/E799)</f>
        <v>0.33311069619768807</v>
      </c>
      <c r="I799" s="1">
        <v>0.88300000000000001</v>
      </c>
      <c r="J799" s="1">
        <v>1.95</v>
      </c>
      <c r="K799" s="1">
        <f>0.883/((H799)^1.95)</f>
        <v>7.5320462173978804</v>
      </c>
      <c r="L799" s="1">
        <f>D799/K799</f>
        <v>2.5004095110964899</v>
      </c>
      <c r="M799" s="1">
        <f>10000/L799</f>
        <v>3999.3448895556148</v>
      </c>
      <c r="N799" s="1">
        <f>(M799-2142)/2.42</f>
        <v>767.49788824612187</v>
      </c>
      <c r="O799" s="1">
        <f>(N799+243)/0.548</f>
        <v>1843.9742486243099</v>
      </c>
    </row>
    <row r="800" spans="1:15">
      <c r="A800">
        <f>'DIL Data'!B931</f>
        <v>1537</v>
      </c>
      <c r="B800"/>
      <c r="C800"/>
      <c r="D800">
        <f>'DIL Data'!D931</f>
        <v>18.620999999999999</v>
      </c>
      <c r="E800">
        <f>'BCS Data'!D931</f>
        <v>103.1203</v>
      </c>
      <c r="F800">
        <f>'BCS Data'!E931</f>
        <v>39.264699999999998</v>
      </c>
      <c r="G800" s="1">
        <f>(E800-47.6)/(189-47.6)</f>
        <v>0.3926471004243281</v>
      </c>
      <c r="H800" s="1">
        <f>0.625*((E800-47.6)/E800)</f>
        <v>0.33650200300037914</v>
      </c>
      <c r="I800" s="1">
        <v>0.88300000000000001</v>
      </c>
      <c r="J800" s="1">
        <v>1.95</v>
      </c>
      <c r="K800" s="1">
        <f>0.883/((H800)^1.95)</f>
        <v>7.3847326803177404</v>
      </c>
      <c r="L800" s="1">
        <f>D800/K800</f>
        <v>2.5215536981629509</v>
      </c>
      <c r="M800" s="1">
        <f>10000/L800</f>
        <v>3965.808861134064</v>
      </c>
      <c r="N800" s="1">
        <f>(M800-2142)/2.42</f>
        <v>753.64002526201</v>
      </c>
      <c r="O800" s="1">
        <f>(N800+243)/0.548</f>
        <v>1818.6861774854196</v>
      </c>
    </row>
    <row r="801" spans="1:15">
      <c r="A801">
        <f>'DIL Data'!B932</f>
        <v>1537.5</v>
      </c>
      <c r="B801"/>
      <c r="C801"/>
      <c r="D801">
        <f>'DIL Data'!D932</f>
        <v>18.556699999999999</v>
      </c>
      <c r="E801">
        <f>'BCS Data'!D932</f>
        <v>104.16540000000001</v>
      </c>
      <c r="F801">
        <f>'BCS Data'!E932</f>
        <v>40.003799999999998</v>
      </c>
      <c r="G801" s="1">
        <f>(E801-47.6)/(189-47.6)</f>
        <v>0.40003818953323905</v>
      </c>
      <c r="H801" s="1">
        <f>0.625*((E801-47.6)/E801)</f>
        <v>0.33939652706176909</v>
      </c>
      <c r="I801" s="1">
        <v>0.88300000000000001</v>
      </c>
      <c r="J801" s="1">
        <v>1.95</v>
      </c>
      <c r="K801" s="1">
        <f>0.883/((H801)^1.95)</f>
        <v>7.262418726798642</v>
      </c>
      <c r="L801" s="1">
        <f>D801/K801</f>
        <v>2.5551680091819775</v>
      </c>
      <c r="M801" s="1">
        <f>10000/L801</f>
        <v>3913.6369757546563</v>
      </c>
      <c r="N801" s="1">
        <f>(M801-2142)/2.42</f>
        <v>732.08139493994065</v>
      </c>
      <c r="O801" s="1">
        <f>(N801+243)/0.548</f>
        <v>1779.3456112042711</v>
      </c>
    </row>
    <row r="802" spans="1:15">
      <c r="A802">
        <f>'DIL Data'!B933</f>
        <v>1538</v>
      </c>
      <c r="B802"/>
      <c r="C802"/>
      <c r="D802">
        <f>'DIL Data'!D933</f>
        <v>18.560099999999998</v>
      </c>
      <c r="E802">
        <f>'BCS Data'!D933</f>
        <v>104.629</v>
      </c>
      <c r="F802">
        <f>'BCS Data'!E933</f>
        <v>40.331699999999998</v>
      </c>
      <c r="G802" s="1">
        <f>(E802-47.6)/(189-47.6)</f>
        <v>0.40331683168316834</v>
      </c>
      <c r="H802" s="1">
        <f>0.625*((E802-47.6)/E802)</f>
        <v>0.34066200575366296</v>
      </c>
      <c r="I802" s="1">
        <v>0.88300000000000001</v>
      </c>
      <c r="J802" s="1">
        <v>1.95</v>
      </c>
      <c r="K802" s="1">
        <f>0.883/((H802)^1.95)</f>
        <v>7.2099041352569291</v>
      </c>
      <c r="L802" s="1">
        <f>D802/K802</f>
        <v>2.5742505936021849</v>
      </c>
      <c r="M802" s="1">
        <f>10000/L802</f>
        <v>3884.6256945043024</v>
      </c>
      <c r="N802" s="1">
        <f>(M802-2142)/2.42</f>
        <v>720.0932621918605</v>
      </c>
      <c r="O802" s="1">
        <f>(N802+243)/0.548</f>
        <v>1757.4694565544899</v>
      </c>
    </row>
    <row r="803" spans="1:15">
      <c r="A803">
        <f>'DIL Data'!B934</f>
        <v>1538.5</v>
      </c>
      <c r="B803"/>
      <c r="C803"/>
      <c r="D803">
        <f>'DIL Data'!D934</f>
        <v>18.5198</v>
      </c>
      <c r="E803">
        <f>'BCS Data'!D934</f>
        <v>104.3032</v>
      </c>
      <c r="F803">
        <f>'BCS Data'!E934</f>
        <v>40.101300000000002</v>
      </c>
      <c r="G803" s="1">
        <f>(E803-47.6)/(189-47.6)</f>
        <v>0.401012729844413</v>
      </c>
      <c r="H803" s="1">
        <f>0.625*((E803-47.6)/E803)</f>
        <v>0.3397738516172083</v>
      </c>
      <c r="I803" s="1">
        <v>0.88300000000000001</v>
      </c>
      <c r="J803" s="1">
        <v>1.95</v>
      </c>
      <c r="K803" s="1">
        <f>0.883/((H803)^1.95)</f>
        <v>7.2467001992954163</v>
      </c>
      <c r="L803" s="1">
        <f>D803/K803</f>
        <v>2.5556183491350515</v>
      </c>
      <c r="M803" s="1">
        <f>10000/L803</f>
        <v>3912.9473316641734</v>
      </c>
      <c r="N803" s="1">
        <f>(M803-2142)/2.42</f>
        <v>731.79641804304686</v>
      </c>
      <c r="O803" s="1">
        <f>(N803+243)/0.548</f>
        <v>1778.8255803705233</v>
      </c>
    </row>
    <row r="804" spans="1:15">
      <c r="A804">
        <f>'DIL Data'!B935</f>
        <v>1539</v>
      </c>
      <c r="B804"/>
      <c r="C804"/>
      <c r="D804">
        <f>'DIL Data'!D935</f>
        <v>18.420200000000001</v>
      </c>
      <c r="E804">
        <f>'BCS Data'!D935</f>
        <v>104.0681</v>
      </c>
      <c r="F804">
        <f>'BCS Data'!E935</f>
        <v>39.935000000000002</v>
      </c>
      <c r="G804" s="1">
        <f>(E804-47.6)/(189-47.6)</f>
        <v>0.39935007072135781</v>
      </c>
      <c r="H804" s="1">
        <f>0.625*((E804-47.6)/E804)</f>
        <v>0.33912949789608915</v>
      </c>
      <c r="I804" s="1">
        <v>0.88300000000000001</v>
      </c>
      <c r="J804" s="1">
        <v>1.95</v>
      </c>
      <c r="K804" s="1">
        <f>0.883/((H804)^1.95)</f>
        <v>7.2735737744001563</v>
      </c>
      <c r="L804" s="1">
        <f>D804/K804</f>
        <v>2.5324827342552245</v>
      </c>
      <c r="M804" s="1">
        <f>10000/L804</f>
        <v>3948.6942456651695</v>
      </c>
      <c r="N804" s="1">
        <f>(M804-2142)/2.42</f>
        <v>746.56787010957419</v>
      </c>
      <c r="O804" s="1">
        <f>(N804+243)/0.548</f>
        <v>1805.7807848714856</v>
      </c>
    </row>
    <row r="805" spans="1:15">
      <c r="A805">
        <f>'DIL Data'!B936</f>
        <v>1539.5</v>
      </c>
      <c r="B805"/>
      <c r="C805"/>
      <c r="D805">
        <f>'DIL Data'!D936</f>
        <v>18.319400000000002</v>
      </c>
      <c r="E805">
        <f>'BCS Data'!D936</f>
        <v>103.6374</v>
      </c>
      <c r="F805">
        <f>'BCS Data'!E936</f>
        <v>39.630400000000002</v>
      </c>
      <c r="G805" s="1">
        <f>(E805-47.6)/(189-47.6)</f>
        <v>0.39630410183875525</v>
      </c>
      <c r="H805" s="1">
        <f>0.625*((E805-47.6)/E805)</f>
        <v>0.33794146707655731</v>
      </c>
      <c r="I805" s="1">
        <v>0.88300000000000001</v>
      </c>
      <c r="J805" s="1">
        <v>1.95</v>
      </c>
      <c r="K805" s="1">
        <f>0.883/((H805)^1.95)</f>
        <v>7.3235189155616176</v>
      </c>
      <c r="L805" s="1">
        <f>D805/K805</f>
        <v>2.5014477618229987</v>
      </c>
      <c r="M805" s="1">
        <f>10000/L805</f>
        <v>3997.6849217559616</v>
      </c>
      <c r="N805" s="1">
        <f>(M805-2142)/2.42</f>
        <v>766.81195113882711</v>
      </c>
      <c r="O805" s="1">
        <f>(N805+243)/0.548</f>
        <v>1842.7225385745019</v>
      </c>
    </row>
    <row r="806" spans="1:15">
      <c r="A806">
        <f>'DIL Data'!B937</f>
        <v>1540</v>
      </c>
      <c r="B806"/>
      <c r="C806"/>
      <c r="D806">
        <f>'DIL Data'!D937</f>
        <v>18.218499999999999</v>
      </c>
      <c r="E806">
        <f>'BCS Data'!D937</f>
        <v>102.8985</v>
      </c>
      <c r="F806">
        <f>'BCS Data'!E937</f>
        <v>39.107799999999997</v>
      </c>
      <c r="G806" s="1">
        <f>(E806-47.6)/(189-47.6)</f>
        <v>0.39107850070721356</v>
      </c>
      <c r="H806" s="1">
        <f>0.625*((E806-47.6)/E806)</f>
        <v>0.3358801391662658</v>
      </c>
      <c r="I806" s="1">
        <v>0.88300000000000001</v>
      </c>
      <c r="J806" s="1">
        <v>1.95</v>
      </c>
      <c r="K806" s="1">
        <f>0.883/((H806)^1.95)</f>
        <v>7.4114173677980215</v>
      </c>
      <c r="L806" s="1">
        <f>D806/K806</f>
        <v>2.458166784555655</v>
      </c>
      <c r="M806" s="1">
        <f>10000/L806</f>
        <v>4068.0722165919378</v>
      </c>
      <c r="N806" s="1">
        <f>(M806-2142)/2.42</f>
        <v>795.8976101619578</v>
      </c>
      <c r="O806" s="1">
        <f>(N806+243)/0.548</f>
        <v>1895.7985586897039</v>
      </c>
    </row>
    <row r="807" spans="1:15">
      <c r="A807">
        <f>'DIL Data'!B938</f>
        <v>1540.5</v>
      </c>
      <c r="B807"/>
      <c r="C807"/>
      <c r="D807">
        <f>'DIL Data'!D938</f>
        <v>18.146999999999998</v>
      </c>
      <c r="E807">
        <f>'BCS Data'!D938</f>
        <v>102.06829999999999</v>
      </c>
      <c r="F807">
        <f>'BCS Data'!E938</f>
        <v>38.520699999999998</v>
      </c>
      <c r="G807" s="1">
        <f>(E807-47.6)/(189-47.6)</f>
        <v>0.38520721357850063</v>
      </c>
      <c r="H807" s="1">
        <f>0.625*((E807-47.6)/E807)</f>
        <v>0.33352850493248148</v>
      </c>
      <c r="I807" s="1">
        <v>0.88300000000000001</v>
      </c>
      <c r="J807" s="1">
        <v>1.95</v>
      </c>
      <c r="K807" s="1">
        <f>0.883/((H807)^1.95)</f>
        <v>7.5136582533511556</v>
      </c>
      <c r="L807" s="1">
        <f>D807/K807</f>
        <v>2.4152016751502217</v>
      </c>
      <c r="M807" s="1">
        <f>10000/L807</f>
        <v>4140.4409838271649</v>
      </c>
      <c r="N807" s="1">
        <f>(M807-2142)/2.42</f>
        <v>825.80205943271278</v>
      </c>
      <c r="O807" s="1">
        <f>(N807+243)/0.548</f>
        <v>1950.3687215925413</v>
      </c>
    </row>
    <row r="808" spans="1:15">
      <c r="A808">
        <f>'DIL Data'!B939</f>
        <v>1541</v>
      </c>
      <c r="B808"/>
      <c r="C808"/>
      <c r="D808">
        <f>'DIL Data'!D939</f>
        <v>18.1645</v>
      </c>
      <c r="E808">
        <f>'BCS Data'!D939</f>
        <v>101.9067</v>
      </c>
      <c r="F808">
        <f>'BCS Data'!E939</f>
        <v>38.406399999999998</v>
      </c>
      <c r="G808" s="1">
        <f>(E808-47.6)/(189-47.6)</f>
        <v>0.38406435643564352</v>
      </c>
      <c r="H808" s="1">
        <f>0.625*((E808-47.6)/E808)</f>
        <v>0.33306629986055875</v>
      </c>
      <c r="I808" s="1">
        <v>0.88300000000000001</v>
      </c>
      <c r="J808" s="1">
        <v>1.95</v>
      </c>
      <c r="K808" s="1">
        <f>0.883/((H808)^1.95)</f>
        <v>7.5340041220237639</v>
      </c>
      <c r="L808" s="1">
        <f>D808/K808</f>
        <v>2.4110021319076078</v>
      </c>
      <c r="M808" s="1">
        <f>10000/L808</f>
        <v>4147.6529065065179</v>
      </c>
      <c r="N808" s="1">
        <f>(M808-2142)/2.42</f>
        <v>828.78219277128835</v>
      </c>
      <c r="O808" s="1">
        <f>(N808+243)/0.548</f>
        <v>1955.8069211154898</v>
      </c>
    </row>
    <row r="809" spans="1:15">
      <c r="A809">
        <f>'DIL Data'!B940</f>
        <v>1541.5</v>
      </c>
      <c r="B809"/>
      <c r="C809"/>
      <c r="D809">
        <f>'DIL Data'!D940</f>
        <v>18.234400000000001</v>
      </c>
      <c r="E809">
        <f>'BCS Data'!D940</f>
        <v>102.0706</v>
      </c>
      <c r="F809">
        <f>'BCS Data'!E940</f>
        <v>38.522300000000001</v>
      </c>
      <c r="G809" s="1">
        <f>(E809-47.6)/(189-47.6)</f>
        <v>0.38522347949080621</v>
      </c>
      <c r="H809" s="1">
        <f>0.625*((E809-47.6)/E809)</f>
        <v>0.33353507278295613</v>
      </c>
      <c r="I809" s="1">
        <v>0.88300000000000001</v>
      </c>
      <c r="J809" s="1">
        <v>1.95</v>
      </c>
      <c r="K809" s="1">
        <f>0.883/((H809)^1.95)</f>
        <v>7.5133697414481508</v>
      </c>
      <c r="L809" s="1">
        <f>D809/K809</f>
        <v>2.4269270151059334</v>
      </c>
      <c r="M809" s="1">
        <f>10000/L809</f>
        <v>4120.4370538367866</v>
      </c>
      <c r="N809" s="1">
        <f>(M809-2142)/2.42</f>
        <v>817.53597265982921</v>
      </c>
      <c r="O809" s="1">
        <f>(N809+243)/0.548</f>
        <v>1935.2846216420239</v>
      </c>
    </row>
    <row r="810" spans="1:15">
      <c r="A810">
        <f>'DIL Data'!B941</f>
        <v>1542</v>
      </c>
      <c r="B810"/>
      <c r="C810"/>
      <c r="D810">
        <f>'DIL Data'!D941</f>
        <v>18.247199999999999</v>
      </c>
      <c r="E810">
        <f>'BCS Data'!D941</f>
        <v>102.25830000000001</v>
      </c>
      <c r="F810">
        <f>'BCS Data'!E941</f>
        <v>38.655099999999997</v>
      </c>
      <c r="G810" s="1">
        <f>(E810-47.6)/(189-47.6)</f>
        <v>0.38655091937765207</v>
      </c>
      <c r="H810" s="1">
        <f>0.625*((E810-47.6)/E810)</f>
        <v>0.33407007059573646</v>
      </c>
      <c r="I810" s="1">
        <v>0.88300000000000001</v>
      </c>
      <c r="J810" s="1">
        <v>1.95</v>
      </c>
      <c r="K810" s="1">
        <f>0.883/((H810)^1.95)</f>
        <v>7.4899245754377022</v>
      </c>
      <c r="L810" s="1">
        <f>D810/K810</f>
        <v>2.4362328106533244</v>
      </c>
      <c r="M810" s="1">
        <f>10000/L810</f>
        <v>4104.6980224021781</v>
      </c>
      <c r="N810" s="1">
        <f>(M810-2142)/2.42</f>
        <v>811.03224066205712</v>
      </c>
      <c r="O810" s="1">
        <f>(N810+243)/0.548</f>
        <v>1923.4164975584983</v>
      </c>
    </row>
    <row r="811" spans="1:15">
      <c r="A811">
        <f>'DIL Data'!B942</f>
        <v>1542.5</v>
      </c>
      <c r="B811"/>
      <c r="C811"/>
      <c r="D811">
        <f>'DIL Data'!D942</f>
        <v>18.1721</v>
      </c>
      <c r="E811">
        <f>'BCS Data'!D942</f>
        <v>102.52079999999999</v>
      </c>
      <c r="F811">
        <f>'BCS Data'!E942</f>
        <v>38.840699999999998</v>
      </c>
      <c r="G811" s="1">
        <f>(E811-47.6)/(189-47.6)</f>
        <v>0.38840735502121632</v>
      </c>
      <c r="H811" s="1">
        <f>0.625*((E811-47.6)/E811)</f>
        <v>0.33481498388619668</v>
      </c>
      <c r="I811" s="1">
        <v>0.88300000000000001</v>
      </c>
      <c r="J811" s="1">
        <v>1.95</v>
      </c>
      <c r="K811" s="1">
        <f>0.883/((H811)^1.95)</f>
        <v>7.4574641902493459</v>
      </c>
      <c r="L811" s="1">
        <f>D811/K811</f>
        <v>2.4367666456595352</v>
      </c>
      <c r="M811" s="1">
        <f>10000/L811</f>
        <v>4103.7987850877698</v>
      </c>
      <c r="N811" s="1">
        <f>(M811-2142)/2.42</f>
        <v>810.66065499494619</v>
      </c>
      <c r="O811" s="1">
        <f>(N811+243)/0.548</f>
        <v>1922.7384215236241</v>
      </c>
    </row>
    <row r="812" spans="1:15">
      <c r="A812">
        <f>'DIL Data'!B943</f>
        <v>1543</v>
      </c>
      <c r="B812"/>
      <c r="C812"/>
      <c r="D812">
        <f>'DIL Data'!D943</f>
        <v>18.108000000000001</v>
      </c>
      <c r="E812">
        <f>'BCS Data'!D943</f>
        <v>102.5839</v>
      </c>
      <c r="F812">
        <f>'BCS Data'!E943</f>
        <v>38.885300000000001</v>
      </c>
      <c r="G812" s="1">
        <f>(E812-47.6)/(189-47.6)</f>
        <v>0.38885360678925035</v>
      </c>
      <c r="H812" s="1">
        <f>0.625*((E812-47.6)/E812)</f>
        <v>0.33499347850881078</v>
      </c>
      <c r="I812" s="1">
        <v>0.88300000000000001</v>
      </c>
      <c r="J812" s="1">
        <v>1.95</v>
      </c>
      <c r="K812" s="1">
        <f>0.883/((H812)^1.95)</f>
        <v>7.4497177060372373</v>
      </c>
      <c r="L812" s="1">
        <f>D812/K812</f>
        <v>2.430696130314483</v>
      </c>
      <c r="M812" s="1">
        <f>10000/L812</f>
        <v>4114.0477722759206</v>
      </c>
      <c r="N812" s="1">
        <f>(M812-2142)/2.42</f>
        <v>814.89577366773585</v>
      </c>
      <c r="O812" s="1">
        <f>(N812+243)/0.548</f>
        <v>1930.4667402695907</v>
      </c>
    </row>
    <row r="813" spans="1:15">
      <c r="A813">
        <f>'DIL Data'!B944</f>
        <v>1543.5</v>
      </c>
      <c r="B813"/>
      <c r="C813"/>
      <c r="D813">
        <f>'DIL Data'!D944</f>
        <v>18.070399999999999</v>
      </c>
      <c r="E813">
        <f>'BCS Data'!D944</f>
        <v>102.4682</v>
      </c>
      <c r="F813">
        <f>'BCS Data'!E944</f>
        <v>38.803600000000003</v>
      </c>
      <c r="G813" s="1">
        <f>(E813-47.6)/(189-47.6)</f>
        <v>0.38803536067892497</v>
      </c>
      <c r="H813" s="1">
        <f>0.625*((E813-47.6)/E813)</f>
        <v>0.33466602321500721</v>
      </c>
      <c r="I813" s="1">
        <v>0.88300000000000001</v>
      </c>
      <c r="J813" s="1">
        <v>1.95</v>
      </c>
      <c r="K813" s="1">
        <f>0.883/((H813)^1.95)</f>
        <v>7.4639382632947129</v>
      </c>
      <c r="L813" s="1">
        <f>D813/K813</f>
        <v>2.4210275276343736</v>
      </c>
      <c r="M813" s="1">
        <f>10000/L813</f>
        <v>4130.4776116160756</v>
      </c>
      <c r="N813" s="1">
        <f>(M813-2142)/2.42</f>
        <v>821.68496347771725</v>
      </c>
      <c r="O813" s="1">
        <f>(N813+243)/0.548</f>
        <v>1942.8557727695568</v>
      </c>
    </row>
    <row r="814" spans="1:15">
      <c r="A814">
        <f>'DIL Data'!B945</f>
        <v>1544</v>
      </c>
      <c r="B814"/>
      <c r="C814"/>
      <c r="D814">
        <f>'DIL Data'!D945</f>
        <v>17.9846</v>
      </c>
      <c r="E814">
        <f>'BCS Data'!D945</f>
        <v>102.74509999999999</v>
      </c>
      <c r="F814">
        <f>'BCS Data'!E945</f>
        <v>38.999400000000001</v>
      </c>
      <c r="G814" s="1">
        <f>(E814-47.6)/(189-47.6)</f>
        <v>0.38999363507779344</v>
      </c>
      <c r="H814" s="1">
        <f>0.625*((E814-47.6)/E814)</f>
        <v>0.33544847880823514</v>
      </c>
      <c r="I814" s="1">
        <v>0.88300000000000001</v>
      </c>
      <c r="J814" s="1">
        <v>1.95</v>
      </c>
      <c r="K814" s="1">
        <f>0.883/((H814)^1.95)</f>
        <v>7.4300261345504293</v>
      </c>
      <c r="L814" s="1">
        <f>D814/K814</f>
        <v>2.420529843948954</v>
      </c>
      <c r="M814" s="1">
        <f>10000/L814</f>
        <v>4131.3268766335805</v>
      </c>
      <c r="N814" s="1">
        <f>(M814-2142)/2.42</f>
        <v>822.03589943536383</v>
      </c>
      <c r="O814" s="1">
        <f>(N814+243)/0.548</f>
        <v>1943.4961668528533</v>
      </c>
    </row>
    <row r="815" spans="1:15">
      <c r="A815">
        <f>'DIL Data'!B946</f>
        <v>1544.5</v>
      </c>
      <c r="B815"/>
      <c r="C815"/>
      <c r="D815">
        <f>'DIL Data'!D946</f>
        <v>17.896699999999999</v>
      </c>
      <c r="E815">
        <f>'BCS Data'!D946</f>
        <v>103.3663</v>
      </c>
      <c r="F815">
        <f>'BCS Data'!E946</f>
        <v>39.438699999999997</v>
      </c>
      <c r="G815" s="1">
        <f>(E815-47.6)/(189-47.6)</f>
        <v>0.39438684582743982</v>
      </c>
      <c r="H815" s="1">
        <f>0.625*((E815-47.6)/E815)</f>
        <v>0.33718859531588147</v>
      </c>
      <c r="I815" s="1">
        <v>0.88300000000000001</v>
      </c>
      <c r="J815" s="1">
        <v>1.95</v>
      </c>
      <c r="K815" s="1">
        <f>0.883/((H815)^1.95)</f>
        <v>7.3554389161358129</v>
      </c>
      <c r="L815" s="1">
        <f>D815/K815</f>
        <v>2.4331246855628907</v>
      </c>
      <c r="M815" s="1">
        <f>10000/L815</f>
        <v>4109.9414507343881</v>
      </c>
      <c r="N815" s="1">
        <f>(M815-2142)/2.42</f>
        <v>813.19894658445787</v>
      </c>
      <c r="O815" s="1">
        <f>(N815+243)/0.548</f>
        <v>1927.3703404825872</v>
      </c>
    </row>
    <row r="816" spans="1:15">
      <c r="A816">
        <f>'DIL Data'!B947</f>
        <v>1545</v>
      </c>
      <c r="B816"/>
      <c r="C816"/>
      <c r="D816">
        <f>'DIL Data'!D947</f>
        <v>17.863399999999999</v>
      </c>
      <c r="E816">
        <f>'BCS Data'!D947</f>
        <v>103.8942</v>
      </c>
      <c r="F816">
        <f>'BCS Data'!E947</f>
        <v>39.811999999999998</v>
      </c>
      <c r="G816" s="1">
        <f>(E816-47.6)/(189-47.6)</f>
        <v>0.39812022630834509</v>
      </c>
      <c r="H816" s="1">
        <f>0.625*((E816-47.6)/E816)</f>
        <v>0.33865100265462361</v>
      </c>
      <c r="I816" s="1">
        <v>0.88300000000000001</v>
      </c>
      <c r="J816" s="1">
        <v>1.95</v>
      </c>
      <c r="K816" s="1">
        <f>0.883/((H816)^1.95)</f>
        <v>7.2936276856469648</v>
      </c>
      <c r="L816" s="1">
        <f>D816/K816</f>
        <v>2.449179032699071</v>
      </c>
      <c r="M816" s="1">
        <f>10000/L816</f>
        <v>4083.0008204748065</v>
      </c>
      <c r="N816" s="1">
        <f>(M816-2142)/2.42</f>
        <v>802.06645474165555</v>
      </c>
      <c r="O816" s="1">
        <f>(N816+243)/0.548</f>
        <v>1907.0555743460864</v>
      </c>
    </row>
    <row r="817" spans="1:15">
      <c r="A817">
        <f>'DIL Data'!B948</f>
        <v>1545.5</v>
      </c>
      <c r="B817"/>
      <c r="C817"/>
      <c r="D817">
        <f>'DIL Data'!D948</f>
        <v>17.873200000000001</v>
      </c>
      <c r="E817">
        <f>'BCS Data'!D948</f>
        <v>104.6073</v>
      </c>
      <c r="F817">
        <f>'BCS Data'!E948</f>
        <v>40.316400000000002</v>
      </c>
      <c r="G817" s="1">
        <f>(E817-47.6)/(189-47.6)</f>
        <v>0.40316336633663358</v>
      </c>
      <c r="H817" s="1">
        <f>0.625*((E817-47.6)/E817)</f>
        <v>0.34060302196883002</v>
      </c>
      <c r="I817" s="1">
        <v>0.88300000000000001</v>
      </c>
      <c r="J817" s="1">
        <v>1.95</v>
      </c>
      <c r="K817" s="1">
        <f>0.883/((H817)^1.95)</f>
        <v>7.2123390511476124</v>
      </c>
      <c r="L817" s="1">
        <f>D817/K817</f>
        <v>2.4781419555083248</v>
      </c>
      <c r="M817" s="1">
        <f>10000/L817</f>
        <v>4035.2813436584452</v>
      </c>
      <c r="N817" s="1">
        <f>(M817-2142)/2.42</f>
        <v>782.34766266877898</v>
      </c>
      <c r="O817" s="1">
        <f>(N817+243)/0.548</f>
        <v>1871.072377132808</v>
      </c>
    </row>
    <row r="818" spans="1:15">
      <c r="A818">
        <f>'DIL Data'!B949</f>
        <v>1546</v>
      </c>
      <c r="B818"/>
      <c r="C818"/>
      <c r="D818">
        <f>'DIL Data'!D949</f>
        <v>17.940899999999999</v>
      </c>
      <c r="E818">
        <f>'BCS Data'!D949</f>
        <v>105.8426</v>
      </c>
      <c r="F818">
        <f>'BCS Data'!E949</f>
        <v>41.189900000000002</v>
      </c>
      <c r="G818" s="1">
        <f>(E818-47.6)/(189-47.6)</f>
        <v>0.41189957567185292</v>
      </c>
      <c r="H818" s="1">
        <f>0.625*((E818-47.6)/E818)</f>
        <v>0.34392224869759436</v>
      </c>
      <c r="I818" s="1">
        <v>0.88300000000000001</v>
      </c>
      <c r="J818" s="1">
        <v>1.95</v>
      </c>
      <c r="K818" s="1">
        <f>0.883/((H818)^1.95)</f>
        <v>7.0772277831074994</v>
      </c>
      <c r="L818" s="1">
        <f>D818/K818</f>
        <v>2.5350180253944621</v>
      </c>
      <c r="M818" s="1">
        <f>10000/L818</f>
        <v>3944.7451260012035</v>
      </c>
      <c r="N818" s="1">
        <f>(M818-2142)/2.42</f>
        <v>744.93600247983613</v>
      </c>
      <c r="O818" s="1">
        <f>(N818+243)/0.548</f>
        <v>1802.8029242332775</v>
      </c>
    </row>
    <row r="819" spans="1:15">
      <c r="A819">
        <f>'DIL Data'!B950</f>
        <v>1546.5</v>
      </c>
      <c r="B819"/>
      <c r="C819"/>
      <c r="D819">
        <f>'DIL Data'!D950</f>
        <v>18.083200000000001</v>
      </c>
      <c r="E819">
        <f>'BCS Data'!D950</f>
        <v>106.86839999999999</v>
      </c>
      <c r="F819">
        <f>'BCS Data'!E950</f>
        <v>41.915399999999998</v>
      </c>
      <c r="G819" s="1">
        <f>(E819-47.6)/(189-47.6)</f>
        <v>0.41915417256011306</v>
      </c>
      <c r="H819" s="1">
        <f>0.625*((E819-47.6)/E819)</f>
        <v>0.34662023572917722</v>
      </c>
      <c r="I819" s="1">
        <v>0.88300000000000001</v>
      </c>
      <c r="J819" s="1">
        <v>1.95</v>
      </c>
      <c r="K819" s="1">
        <f>0.883/((H819)^1.95)</f>
        <v>6.970205343535488</v>
      </c>
      <c r="L819" s="1">
        <f>D819/K819</f>
        <v>2.5943568530260377</v>
      </c>
      <c r="M819" s="1">
        <f>10000/L819</f>
        <v>3854.5198546360643</v>
      </c>
      <c r="N819" s="1">
        <f>(M819-2142)/2.42</f>
        <v>707.65283249424147</v>
      </c>
      <c r="O819" s="1">
        <f>(N819+243)/0.548</f>
        <v>1734.7679425077397</v>
      </c>
    </row>
    <row r="820" spans="1:15">
      <c r="A820">
        <f>'DIL Data'!B951</f>
        <v>1547</v>
      </c>
      <c r="B820"/>
      <c r="C820"/>
      <c r="D820">
        <f>'DIL Data'!D951</f>
        <v>18.2285</v>
      </c>
      <c r="E820">
        <f>'BCS Data'!D951</f>
        <v>107.5273</v>
      </c>
      <c r="F820">
        <f>'BCS Data'!E951</f>
        <v>42.381399999999999</v>
      </c>
      <c r="G820" s="1">
        <f>(E820-47.6)/(189-47.6)</f>
        <v>0.42381400282885429</v>
      </c>
      <c r="H820" s="1">
        <f>0.625*((E820-47.6)/E820)</f>
        <v>0.34832607626156331</v>
      </c>
      <c r="I820" s="1">
        <v>0.88300000000000001</v>
      </c>
      <c r="J820" s="1">
        <v>1.95</v>
      </c>
      <c r="K820" s="1">
        <f>0.883/((H820)^1.95)</f>
        <v>6.9037972346846228</v>
      </c>
      <c r="L820" s="1">
        <f>D820/K820</f>
        <v>2.6403585418789763</v>
      </c>
      <c r="M820" s="1">
        <f>10000/L820</f>
        <v>3787.3644209258155</v>
      </c>
      <c r="N820" s="1">
        <f>(M820-2142)/2.42</f>
        <v>679.90265327513043</v>
      </c>
      <c r="O820" s="1">
        <f>(N820+243)/0.548</f>
        <v>1684.1289293341795</v>
      </c>
    </row>
    <row r="821" spans="1:15">
      <c r="A821">
        <f>'DIL Data'!B952</f>
        <v>1547.5</v>
      </c>
      <c r="B821"/>
      <c r="C821"/>
      <c r="D821">
        <f>'DIL Data'!D952</f>
        <v>18.278700000000001</v>
      </c>
      <c r="E821">
        <f>'BCS Data'!D952</f>
        <v>107.724</v>
      </c>
      <c r="F821">
        <f>'BCS Data'!E952</f>
        <v>42.520499999999998</v>
      </c>
      <c r="G821" s="1">
        <f>(E821-47.6)/(189-47.6)</f>
        <v>0.42520509193776518</v>
      </c>
      <c r="H821" s="1">
        <f>0.625*((E821-47.6)/E821)</f>
        <v>0.34883127251123242</v>
      </c>
      <c r="I821" s="1">
        <v>0.88300000000000001</v>
      </c>
      <c r="J821" s="1">
        <v>1.95</v>
      </c>
      <c r="K821" s="1">
        <f>0.883/((H821)^1.95)</f>
        <v>6.8843136674520693</v>
      </c>
      <c r="L821" s="1">
        <f>D821/K821</f>
        <v>2.6551230642523977</v>
      </c>
      <c r="M821" s="1">
        <f>10000/L821</f>
        <v>3766.3037674736547</v>
      </c>
      <c r="N821" s="1">
        <f>(M821-2142)/2.42</f>
        <v>671.19990391473334</v>
      </c>
      <c r="O821" s="1">
        <f>(N821+243)/0.548</f>
        <v>1668.2479998444037</v>
      </c>
    </row>
    <row r="822" spans="1:15">
      <c r="A822">
        <f>'DIL Data'!B953</f>
        <v>1548</v>
      </c>
      <c r="B822"/>
      <c r="C822"/>
      <c r="D822">
        <f>'DIL Data'!D953</f>
        <v>18.2651</v>
      </c>
      <c r="E822">
        <f>'BCS Data'!D953</f>
        <v>107.0478</v>
      </c>
      <c r="F822">
        <f>'BCS Data'!E953</f>
        <v>42.042299999999997</v>
      </c>
      <c r="G822" s="1">
        <f>(E822-47.6)/(189-47.6)</f>
        <v>0.42042291371994334</v>
      </c>
      <c r="H822" s="1">
        <f>0.625*((E822-47.6)/E822)</f>
        <v>0.34708676871453686</v>
      </c>
      <c r="I822" s="1">
        <v>0.88300000000000001</v>
      </c>
      <c r="J822" s="1">
        <v>1.95</v>
      </c>
      <c r="K822" s="1">
        <f>0.883/((H822)^1.95)</f>
        <v>6.9519475999355373</v>
      </c>
      <c r="L822" s="1">
        <f>D822/K822</f>
        <v>2.6273356836247395</v>
      </c>
      <c r="M822" s="1">
        <f>10000/L822</f>
        <v>3806.137168663482</v>
      </c>
      <c r="N822" s="1">
        <f>(M822-2142)/2.42</f>
        <v>687.65998705102561</v>
      </c>
      <c r="O822" s="1">
        <f>(N822+243)/0.548</f>
        <v>1698.2846479033312</v>
      </c>
    </row>
    <row r="823" spans="1:15">
      <c r="A823">
        <f>'DIL Data'!B954</f>
        <v>1548.5</v>
      </c>
      <c r="B823"/>
      <c r="C823"/>
      <c r="D823">
        <f>'DIL Data'!D954</f>
        <v>18.264299999999999</v>
      </c>
      <c r="E823">
        <f>'BCS Data'!D954</f>
        <v>106.2171</v>
      </c>
      <c r="F823">
        <f>'BCS Data'!E954</f>
        <v>41.454799999999999</v>
      </c>
      <c r="G823" s="1">
        <f>(E823-47.6)/(189-47.6)</f>
        <v>0.41454809052333802</v>
      </c>
      <c r="H823" s="1">
        <f>0.625*((E823-47.6)/E823)</f>
        <v>0.34491327196844951</v>
      </c>
      <c r="I823" s="1">
        <v>0.88300000000000001</v>
      </c>
      <c r="J823" s="1">
        <v>1.95</v>
      </c>
      <c r="K823" s="1">
        <f>0.883/((H823)^1.95)</f>
        <v>7.0376292976752861</v>
      </c>
      <c r="L823" s="1">
        <f>D823/K823</f>
        <v>2.5952347342354587</v>
      </c>
      <c r="M823" s="1">
        <f>10000/L823</f>
        <v>3853.2159993403998</v>
      </c>
      <c r="N823" s="1">
        <f>(M823-2142)/2.42</f>
        <v>707.11404931421475</v>
      </c>
      <c r="O823" s="1">
        <f>(N823+243)/0.548</f>
        <v>1733.7847615222895</v>
      </c>
    </row>
    <row r="824" spans="1:15">
      <c r="A824">
        <f>'DIL Data'!B955</f>
        <v>1549</v>
      </c>
      <c r="B824"/>
      <c r="C824"/>
      <c r="D824">
        <f>'DIL Data'!D955</f>
        <v>18.3002</v>
      </c>
      <c r="E824">
        <f>'BCS Data'!D955</f>
        <v>105.27209999999999</v>
      </c>
      <c r="F824">
        <f>'BCS Data'!E955</f>
        <v>40.786499999999997</v>
      </c>
      <c r="G824" s="1">
        <f>(E824-47.6)/(189-47.6)</f>
        <v>0.40786492220650628</v>
      </c>
      <c r="H824" s="1">
        <f>0.625*((E824-47.6)/E824)</f>
        <v>0.34239900695435921</v>
      </c>
      <c r="I824" s="1">
        <v>0.88300000000000001</v>
      </c>
      <c r="J824" s="1">
        <v>1.95</v>
      </c>
      <c r="K824" s="1">
        <f>0.883/((H824)^1.95)</f>
        <v>7.1387526685665721</v>
      </c>
      <c r="L824" s="1">
        <f>D824/K824</f>
        <v>2.5635010553845947</v>
      </c>
      <c r="M824" s="1">
        <f>10000/L824</f>
        <v>3900.9151094340896</v>
      </c>
      <c r="N824" s="1">
        <f>(M824-2142)/2.42</f>
        <v>726.82442538598741</v>
      </c>
      <c r="O824" s="1">
        <f>(N824+243)/0.548</f>
        <v>1769.75260106932</v>
      </c>
    </row>
    <row r="825" spans="1:15">
      <c r="A825">
        <f>'DIL Data'!B956</f>
        <v>1549.5</v>
      </c>
      <c r="B825"/>
      <c r="C825"/>
      <c r="D825">
        <f>'DIL Data'!D956</f>
        <v>18.359400000000001</v>
      </c>
      <c r="E825">
        <f>'BCS Data'!D956</f>
        <v>105.0394</v>
      </c>
      <c r="F825">
        <f>'BCS Data'!E956</f>
        <v>40.621899999999997</v>
      </c>
      <c r="G825" s="1">
        <f>(E825-47.6)/(189-47.6)</f>
        <v>0.4062192362093352</v>
      </c>
      <c r="H825" s="1">
        <f>0.625*((E825-47.6)/E825)</f>
        <v>0.34177294424758708</v>
      </c>
      <c r="I825" s="1">
        <v>0.88300000000000001</v>
      </c>
      <c r="J825" s="1">
        <v>1.95</v>
      </c>
      <c r="K825" s="1">
        <f>0.883/((H825)^1.95)</f>
        <v>7.1642746747480865</v>
      </c>
      <c r="L825" s="1">
        <f>D825/K825</f>
        <v>2.5626320644448994</v>
      </c>
      <c r="M825" s="1">
        <f>10000/L825</f>
        <v>3902.2379134111611</v>
      </c>
      <c r="N825" s="1">
        <f>(M825-2142)/2.42</f>
        <v>727.37103859965339</v>
      </c>
      <c r="O825" s="1">
        <f>(N825+243)/0.548</f>
        <v>1770.7500704373235</v>
      </c>
    </row>
    <row r="826" spans="1:15">
      <c r="A826">
        <f>'DIL Data'!B957</f>
        <v>1550</v>
      </c>
      <c r="B826"/>
      <c r="C826"/>
      <c r="D826">
        <f>'DIL Data'!D957</f>
        <v>18.4285</v>
      </c>
      <c r="E826">
        <f>'BCS Data'!D957</f>
        <v>105.8259</v>
      </c>
      <c r="F826">
        <f>'BCS Data'!E957</f>
        <v>41.178199999999997</v>
      </c>
      <c r="G826" s="1">
        <f>(E826-47.6)/(189-47.6)</f>
        <v>0.41178147100424328</v>
      </c>
      <c r="H826" s="1">
        <f>0.625*((E826-47.6)/E826)</f>
        <v>0.34387789284097747</v>
      </c>
      <c r="I826" s="1">
        <v>0.88300000000000001</v>
      </c>
      <c r="J826" s="1">
        <v>1.95</v>
      </c>
      <c r="K826" s="1">
        <f>0.883/((H826)^1.95)</f>
        <v>7.0790079925777887</v>
      </c>
      <c r="L826" s="1">
        <f>D826/K826</f>
        <v>2.6032602335414716</v>
      </c>
      <c r="M826" s="1">
        <f>10000/L826</f>
        <v>3841.3370554183953</v>
      </c>
      <c r="N826" s="1">
        <f>(M826-2142)/2.42</f>
        <v>702.20539480098978</v>
      </c>
      <c r="O826" s="1">
        <f>(N826+243)/0.548</f>
        <v>1724.8273627755286</v>
      </c>
    </row>
    <row r="827" spans="1:15">
      <c r="A827">
        <f>'DIL Data'!B958</f>
        <v>1550.5</v>
      </c>
      <c r="B827"/>
      <c r="C827"/>
      <c r="D827">
        <f>'DIL Data'!D958</f>
        <v>18.447700000000001</v>
      </c>
      <c r="E827">
        <f>'BCS Data'!D958</f>
        <v>110.7041</v>
      </c>
      <c r="F827">
        <f>'BCS Data'!E958</f>
        <v>44.628100000000003</v>
      </c>
      <c r="G827" s="1">
        <f>(E827-47.6)/(189-47.6)</f>
        <v>0.44628076379066473</v>
      </c>
      <c r="H827" s="1">
        <f>0.625*((E827-47.6)/E827)</f>
        <v>0.35626559901575461</v>
      </c>
      <c r="I827" s="1">
        <v>0.88300000000000001</v>
      </c>
      <c r="J827" s="1">
        <v>1.95</v>
      </c>
      <c r="K827" s="1">
        <f>0.883/((H827)^1.95)</f>
        <v>6.6069591278086568</v>
      </c>
      <c r="L827" s="1">
        <f>D827/K827</f>
        <v>2.7921619678792515</v>
      </c>
      <c r="M827" s="1">
        <f>10000/L827</f>
        <v>3581.4541258848831</v>
      </c>
      <c r="N827" s="1">
        <f>(M827-2142)/2.42</f>
        <v>594.81575449788556</v>
      </c>
      <c r="O827" s="1">
        <f>(N827+243)/0.548</f>
        <v>1528.8608658720539</v>
      </c>
    </row>
    <row r="828" spans="1:15">
      <c r="A828">
        <f>'DIL Data'!B959</f>
        <v>1551</v>
      </c>
      <c r="B828"/>
      <c r="C828"/>
      <c r="D828">
        <f>'DIL Data'!D959</f>
        <v>18.306699999999999</v>
      </c>
      <c r="E828">
        <f>'BCS Data'!D959</f>
        <v>108.7589</v>
      </c>
      <c r="F828">
        <f>'BCS Data'!E959</f>
        <v>43.252400000000002</v>
      </c>
      <c r="G828" s="1">
        <f>(E828-47.6)/(189-47.6)</f>
        <v>0.43252404526166899</v>
      </c>
      <c r="H828" s="1">
        <f>0.625*((E828-47.6)/E828)</f>
        <v>0.35145916793935944</v>
      </c>
      <c r="I828" s="1">
        <v>0.88300000000000001</v>
      </c>
      <c r="J828" s="1">
        <v>1.95</v>
      </c>
      <c r="K828" s="1">
        <f>0.883/((H828)^1.95)</f>
        <v>6.7842945369202914</v>
      </c>
      <c r="L828" s="1">
        <f>D828/K828</f>
        <v>2.698394048249896</v>
      </c>
      <c r="M828" s="1">
        <f>10000/L828</f>
        <v>3705.9079664386763</v>
      </c>
      <c r="N828" s="1">
        <f>(M828-2142)/2.42</f>
        <v>646.24296133829603</v>
      </c>
      <c r="O828" s="1">
        <f>(N828+243)/0.548</f>
        <v>1622.7061338290073</v>
      </c>
    </row>
    <row r="829" spans="1:15">
      <c r="A829">
        <f>'DIL Data'!B960</f>
        <v>1551.5</v>
      </c>
      <c r="B829"/>
      <c r="C829"/>
      <c r="D829">
        <f>'DIL Data'!D960</f>
        <v>18.0245</v>
      </c>
      <c r="E829">
        <f>'BCS Data'!D960</f>
        <v>108.7859</v>
      </c>
      <c r="F829">
        <f>'BCS Data'!E960</f>
        <v>43.271500000000003</v>
      </c>
      <c r="G829" s="1">
        <f>(E829-47.6)/(189-47.6)</f>
        <v>0.43271499292786419</v>
      </c>
      <c r="H829" s="1">
        <f>0.625*((E829-47.6)/E829)</f>
        <v>0.35152705911335935</v>
      </c>
      <c r="I829" s="1">
        <v>0.88300000000000001</v>
      </c>
      <c r="J829" s="1">
        <v>1.95</v>
      </c>
      <c r="K829" s="1">
        <f>0.883/((H829)^1.95)</f>
        <v>6.7817397539038327</v>
      </c>
      <c r="L829" s="1">
        <f>D829/K829</f>
        <v>2.6577988324639557</v>
      </c>
      <c r="M829" s="1">
        <f>10000/L829</f>
        <v>3762.5119997247261</v>
      </c>
      <c r="N829" s="1">
        <f>(M829-2142)/2.42</f>
        <v>669.63305773749016</v>
      </c>
      <c r="O829" s="1">
        <f>(N829+243)/0.548</f>
        <v>1665.3887914917702</v>
      </c>
    </row>
    <row r="830" spans="1:15">
      <c r="A830">
        <f>'DIL Data'!B961</f>
        <v>1552</v>
      </c>
      <c r="B830"/>
      <c r="C830"/>
      <c r="D830">
        <f>'DIL Data'!D961</f>
        <v>17.785499999999999</v>
      </c>
      <c r="E830">
        <f>'BCS Data'!D961</f>
        <v>107.7354</v>
      </c>
      <c r="F830">
        <f>'BCS Data'!E961</f>
        <v>42.528599999999997</v>
      </c>
      <c r="G830" s="1">
        <f>(E830-47.6)/(189-47.6)</f>
        <v>0.42528571428571427</v>
      </c>
      <c r="H830" s="1">
        <f>0.625*((E830-47.6)/E830)</f>
        <v>0.34886049525040047</v>
      </c>
      <c r="I830" s="1">
        <v>0.88300000000000001</v>
      </c>
      <c r="J830" s="1">
        <v>1.95</v>
      </c>
      <c r="K830" s="1">
        <f>0.883/((H830)^1.95)</f>
        <v>6.8831891994301593</v>
      </c>
      <c r="L830" s="1">
        <f>D830/K830</f>
        <v>2.583903984721561</v>
      </c>
      <c r="M830" s="1">
        <f>10000/L830</f>
        <v>3870.112844412673</v>
      </c>
      <c r="N830" s="1">
        <f>(M830-2142)/2.42</f>
        <v>714.0962166994517</v>
      </c>
      <c r="O830" s="1">
        <f>(N830+243)/0.548</f>
        <v>1746.525942882211</v>
      </c>
    </row>
    <row r="831" spans="1:15">
      <c r="A831">
        <f>'DIL Data'!B962</f>
        <v>1552.5</v>
      </c>
      <c r="B831"/>
      <c r="C831"/>
      <c r="D831">
        <f>'DIL Data'!D962</f>
        <v>17.7042</v>
      </c>
      <c r="E831">
        <f>'BCS Data'!D962</f>
        <v>107.5245</v>
      </c>
      <c r="F831">
        <f>'BCS Data'!E962</f>
        <v>42.379399999999997</v>
      </c>
      <c r="G831" s="1">
        <f>(E831-47.6)/(189-47.6)</f>
        <v>0.42379420084865627</v>
      </c>
      <c r="H831" s="1">
        <f>0.625*((E831-47.6)/E831)</f>
        <v>0.348318871513004</v>
      </c>
      <c r="I831" s="1">
        <v>0.88300000000000001</v>
      </c>
      <c r="J831" s="1">
        <v>1.95</v>
      </c>
      <c r="K831" s="1">
        <f>0.883/((H831)^1.95)</f>
        <v>6.9040756984748421</v>
      </c>
      <c r="L831" s="1">
        <f>D831/K831</f>
        <v>2.5643113970941802</v>
      </c>
      <c r="M831" s="1">
        <f>10000/L831</f>
        <v>3899.6823908873839</v>
      </c>
      <c r="N831" s="1">
        <f>(M831-2142)/2.42</f>
        <v>726.31503755677022</v>
      </c>
      <c r="O831" s="1">
        <f>(N831+243)/0.548</f>
        <v>1768.8230612349821</v>
      </c>
    </row>
    <row r="832" spans="1:15">
      <c r="A832">
        <f>'DIL Data'!B963</f>
        <v>1553</v>
      </c>
      <c r="B832"/>
      <c r="C832"/>
      <c r="D832">
        <f>'DIL Data'!D963</f>
        <v>17.729700000000001</v>
      </c>
      <c r="E832">
        <f>'BCS Data'!D963</f>
        <v>107.04819999999999</v>
      </c>
      <c r="F832">
        <f>'BCS Data'!E963</f>
        <v>42.0426</v>
      </c>
      <c r="G832" s="1">
        <f>(E832-47.6)/(189-47.6)</f>
        <v>0.42042574257425736</v>
      </c>
      <c r="H832" s="1">
        <f>0.625*((E832-47.6)/E832)</f>
        <v>0.34708780717471194</v>
      </c>
      <c r="I832" s="1">
        <v>0.88300000000000001</v>
      </c>
      <c r="J832" s="1">
        <v>1.95</v>
      </c>
      <c r="K832" s="1">
        <f>0.883/((H832)^1.95)</f>
        <v>6.9519070405868346</v>
      </c>
      <c r="L832" s="1">
        <f>D832/K832</f>
        <v>2.5503361734398817</v>
      </c>
      <c r="M832" s="1">
        <f>10000/L832</f>
        <v>3921.0517045335423</v>
      </c>
      <c r="N832" s="1">
        <f>(M832-2142)/2.42</f>
        <v>735.14533245187704</v>
      </c>
      <c r="O832" s="1">
        <f>(N832+243)/0.548</f>
        <v>1784.9367380508704</v>
      </c>
    </row>
    <row r="833" spans="1:15">
      <c r="A833">
        <f>'DIL Data'!B964</f>
        <v>1553.5</v>
      </c>
      <c r="B833"/>
      <c r="C833"/>
      <c r="D833">
        <f>'DIL Data'!D964</f>
        <v>17.7468</v>
      </c>
      <c r="E833">
        <f>'BCS Data'!D964</f>
        <v>111.2668</v>
      </c>
      <c r="F833">
        <f>'BCS Data'!E964</f>
        <v>45.026000000000003</v>
      </c>
      <c r="G833" s="1">
        <f>(E833-47.6)/(189-47.6)</f>
        <v>0.45026025459688823</v>
      </c>
      <c r="H833" s="1">
        <f>0.625*((E833-47.6)/E833)</f>
        <v>0.35762464634554064</v>
      </c>
      <c r="I833" s="1">
        <v>0.88300000000000001</v>
      </c>
      <c r="J833" s="1">
        <v>1.95</v>
      </c>
      <c r="K833" s="1">
        <f>0.883/((H833)^1.95)</f>
        <v>6.5580872901416853</v>
      </c>
      <c r="L833" s="1">
        <f>D833/K833</f>
        <v>2.7060938982433989</v>
      </c>
      <c r="M833" s="1">
        <f>10000/L833</f>
        <v>3695.363271204772</v>
      </c>
      <c r="N833" s="1">
        <f>(M833-2142)/2.42</f>
        <v>641.88564925817025</v>
      </c>
      <c r="O833" s="1">
        <f>(N833+243)/0.548</f>
        <v>1614.7548344127192</v>
      </c>
    </row>
    <row r="834" spans="1:15">
      <c r="A834">
        <f>'DIL Data'!B965</f>
        <v>1554</v>
      </c>
      <c r="B834"/>
      <c r="C834"/>
      <c r="D834">
        <f>'DIL Data'!D965</f>
        <v>17.7118</v>
      </c>
      <c r="E834">
        <f>'BCS Data'!D965</f>
        <v>118.2747</v>
      </c>
      <c r="F834">
        <f>'BCS Data'!E965</f>
        <v>49.982100000000003</v>
      </c>
      <c r="G834" s="1">
        <f>(E834-47.6)/(189-47.6)</f>
        <v>0.49982107496463929</v>
      </c>
      <c r="H834" s="1">
        <f>0.625*((E834-47.6)/E834)</f>
        <v>0.37346691642422264</v>
      </c>
      <c r="I834" s="1">
        <v>0.88300000000000001</v>
      </c>
      <c r="J834" s="1">
        <v>1.95</v>
      </c>
      <c r="K834" s="1">
        <f>0.883/((H834)^1.95)</f>
        <v>6.0265538097732056</v>
      </c>
      <c r="L834" s="1">
        <f>D834/K834</f>
        <v>2.9389599029675866</v>
      </c>
      <c r="M834" s="1">
        <f>10000/L834</f>
        <v>3402.5642846990177</v>
      </c>
      <c r="N834" s="1">
        <f>(M834-2142)/2.42</f>
        <v>520.89433252025526</v>
      </c>
      <c r="O834" s="1">
        <f>(N834+243)/0.548</f>
        <v>1393.9677600734583</v>
      </c>
    </row>
    <row r="835" spans="1:15">
      <c r="A835">
        <f>'DIL Data'!B966</f>
        <v>1554.5</v>
      </c>
      <c r="B835"/>
      <c r="C835"/>
      <c r="D835">
        <f>'DIL Data'!D966</f>
        <v>17.722000000000001</v>
      </c>
      <c r="E835">
        <f>'BCS Data'!D966</f>
        <v>110.0689</v>
      </c>
      <c r="F835">
        <f>'BCS Data'!E966</f>
        <v>44.178800000000003</v>
      </c>
      <c r="G835" s="1">
        <f>(E835-47.6)/(189-47.6)</f>
        <v>0.44178854314002824</v>
      </c>
      <c r="H835" s="1">
        <f>0.625*((E835-47.6)/E835)</f>
        <v>0.35471475139662523</v>
      </c>
      <c r="I835" s="1">
        <v>0.88300000000000001</v>
      </c>
      <c r="J835" s="1">
        <v>1.95</v>
      </c>
      <c r="K835" s="1">
        <f>0.883/((H835)^1.95)</f>
        <v>6.6634043293799872</v>
      </c>
      <c r="L835" s="1">
        <f>D835/K835</f>
        <v>2.6596014775601931</v>
      </c>
      <c r="M835" s="1">
        <f>10000/L835</f>
        <v>3759.9618154722866</v>
      </c>
      <c r="N835" s="1">
        <f>(M835-2142)/2.42</f>
        <v>668.57926259185399</v>
      </c>
      <c r="O835" s="1">
        <f>(N835+243)/0.548</f>
        <v>1663.4658076493686</v>
      </c>
    </row>
    <row r="836" spans="1:15">
      <c r="A836">
        <f>'DIL Data'!B967</f>
        <v>1555</v>
      </c>
      <c r="B836"/>
      <c r="C836"/>
      <c r="D836">
        <f>'DIL Data'!D967</f>
        <v>17.897500000000001</v>
      </c>
      <c r="E836">
        <f>'BCS Data'!D967</f>
        <v>106.1491</v>
      </c>
      <c r="F836">
        <f>'BCS Data'!E967</f>
        <v>41.406700000000001</v>
      </c>
      <c r="G836" s="1">
        <f>(E836-47.6)/(189-47.6)</f>
        <v>0.41406718528995756</v>
      </c>
      <c r="H836" s="1">
        <f>0.625*((E836-47.6)/E836)</f>
        <v>0.34473384607123375</v>
      </c>
      <c r="I836" s="1">
        <v>0.88300000000000001</v>
      </c>
      <c r="J836" s="1">
        <v>1.95</v>
      </c>
      <c r="K836" s="1">
        <f>0.883/((H836)^1.95)</f>
        <v>7.0447737600772351</v>
      </c>
      <c r="L836" s="1">
        <f>D836/K836</f>
        <v>2.5405358084634617</v>
      </c>
      <c r="M836" s="1">
        <f>10000/L836</f>
        <v>3936.1775443929237</v>
      </c>
      <c r="N836" s="1">
        <f>(M836-2142)/2.42</f>
        <v>741.39567950120818</v>
      </c>
      <c r="O836" s="1">
        <f>(N836+243)/0.548</f>
        <v>1796.3424808416207</v>
      </c>
    </row>
    <row r="837" spans="1:15">
      <c r="A837">
        <f>'DIL Data'!B968</f>
        <v>1555.5</v>
      </c>
      <c r="B837"/>
      <c r="C837"/>
      <c r="D837">
        <f>'DIL Data'!D968</f>
        <v>18.247800000000002</v>
      </c>
      <c r="E837">
        <f>'BCS Data'!D968</f>
        <v>108.5187</v>
      </c>
      <c r="F837">
        <f>'BCS Data'!E968</f>
        <v>43.082599999999999</v>
      </c>
      <c r="G837" s="1">
        <f>(E837-47.6)/(189-47.6)</f>
        <v>0.43082531824611026</v>
      </c>
      <c r="H837" s="1">
        <f>0.625*((E837-47.6)/E837)</f>
        <v>0.35085370079073924</v>
      </c>
      <c r="I837" s="1">
        <v>0.88300000000000001</v>
      </c>
      <c r="J837" s="1">
        <v>1.95</v>
      </c>
      <c r="K837" s="1">
        <f>0.883/((H837)^1.95)</f>
        <v>6.8071431406622747</v>
      </c>
      <c r="L837" s="1">
        <f>D837/K837</f>
        <v>2.6806840436478101</v>
      </c>
      <c r="M837" s="1">
        <f>10000/L837</f>
        <v>3730.391137924722</v>
      </c>
      <c r="N837" s="1">
        <f>(M837-2142)/2.42</f>
        <v>656.35997434905869</v>
      </c>
      <c r="O837" s="1">
        <f>(N837+243)/0.548</f>
        <v>1641.1678364033917</v>
      </c>
    </row>
    <row r="838" spans="1:15">
      <c r="A838">
        <f>'DIL Data'!B969</f>
        <v>1556</v>
      </c>
      <c r="B838"/>
      <c r="C838"/>
      <c r="D838">
        <f>'DIL Data'!D969</f>
        <v>18.746099999999998</v>
      </c>
      <c r="E838">
        <f>'BCS Data'!D969</f>
        <v>108.8301</v>
      </c>
      <c r="F838">
        <f>'BCS Data'!E969</f>
        <v>43.302700000000002</v>
      </c>
      <c r="G838" s="1">
        <f>(E838-47.6)/(189-47.6)</f>
        <v>0.43302758132956148</v>
      </c>
      <c r="H838" s="1">
        <f>0.625*((E838-47.6)/E838)</f>
        <v>0.3516381267682378</v>
      </c>
      <c r="I838" s="1">
        <v>0.88300000000000001</v>
      </c>
      <c r="J838" s="1">
        <v>1.95</v>
      </c>
      <c r="K838" s="1">
        <f>0.883/((H838)^1.95)</f>
        <v>6.7775633527020922</v>
      </c>
      <c r="L838" s="1">
        <f>D838/K838</f>
        <v>2.7659055363202567</v>
      </c>
      <c r="M838" s="1">
        <f>10000/L838</f>
        <v>3615.4524688879783</v>
      </c>
      <c r="N838" s="1">
        <f>(M838-2142)/2.42</f>
        <v>608.86465656528026</v>
      </c>
      <c r="O838" s="1">
        <f>(N838+243)/0.548</f>
        <v>1554.4975484767888</v>
      </c>
    </row>
    <row r="839" spans="1:15">
      <c r="A839">
        <f>'DIL Data'!B970</f>
        <v>1556.5</v>
      </c>
      <c r="B839"/>
      <c r="C839"/>
      <c r="D839">
        <f>'DIL Data'!D970</f>
        <v>19.422899999999998</v>
      </c>
      <c r="E839">
        <f>'BCS Data'!D970</f>
        <v>111.1296</v>
      </c>
      <c r="F839">
        <f>'BCS Data'!E970</f>
        <v>44.929000000000002</v>
      </c>
      <c r="G839" s="1">
        <f>(E839-47.6)/(189-47.6)</f>
        <v>0.44928995756718526</v>
      </c>
      <c r="H839" s="1">
        <f>0.625*((E839-47.6)/E839)</f>
        <v>0.35729454618751438</v>
      </c>
      <c r="I839" s="1">
        <v>0.88300000000000001</v>
      </c>
      <c r="J839" s="1">
        <v>1.95</v>
      </c>
      <c r="K839" s="1">
        <f>0.883/((H839)^1.95)</f>
        <v>6.569907404912577</v>
      </c>
      <c r="L839" s="1">
        <f>D839/K839</f>
        <v>2.9563430354401548</v>
      </c>
      <c r="M839" s="1">
        <f>10000/L839</f>
        <v>3382.5573961213709</v>
      </c>
      <c r="N839" s="1">
        <f>(M839-2142)/2.42</f>
        <v>512.62702319064908</v>
      </c>
      <c r="O839" s="1">
        <f>(N839+243)/0.548</f>
        <v>1378.8814291800165</v>
      </c>
    </row>
    <row r="840" spans="1:15">
      <c r="A840">
        <f>'DIL Data'!B971</f>
        <v>1557</v>
      </c>
      <c r="B840"/>
      <c r="C840"/>
      <c r="D840">
        <f>'DIL Data'!D971</f>
        <v>20.2805</v>
      </c>
      <c r="E840">
        <f>'BCS Data'!D971</f>
        <v>113.67919999999999</v>
      </c>
      <c r="F840">
        <f>'BCS Data'!E971</f>
        <v>46.732100000000003</v>
      </c>
      <c r="G840" s="1">
        <f>(E840-47.6)/(189-47.6)</f>
        <v>0.4673210749646392</v>
      </c>
      <c r="H840" s="1">
        <f>0.625*((E840-47.6)/E840)</f>
        <v>0.36329865094054142</v>
      </c>
      <c r="I840" s="1">
        <v>0.88300000000000001</v>
      </c>
      <c r="J840" s="1">
        <v>1.95</v>
      </c>
      <c r="K840" s="1">
        <f>0.883/((H840)^1.95)</f>
        <v>6.3598419421930439</v>
      </c>
      <c r="L840" s="1">
        <f>D840/K840</f>
        <v>3.1888371101572912</v>
      </c>
      <c r="M840" s="1">
        <f>10000/L840</f>
        <v>3135.9394207209111</v>
      </c>
      <c r="N840" s="1">
        <f>(M840-2142)/2.42</f>
        <v>410.7187688929385</v>
      </c>
      <c r="O840" s="1">
        <f>(N840+243)/0.548</f>
        <v>1192.9174614834642</v>
      </c>
    </row>
    <row r="841" spans="1:15">
      <c r="A841">
        <f>'DIL Data'!B972</f>
        <v>1557.5</v>
      </c>
      <c r="B841"/>
      <c r="C841"/>
      <c r="D841">
        <f>'DIL Data'!D972</f>
        <v>21.245100000000001</v>
      </c>
      <c r="E841">
        <f>'BCS Data'!D972</f>
        <v>103.44329999999999</v>
      </c>
      <c r="F841">
        <f>'BCS Data'!E972</f>
        <v>39.493099999999998</v>
      </c>
      <c r="G841" s="1">
        <f>(E841-47.6)/(189-47.6)</f>
        <v>0.39493140028288537</v>
      </c>
      <c r="H841" s="1">
        <f>0.625*((E841-47.6)/E841)</f>
        <v>0.33740283324294562</v>
      </c>
      <c r="I841" s="1">
        <v>0.88300000000000001</v>
      </c>
      <c r="J841" s="1">
        <v>1.95</v>
      </c>
      <c r="K841" s="1">
        <f>0.883/((H841)^1.95)</f>
        <v>7.3463343379537482</v>
      </c>
      <c r="L841" s="1">
        <f>D841/K841</f>
        <v>2.8919320878496282</v>
      </c>
      <c r="M841" s="1">
        <f>10000/L841</f>
        <v>3457.895862082903</v>
      </c>
      <c r="N841" s="1">
        <f>(M841-2142)/2.42</f>
        <v>543.75862069541449</v>
      </c>
      <c r="O841" s="1">
        <f>(N841+243)/0.548</f>
        <v>1435.6909136777635</v>
      </c>
    </row>
    <row r="842" spans="1:15">
      <c r="A842">
        <f>'DIL Data'!B973</f>
        <v>1558</v>
      </c>
      <c r="B842"/>
      <c r="C842"/>
      <c r="D842">
        <f>'DIL Data'!D973</f>
        <v>22.237100000000002</v>
      </c>
      <c r="E842">
        <f>'BCS Data'!D973</f>
        <v>96.777799999999999</v>
      </c>
      <c r="F842">
        <f>'BCS Data'!E973</f>
        <v>34.779200000000003</v>
      </c>
      <c r="G842" s="1">
        <f>(E842-47.6)/(189-47.6)</f>
        <v>0.34779207920792077</v>
      </c>
      <c r="H842" s="1">
        <f>0.625*((E842-47.6)/E842)</f>
        <v>0.31759478930085205</v>
      </c>
      <c r="I842" s="1">
        <v>0.88300000000000001</v>
      </c>
      <c r="J842" s="1">
        <v>1.95</v>
      </c>
      <c r="K842" s="1">
        <f>0.883/((H842)^1.95)</f>
        <v>8.2662328579491451</v>
      </c>
      <c r="L842" s="1">
        <f>D842/K842</f>
        <v>2.6901129428765005</v>
      </c>
      <c r="M842" s="1">
        <f>10000/L842</f>
        <v>3717.316042986336</v>
      </c>
      <c r="N842" s="1">
        <f>(M842-2142)/2.42</f>
        <v>650.95704255633723</v>
      </c>
      <c r="O842" s="1">
        <f>(N842+243)/0.548</f>
        <v>1631.3084718181335</v>
      </c>
    </row>
    <row r="843" spans="1:15">
      <c r="A843">
        <f>'DIL Data'!B974</f>
        <v>1558.5</v>
      </c>
      <c r="B843"/>
      <c r="C843"/>
      <c r="D843">
        <f>'DIL Data'!D974</f>
        <v>23.141500000000001</v>
      </c>
      <c r="E843">
        <f>'BCS Data'!D974</f>
        <v>92.711299999999994</v>
      </c>
      <c r="F843">
        <f>'BCS Data'!E974</f>
        <v>31.903400000000001</v>
      </c>
      <c r="G843" s="1">
        <f>(E843-47.6)/(189-47.6)</f>
        <v>0.31903323903818948</v>
      </c>
      <c r="H843" s="1">
        <f>0.625*((E843-47.6)/E843)</f>
        <v>0.3041113920309606</v>
      </c>
      <c r="I843" s="1">
        <v>0.88300000000000001</v>
      </c>
      <c r="J843" s="1">
        <v>1.95</v>
      </c>
      <c r="K843" s="1">
        <f>0.883/((H843)^1.95)</f>
        <v>8.9959484838557984</v>
      </c>
      <c r="L843" s="1">
        <f>D843/K843</f>
        <v>2.5724358072447751</v>
      </c>
      <c r="M843" s="1">
        <f>10000/L843</f>
        <v>3887.3661965973674</v>
      </c>
      <c r="N843" s="1">
        <f>(M843-2142)/2.42</f>
        <v>721.22570107329238</v>
      </c>
      <c r="O843" s="1">
        <f>(N843+243)/0.548</f>
        <v>1759.535950863672</v>
      </c>
    </row>
    <row r="844" spans="1:15">
      <c r="A844">
        <f>'DIL Data'!B975</f>
        <v>1559</v>
      </c>
      <c r="B844"/>
      <c r="C844"/>
      <c r="D844">
        <f>'DIL Data'!D975</f>
        <v>23.820499999999999</v>
      </c>
      <c r="E844">
        <f>'BCS Data'!D975</f>
        <v>89.965000000000003</v>
      </c>
      <c r="F844">
        <f>'BCS Data'!E975</f>
        <v>29.961099999999998</v>
      </c>
      <c r="G844" s="1">
        <f>(E844-47.6)/(189-47.6)</f>
        <v>0.29961103253182464</v>
      </c>
      <c r="H844" s="1">
        <f>0.625*((E844-47.6)/E844)</f>
        <v>0.29431584505085312</v>
      </c>
      <c r="I844" s="1">
        <v>0.88300000000000001</v>
      </c>
      <c r="J844" s="1">
        <v>1.95</v>
      </c>
      <c r="K844" s="1">
        <f>0.883/((H844)^1.95)</f>
        <v>9.5890172120774171</v>
      </c>
      <c r="L844" s="1">
        <f>D844/K844</f>
        <v>2.4841440445010314</v>
      </c>
      <c r="M844" s="1">
        <f>10000/L844</f>
        <v>4025.531459069884</v>
      </c>
      <c r="N844" s="1">
        <f>(M844-2142)/2.42</f>
        <v>778.31878473962149</v>
      </c>
      <c r="O844" s="1">
        <f>(N844+243)/0.548</f>
        <v>1863.7204101087982</v>
      </c>
    </row>
    <row r="845" spans="1:15">
      <c r="A845">
        <f>'DIL Data'!B976</f>
        <v>1559.5</v>
      </c>
      <c r="B845"/>
      <c r="C845"/>
      <c r="D845">
        <f>'DIL Data'!D976</f>
        <v>24.260999999999999</v>
      </c>
      <c r="E845">
        <f>'BCS Data'!D976</f>
        <v>88.691299999999998</v>
      </c>
      <c r="F845">
        <f>'BCS Data'!E976</f>
        <v>29.060300000000002</v>
      </c>
      <c r="G845" s="1">
        <f>(E845-47.6)/(189-47.6)</f>
        <v>0.29060325318246105</v>
      </c>
      <c r="H845" s="1">
        <f>0.625*((E845-47.6)/E845)</f>
        <v>0.28956687409024334</v>
      </c>
      <c r="I845" s="1">
        <v>0.88300000000000001</v>
      </c>
      <c r="J845" s="1">
        <v>1.95</v>
      </c>
      <c r="K845" s="1">
        <f>0.883/((H845)^1.95)</f>
        <v>9.8980670563086441</v>
      </c>
      <c r="L845" s="1">
        <f>D845/K845</f>
        <v>2.4510846271279783</v>
      </c>
      <c r="M845" s="1">
        <f>10000/L845</f>
        <v>4079.8264936765363</v>
      </c>
      <c r="N845" s="1">
        <f>(M845-2142)/2.42</f>
        <v>800.75474945311419</v>
      </c>
      <c r="O845" s="1">
        <f>(N845+243)/0.548</f>
        <v>1904.6619515567775</v>
      </c>
    </row>
    <row r="846" spans="1:15">
      <c r="A846">
        <f>'DIL Data'!B977</f>
        <v>1560</v>
      </c>
      <c r="B846"/>
      <c r="C846"/>
      <c r="D846">
        <f>'DIL Data'!D977</f>
        <v>24.396999999999998</v>
      </c>
      <c r="E846">
        <f>'BCS Data'!D977</f>
        <v>89.9709</v>
      </c>
      <c r="F846">
        <f>'BCS Data'!E977</f>
        <v>29.965299999999999</v>
      </c>
      <c r="G846" s="1">
        <f>(E846-47.6)/(189-47.6)</f>
        <v>0.29965275813295611</v>
      </c>
      <c r="H846" s="1">
        <f>0.625*((E846-47.6)/E846)</f>
        <v>0.2943375302458906</v>
      </c>
      <c r="I846" s="1">
        <v>0.88300000000000001</v>
      </c>
      <c r="J846" s="1">
        <v>1.95</v>
      </c>
      <c r="K846" s="1">
        <f>0.883/((H846)^1.95)</f>
        <v>9.5876396499258529</v>
      </c>
      <c r="L846" s="1">
        <f>D846/K846</f>
        <v>2.5446304711909646</v>
      </c>
      <c r="M846" s="1">
        <f>10000/L846</f>
        <v>3929.8436897675342</v>
      </c>
      <c r="N846" s="1">
        <f>(M846-2142)/2.42</f>
        <v>738.77838420146043</v>
      </c>
      <c r="O846" s="1">
        <f>(N846+243)/0.548</f>
        <v>1791.5663945282124</v>
      </c>
    </row>
    <row r="847" spans="1:15">
      <c r="A847">
        <f>'DIL Data'!B978</f>
        <v>1560.5</v>
      </c>
      <c r="B847"/>
      <c r="C847"/>
      <c r="D847">
        <f>'DIL Data'!D978</f>
        <v>24.068000000000001</v>
      </c>
      <c r="E847">
        <f>'BCS Data'!D978</f>
        <v>92.567899999999995</v>
      </c>
      <c r="F847">
        <f>'BCS Data'!E978</f>
        <v>31.8019</v>
      </c>
      <c r="G847" s="1">
        <f>(E847-47.6)/(189-47.6)</f>
        <v>0.31801909476661944</v>
      </c>
      <c r="H847" s="1">
        <f>0.625*((E847-47.6)/E847)</f>
        <v>0.30361429285961977</v>
      </c>
      <c r="I847" s="1">
        <v>0.88300000000000001</v>
      </c>
      <c r="J847" s="1">
        <v>1.95</v>
      </c>
      <c r="K847" s="1">
        <f>0.883/((H847)^1.95)</f>
        <v>9.0246920077092589</v>
      </c>
      <c r="L847" s="1">
        <f>D847/K847</f>
        <v>2.6669054167654846</v>
      </c>
      <c r="M847" s="1">
        <f>10000/L847</f>
        <v>3749.6642877302888</v>
      </c>
      <c r="N847" s="1">
        <f>(M847-2142)/2.42</f>
        <v>664.32408583896233</v>
      </c>
      <c r="O847" s="1">
        <f>(N847+243)/0.548</f>
        <v>1655.7008865674493</v>
      </c>
    </row>
    <row r="848" spans="1:15">
      <c r="A848">
        <f>'DIL Data'!B979</f>
        <v>1561</v>
      </c>
      <c r="B848"/>
      <c r="C848"/>
      <c r="D848">
        <f>'DIL Data'!D979</f>
        <v>23.269600000000001</v>
      </c>
      <c r="E848">
        <f>'BCS Data'!D979</f>
        <v>94.1053</v>
      </c>
      <c r="F848">
        <f>'BCS Data'!E979</f>
        <v>32.889200000000002</v>
      </c>
      <c r="G848" s="1">
        <f>(E848-47.6)/(189-47.6)</f>
        <v>0.32889179632248938</v>
      </c>
      <c r="H848" s="1">
        <f>0.625*((E848-47.6)/E848)</f>
        <v>0.30886477701043402</v>
      </c>
      <c r="I848" s="1">
        <v>0.88300000000000001</v>
      </c>
      <c r="J848" s="1">
        <v>1.95</v>
      </c>
      <c r="K848" s="1">
        <f>0.883/((H848)^1.95)</f>
        <v>8.7279521086569538</v>
      </c>
      <c r="L848" s="1">
        <f>D848/K848</f>
        <v>2.6661007886282615</v>
      </c>
      <c r="M848" s="1">
        <f>10000/L848</f>
        <v>3750.7959348922855</v>
      </c>
      <c r="N848" s="1">
        <f>(M848-2142)/2.42</f>
        <v>664.79170863317586</v>
      </c>
      <c r="O848" s="1">
        <f>(N848+243)/0.548</f>
        <v>1656.5542128342624</v>
      </c>
    </row>
    <row r="849" spans="1:15">
      <c r="A849">
        <f>'DIL Data'!B980</f>
        <v>1561.5</v>
      </c>
      <c r="B849"/>
      <c r="C849"/>
      <c r="D849">
        <f>'DIL Data'!D980</f>
        <v>22.163399999999999</v>
      </c>
      <c r="E849">
        <f>'BCS Data'!D980</f>
        <v>94.571100000000001</v>
      </c>
      <c r="F849">
        <f>'BCS Data'!E980</f>
        <v>33.218600000000002</v>
      </c>
      <c r="G849" s="1">
        <f>(E849-47.6)/(189-47.6)</f>
        <v>0.33218599717114566</v>
      </c>
      <c r="H849" s="1">
        <f>0.625*((E849-47.6)/E849)</f>
        <v>0.31042186777990316</v>
      </c>
      <c r="I849" s="1">
        <v>0.88300000000000001</v>
      </c>
      <c r="J849" s="1">
        <v>1.95</v>
      </c>
      <c r="K849" s="1">
        <f>0.883/((H849)^1.95)</f>
        <v>8.6427848816494652</v>
      </c>
      <c r="L849" s="1">
        <f>D849/K849</f>
        <v>2.5643817708639003</v>
      </c>
      <c r="M849" s="1">
        <f>10000/L849</f>
        <v>3899.5753727539391</v>
      </c>
      <c r="N849" s="1">
        <f>(M849-2142)/2.42</f>
        <v>726.27081518757814</v>
      </c>
      <c r="O849" s="1">
        <f>(N849+243)/0.548</f>
        <v>1768.7423634809818</v>
      </c>
    </row>
    <row r="850" spans="1:15">
      <c r="A850">
        <f>'DIL Data'!B981</f>
        <v>1562</v>
      </c>
      <c r="B850"/>
      <c r="C850"/>
      <c r="D850">
        <f>'DIL Data'!D981</f>
        <v>20.9801</v>
      </c>
      <c r="E850">
        <f>'BCS Data'!D981</f>
        <v>95.269000000000005</v>
      </c>
      <c r="F850">
        <f>'BCS Data'!E981</f>
        <v>33.712200000000003</v>
      </c>
      <c r="G850" s="1">
        <f>(E850-47.6)/(189-47.6)</f>
        <v>0.33712164073550216</v>
      </c>
      <c r="H850" s="1">
        <f>0.625*((E850-47.6)/E850)</f>
        <v>0.31272633280500478</v>
      </c>
      <c r="I850" s="1">
        <v>0.88300000000000001</v>
      </c>
      <c r="J850" s="1">
        <v>1.95</v>
      </c>
      <c r="K850" s="1">
        <f>0.883/((H850)^1.95)</f>
        <v>8.5190275349681546</v>
      </c>
      <c r="L850" s="1">
        <f>D850/K850</f>
        <v>2.4627341458731919</v>
      </c>
      <c r="M850" s="1">
        <f>10000/L850</f>
        <v>4060.5276118646498</v>
      </c>
      <c r="N850" s="1">
        <f>(M850-2142)/2.42</f>
        <v>792.78000490274792</v>
      </c>
      <c r="O850" s="1">
        <f>(N850+243)/0.548</f>
        <v>1890.1094979977149</v>
      </c>
    </row>
    <row r="851" spans="1:15">
      <c r="A851">
        <f>'DIL Data'!B982</f>
        <v>1562.5</v>
      </c>
      <c r="B851"/>
      <c r="C851"/>
      <c r="D851">
        <f>'DIL Data'!D982</f>
        <v>19.922799999999999</v>
      </c>
      <c r="E851">
        <f>'BCS Data'!D982</f>
        <v>96.738299999999995</v>
      </c>
      <c r="F851">
        <f>'BCS Data'!E982</f>
        <v>34.751199999999997</v>
      </c>
      <c r="G851" s="1">
        <f>(E851-47.6)/(189-47.6)</f>
        <v>0.34751272984441295</v>
      </c>
      <c r="H851" s="1">
        <f>0.625*((E851-47.6)/E851)</f>
        <v>0.31746927018564519</v>
      </c>
      <c r="I851" s="1">
        <v>0.88300000000000001</v>
      </c>
      <c r="J851" s="1">
        <v>1.95</v>
      </c>
      <c r="K851" s="1">
        <f>0.883/((H851)^1.95)</f>
        <v>8.2726071502624059</v>
      </c>
      <c r="L851" s="1">
        <f>D851/K851</f>
        <v>2.4082855184738285</v>
      </c>
      <c r="M851" s="1">
        <f>10000/L851</f>
        <v>4152.3315750107449</v>
      </c>
      <c r="N851" s="1">
        <f>(M851-2142)/2.42</f>
        <v>830.71552686394421</v>
      </c>
      <c r="O851" s="1">
        <f>(N851+243)/0.548</f>
        <v>1959.3349030363943</v>
      </c>
    </row>
    <row r="852" spans="1:15">
      <c r="A852">
        <f>'DIL Data'!B983</f>
        <v>1563</v>
      </c>
      <c r="B852"/>
      <c r="C852"/>
      <c r="D852">
        <f>'DIL Data'!D983</f>
        <v>19.059100000000001</v>
      </c>
      <c r="E852">
        <f>'BCS Data'!D983</f>
        <v>99.023200000000003</v>
      </c>
      <c r="F852">
        <f>'BCS Data'!E983</f>
        <v>36.367199999999997</v>
      </c>
      <c r="G852" s="1">
        <f>(E852-47.6)/(189-47.6)</f>
        <v>0.36367185289957565</v>
      </c>
      <c r="H852" s="1">
        <f>0.625*((E852-47.6)/E852)</f>
        <v>0.3245653543815995</v>
      </c>
      <c r="I852" s="1">
        <v>0.88300000000000001</v>
      </c>
      <c r="J852" s="1">
        <v>1.95</v>
      </c>
      <c r="K852" s="1">
        <f>0.883/((H852)^1.95)</f>
        <v>7.9235808344343033</v>
      </c>
      <c r="L852" s="1">
        <f>D852/K852</f>
        <v>2.4053644934336949</v>
      </c>
      <c r="M852" s="1">
        <f>10000/L852</f>
        <v>4157.3740808507764</v>
      </c>
      <c r="N852" s="1">
        <f>(M852-2142)/2.42</f>
        <v>832.79920696313081</v>
      </c>
      <c r="O852" s="1">
        <f>(N852+243)/0.548</f>
        <v>1963.1372389838155</v>
      </c>
    </row>
    <row r="853" spans="1:15">
      <c r="A853">
        <f>'DIL Data'!B984</f>
        <v>1563.5</v>
      </c>
      <c r="B853"/>
      <c r="C853"/>
      <c r="D853">
        <f>'DIL Data'!D984</f>
        <v>18.372</v>
      </c>
      <c r="E853">
        <f>'BCS Data'!D984</f>
        <v>102.56019999999999</v>
      </c>
      <c r="F853">
        <f>'BCS Data'!E984</f>
        <v>38.868600000000001</v>
      </c>
      <c r="G853" s="1">
        <f>(E853-47.6)/(189-47.6)</f>
        <v>0.3886859971711456</v>
      </c>
      <c r="H853" s="1">
        <f>0.625*((E853-47.6)/E853)</f>
        <v>0.33492646270190579</v>
      </c>
      <c r="I853" s="1">
        <v>0.88300000000000001</v>
      </c>
      <c r="J853" s="1">
        <v>1.95</v>
      </c>
      <c r="K853" s="1">
        <f>0.883/((H853)^1.95)</f>
        <v>7.4526246957215436</v>
      </c>
      <c r="L853" s="1">
        <f>D853/K853</f>
        <v>2.4651717683498982</v>
      </c>
      <c r="M853" s="1">
        <f>10000/L853</f>
        <v>4056.5124622912822</v>
      </c>
      <c r="N853" s="1">
        <f>(M853-2142)/2.42</f>
        <v>791.12085218648031</v>
      </c>
      <c r="O853" s="1">
        <f>(N853+243)/0.548</f>
        <v>1887.0818470556208</v>
      </c>
    </row>
    <row r="854" spans="1:15">
      <c r="A854">
        <f>'DIL Data'!B985</f>
        <v>1564</v>
      </c>
      <c r="B854"/>
      <c r="C854"/>
      <c r="D854">
        <f>'DIL Data'!D985</f>
        <v>17.8018</v>
      </c>
      <c r="E854">
        <f>'BCS Data'!D985</f>
        <v>104.92400000000001</v>
      </c>
      <c r="F854">
        <f>'BCS Data'!E985</f>
        <v>40.540300000000002</v>
      </c>
      <c r="G854" s="1">
        <f>(E854-47.6)/(189-47.6)</f>
        <v>0.40540311173974541</v>
      </c>
      <c r="H854" s="1">
        <f>0.625*((E854-47.6)/E854)</f>
        <v>0.34146143875567081</v>
      </c>
      <c r="I854" s="1">
        <v>0.88300000000000001</v>
      </c>
      <c r="J854" s="1">
        <v>1.95</v>
      </c>
      <c r="K854" s="1">
        <f>0.883/((H854)^1.95)</f>
        <v>7.1770249344313841</v>
      </c>
      <c r="L854" s="1">
        <f>D854/K854</f>
        <v>2.4803870911186108</v>
      </c>
      <c r="M854" s="1">
        <f>10000/L854</f>
        <v>4031.6287872189241</v>
      </c>
      <c r="N854" s="1">
        <f>(M854-2142)/2.42</f>
        <v>780.83834182600174</v>
      </c>
      <c r="O854" s="1">
        <f>(N854+243)/0.548</f>
        <v>1868.3181420182511</v>
      </c>
    </row>
    <row r="855" spans="1:15">
      <c r="A855">
        <f>'DIL Data'!B986</f>
        <v>1564.5</v>
      </c>
      <c r="B855"/>
      <c r="C855"/>
      <c r="D855">
        <f>'DIL Data'!D986</f>
        <v>17.2608</v>
      </c>
      <c r="E855">
        <f>'BCS Data'!D986</f>
        <v>105.1991</v>
      </c>
      <c r="F855">
        <f>'BCS Data'!E986</f>
        <v>40.734900000000003</v>
      </c>
      <c r="G855" s="1">
        <f>(E855-47.6)/(189-47.6)</f>
        <v>0.40734865629420081</v>
      </c>
      <c r="H855" s="1">
        <f>0.625*((E855-47.6)/E855)</f>
        <v>0.34220290382712398</v>
      </c>
      <c r="I855" s="1">
        <v>0.88300000000000001</v>
      </c>
      <c r="J855" s="1">
        <v>1.95</v>
      </c>
      <c r="K855" s="1">
        <f>0.883/((H855)^1.95)</f>
        <v>7.1467321740076999</v>
      </c>
      <c r="L855" s="1">
        <f>D855/K855</f>
        <v>2.4152017425217989</v>
      </c>
      <c r="M855" s="1">
        <f>10000/L855</f>
        <v>4140.4408683303782</v>
      </c>
      <c r="N855" s="1">
        <f>(M855-2142)/2.42</f>
        <v>825.80201170676787</v>
      </c>
      <c r="O855" s="1">
        <f>(N855+243)/0.548</f>
        <v>1950.3686345014012</v>
      </c>
    </row>
    <row r="856" spans="1:15">
      <c r="A856">
        <f>'DIL Data'!B987</f>
        <v>1565</v>
      </c>
      <c r="B856"/>
      <c r="C856"/>
      <c r="D856">
        <f>'DIL Data'!D987</f>
        <v>16.758400000000002</v>
      </c>
      <c r="E856">
        <f>'BCS Data'!D987</f>
        <v>104.206</v>
      </c>
      <c r="F856">
        <f>'BCS Data'!E987</f>
        <v>40.032499999999999</v>
      </c>
      <c r="G856" s="1">
        <f>(E856-47.6)/(189-47.6)</f>
        <v>0.40032531824611034</v>
      </c>
      <c r="H856" s="1">
        <f>0.625*((E856-47.6)/E856)</f>
        <v>0.33950780185401991</v>
      </c>
      <c r="I856" s="1">
        <v>0.88300000000000001</v>
      </c>
      <c r="J856" s="1">
        <v>1.95</v>
      </c>
      <c r="K856" s="1">
        <f>0.883/((H856)^1.95)</f>
        <v>7.2577779005144771</v>
      </c>
      <c r="L856" s="1">
        <f>D856/K856</f>
        <v>2.3090262928563936</v>
      </c>
      <c r="M856" s="1">
        <f>10000/L856</f>
        <v>4330.8298527988809</v>
      </c>
      <c r="N856" s="1">
        <f>(M856-2142)/2.42</f>
        <v>904.47514578466155</v>
      </c>
      <c r="O856" s="1">
        <f>(N856+243)/0.548</f>
        <v>2093.9327477822289</v>
      </c>
    </row>
    <row r="857" spans="1:15">
      <c r="A857">
        <f>'DIL Data'!B988</f>
        <v>1565.5</v>
      </c>
      <c r="B857"/>
      <c r="C857"/>
      <c r="D857">
        <f>'DIL Data'!D988</f>
        <v>16.335100000000001</v>
      </c>
      <c r="E857">
        <f>'BCS Data'!D988</f>
        <v>103.20780000000001</v>
      </c>
      <c r="F857">
        <f>'BCS Data'!E988</f>
        <v>39.326599999999999</v>
      </c>
      <c r="G857" s="1">
        <f>(E857-47.6)/(189-47.6)</f>
        <v>0.39326591230551627</v>
      </c>
      <c r="H857" s="1">
        <f>0.625*((E857-47.6)/E857)</f>
        <v>0.33674659279628094</v>
      </c>
      <c r="I857" s="1">
        <v>0.88300000000000001</v>
      </c>
      <c r="J857" s="1">
        <v>1.95</v>
      </c>
      <c r="K857" s="1">
        <f>0.883/((H857)^1.95)</f>
        <v>7.3742769432816013</v>
      </c>
      <c r="L857" s="1">
        <f>D857/K857</f>
        <v>2.215145989991905</v>
      </c>
      <c r="M857" s="1">
        <f>10000/L857</f>
        <v>4514.3751451056933</v>
      </c>
      <c r="N857" s="1">
        <f>(M857-2142)/2.42</f>
        <v>980.32030789491455</v>
      </c>
      <c r="O857" s="1">
        <f>(N857+243)/0.548</f>
        <v>2232.3363282753912</v>
      </c>
    </row>
    <row r="858" spans="1:15">
      <c r="A858">
        <f>'DIL Data'!B989</f>
        <v>1566</v>
      </c>
      <c r="B858"/>
      <c r="C858"/>
      <c r="D858">
        <f>'DIL Data'!D989</f>
        <v>16.022300000000001</v>
      </c>
      <c r="E858">
        <f>'BCS Data'!D989</f>
        <v>102.91589999999999</v>
      </c>
      <c r="F858">
        <f>'BCS Data'!E989</f>
        <v>39.120199999999997</v>
      </c>
      <c r="G858" s="1">
        <f>(E858-47.6)/(189-47.6)</f>
        <v>0.39120155586987265</v>
      </c>
      <c r="H858" s="1">
        <f>0.625*((E858-47.6)/E858)</f>
        <v>0.33592902068582209</v>
      </c>
      <c r="I858" s="1">
        <v>0.88300000000000001</v>
      </c>
      <c r="J858" s="1">
        <v>1.95</v>
      </c>
      <c r="K858" s="1">
        <f>0.883/((H858)^1.95)</f>
        <v>7.4093145432518588</v>
      </c>
      <c r="L858" s="1">
        <f>D858/K858</f>
        <v>2.1624537474377497</v>
      </c>
      <c r="M858" s="1">
        <f>10000/L858</f>
        <v>4624.3763649737293</v>
      </c>
      <c r="N858" s="1">
        <f>(M858-2142)/2.42</f>
        <v>1025.775357427161</v>
      </c>
      <c r="O858" s="1">
        <f>(N858+243)/0.548</f>
        <v>2315.2834989546732</v>
      </c>
    </row>
    <row r="859" spans="1:15">
      <c r="A859">
        <f>'DIL Data'!B990</f>
        <v>1566.5</v>
      </c>
      <c r="B859"/>
      <c r="C859"/>
      <c r="D859">
        <f>'DIL Data'!D990</f>
        <v>15.867800000000001</v>
      </c>
      <c r="E859">
        <f>'BCS Data'!D990</f>
        <v>104.0389</v>
      </c>
      <c r="F859">
        <f>'BCS Data'!E990</f>
        <v>39.914400000000001</v>
      </c>
      <c r="G859" s="1">
        <f>(E859-47.6)/(189-47.6)</f>
        <v>0.39914356435643561</v>
      </c>
      <c r="H859" s="1">
        <f>0.625*((E859-47.6)/E859)</f>
        <v>0.33904926426557758</v>
      </c>
      <c r="I859" s="1">
        <v>0.88300000000000001</v>
      </c>
      <c r="J859" s="1">
        <v>1.95</v>
      </c>
      <c r="K859" s="1">
        <f>0.883/((H859)^1.95)</f>
        <v>7.2769305701101539</v>
      </c>
      <c r="L859" s="1">
        <f>D859/K859</f>
        <v>2.1805622366628961</v>
      </c>
      <c r="M859" s="1">
        <f>10000/L859</f>
        <v>4585.9732099661915</v>
      </c>
      <c r="N859" s="1">
        <f>(M859-2142)/2.42</f>
        <v>1009.9062851099965</v>
      </c>
      <c r="O859" s="1">
        <f>(N859+243)/0.548</f>
        <v>2286.3253377919646</v>
      </c>
    </row>
    <row r="860" spans="1:15">
      <c r="A860">
        <f>'DIL Data'!B991</f>
        <v>1567</v>
      </c>
      <c r="B860"/>
      <c r="C860"/>
      <c r="D860">
        <f>'DIL Data'!D991</f>
        <v>15.853</v>
      </c>
      <c r="E860">
        <f>'BCS Data'!D991</f>
        <v>105.566</v>
      </c>
      <c r="F860">
        <f>'BCS Data'!E991</f>
        <v>40.994300000000003</v>
      </c>
      <c r="G860" s="1">
        <f>(E860-47.6)/(189-47.6)</f>
        <v>0.40994342291371993</v>
      </c>
      <c r="H860" s="1">
        <f>0.625*((E860-47.6)/E860)</f>
        <v>0.34318577951234297</v>
      </c>
      <c r="I860" s="1">
        <v>0.88300000000000001</v>
      </c>
      <c r="J860" s="1">
        <v>1.95</v>
      </c>
      <c r="K860" s="1">
        <f>0.883/((H860)^1.95)</f>
        <v>7.1068737441621588</v>
      </c>
      <c r="L860" s="1">
        <f>D860/K860</f>
        <v>2.2306573284803637</v>
      </c>
      <c r="M860" s="1">
        <f>10000/L860</f>
        <v>4482.9835010169418</v>
      </c>
      <c r="N860" s="1">
        <f>(M860-2142)/2.42</f>
        <v>967.34855413923219</v>
      </c>
      <c r="O860" s="1">
        <f>(N860+243)/0.548</f>
        <v>2208.6652447796205</v>
      </c>
    </row>
    <row r="861" spans="1:15">
      <c r="A861">
        <f>'DIL Data'!B992</f>
        <v>1567.5</v>
      </c>
      <c r="B861"/>
      <c r="C861"/>
      <c r="D861">
        <f>'DIL Data'!D992</f>
        <v>15.917400000000001</v>
      </c>
      <c r="E861">
        <f>'BCS Data'!D992</f>
        <v>106.61790000000001</v>
      </c>
      <c r="F861">
        <f>'BCS Data'!E992</f>
        <v>41.738300000000002</v>
      </c>
      <c r="G861" s="1">
        <f>(E861-47.6)/(189-47.6)</f>
        <v>0.41738260254596887</v>
      </c>
      <c r="H861" s="1">
        <f>0.625*((E861-47.6)/E861)</f>
        <v>0.34596617922506451</v>
      </c>
      <c r="I861" s="1">
        <v>0.88300000000000001</v>
      </c>
      <c r="J861" s="1">
        <v>1.95</v>
      </c>
      <c r="K861" s="1">
        <f>0.883/((H861)^1.95)</f>
        <v>6.995924197688109</v>
      </c>
      <c r="L861" s="1">
        <f>D861/K861</f>
        <v>2.2752390606605064</v>
      </c>
      <c r="M861" s="1">
        <f>10000/L861</f>
        <v>4395.1425469537171</v>
      </c>
      <c r="N861" s="1">
        <f>(M861-2142)/2.42</f>
        <v>931.05063923707326</v>
      </c>
      <c r="O861" s="1">
        <f>(N861+243)/0.548</f>
        <v>2142.4281737902793</v>
      </c>
    </row>
    <row r="862" spans="1:15">
      <c r="A862">
        <f>'DIL Data'!B993</f>
        <v>1568</v>
      </c>
      <c r="B862"/>
      <c r="C862"/>
      <c r="D862">
        <f>'DIL Data'!D993</f>
        <v>16.029499999999999</v>
      </c>
      <c r="E862">
        <f>'BCS Data'!D993</f>
        <v>107.1373</v>
      </c>
      <c r="F862">
        <f>'BCS Data'!E993</f>
        <v>42.105600000000003</v>
      </c>
      <c r="G862" s="1">
        <f>(E862-47.6)/(189-47.6)</f>
        <v>0.42105586987270149</v>
      </c>
      <c r="H862" s="1">
        <f>0.625*((E862-47.6)/E862)</f>
        <v>0.34731893094188482</v>
      </c>
      <c r="I862" s="1">
        <v>0.88300000000000001</v>
      </c>
      <c r="J862" s="1">
        <v>1.95</v>
      </c>
      <c r="K862" s="1">
        <f>0.883/((H862)^1.95)</f>
        <v>6.9428888912962918</v>
      </c>
      <c r="L862" s="1">
        <f>D862/K862</f>
        <v>2.308765162596051</v>
      </c>
      <c r="M862" s="1">
        <f>10000/L862</f>
        <v>4331.3196863884041</v>
      </c>
      <c r="N862" s="1">
        <f>(M862-2142)/2.42</f>
        <v>904.67755635884464</v>
      </c>
      <c r="O862" s="1">
        <f>(N862+243)/0.548</f>
        <v>2094.3021101438771</v>
      </c>
    </row>
    <row r="863" spans="1:15">
      <c r="A863">
        <f>'DIL Data'!B994</f>
        <v>1568.5</v>
      </c>
      <c r="B863"/>
      <c r="C863"/>
      <c r="D863">
        <f>'DIL Data'!D994</f>
        <v>16.1922</v>
      </c>
      <c r="E863">
        <f>'BCS Data'!D994</f>
        <v>106.26690000000001</v>
      </c>
      <c r="F863">
        <f>'BCS Data'!E994</f>
        <v>41.49</v>
      </c>
      <c r="G863" s="1">
        <f>(E863-47.6)/(189-47.6)</f>
        <v>0.4149002828854314</v>
      </c>
      <c r="H863" s="1">
        <f>0.625*((E863-47.6)/E863)</f>
        <v>0.34504452938779623</v>
      </c>
      <c r="I863" s="1">
        <v>0.88300000000000001</v>
      </c>
      <c r="J863" s="1">
        <v>1.95</v>
      </c>
      <c r="K863" s="1">
        <f>0.883/((H863)^1.95)</f>
        <v>7.0324097696745342</v>
      </c>
      <c r="L863" s="1">
        <f>D863/K863</f>
        <v>2.3025108789628153</v>
      </c>
      <c r="M863" s="1">
        <f>10000/L863</f>
        <v>4343.0847998879299</v>
      </c>
      <c r="N863" s="1">
        <f>(M863-2142)/2.42</f>
        <v>909.53917350740903</v>
      </c>
      <c r="O863" s="1">
        <f>(N863+243)/0.548</f>
        <v>2103.1736742835928</v>
      </c>
    </row>
    <row r="864" spans="1:15">
      <c r="A864">
        <f>'DIL Data'!B995</f>
        <v>1569</v>
      </c>
      <c r="B864"/>
      <c r="C864"/>
      <c r="D864">
        <f>'DIL Data'!D995</f>
        <v>16.437000000000001</v>
      </c>
      <c r="E864">
        <f>'BCS Data'!D995</f>
        <v>103.9376</v>
      </c>
      <c r="F864">
        <f>'BCS Data'!E995</f>
        <v>39.842700000000001</v>
      </c>
      <c r="G864" s="1">
        <f>(E864-47.6)/(189-47.6)</f>
        <v>0.3984271570014144</v>
      </c>
      <c r="H864" s="1">
        <f>0.625*((E864-47.6)/E864)</f>
        <v>0.33877057003432826</v>
      </c>
      <c r="I864" s="1">
        <v>0.88300000000000001</v>
      </c>
      <c r="J864" s="1">
        <v>1.95</v>
      </c>
      <c r="K864" s="1">
        <f>0.883/((H864)^1.95)</f>
        <v>7.2886087408013518</v>
      </c>
      <c r="L864" s="1">
        <f>D864/K864</f>
        <v>2.2551628965876995</v>
      </c>
      <c r="M864" s="1">
        <f>10000/L864</f>
        <v>4434.2694778860805</v>
      </c>
      <c r="N864" s="1">
        <f>(M864-2142)/2.42</f>
        <v>947.2187925149093</v>
      </c>
      <c r="O864" s="1">
        <f>(N864+243)/0.548</f>
        <v>2171.9321031293962</v>
      </c>
    </row>
    <row r="865" spans="1:15">
      <c r="A865">
        <f>'DIL Data'!B996</f>
        <v>1569.5</v>
      </c>
      <c r="B865"/>
      <c r="C865"/>
      <c r="D865">
        <f>'DIL Data'!D996</f>
        <v>16.755400000000002</v>
      </c>
      <c r="E865">
        <f>'BCS Data'!D996</f>
        <v>101.7003</v>
      </c>
      <c r="F865">
        <f>'BCS Data'!E996</f>
        <v>38.2605</v>
      </c>
      <c r="G865" s="1">
        <f>(E865-47.6)/(189-47.6)</f>
        <v>0.38260466760961809</v>
      </c>
      <c r="H865" s="1">
        <f>0.625*((E865-47.6)/E865)</f>
        <v>0.33247382259442693</v>
      </c>
      <c r="I865" s="1">
        <v>0.88300000000000001</v>
      </c>
      <c r="J865" s="1">
        <v>1.95</v>
      </c>
      <c r="K865" s="1">
        <f>0.883/((H865)^1.95)</f>
        <v>7.5602065868444397</v>
      </c>
      <c r="L865" s="1">
        <f>D865/K865</f>
        <v>2.216262189072475</v>
      </c>
      <c r="M865" s="1">
        <f>10000/L865</f>
        <v>4512.1015235950435</v>
      </c>
      <c r="N865" s="1">
        <f>(M865-2142)/2.42</f>
        <v>979.380794873985</v>
      </c>
      <c r="O865" s="1">
        <f>(N865+243)/0.548</f>
        <v>2230.6218884561767</v>
      </c>
    </row>
    <row r="866" spans="1:15">
      <c r="A866">
        <f>'DIL Data'!B997</f>
        <v>1570</v>
      </c>
      <c r="B866"/>
      <c r="C866"/>
      <c r="D866">
        <f>'DIL Data'!D997</f>
        <v>17.0137</v>
      </c>
      <c r="E866">
        <f>'BCS Data'!D997</f>
        <v>100.0283</v>
      </c>
      <c r="F866">
        <f>'BCS Data'!E997</f>
        <v>37.078000000000003</v>
      </c>
      <c r="G866" s="1">
        <f>(E866-47.6)/(189-47.6)</f>
        <v>0.37078005657708629</v>
      </c>
      <c r="H866" s="1">
        <f>0.625*((E866-47.6)/E866)</f>
        <v>0.32758416868026352</v>
      </c>
      <c r="I866" s="1">
        <v>0.88300000000000001</v>
      </c>
      <c r="J866" s="1">
        <v>1.95</v>
      </c>
      <c r="K866" s="1">
        <f>0.883/((H866)^1.95)</f>
        <v>7.7818174445052808</v>
      </c>
      <c r="L866" s="1">
        <f>D866/K866</f>
        <v>2.1863401604227204</v>
      </c>
      <c r="M866" s="1">
        <f>10000/L866</f>
        <v>4573.8536852685074</v>
      </c>
      <c r="N866" s="1">
        <f>(M866-2142)/2.42</f>
        <v>1004.8982170531023</v>
      </c>
      <c r="O866" s="1">
        <f>(N866+243)/0.548</f>
        <v>2277.1865274691645</v>
      </c>
    </row>
    <row r="867" spans="1:15">
      <c r="A867">
        <f>'DIL Data'!B998</f>
        <v>1570.5</v>
      </c>
      <c r="B867"/>
      <c r="C867"/>
      <c r="D867">
        <f>'DIL Data'!D998</f>
        <v>17.163900000000002</v>
      </c>
      <c r="E867">
        <f>'BCS Data'!D998</f>
        <v>98.8703</v>
      </c>
      <c r="F867">
        <f>'BCS Data'!E998</f>
        <v>36.259099999999997</v>
      </c>
      <c r="G867" s="1">
        <f>(E867-47.6)/(189-47.6)</f>
        <v>0.36259052333804809</v>
      </c>
      <c r="H867" s="1">
        <f>0.625*((E867-47.6)/E867)</f>
        <v>0.32410074107188913</v>
      </c>
      <c r="I867" s="1">
        <v>0.88300000000000001</v>
      </c>
      <c r="J867" s="1">
        <v>1.95</v>
      </c>
      <c r="K867" s="1">
        <f>0.883/((H867)^1.95)</f>
        <v>7.9457456103659441</v>
      </c>
      <c r="L867" s="1">
        <f>D867/K867</f>
        <v>2.1601371150881223</v>
      </c>
      <c r="M867" s="1">
        <f>10000/L867</f>
        <v>4629.335763064305</v>
      </c>
      <c r="N867" s="1">
        <f>(M867-2142)/2.42</f>
        <v>1027.8246954811177</v>
      </c>
      <c r="O867" s="1">
        <f>(N867+243)/0.548</f>
        <v>2319.0231669363461</v>
      </c>
    </row>
    <row r="868" spans="1:15">
      <c r="A868">
        <f>'DIL Data'!B999</f>
        <v>1571</v>
      </c>
      <c r="B868"/>
      <c r="C868"/>
      <c r="D868">
        <f>'DIL Data'!D999</f>
        <v>17.326499999999999</v>
      </c>
      <c r="E868">
        <f>'BCS Data'!D999</f>
        <v>98.947000000000003</v>
      </c>
      <c r="F868">
        <f>'BCS Data'!E999</f>
        <v>36.313299999999998</v>
      </c>
      <c r="G868" s="1">
        <f>(E868-47.6)/(189-47.6)</f>
        <v>0.36313295615275815</v>
      </c>
      <c r="H868" s="1">
        <f>0.625*((E868-47.6)/E868)</f>
        <v>0.3243339868818661</v>
      </c>
      <c r="I868" s="1">
        <v>0.88300000000000001</v>
      </c>
      <c r="J868" s="1">
        <v>1.95</v>
      </c>
      <c r="K868" s="1">
        <f>0.883/((H868)^1.95)</f>
        <v>7.9346067110851468</v>
      </c>
      <c r="L868" s="1">
        <f>D868/K868</f>
        <v>2.183662105872719</v>
      </c>
      <c r="M868" s="1">
        <f>10000/L868</f>
        <v>4579.4630831876875</v>
      </c>
      <c r="N868" s="1">
        <f>(M868-2142)/2.42</f>
        <v>1007.2161500775569</v>
      </c>
      <c r="O868" s="1">
        <f>(N868+243)/0.548</f>
        <v>2281.4163322583154</v>
      </c>
    </row>
    <row r="869" spans="1:15">
      <c r="A869">
        <f>'DIL Data'!B1000</f>
        <v>1571.5</v>
      </c>
      <c r="B869"/>
      <c r="C869"/>
      <c r="D869">
        <f>'DIL Data'!D1000</f>
        <v>17.465399999999999</v>
      </c>
      <c r="E869">
        <f>'BCS Data'!D1000</f>
        <v>98.556799999999996</v>
      </c>
      <c r="F869">
        <f>'BCS Data'!E1000</f>
        <v>36.037399999999998</v>
      </c>
      <c r="G869" s="1">
        <f>(E869-47.6)/(189-47.6)</f>
        <v>0.36037340876944834</v>
      </c>
      <c r="H869" s="1">
        <f>0.625*((E869-47.6)/E869)</f>
        <v>0.32314360855871943</v>
      </c>
      <c r="I869" s="1">
        <v>0.88300000000000001</v>
      </c>
      <c r="J869" s="1">
        <v>1.95</v>
      </c>
      <c r="K869" s="1">
        <f>0.883/((H869)^1.95)</f>
        <v>7.9917031029504733</v>
      </c>
      <c r="L869" s="1">
        <f>D869/K869</f>
        <v>2.1854415479413785</v>
      </c>
      <c r="M869" s="1">
        <f>10000/L869</f>
        <v>4575.7343679219903</v>
      </c>
      <c r="N869" s="1">
        <f>(M869-2142)/2.42</f>
        <v>1005.6753586454505</v>
      </c>
      <c r="O869" s="1">
        <f>(N869+243)/0.548</f>
        <v>2278.604669061041</v>
      </c>
    </row>
    <row r="870" spans="1:15">
      <c r="A870">
        <f>'DIL Data'!B1001</f>
        <v>1572</v>
      </c>
      <c r="B870"/>
      <c r="C870"/>
      <c r="D870">
        <f>'DIL Data'!D1001</f>
        <v>17.433</v>
      </c>
      <c r="E870">
        <f>'BCS Data'!D1001</f>
        <v>98.704400000000007</v>
      </c>
      <c r="F870">
        <f>'BCS Data'!E1001</f>
        <v>36.141800000000003</v>
      </c>
      <c r="G870" s="1">
        <f>(E870-47.6)/(189-47.6)</f>
        <v>0.36141725601131541</v>
      </c>
      <c r="H870" s="1">
        <f>0.625*((E870-47.6)/E870)</f>
        <v>0.32359499677825915</v>
      </c>
      <c r="I870" s="1">
        <v>0.88300000000000001</v>
      </c>
      <c r="J870" s="1">
        <v>1.95</v>
      </c>
      <c r="K870" s="1">
        <f>0.883/((H870)^1.95)</f>
        <v>7.9699793669912093</v>
      </c>
      <c r="L870" s="1">
        <f>D870/K870</f>
        <v>2.1873331406855607</v>
      </c>
      <c r="M870" s="1">
        <f>10000/L870</f>
        <v>4571.7772999433319</v>
      </c>
      <c r="N870" s="1">
        <f>(M870-2142)/2.42</f>
        <v>1004.0402065881536</v>
      </c>
      <c r="O870" s="1">
        <f>(N870+243)/0.548</f>
        <v>2275.6208149418858</v>
      </c>
    </row>
    <row r="871" spans="1:15">
      <c r="A871">
        <f>'DIL Data'!B1002</f>
        <v>1572.5</v>
      </c>
      <c r="B871"/>
      <c r="C871"/>
      <c r="D871">
        <f>'DIL Data'!D1002</f>
        <v>17.2331</v>
      </c>
      <c r="E871">
        <f>'BCS Data'!D1002</f>
        <v>100.1148</v>
      </c>
      <c r="F871">
        <f>'BCS Data'!E1002</f>
        <v>37.139200000000002</v>
      </c>
      <c r="G871" s="1">
        <f>(E871-47.6)/(189-47.6)</f>
        <v>0.37139179632248936</v>
      </c>
      <c r="H871" s="1">
        <f>0.625*((E871-47.6)/E871)</f>
        <v>0.32784113837314766</v>
      </c>
      <c r="I871" s="1">
        <v>0.88300000000000001</v>
      </c>
      <c r="J871" s="1">
        <v>1.95</v>
      </c>
      <c r="K871" s="1">
        <f>0.883/((H871)^1.95)</f>
        <v>7.7699277039237149</v>
      </c>
      <c r="L871" s="1">
        <f>D871/K871</f>
        <v>2.2179228245968754</v>
      </c>
      <c r="M871" s="1">
        <f>10000/L871</f>
        <v>4508.7231571358116</v>
      </c>
      <c r="N871" s="1">
        <f>(M871-2142)/2.42</f>
        <v>977.98477567595523</v>
      </c>
      <c r="O871" s="1">
        <f>(N871+243)/0.548</f>
        <v>2228.0744081678013</v>
      </c>
    </row>
    <row r="872" spans="1:15">
      <c r="A872">
        <f>'DIL Data'!B1003</f>
        <v>1573</v>
      </c>
      <c r="B872"/>
      <c r="C872"/>
      <c r="D872">
        <f>'DIL Data'!D1003</f>
        <v>16.980399999999999</v>
      </c>
      <c r="E872">
        <f>'BCS Data'!D1003</f>
        <v>102.7306</v>
      </c>
      <c r="F872">
        <f>'BCS Data'!E1003</f>
        <v>38.989100000000001</v>
      </c>
      <c r="G872" s="1">
        <f>(E872-47.6)/(189-47.6)</f>
        <v>0.38989108910891085</v>
      </c>
      <c r="H872" s="1">
        <f>0.625*((E872-47.6)/E872)</f>
        <v>0.33540760980662043</v>
      </c>
      <c r="I872" s="1">
        <v>0.88300000000000001</v>
      </c>
      <c r="J872" s="1">
        <v>1.95</v>
      </c>
      <c r="K872" s="1">
        <f>0.883/((H872)^1.95)</f>
        <v>7.4317916487094386</v>
      </c>
      <c r="L872" s="1">
        <f>D872/K872</f>
        <v>2.284832622150907</v>
      </c>
      <c r="M872" s="1">
        <f>10000/L872</f>
        <v>4376.6882103539601</v>
      </c>
      <c r="N872" s="1">
        <f>(M872-2142)/2.42</f>
        <v>923.42488031155381</v>
      </c>
      <c r="O872" s="1">
        <f>(N872+243)/0.548</f>
        <v>2128.5125553130542</v>
      </c>
    </row>
    <row r="873" spans="1:15">
      <c r="A873">
        <f>'DIL Data'!B1004</f>
        <v>1573.5</v>
      </c>
      <c r="B873"/>
      <c r="C873"/>
      <c r="D873">
        <f>'DIL Data'!D1004</f>
        <v>16.8506</v>
      </c>
      <c r="E873">
        <f>'BCS Data'!D1004</f>
        <v>104.49460000000001</v>
      </c>
      <c r="F873">
        <f>'BCS Data'!E1004</f>
        <v>40.236600000000003</v>
      </c>
      <c r="G873" s="1">
        <f>(E873-47.6)/(189-47.6)</f>
        <v>0.40236633663366339</v>
      </c>
      <c r="H873" s="1">
        <f>0.625*((E873-47.6)/E873)</f>
        <v>0.34029629282278701</v>
      </c>
      <c r="I873" s="1">
        <v>0.88300000000000001</v>
      </c>
      <c r="J873" s="1">
        <v>1.95</v>
      </c>
      <c r="K873" s="1">
        <f>0.883/((H873)^1.95)</f>
        <v>7.2250212474821831</v>
      </c>
      <c r="L873" s="1">
        <f>D873/K873</f>
        <v>2.3322561170144924</v>
      </c>
      <c r="M873" s="1">
        <f>10000/L873</f>
        <v>4287.6937601522695</v>
      </c>
      <c r="N873" s="1">
        <f>(M873-2142)/2.42</f>
        <v>886.65031411250811</v>
      </c>
      <c r="O873" s="1">
        <f>(N873+243)/0.548</f>
        <v>2061.4056826870583</v>
      </c>
    </row>
    <row r="874" spans="1:15">
      <c r="A874">
        <f>'DIL Data'!B1005</f>
        <v>1574</v>
      </c>
      <c r="B874"/>
      <c r="C874"/>
      <c r="D874">
        <f>'DIL Data'!D1005</f>
        <v>16.921700000000001</v>
      </c>
      <c r="E874">
        <f>'BCS Data'!D1005</f>
        <v>104.5309</v>
      </c>
      <c r="F874">
        <f>'BCS Data'!E1005</f>
        <v>40.262300000000003</v>
      </c>
      <c r="G874" s="1">
        <f>(E874-47.6)/(189-47.6)</f>
        <v>0.40262305516265912</v>
      </c>
      <c r="H874" s="1">
        <f>0.625*((E874-47.6)/E874)</f>
        <v>0.34039516066541092</v>
      </c>
      <c r="I874" s="1">
        <v>0.88300000000000001</v>
      </c>
      <c r="J874" s="1">
        <v>1.95</v>
      </c>
      <c r="K874" s="1">
        <f>0.883/((H874)^1.95)</f>
        <v>7.2209297197509859</v>
      </c>
      <c r="L874" s="1">
        <f>D874/K874</f>
        <v>2.3434239989505876</v>
      </c>
      <c r="M874" s="1">
        <f>10000/L874</f>
        <v>4267.2602160249771</v>
      </c>
      <c r="N874" s="1">
        <f>(M874-2142)/2.42</f>
        <v>878.20670083676748</v>
      </c>
      <c r="O874" s="1">
        <f>(N874+243)/0.548</f>
        <v>2045.9976292641743</v>
      </c>
    </row>
    <row r="875" spans="1:15">
      <c r="A875">
        <f>'DIL Data'!B1006</f>
        <v>1574.5</v>
      </c>
      <c r="B875"/>
      <c r="C875"/>
      <c r="D875">
        <f>'DIL Data'!D1006</f>
        <v>17.046900000000001</v>
      </c>
      <c r="E875">
        <f>'BCS Data'!D1006</f>
        <v>103.568</v>
      </c>
      <c r="F875">
        <f>'BCS Data'!E1006</f>
        <v>39.581299999999999</v>
      </c>
      <c r="G875" s="1">
        <f>(E875-47.6)/(189-47.6)</f>
        <v>0.39581329561527578</v>
      </c>
      <c r="H875" s="1">
        <f>0.625*((E875-47.6)/E875)</f>
        <v>0.33774911169473198</v>
      </c>
      <c r="I875" s="1">
        <v>0.88300000000000001</v>
      </c>
      <c r="J875" s="1">
        <v>1.95</v>
      </c>
      <c r="K875" s="1">
        <f>0.883/((H875)^1.95)</f>
        <v>7.331654373700883</v>
      </c>
      <c r="L875" s="1">
        <f>D875/K875</f>
        <v>2.3251096043409154</v>
      </c>
      <c r="M875" s="1">
        <f>10000/L875</f>
        <v>4300.8725185816083</v>
      </c>
      <c r="N875" s="1">
        <f>(M875-2142)/2.42</f>
        <v>892.09608205851589</v>
      </c>
      <c r="O875" s="1">
        <f>(N875+243)/0.548</f>
        <v>2071.3432154352481</v>
      </c>
    </row>
    <row r="876" spans="1:15">
      <c r="A876">
        <f>'DIL Data'!B1007</f>
        <v>1575</v>
      </c>
      <c r="B876"/>
      <c r="C876"/>
      <c r="D876">
        <f>'DIL Data'!D1007</f>
        <v>17.110499999999998</v>
      </c>
      <c r="E876">
        <f>'BCS Data'!D1007</f>
        <v>101.95440000000001</v>
      </c>
      <c r="F876">
        <f>'BCS Data'!E1007</f>
        <v>38.440100000000001</v>
      </c>
      <c r="G876" s="1">
        <f>(E876-47.6)/(189-47.6)</f>
        <v>0.38440169731258844</v>
      </c>
      <c r="H876" s="1">
        <f>0.625*((E876-47.6)/E876)</f>
        <v>0.33320288285743432</v>
      </c>
      <c r="I876" s="1">
        <v>0.88300000000000001</v>
      </c>
      <c r="J876" s="1">
        <v>1.95</v>
      </c>
      <c r="K876" s="1">
        <f>0.883/((H876)^1.95)</f>
        <v>7.5279831891785829</v>
      </c>
      <c r="L876" s="1">
        <f>D876/K876</f>
        <v>2.272919528379953</v>
      </c>
      <c r="M876" s="1">
        <f>10000/L876</f>
        <v>4399.6278245396588</v>
      </c>
      <c r="N876" s="1">
        <f>(M876-2142)/2.42</f>
        <v>932.90405972713177</v>
      </c>
      <c r="O876" s="1">
        <f>(N876+243)/0.548</f>
        <v>2145.8103279692186</v>
      </c>
    </row>
    <row r="877" spans="1:15">
      <c r="A877">
        <f>'DIL Data'!B1008</f>
        <v>1575.5</v>
      </c>
      <c r="B877"/>
      <c r="C877"/>
      <c r="D877">
        <f>'DIL Data'!D1008</f>
        <v>17.2197</v>
      </c>
      <c r="E877">
        <f>'BCS Data'!D1008</f>
        <v>100.7482</v>
      </c>
      <c r="F877">
        <f>'BCS Data'!E1008</f>
        <v>37.5871</v>
      </c>
      <c r="G877" s="1">
        <f>(E877-47.6)/(189-47.6)</f>
        <v>0.37587128712871282</v>
      </c>
      <c r="H877" s="1">
        <f>0.625*((E877-47.6)/E877)</f>
        <v>0.32970936453455246</v>
      </c>
      <c r="I877" s="1">
        <v>0.88300000000000001</v>
      </c>
      <c r="J877" s="1">
        <v>1.95</v>
      </c>
      <c r="K877" s="1">
        <f>0.883/((H877)^1.95)</f>
        <v>7.6843069252880927</v>
      </c>
      <c r="L877" s="1">
        <f>D877/K877</f>
        <v>2.2408917508659267</v>
      </c>
      <c r="M877" s="1">
        <f>10000/L877</f>
        <v>4462.5091757046248</v>
      </c>
      <c r="N877" s="1">
        <f>(M877-2142)/2.42</f>
        <v>958.88808913414255</v>
      </c>
      <c r="O877" s="1">
        <f>(N877+243)/0.548</f>
        <v>2193.2264400258073</v>
      </c>
    </row>
    <row r="878" spans="1:15">
      <c r="A878">
        <f>'DIL Data'!B1009</f>
        <v>1576</v>
      </c>
      <c r="B878"/>
      <c r="C878"/>
      <c r="D878">
        <f>'DIL Data'!D1009</f>
        <v>17.475000000000001</v>
      </c>
      <c r="E878">
        <f>'BCS Data'!D1009</f>
        <v>100.1952</v>
      </c>
      <c r="F878">
        <f>'BCS Data'!E1009</f>
        <v>37.195999999999998</v>
      </c>
      <c r="G878" s="1">
        <f>(E878-47.6)/(189-47.6)</f>
        <v>0.37196039603960396</v>
      </c>
      <c r="H878" s="1">
        <f>0.625*((E878-47.6)/E878)</f>
        <v>0.32807958864296888</v>
      </c>
      <c r="I878" s="1">
        <v>0.88300000000000001</v>
      </c>
      <c r="J878" s="1">
        <v>1.95</v>
      </c>
      <c r="K878" s="1">
        <f>0.883/((H878)^1.95)</f>
        <v>7.7589194044630814</v>
      </c>
      <c r="L878" s="1">
        <f>D878/K878</f>
        <v>2.2522466195418969</v>
      </c>
      <c r="M878" s="1">
        <f>10000/L878</f>
        <v>4440.0111041276568</v>
      </c>
      <c r="N878" s="1">
        <f>(M878-2142)/2.42</f>
        <v>949.59136534200695</v>
      </c>
      <c r="O878" s="1">
        <f>(N878+243)/0.548</f>
        <v>2176.261615587604</v>
      </c>
    </row>
    <row r="879" spans="1:15">
      <c r="A879">
        <f>'DIL Data'!B1010</f>
        <v>1576.5</v>
      </c>
      <c r="B879"/>
      <c r="C879"/>
      <c r="D879">
        <f>'DIL Data'!D1010</f>
        <v>17.781199999999998</v>
      </c>
      <c r="E879">
        <f>'BCS Data'!D1010</f>
        <v>103.7469</v>
      </c>
      <c r="F879">
        <f>'BCS Data'!E1010</f>
        <v>39.707900000000002</v>
      </c>
      <c r="G879" s="1">
        <f>(E879-47.6)/(189-47.6)</f>
        <v>0.39707850070721351</v>
      </c>
      <c r="H879" s="1">
        <f>0.625*((E879-47.6)/E879)</f>
        <v>0.33824444393037284</v>
      </c>
      <c r="I879" s="1">
        <v>0.88300000000000001</v>
      </c>
      <c r="J879" s="1">
        <v>1.95</v>
      </c>
      <c r="K879" s="1">
        <f>0.883/((H879)^1.95)</f>
        <v>7.3107325129222884</v>
      </c>
      <c r="L879" s="1">
        <f>D879/K879</f>
        <v>2.432204976528733</v>
      </c>
      <c r="M879" s="1">
        <f>10000/L879</f>
        <v>4111.4955756204799</v>
      </c>
      <c r="N879" s="1">
        <f>(M879-2142)/2.42</f>
        <v>813.84114695061157</v>
      </c>
      <c r="O879" s="1">
        <f>(N879+243)/0.548</f>
        <v>1928.5422389609698</v>
      </c>
    </row>
    <row r="880" spans="1:15">
      <c r="A880">
        <f>'DIL Data'!B1011</f>
        <v>1577</v>
      </c>
      <c r="B880"/>
      <c r="C880"/>
      <c r="D880">
        <f>'DIL Data'!D1011</f>
        <v>18.018599999999999</v>
      </c>
      <c r="E880">
        <f>'BCS Data'!D1011</f>
        <v>106.48690000000001</v>
      </c>
      <c r="F880">
        <f>'BCS Data'!E1011</f>
        <v>41.645600000000002</v>
      </c>
      <c r="G880" s="1">
        <f>(E880-47.6)/(189-47.6)</f>
        <v>0.41645615275813297</v>
      </c>
      <c r="H880" s="1">
        <f>0.625*((E880-47.6)/E880)</f>
        <v>0.3456229123018888</v>
      </c>
      <c r="I880" s="1">
        <v>0.88300000000000001</v>
      </c>
      <c r="J880" s="1">
        <v>1.95</v>
      </c>
      <c r="K880" s="1">
        <f>0.883/((H880)^1.95)</f>
        <v>7.009479648656562</v>
      </c>
      <c r="L880" s="1">
        <f>D880/K880</f>
        <v>2.5706045103438524</v>
      </c>
      <c r="M880" s="1">
        <f>10000/L880</f>
        <v>3890.1355536260098</v>
      </c>
      <c r="N880" s="1">
        <f>(M880-2142)/2.42</f>
        <v>722.37006348182229</v>
      </c>
      <c r="O880" s="1">
        <f>(N880+243)/0.548</f>
        <v>1761.6242034339821</v>
      </c>
    </row>
    <row r="881" spans="1:15">
      <c r="A881">
        <f>'DIL Data'!B1012</f>
        <v>1577.5</v>
      </c>
      <c r="B881"/>
      <c r="C881"/>
      <c r="D881">
        <f>'DIL Data'!D1012</f>
        <v>18.170200000000001</v>
      </c>
      <c r="E881">
        <f>'BCS Data'!D1012</f>
        <v>96.533100000000005</v>
      </c>
      <c r="F881">
        <f>'BCS Data'!E1012</f>
        <v>34.606099999999998</v>
      </c>
      <c r="G881" s="1">
        <f>(E881-47.6)/(189-47.6)</f>
        <v>0.34606152758132958</v>
      </c>
      <c r="H881" s="1">
        <f>0.625*((E881-47.6)/E881)</f>
        <v>0.31681555342157247</v>
      </c>
      <c r="I881" s="1">
        <v>0.88300000000000001</v>
      </c>
      <c r="J881" s="1">
        <v>1.95</v>
      </c>
      <c r="K881" s="1">
        <f>0.883/((H881)^1.95)</f>
        <v>8.3059256605693861</v>
      </c>
      <c r="L881" s="1">
        <f>D881/K881</f>
        <v>2.1876189051702157</v>
      </c>
      <c r="M881" s="1">
        <f>10000/L881</f>
        <v>4571.1800973953978</v>
      </c>
      <c r="N881" s="1">
        <f>(M881-2142)/2.42</f>
        <v>1003.7934286757842</v>
      </c>
      <c r="O881" s="1">
        <f>(N881+243)/0.548</f>
        <v>2275.1704902842775</v>
      </c>
    </row>
    <row r="882" spans="1:15">
      <c r="A882">
        <f>'DIL Data'!B1013</f>
        <v>1578</v>
      </c>
      <c r="B882"/>
      <c r="C882"/>
      <c r="D882">
        <f>'DIL Data'!D1013</f>
        <v>18.292100000000001</v>
      </c>
      <c r="E882">
        <f>'BCS Data'!D1013</f>
        <v>93.629499999999993</v>
      </c>
      <c r="F882">
        <f>'BCS Data'!E1013</f>
        <v>32.552700000000002</v>
      </c>
      <c r="G882" s="1">
        <f>(E882-47.6)/(189-47.6)</f>
        <v>0.32552687411598297</v>
      </c>
      <c r="H882" s="1">
        <f>0.625*((E882-47.6)/E882)</f>
        <v>0.30725826262022116</v>
      </c>
      <c r="I882" s="1">
        <v>0.88300000000000001</v>
      </c>
      <c r="J882" s="1">
        <v>1.95</v>
      </c>
      <c r="K882" s="1">
        <f>0.883/((H882)^1.95)</f>
        <v>8.8171603917654213</v>
      </c>
      <c r="L882" s="1">
        <f>D882/K882</f>
        <v>2.0746021607005671</v>
      </c>
      <c r="M882" s="1">
        <f>10000/L882</f>
        <v>4820.2012845793652</v>
      </c>
      <c r="N882" s="1">
        <f>(M882-2142)/2.42</f>
        <v>1106.6947456939527</v>
      </c>
      <c r="O882" s="1">
        <f>(N882+243)/0.548</f>
        <v>2462.9466162298404</v>
      </c>
    </row>
    <row r="883" spans="1:15">
      <c r="A883">
        <f>'DIL Data'!B1014</f>
        <v>1578.5</v>
      </c>
      <c r="B883"/>
      <c r="C883"/>
      <c r="D883">
        <f>'DIL Data'!D1014</f>
        <v>18.3843</v>
      </c>
      <c r="E883">
        <f>'BCS Data'!D1014</f>
        <v>93.870900000000006</v>
      </c>
      <c r="F883">
        <f>'BCS Data'!E1014</f>
        <v>32.723399999999998</v>
      </c>
      <c r="G883" s="1">
        <f>(E883-47.6)/(189-47.6)</f>
        <v>0.32723408769448376</v>
      </c>
      <c r="H883" s="1">
        <f>0.625*((E883-47.6)/E883)</f>
        <v>0.30807537266607654</v>
      </c>
      <c r="I883" s="1">
        <v>0.88300000000000001</v>
      </c>
      <c r="J883" s="1">
        <v>1.95</v>
      </c>
      <c r="K883" s="1">
        <f>0.883/((H883)^1.95)</f>
        <v>8.7716155280531396</v>
      </c>
      <c r="L883" s="1">
        <f>D883/K883</f>
        <v>2.0958852951550186</v>
      </c>
      <c r="M883" s="1">
        <f>10000/L883</f>
        <v>4771.2534760927201</v>
      </c>
      <c r="N883" s="1">
        <f>(M883-2142)/2.42</f>
        <v>1086.4683785507109</v>
      </c>
      <c r="O883" s="1">
        <f>(N883+243)/0.548</f>
        <v>2426.0371871363336</v>
      </c>
    </row>
    <row r="884" spans="1:15">
      <c r="A884">
        <f>'DIL Data'!B1015</f>
        <v>1579</v>
      </c>
      <c r="B884"/>
      <c r="C884"/>
      <c r="D884">
        <f>'DIL Data'!D1015</f>
        <v>18.314599999999999</v>
      </c>
      <c r="E884">
        <f>'BCS Data'!D1015</f>
        <v>94.342600000000004</v>
      </c>
      <c r="F884">
        <f>'BCS Data'!E1015</f>
        <v>33.057000000000002</v>
      </c>
      <c r="G884" s="1">
        <f>(E884-47.6)/(189-47.6)</f>
        <v>0.33057001414427156</v>
      </c>
      <c r="H884" s="1">
        <f>0.625*((E884-47.6)/E884)</f>
        <v>0.30965995213191072</v>
      </c>
      <c r="I884" s="1">
        <v>0.88300000000000001</v>
      </c>
      <c r="J884" s="1">
        <v>1.95</v>
      </c>
      <c r="K884" s="1">
        <f>0.883/((H884)^1.95)</f>
        <v>8.6843010651644548</v>
      </c>
      <c r="L884" s="1">
        <f>D884/K884</f>
        <v>2.1089319523324441</v>
      </c>
      <c r="M884" s="1">
        <f>10000/L884</f>
        <v>4741.7366828456288</v>
      </c>
      <c r="N884" s="1">
        <f>(M884-2142)/2.42</f>
        <v>1074.2713565477804</v>
      </c>
      <c r="O884" s="1">
        <f>(N884+243)/0.548</f>
        <v>2403.7798477149277</v>
      </c>
    </row>
    <row r="885" spans="1:15">
      <c r="A885">
        <f>'DIL Data'!B1016</f>
        <v>1579.5</v>
      </c>
      <c r="B885"/>
      <c r="C885"/>
      <c r="D885">
        <f>'DIL Data'!D1016</f>
        <v>17.9984</v>
      </c>
      <c r="E885">
        <f>'BCS Data'!D1016</f>
        <v>99.866500000000002</v>
      </c>
      <c r="F885">
        <f>'BCS Data'!E1016</f>
        <v>36.9636</v>
      </c>
      <c r="G885" s="1">
        <f>(E885-47.6)/(189-47.6)</f>
        <v>0.36963578500707212</v>
      </c>
      <c r="H885" s="1">
        <f>0.625*((E885-47.6)/E885)</f>
        <v>0.32710230657928335</v>
      </c>
      <c r="I885" s="1">
        <v>0.88300000000000001</v>
      </c>
      <c r="J885" s="1">
        <v>1.95</v>
      </c>
      <c r="K885" s="1">
        <f>0.883/((H885)^1.95)</f>
        <v>7.8041870636353092</v>
      </c>
      <c r="L885" s="1">
        <f>D885/K885</f>
        <v>2.3062491779401393</v>
      </c>
      <c r="M885" s="1">
        <f>10000/L885</f>
        <v>4336.0449060112614</v>
      </c>
      <c r="N885" s="1">
        <f>(M885-2142)/2.42</f>
        <v>906.63012645093454</v>
      </c>
      <c r="O885" s="1">
        <f>(N885+243)/0.548</f>
        <v>2097.8651942535298</v>
      </c>
    </row>
    <row r="886" spans="1:15">
      <c r="A886">
        <f>'DIL Data'!B1017</f>
        <v>1580</v>
      </c>
      <c r="B886"/>
      <c r="C886"/>
      <c r="D886">
        <f>'DIL Data'!D1017</f>
        <v>17.531400000000001</v>
      </c>
      <c r="E886">
        <f>'BCS Data'!D1017</f>
        <v>108.4517</v>
      </c>
      <c r="F886">
        <f>'BCS Data'!E1017</f>
        <v>43.035200000000003</v>
      </c>
      <c r="G886" s="1">
        <f>(E886-47.6)/(189-47.6)</f>
        <v>0.43035148514851485</v>
      </c>
      <c r="H886" s="1">
        <f>0.625*((E886-47.6)/E886)</f>
        <v>0.3506843368983612</v>
      </c>
      <c r="I886" s="1">
        <v>0.88300000000000001</v>
      </c>
      <c r="J886" s="1">
        <v>1.95</v>
      </c>
      <c r="K886" s="1">
        <f>0.883/((H886)^1.95)</f>
        <v>6.8135552891049986</v>
      </c>
      <c r="L886" s="1">
        <f>D886/K886</f>
        <v>2.5730179408733993</v>
      </c>
      <c r="M886" s="1">
        <f>10000/L886</f>
        <v>3886.4866976425142</v>
      </c>
      <c r="N886" s="1">
        <f>(M886-2142)/2.42</f>
        <v>720.86227175310501</v>
      </c>
      <c r="O886" s="1">
        <f>(N886+243)/0.548</f>
        <v>1758.8727586735492</v>
      </c>
    </row>
    <row r="887" spans="1:15">
      <c r="A887">
        <f>'DIL Data'!B1018</f>
        <v>1580.5</v>
      </c>
      <c r="B887"/>
      <c r="C887"/>
      <c r="D887">
        <f>'DIL Data'!D1018</f>
        <v>17.087700000000002</v>
      </c>
      <c r="E887">
        <f>'BCS Data'!D1018</f>
        <v>102.06959999999999</v>
      </c>
      <c r="F887">
        <f>'BCS Data'!E1018</f>
        <v>38.521599999999999</v>
      </c>
      <c r="G887" s="1">
        <f>(E887-47.6)/(189-47.6)</f>
        <v>0.38521640735502116</v>
      </c>
      <c r="H887" s="1">
        <f>0.625*((E887-47.6)/E887)</f>
        <v>0.33353221723216314</v>
      </c>
      <c r="I887" s="1">
        <v>0.88300000000000001</v>
      </c>
      <c r="J887" s="1">
        <v>1.95</v>
      </c>
      <c r="K887" s="1">
        <f>0.883/((H887)^1.95)</f>
        <v>7.5134951777489878</v>
      </c>
      <c r="L887" s="1">
        <f>D887/K887</f>
        <v>2.2742677802741875</v>
      </c>
      <c r="M887" s="1">
        <f>10000/L887</f>
        <v>4397.0195975754414</v>
      </c>
      <c r="N887" s="1">
        <f>(M887-2142)/2.42</f>
        <v>931.82627998985186</v>
      </c>
      <c r="O887" s="1">
        <f>(N887+243)/0.548</f>
        <v>2143.8435766238172</v>
      </c>
    </row>
    <row r="888" spans="1:15">
      <c r="A888">
        <f>'DIL Data'!B1019</f>
        <v>1581</v>
      </c>
      <c r="B888"/>
      <c r="C888"/>
      <c r="D888">
        <f>'DIL Data'!D1019</f>
        <v>16.773399999999999</v>
      </c>
      <c r="E888">
        <f>'BCS Data'!D1019</f>
        <v>100.15949999999999</v>
      </c>
      <c r="F888">
        <f>'BCS Data'!E1019</f>
        <v>37.1708</v>
      </c>
      <c r="G888" s="1">
        <f>(E888-47.6)/(189-47.6)</f>
        <v>0.37170792079207915</v>
      </c>
      <c r="H888" s="1">
        <f>0.625*((E888-47.6)/E888)</f>
        <v>0.32797375685781177</v>
      </c>
      <c r="I888" s="1">
        <v>0.88300000000000001</v>
      </c>
      <c r="J888" s="1">
        <v>1.95</v>
      </c>
      <c r="K888" s="1">
        <f>0.883/((H888)^1.95)</f>
        <v>7.7638023225646151</v>
      </c>
      <c r="L888" s="1">
        <f>D888/K888</f>
        <v>2.1604620137287633</v>
      </c>
      <c r="M888" s="1">
        <f>10000/L888</f>
        <v>4628.6395856323797</v>
      </c>
      <c r="N888" s="1">
        <f>(M888-2142)/2.42</f>
        <v>1027.5370188563552</v>
      </c>
      <c r="O888" s="1">
        <f>(N888+243)/0.548</f>
        <v>2318.498209591889</v>
      </c>
    </row>
    <row r="889" spans="1:15">
      <c r="A889">
        <f>'DIL Data'!B1020</f>
        <v>1581.5</v>
      </c>
      <c r="B889"/>
      <c r="C889"/>
      <c r="D889">
        <f>'DIL Data'!D1020</f>
        <v>16.5642</v>
      </c>
      <c r="E889">
        <f>'BCS Data'!D1020</f>
        <v>102.3077</v>
      </c>
      <c r="F889">
        <f>'BCS Data'!E1020</f>
        <v>38.690100000000001</v>
      </c>
      <c r="G889" s="1">
        <f>(E889-47.6)/(189-47.6)</f>
        <v>0.38690028288543138</v>
      </c>
      <c r="H889" s="1">
        <f>0.625*((E889-47.6)/E889)</f>
        <v>0.33421054817965806</v>
      </c>
      <c r="I889" s="1">
        <v>0.88300000000000001</v>
      </c>
      <c r="J889" s="1">
        <v>1.95</v>
      </c>
      <c r="K889" s="1">
        <f>0.883/((H889)^1.95)</f>
        <v>7.4837867827745113</v>
      </c>
      <c r="L889" s="1">
        <f>D889/K889</f>
        <v>2.2133447251765568</v>
      </c>
      <c r="M889" s="1">
        <f>10000/L889</f>
        <v>4518.0490351327026</v>
      </c>
      <c r="N889" s="1">
        <f>(M889-2142)/2.42</f>
        <v>981.83844426971189</v>
      </c>
      <c r="O889" s="1">
        <f>(N889+243)/0.548</f>
        <v>2235.1066501272117</v>
      </c>
    </row>
    <row r="890" spans="1:15">
      <c r="A890">
        <f>'DIL Data'!B1021</f>
        <v>1582</v>
      </c>
      <c r="B890"/>
      <c r="C890"/>
      <c r="D890">
        <f>'DIL Data'!D1021</f>
        <v>16.411000000000001</v>
      </c>
      <c r="E890">
        <f>'BCS Data'!D1021</f>
        <v>103.9485</v>
      </c>
      <c r="F890">
        <f>'BCS Data'!E1021</f>
        <v>39.8504</v>
      </c>
      <c r="G890" s="1">
        <f>(E890-47.6)/(189-47.6)</f>
        <v>0.39850424328147094</v>
      </c>
      <c r="H890" s="1">
        <f>0.625*((E890-47.6)/E890)</f>
        <v>0.33880058394301021</v>
      </c>
      <c r="I890" s="1">
        <v>0.88300000000000001</v>
      </c>
      <c r="J890" s="1">
        <v>1.95</v>
      </c>
      <c r="K890" s="1">
        <f>0.883/((H890)^1.95)</f>
        <v>7.2873497012297737</v>
      </c>
      <c r="L890" s="1">
        <f>D890/K890</f>
        <v>2.2519846957846101</v>
      </c>
      <c r="M890" s="1">
        <f>10000/L890</f>
        <v>4440.5275127839695</v>
      </c>
      <c r="N890" s="1">
        <f>(M890-2142)/2.42</f>
        <v>949.80475734874778</v>
      </c>
      <c r="O890" s="1">
        <f>(N890+243)/0.548</f>
        <v>2176.6510170597589</v>
      </c>
    </row>
    <row r="891" spans="1:15">
      <c r="A891">
        <f>'DIL Data'!B1022</f>
        <v>1582.5</v>
      </c>
      <c r="B891"/>
      <c r="C891"/>
      <c r="D891">
        <f>'DIL Data'!D1022</f>
        <v>16.341000000000001</v>
      </c>
      <c r="E891">
        <f>'BCS Data'!D1022</f>
        <v>102.8523</v>
      </c>
      <c r="F891">
        <f>'BCS Data'!E1022</f>
        <v>39.075200000000002</v>
      </c>
      <c r="G891" s="1">
        <f>(E891-47.6)/(189-47.6)</f>
        <v>0.39075176803394623</v>
      </c>
      <c r="H891" s="1">
        <f>0.625*((E891-47.6)/E891)</f>
        <v>0.33575027004743691</v>
      </c>
      <c r="I891" s="1">
        <v>0.88300000000000001</v>
      </c>
      <c r="J891" s="1">
        <v>1.95</v>
      </c>
      <c r="K891" s="1">
        <f>0.883/((H891)^1.95)</f>
        <v>7.4170085699042829</v>
      </c>
      <c r="L891" s="1">
        <f>D891/K891</f>
        <v>2.2031793338228383</v>
      </c>
      <c r="M891" s="1">
        <f>10000/L891</f>
        <v>4538.8951532368174</v>
      </c>
      <c r="N891" s="1">
        <f>(M891-2142)/2.42</f>
        <v>990.45254265984192</v>
      </c>
      <c r="O891" s="1">
        <f>(N891+243)/0.548</f>
        <v>2250.825807773434</v>
      </c>
    </row>
    <row r="892" spans="1:15">
      <c r="A892">
        <f>'DIL Data'!B1023</f>
        <v>1583</v>
      </c>
      <c r="B892"/>
      <c r="C892"/>
      <c r="D892">
        <f>'DIL Data'!D1023</f>
        <v>16.380299999999998</v>
      </c>
      <c r="E892">
        <f>'BCS Data'!D1023</f>
        <v>101.12090000000001</v>
      </c>
      <c r="F892">
        <f>'BCS Data'!E1023</f>
        <v>37.850700000000003</v>
      </c>
      <c r="G892" s="1">
        <f>(E892-47.6)/(189-47.6)</f>
        <v>0.37850707213578505</v>
      </c>
      <c r="H892" s="1">
        <f>0.625*((E892-47.6)/E892)</f>
        <v>0.33079771343016129</v>
      </c>
      <c r="I892" s="1">
        <v>0.88300000000000001</v>
      </c>
      <c r="J892" s="1">
        <v>1.95</v>
      </c>
      <c r="K892" s="1">
        <f>0.883/((H892)^1.95)</f>
        <v>7.6350841972925529</v>
      </c>
      <c r="L892" s="1">
        <f>D892/K892</f>
        <v>2.1453987378172661</v>
      </c>
      <c r="M892" s="1">
        <f>10000/L892</f>
        <v>4661.1381948392609</v>
      </c>
      <c r="N892" s="1">
        <f>(M892-2142)/2.42</f>
        <v>1040.9661962145706</v>
      </c>
      <c r="O892" s="1">
        <f>(N892+243)/0.548</f>
        <v>2343.0040076908222</v>
      </c>
    </row>
    <row r="893" spans="1:15">
      <c r="A893">
        <f>'DIL Data'!B1024</f>
        <v>1583.5</v>
      </c>
      <c r="B893"/>
      <c r="C893"/>
      <c r="D893">
        <f>'DIL Data'!D1024</f>
        <v>16.446999999999999</v>
      </c>
      <c r="E893">
        <f>'BCS Data'!D1024</f>
        <v>100.0605</v>
      </c>
      <c r="F893">
        <f>'BCS Data'!E1024</f>
        <v>37.1008</v>
      </c>
      <c r="G893" s="1">
        <f>(E893-47.6)/(189-47.6)</f>
        <v>0.37100777934936352</v>
      </c>
      <c r="H893" s="1">
        <f>0.625*((E893-47.6)/E893)</f>
        <v>0.32767987867340259</v>
      </c>
      <c r="I893" s="1">
        <v>0.88300000000000001</v>
      </c>
      <c r="J893" s="1">
        <v>1.95</v>
      </c>
      <c r="K893" s="1">
        <f>0.883/((H893)^1.95)</f>
        <v>7.7773858205401627</v>
      </c>
      <c r="L893" s="1">
        <f>D893/K893</f>
        <v>2.1147208560186495</v>
      </c>
      <c r="M893" s="1">
        <f>10000/L893</f>
        <v>4728.7565030340875</v>
      </c>
      <c r="N893" s="1">
        <f>(M893-2142)/2.42</f>
        <v>1068.9076458818543</v>
      </c>
      <c r="O893" s="1">
        <f>(N893+243)/0.548</f>
        <v>2393.992054528931</v>
      </c>
    </row>
    <row r="894" spans="1:15">
      <c r="A894">
        <f>'DIL Data'!B1025</f>
        <v>1584</v>
      </c>
      <c r="B894"/>
      <c r="C894"/>
      <c r="D894">
        <f>'DIL Data'!D1025</f>
        <v>16.462800000000001</v>
      </c>
      <c r="E894">
        <f>'BCS Data'!D1025</f>
        <v>98.358800000000002</v>
      </c>
      <c r="F894">
        <f>'BCS Data'!E1025</f>
        <v>35.897300000000001</v>
      </c>
      <c r="G894" s="1">
        <f>(E894-47.6)/(189-47.6)</f>
        <v>0.35897312588401697</v>
      </c>
      <c r="H894" s="1">
        <f>0.625*((E894-47.6)/E894)</f>
        <v>0.32253596017844866</v>
      </c>
      <c r="I894" s="1">
        <v>0.88300000000000001</v>
      </c>
      <c r="J894" s="1">
        <v>1.95</v>
      </c>
      <c r="K894" s="1">
        <f>0.883/((H894)^1.95)</f>
        <v>8.0210888417033317</v>
      </c>
      <c r="L894" s="1">
        <f>D894/K894</f>
        <v>2.0524395533941022</v>
      </c>
      <c r="M894" s="1">
        <f>10000/L894</f>
        <v>4872.2506752820482</v>
      </c>
      <c r="N894" s="1">
        <f>(M894-2142)/2.42</f>
        <v>1128.2027583810118</v>
      </c>
      <c r="O894" s="1">
        <f>(N894+243)/0.548</f>
        <v>2502.1948145638898</v>
      </c>
    </row>
    <row r="895" spans="1:15">
      <c r="A895">
        <f>'DIL Data'!B1026</f>
        <v>1584.5</v>
      </c>
      <c r="B895"/>
      <c r="C895"/>
      <c r="D895">
        <f>'DIL Data'!D1026</f>
        <v>16.438199999999998</v>
      </c>
      <c r="E895">
        <f>'BCS Data'!D1026</f>
        <v>97.211799999999997</v>
      </c>
      <c r="F895">
        <f>'BCS Data'!E1026</f>
        <v>35.086100000000002</v>
      </c>
      <c r="G895" s="1">
        <f>(E895-47.6)/(189-47.6)</f>
        <v>0.35086138613861384</v>
      </c>
      <c r="H895" s="1">
        <f>0.625*((E895-47.6)/E895)</f>
        <v>0.31896719328311995</v>
      </c>
      <c r="I895" s="1">
        <v>0.88300000000000001</v>
      </c>
      <c r="J895" s="1">
        <v>1.95</v>
      </c>
      <c r="K895" s="1">
        <f>0.883/((H895)^1.95)</f>
        <v>8.1970195455664587</v>
      </c>
      <c r="L895" s="1">
        <f>D895/K895</f>
        <v>2.0053874348623415</v>
      </c>
      <c r="M895" s="1">
        <f>10000/L895</f>
        <v>4986.5675959450919</v>
      </c>
      <c r="N895" s="1">
        <f>(M895-2142)/2.42</f>
        <v>1175.4411553492116</v>
      </c>
      <c r="O895" s="1">
        <f>(N895+243)/0.548</f>
        <v>2588.3962688854226</v>
      </c>
    </row>
    <row r="896" spans="1:15">
      <c r="A896">
        <f>'DIL Data'!B1027</f>
        <v>1585</v>
      </c>
      <c r="B896"/>
      <c r="C896"/>
      <c r="D896">
        <f>'DIL Data'!D1027</f>
        <v>16.324400000000001</v>
      </c>
      <c r="E896">
        <f>'BCS Data'!D1027</f>
        <v>96.972300000000004</v>
      </c>
      <c r="F896">
        <f>'BCS Data'!E1027</f>
        <v>34.916800000000002</v>
      </c>
      <c r="G896" s="1">
        <f>(E896-47.6)/(189-47.6)</f>
        <v>0.34916760961810467</v>
      </c>
      <c r="H896" s="1">
        <f>0.625*((E896-47.6)/E896)</f>
        <v>0.31821136035754538</v>
      </c>
      <c r="I896" s="1">
        <v>0.88300000000000001</v>
      </c>
      <c r="J896" s="1">
        <v>1.95</v>
      </c>
      <c r="K896" s="1">
        <f>0.883/((H896)^1.95)</f>
        <v>8.2350288921650598</v>
      </c>
      <c r="L896" s="1">
        <f>D896/K896</f>
        <v>1.9823124136857977</v>
      </c>
      <c r="M896" s="1">
        <f>10000/L896</f>
        <v>5044.6135185152652</v>
      </c>
      <c r="N896" s="1">
        <f>(M896-2142)/2.42</f>
        <v>1199.4270737666386</v>
      </c>
      <c r="O896" s="1">
        <f>(N896+243)/0.548</f>
        <v>2632.1661930048149</v>
      </c>
    </row>
    <row r="897" spans="1:15">
      <c r="A897">
        <f>'DIL Data'!B1028</f>
        <v>1585.5</v>
      </c>
      <c r="B897"/>
      <c r="C897"/>
      <c r="D897">
        <f>'DIL Data'!D1028</f>
        <v>16.0426</v>
      </c>
      <c r="E897">
        <f>'BCS Data'!D1028</f>
        <v>97.235699999999994</v>
      </c>
      <c r="F897">
        <f>'BCS Data'!E1028</f>
        <v>35.103000000000002</v>
      </c>
      <c r="G897" s="1">
        <f>(E897-47.6)/(189-47.6)</f>
        <v>0.35103041018387549</v>
      </c>
      <c r="H897" s="1">
        <f>0.625*((E897-47.6)/E897)</f>
        <v>0.31904241446300075</v>
      </c>
      <c r="I897" s="1">
        <v>0.88300000000000001</v>
      </c>
      <c r="J897" s="1">
        <v>1.95</v>
      </c>
      <c r="K897" s="1">
        <f>0.883/((H897)^1.95)</f>
        <v>8.1932513480437255</v>
      </c>
      <c r="L897" s="1">
        <f>D897/K897</f>
        <v>1.9580261020346259</v>
      </c>
      <c r="M897" s="1">
        <f>10000/L897</f>
        <v>5107.1842145560731</v>
      </c>
      <c r="N897" s="1">
        <f>(M897-2142)/2.42</f>
        <v>1225.2827332876336</v>
      </c>
      <c r="O897" s="1">
        <f>(N897+243)/0.548</f>
        <v>2679.3480534445866</v>
      </c>
    </row>
    <row r="898" spans="1:15">
      <c r="A898">
        <f>'DIL Data'!B1029</f>
        <v>1586</v>
      </c>
      <c r="B898"/>
      <c r="C898"/>
      <c r="D898">
        <f>'DIL Data'!D1029</f>
        <v>15.658899999999999</v>
      </c>
      <c r="E898">
        <f>'BCS Data'!D1029</f>
        <v>97.890900000000002</v>
      </c>
      <c r="F898">
        <f>'BCS Data'!E1029</f>
        <v>35.566400000000002</v>
      </c>
      <c r="G898" s="1">
        <f>(E898-47.6)/(189-47.6)</f>
        <v>0.35566407355021218</v>
      </c>
      <c r="H898" s="1">
        <f>0.625*((E898-47.6)/E898)</f>
        <v>0.32109023923572061</v>
      </c>
      <c r="I898" s="1">
        <v>0.88300000000000001</v>
      </c>
      <c r="J898" s="1">
        <v>1.95</v>
      </c>
      <c r="K898" s="1">
        <f>0.883/((H898)^1.95)</f>
        <v>8.0916641970008119</v>
      </c>
      <c r="L898" s="1">
        <f>D898/K898</f>
        <v>1.935189056140515</v>
      </c>
      <c r="M898" s="1">
        <f>10000/L898</f>
        <v>5167.4537783629839</v>
      </c>
      <c r="N898" s="1">
        <f>(M898-2142)/2.42</f>
        <v>1250.1875117202414</v>
      </c>
      <c r="O898" s="1">
        <f>(N898+243)/0.548</f>
        <v>2724.7947294164987</v>
      </c>
    </row>
    <row r="899" spans="1:15">
      <c r="A899">
        <f>'DIL Data'!B1030</f>
        <v>1586.5</v>
      </c>
      <c r="B899"/>
      <c r="C899"/>
      <c r="D899">
        <f>'DIL Data'!D1030</f>
        <v>15.3088</v>
      </c>
      <c r="E899">
        <f>'BCS Data'!D1030</f>
        <v>99.896799999999999</v>
      </c>
      <c r="F899">
        <f>'BCS Data'!E1030</f>
        <v>36.984999999999999</v>
      </c>
      <c r="G899" s="1">
        <f>(E899-47.6)/(189-47.6)</f>
        <v>0.36985007072135784</v>
      </c>
      <c r="H899" s="1">
        <f>0.625*((E899-47.6)/E899)</f>
        <v>0.32719266282803855</v>
      </c>
      <c r="I899" s="1">
        <v>0.88300000000000001</v>
      </c>
      <c r="J899" s="1">
        <v>1.95</v>
      </c>
      <c r="K899" s="1">
        <f>0.883/((H899)^1.95)</f>
        <v>7.7999850259203498</v>
      </c>
      <c r="L899" s="1">
        <f>D899/K899</f>
        <v>1.962670434510694</v>
      </c>
      <c r="M899" s="1">
        <f>10000/L899</f>
        <v>5095.0989142978879</v>
      </c>
      <c r="N899" s="1">
        <f>(M899-2142)/2.42</f>
        <v>1220.2888075611106</v>
      </c>
      <c r="O899" s="1">
        <f>(N899+243)/0.548</f>
        <v>2670.2350502939971</v>
      </c>
    </row>
    <row r="900" spans="1:15">
      <c r="A900">
        <f>'DIL Data'!B1031</f>
        <v>1587</v>
      </c>
      <c r="B900"/>
      <c r="C900"/>
      <c r="D900">
        <f>'DIL Data'!D1031</f>
        <v>15.051</v>
      </c>
      <c r="E900">
        <f>'BCS Data'!D1031</f>
        <v>102.69929999999999</v>
      </c>
      <c r="F900">
        <f>'BCS Data'!E1031</f>
        <v>38.966900000000003</v>
      </c>
      <c r="G900" s="1">
        <f>(E900-47.6)/(189-47.6)</f>
        <v>0.38966973125884008</v>
      </c>
      <c r="H900" s="1">
        <f>0.625*((E900-47.6)/E900)</f>
        <v>0.33531934979108913</v>
      </c>
      <c r="I900" s="1">
        <v>0.88300000000000001</v>
      </c>
      <c r="J900" s="1">
        <v>1.95</v>
      </c>
      <c r="K900" s="1">
        <f>0.883/((H900)^1.95)</f>
        <v>7.4356065896192591</v>
      </c>
      <c r="L900" s="1">
        <f>D900/K900</f>
        <v>2.024179173359236</v>
      </c>
      <c r="M900" s="1">
        <f>10000/L900</f>
        <v>4940.2741277119521</v>
      </c>
      <c r="N900" s="1">
        <f>(M900-2142)/2.42</f>
        <v>1156.3116230214678</v>
      </c>
      <c r="O900" s="1">
        <f>(N900+243)/0.548</f>
        <v>2553.4883631778607</v>
      </c>
    </row>
    <row r="901" spans="1:15">
      <c r="A901">
        <f>'DIL Data'!B1032</f>
        <v>1587.5</v>
      </c>
      <c r="B901"/>
      <c r="C901"/>
      <c r="D901">
        <f>'DIL Data'!D1032</f>
        <v>14.866400000000001</v>
      </c>
      <c r="E901">
        <f>'BCS Data'!D1032</f>
        <v>105.2201</v>
      </c>
      <c r="F901">
        <f>'BCS Data'!E1032</f>
        <v>40.749699999999997</v>
      </c>
      <c r="G901" s="1">
        <f>(E901-47.6)/(189-47.6)</f>
        <v>0.40749717114568601</v>
      </c>
      <c r="H901" s="1">
        <f>0.625*((E901-47.6)/E901)</f>
        <v>0.34225934493504573</v>
      </c>
      <c r="I901" s="1">
        <v>0.88300000000000001</v>
      </c>
      <c r="J901" s="1">
        <v>1.95</v>
      </c>
      <c r="K901" s="1">
        <f>0.883/((H901)^1.95)</f>
        <v>7.1444341830591958</v>
      </c>
      <c r="L901" s="1">
        <f>D901/K901</f>
        <v>2.0808365811880591</v>
      </c>
      <c r="M901" s="1">
        <f>10000/L901</f>
        <v>4805.7594192670686</v>
      </c>
      <c r="N901" s="1">
        <f>(M901-2142)/2.42</f>
        <v>1100.727032754987</v>
      </c>
      <c r="O901" s="1">
        <f>(N901+243)/0.548</f>
        <v>2452.0566291149398</v>
      </c>
    </row>
    <row r="902" spans="1:15">
      <c r="A902">
        <f>'DIL Data'!B1033</f>
        <v>1588</v>
      </c>
      <c r="B902"/>
      <c r="C902"/>
      <c r="D902">
        <f>'DIL Data'!D1033</f>
        <v>14.711</v>
      </c>
      <c r="E902">
        <f>'BCS Data'!D1033</f>
        <v>106.3633</v>
      </c>
      <c r="F902">
        <f>'BCS Data'!E1033</f>
        <v>41.558199999999999</v>
      </c>
      <c r="G902" s="1">
        <f>(E902-47.6)/(189-47.6)</f>
        <v>0.41558203677510602</v>
      </c>
      <c r="H902" s="1">
        <f>0.625*((E902-47.6)/E902)</f>
        <v>0.34529826077227765</v>
      </c>
      <c r="I902" s="1">
        <v>0.88300000000000001</v>
      </c>
      <c r="J902" s="1">
        <v>1.95</v>
      </c>
      <c r="K902" s="1">
        <f>0.883/((H902)^1.95)</f>
        <v>7.0223365810944696</v>
      </c>
      <c r="L902" s="1">
        <f>D902/K902</f>
        <v>2.0948867702532152</v>
      </c>
      <c r="M902" s="1">
        <f>10000/L902</f>
        <v>4773.5276875089867</v>
      </c>
      <c r="N902" s="1">
        <f>(M902-2142)/2.42</f>
        <v>1087.408135334292</v>
      </c>
      <c r="O902" s="1">
        <f>(N902+243)/0.548</f>
        <v>2427.7520717779048</v>
      </c>
    </row>
    <row r="903" spans="1:15">
      <c r="A903">
        <f>'DIL Data'!B1034</f>
        <v>1588.5</v>
      </c>
      <c r="B903"/>
      <c r="C903"/>
      <c r="D903">
        <f>'DIL Data'!D1034</f>
        <v>14.5395</v>
      </c>
      <c r="E903">
        <f>'BCS Data'!D1034</f>
        <v>106.1664</v>
      </c>
      <c r="F903">
        <f>'BCS Data'!E1034</f>
        <v>41.418999999999997</v>
      </c>
      <c r="G903" s="1">
        <f>(E903-47.6)/(189-47.6)</f>
        <v>0.41418953323903812</v>
      </c>
      <c r="H903" s="1">
        <f>0.625*((E903-47.6)/E903)</f>
        <v>0.34477951592971035</v>
      </c>
      <c r="I903" s="1">
        <v>0.88300000000000001</v>
      </c>
      <c r="J903" s="1">
        <v>1.95</v>
      </c>
      <c r="K903" s="1">
        <f>0.883/((H903)^1.95)</f>
        <v>7.0429542161456524</v>
      </c>
      <c r="L903" s="1">
        <f>D903/K903</f>
        <v>2.0644035945411741</v>
      </c>
      <c r="M903" s="1">
        <f>10000/L903</f>
        <v>4844.0140418485171</v>
      </c>
      <c r="N903" s="1">
        <f>(M903-2142)/2.42</f>
        <v>1116.5347280365772</v>
      </c>
      <c r="O903" s="1">
        <f>(N903+243)/0.548</f>
        <v>2480.9027883879144</v>
      </c>
    </row>
    <row r="904" spans="1:15">
      <c r="A904">
        <f>'DIL Data'!B1035</f>
        <v>1589</v>
      </c>
      <c r="B904"/>
      <c r="C904"/>
      <c r="D904">
        <f>'DIL Data'!D1035</f>
        <v>14.372299999999999</v>
      </c>
      <c r="E904">
        <f>'BCS Data'!D1035</f>
        <v>105.6459</v>
      </c>
      <c r="F904">
        <f>'BCS Data'!E1035</f>
        <v>41.050800000000002</v>
      </c>
      <c r="G904" s="1">
        <f>(E904-47.6)/(189-47.6)</f>
        <v>0.41050848656294198</v>
      </c>
      <c r="H904" s="1">
        <f>0.625*((E904-47.6)/E904)</f>
        <v>0.34339891562284952</v>
      </c>
      <c r="I904" s="1">
        <v>0.88300000000000001</v>
      </c>
      <c r="J904" s="1">
        <v>1.95</v>
      </c>
      <c r="K904" s="1">
        <f>0.883/((H904)^1.95)</f>
        <v>7.0982748367878923</v>
      </c>
      <c r="L904" s="1">
        <f>D904/K904</f>
        <v>2.0247595832037049</v>
      </c>
      <c r="M904" s="1">
        <f>10000/L904</f>
        <v>4938.8579676098416</v>
      </c>
      <c r="N904" s="1">
        <f>(M904-2142)/2.42</f>
        <v>1155.7264328966287</v>
      </c>
      <c r="O904" s="1">
        <f>(N904+243)/0.548</f>
        <v>2552.4204979865485</v>
      </c>
    </row>
    <row r="905" spans="1:15">
      <c r="A905">
        <f>'DIL Data'!B1036</f>
        <v>1589.5</v>
      </c>
      <c r="B905"/>
      <c r="C905"/>
      <c r="D905">
        <f>'DIL Data'!D1036</f>
        <v>14.2971</v>
      </c>
      <c r="E905">
        <f>'BCS Data'!D1036</f>
        <v>105.5757</v>
      </c>
      <c r="F905">
        <f>'BCS Data'!E1036</f>
        <v>41.001199999999997</v>
      </c>
      <c r="G905" s="1">
        <f>(E905-47.6)/(189-47.6)</f>
        <v>0.41001202263083447</v>
      </c>
      <c r="H905" s="1">
        <f>0.625*((E905-47.6)/E905)</f>
        <v>0.34321167181463158</v>
      </c>
      <c r="I905" s="1">
        <v>0.88300000000000001</v>
      </c>
      <c r="J905" s="1">
        <v>1.95</v>
      </c>
      <c r="K905" s="1">
        <f>0.883/((H905)^1.95)</f>
        <v>7.1058282869369807</v>
      </c>
      <c r="L905" s="1">
        <f>D905/K905</f>
        <v>2.0120244147023807</v>
      </c>
      <c r="M905" s="1">
        <f>10000/L905</f>
        <v>4970.1186163186812</v>
      </c>
      <c r="N905" s="1">
        <f>(M905-2142)/2.42</f>
        <v>1168.6440563300337</v>
      </c>
      <c r="O905" s="1">
        <f>(N905+243)/0.548</f>
        <v>2575.9928035219591</v>
      </c>
    </row>
    <row r="906" spans="1:15">
      <c r="A906">
        <f>'DIL Data'!B1037</f>
        <v>1590</v>
      </c>
      <c r="B906"/>
      <c r="C906"/>
      <c r="D906">
        <f>'DIL Data'!D1037</f>
        <v>14.3362</v>
      </c>
      <c r="E906">
        <f>'BCS Data'!D1037</f>
        <v>105.6537</v>
      </c>
      <c r="F906">
        <f>'BCS Data'!E1037</f>
        <v>41.056399999999996</v>
      </c>
      <c r="G906" s="1">
        <f>(E906-47.6)/(189-47.6)</f>
        <v>0.41056364922206506</v>
      </c>
      <c r="H906" s="1">
        <f>0.625*((E906-47.6)/E906)</f>
        <v>0.34341970513100817</v>
      </c>
      <c r="I906" s="1">
        <v>0.88300000000000001</v>
      </c>
      <c r="J906" s="1">
        <v>1.95</v>
      </c>
      <c r="K906" s="1">
        <f>0.883/((H906)^1.95)</f>
        <v>7.0974369334169536</v>
      </c>
      <c r="L906" s="1">
        <f>D906/K906</f>
        <v>2.0199122774167511</v>
      </c>
      <c r="M906" s="1">
        <f>10000/L906</f>
        <v>4950.7100440960321</v>
      </c>
      <c r="N906" s="1">
        <f>(M906-2142)/2.42</f>
        <v>1160.6239851636496</v>
      </c>
      <c r="O906" s="1">
        <f>(N906+243)/0.548</f>
        <v>2561.3576371599443</v>
      </c>
    </row>
    <row r="907" spans="1:15">
      <c r="A907">
        <f>'DIL Data'!B1038</f>
        <v>1590.5</v>
      </c>
      <c r="B907"/>
      <c r="C907"/>
      <c r="D907">
        <f>'DIL Data'!D1038</f>
        <v>14.426299999999999</v>
      </c>
      <c r="E907">
        <f>'BCS Data'!D1038</f>
        <v>105.3875</v>
      </c>
      <c r="F907">
        <f>'BCS Data'!E1038</f>
        <v>40.868099999999998</v>
      </c>
      <c r="G907" s="1">
        <f>(E907-47.6)/(189-47.6)</f>
        <v>0.40868104667609617</v>
      </c>
      <c r="H907" s="1">
        <f>0.625*((E907-47.6)/E907)</f>
        <v>0.34270845688530421</v>
      </c>
      <c r="I907" s="1">
        <v>0.88300000000000001</v>
      </c>
      <c r="J907" s="1">
        <v>1.95</v>
      </c>
      <c r="K907" s="1">
        <f>0.883/((H907)^1.95)</f>
        <v>7.126188429177593</v>
      </c>
      <c r="L907" s="1">
        <f>D907/K907</f>
        <v>2.0244061946120735</v>
      </c>
      <c r="M907" s="1">
        <f>10000/L907</f>
        <v>4939.7201147748156</v>
      </c>
      <c r="N907" s="1">
        <f>(M907-2142)/2.42</f>
        <v>1156.082692055709</v>
      </c>
      <c r="O907" s="1">
        <f>(N907+243)/0.548</f>
        <v>2553.0706059410745</v>
      </c>
    </row>
    <row r="908" spans="1:15">
      <c r="A908">
        <f>'DIL Data'!B1039</f>
        <v>1591</v>
      </c>
      <c r="B908"/>
      <c r="C908"/>
      <c r="D908">
        <f>'DIL Data'!D1039</f>
        <v>14.518000000000001</v>
      </c>
      <c r="E908">
        <f>'BCS Data'!D1039</f>
        <v>104.52889999999999</v>
      </c>
      <c r="F908">
        <f>'BCS Data'!E1039</f>
        <v>40.260899999999999</v>
      </c>
      <c r="G908" s="1">
        <f>(E908-47.6)/(189-47.6)</f>
        <v>0.40260891089108902</v>
      </c>
      <c r="H908" s="1">
        <f>0.625*((E908-47.6)/E908)</f>
        <v>0.34038971518881378</v>
      </c>
      <c r="I908" s="1">
        <v>0.88300000000000001</v>
      </c>
      <c r="J908" s="1">
        <v>1.95</v>
      </c>
      <c r="K908" s="1">
        <f>0.883/((H908)^1.95)</f>
        <v>7.2211549830790078</v>
      </c>
      <c r="L908" s="1">
        <f>D908/K908</f>
        <v>2.0104817074303689</v>
      </c>
      <c r="M908" s="1">
        <f>10000/L908</f>
        <v>4973.9323481739966</v>
      </c>
      <c r="N908" s="1">
        <f>(M908-2142)/2.42</f>
        <v>1170.2199785842961</v>
      </c>
      <c r="O908" s="1">
        <f>(N908+243)/0.548</f>
        <v>2578.8685740589344</v>
      </c>
    </row>
    <row r="909" spans="1:15">
      <c r="A909">
        <f>'DIL Data'!B1040</f>
        <v>1591.5</v>
      </c>
      <c r="B909"/>
      <c r="C909"/>
      <c r="D909">
        <f>'DIL Data'!D1040</f>
        <v>14.606199999999999</v>
      </c>
      <c r="E909">
        <f>'BCS Data'!D1040</f>
        <v>103.8506</v>
      </c>
      <c r="F909">
        <f>'BCS Data'!E1040</f>
        <v>39.781199999999998</v>
      </c>
      <c r="G909" s="1">
        <f>(E909-47.6)/(189-47.6)</f>
        <v>0.39781188118811878</v>
      </c>
      <c r="H909" s="1">
        <f>0.625*((E909-47.6)/E909)</f>
        <v>0.33853078364496691</v>
      </c>
      <c r="I909" s="1">
        <v>0.88300000000000001</v>
      </c>
      <c r="J909" s="1">
        <v>1.95</v>
      </c>
      <c r="K909" s="1">
        <f>0.883/((H909)^1.95)</f>
        <v>7.2986792563069738</v>
      </c>
      <c r="L909" s="1">
        <f>D909/K909</f>
        <v>2.0012113818234183</v>
      </c>
      <c r="M909" s="1">
        <f>10000/L909</f>
        <v>4996.9733786385059</v>
      </c>
      <c r="N909" s="1">
        <f>(M909-2142)/2.42</f>
        <v>1179.7410655531016</v>
      </c>
      <c r="O909" s="1">
        <f>(N909+243)/0.548</f>
        <v>2596.242820352375</v>
      </c>
    </row>
    <row r="910" spans="1:15">
      <c r="A910">
        <f>'DIL Data'!B1041</f>
        <v>1592</v>
      </c>
      <c r="B910"/>
      <c r="C910"/>
      <c r="D910">
        <f>'DIL Data'!D1041</f>
        <v>14.658799999999999</v>
      </c>
      <c r="E910">
        <f>'BCS Data'!D1041</f>
        <v>103.4828</v>
      </c>
      <c r="F910">
        <f>'BCS Data'!E1041</f>
        <v>39.521000000000001</v>
      </c>
      <c r="G910" s="1">
        <f>(E910-47.6)/(189-47.6)</f>
        <v>0.39521074964639319</v>
      </c>
      <c r="H910" s="1">
        <f>0.625*((E910-47.6)/E910)</f>
        <v>0.33751261079135852</v>
      </c>
      <c r="I910" s="1">
        <v>0.88300000000000001</v>
      </c>
      <c r="J910" s="1">
        <v>1.95</v>
      </c>
      <c r="K910" s="1">
        <f>0.883/((H910)^1.95)</f>
        <v>7.3416756703781987</v>
      </c>
      <c r="L910" s="1">
        <f>D910/K910</f>
        <v>1.9966558941229922</v>
      </c>
      <c r="M910" s="1">
        <f>10000/L910</f>
        <v>5008.3742669101148</v>
      </c>
      <c r="N910" s="1">
        <f>(M910-2142)/2.42</f>
        <v>1184.4521764091385</v>
      </c>
      <c r="O910" s="1">
        <f>(N910+243)/0.548</f>
        <v>2604.8397379728804</v>
      </c>
    </row>
    <row r="911" spans="1:15">
      <c r="A911">
        <f>'DIL Data'!B1042</f>
        <v>1592.5</v>
      </c>
      <c r="B911"/>
      <c r="C911"/>
      <c r="D911">
        <f>'DIL Data'!D1042</f>
        <v>14.634499999999999</v>
      </c>
      <c r="E911">
        <f>'BCS Data'!D1042</f>
        <v>103.0855</v>
      </c>
      <c r="F911">
        <f>'BCS Data'!E1042</f>
        <v>39.240099999999998</v>
      </c>
      <c r="G911" s="1">
        <f>(E911-47.6)/(189-47.6)</f>
        <v>0.39240099009900986</v>
      </c>
      <c r="H911" s="1">
        <f>0.625*((E911-47.6)/E911)</f>
        <v>0.33640461073574845</v>
      </c>
      <c r="I911" s="1">
        <v>0.88300000000000001</v>
      </c>
      <c r="J911" s="1">
        <v>1.95</v>
      </c>
      <c r="K911" s="1">
        <f>0.883/((H911)^1.95)</f>
        <v>7.3889022538154467</v>
      </c>
      <c r="L911" s="1">
        <f>D911/K911</f>
        <v>1.9806054400629138</v>
      </c>
      <c r="M911" s="1">
        <f>10000/L911</f>
        <v>5048.9611902117922</v>
      </c>
      <c r="N911" s="1">
        <f>(M911-2142)/2.42</f>
        <v>1201.2236323189225</v>
      </c>
      <c r="O911" s="1">
        <f>(N911+243)/0.548</f>
        <v>2635.4445845235809</v>
      </c>
    </row>
    <row r="912" spans="1:15">
      <c r="A912">
        <f>'DIL Data'!B1043</f>
        <v>1593</v>
      </c>
      <c r="B912"/>
      <c r="C912"/>
      <c r="D912">
        <f>'DIL Data'!D1043</f>
        <v>14.5489</v>
      </c>
      <c r="E912">
        <f>'BCS Data'!D1043</f>
        <v>102.37479999999999</v>
      </c>
      <c r="F912">
        <f>'BCS Data'!E1043</f>
        <v>38.737499999999997</v>
      </c>
      <c r="G912" s="1">
        <f>(E912-47.6)/(189-47.6)</f>
        <v>0.38737482319660532</v>
      </c>
      <c r="H912" s="1">
        <f>0.625*((E912-47.6)/E912)</f>
        <v>0.33440114168721202</v>
      </c>
      <c r="I912" s="1">
        <v>0.88300000000000001</v>
      </c>
      <c r="J912" s="1">
        <v>1.95</v>
      </c>
      <c r="K912" s="1">
        <f>0.883/((H912)^1.95)</f>
        <v>7.4754714664444668</v>
      </c>
      <c r="L912" s="1">
        <f>D912/K912</f>
        <v>1.946218384393064</v>
      </c>
      <c r="M912" s="1">
        <f>10000/L912</f>
        <v>5138.1695292733248</v>
      </c>
      <c r="N912" s="1">
        <f>(M912-2142)/2.42</f>
        <v>1238.0865823443492</v>
      </c>
      <c r="O912" s="1">
        <f>(N912+243)/0.548</f>
        <v>2702.7127415042864</v>
      </c>
    </row>
    <row r="913" spans="1:15">
      <c r="A913">
        <f>'DIL Data'!B1044</f>
        <v>1593.5</v>
      </c>
      <c r="B913"/>
      <c r="C913"/>
      <c r="D913">
        <f>'DIL Data'!D1044</f>
        <v>14.4276</v>
      </c>
      <c r="E913">
        <f>'BCS Data'!D1044</f>
        <v>101.09829999999999</v>
      </c>
      <c r="F913">
        <f>'BCS Data'!E1044</f>
        <v>37.834699999999998</v>
      </c>
      <c r="G913" s="1">
        <f>(E913-47.6)/(189-47.6)</f>
        <v>0.37834724186704377</v>
      </c>
      <c r="H913" s="1">
        <f>0.625*((E913-47.6)/E913)</f>
        <v>0.33073194603667916</v>
      </c>
      <c r="I913" s="1">
        <v>0.88300000000000001</v>
      </c>
      <c r="J913" s="1">
        <v>1.95</v>
      </c>
      <c r="K913" s="1">
        <f>0.883/((H913)^1.95)</f>
        <v>7.6380450986926691</v>
      </c>
      <c r="L913" s="1">
        <f>D913/K913</f>
        <v>1.8889126489275945</v>
      </c>
      <c r="M913" s="1">
        <f>10000/L913</f>
        <v>5294.0510540163777</v>
      </c>
      <c r="N913" s="1">
        <f>(M913-2142)/2.42</f>
        <v>1302.5004355439578</v>
      </c>
      <c r="O913" s="1">
        <f>(N913+243)/0.548</f>
        <v>2820.2562692407987</v>
      </c>
    </row>
    <row r="914" spans="1:15">
      <c r="A914">
        <f>'DIL Data'!B1045</f>
        <v>1594</v>
      </c>
      <c r="B914"/>
      <c r="C914"/>
      <c r="D914">
        <f>'DIL Data'!D1045</f>
        <v>14.3118</v>
      </c>
      <c r="E914">
        <f>'BCS Data'!D1045</f>
        <v>100.3212</v>
      </c>
      <c r="F914">
        <f>'BCS Data'!E1045</f>
        <v>37.2851</v>
      </c>
      <c r="G914" s="1">
        <f>(E914-47.6)/(189-47.6)</f>
        <v>0.37285148514851485</v>
      </c>
      <c r="H914" s="1">
        <f>0.625*((E914-47.6)/E914)</f>
        <v>0.32845251053615787</v>
      </c>
      <c r="I914" s="1">
        <v>0.88300000000000001</v>
      </c>
      <c r="J914" s="1">
        <v>1.95</v>
      </c>
      <c r="K914" s="1">
        <f>0.883/((H914)^1.95)</f>
        <v>7.7417503309808122</v>
      </c>
      <c r="L914" s="1">
        <f>D914/K914</f>
        <v>1.8486517115809415</v>
      </c>
      <c r="M914" s="1">
        <f>10000/L914</f>
        <v>5409.3477626719296</v>
      </c>
      <c r="N914" s="1">
        <f>(M914-2142)/2.42</f>
        <v>1350.1437035834419</v>
      </c>
      <c r="O914" s="1">
        <f>(N914+243)/0.548</f>
        <v>2907.1965393858427</v>
      </c>
    </row>
    <row r="915" spans="1:15">
      <c r="A915">
        <f>'DIL Data'!B1046</f>
        <v>1594.5</v>
      </c>
      <c r="B915"/>
      <c r="C915"/>
      <c r="D915">
        <f>'DIL Data'!D1046</f>
        <v>14.2567</v>
      </c>
      <c r="E915">
        <f>'BCS Data'!D1046</f>
        <v>101.1724</v>
      </c>
      <c r="F915">
        <f>'BCS Data'!E1046</f>
        <v>37.887099999999997</v>
      </c>
      <c r="G915" s="1">
        <f>(E915-47.6)/(189-47.6)</f>
        <v>0.37887128712871282</v>
      </c>
      <c r="H915" s="1">
        <f>0.625*((E915-47.6)/E915)</f>
        <v>0.33094747184014611</v>
      </c>
      <c r="I915" s="1">
        <v>0.88300000000000001</v>
      </c>
      <c r="J915" s="1">
        <v>1.95</v>
      </c>
      <c r="K915" s="1">
        <f>0.883/((H915)^1.95)</f>
        <v>7.6283484275166282</v>
      </c>
      <c r="L915" s="1">
        <f>D915/K915</f>
        <v>1.8689104378837609</v>
      </c>
      <c r="M915" s="1">
        <f>10000/L915</f>
        <v>5350.7111936960364</v>
      </c>
      <c r="N915" s="1">
        <f>(M915-2142)/2.42</f>
        <v>1325.9137164033209</v>
      </c>
      <c r="O915" s="1">
        <f>(N915+243)/0.548</f>
        <v>2862.9812343126291</v>
      </c>
    </row>
    <row r="916" spans="1:15">
      <c r="A916">
        <f>'DIL Data'!B1047</f>
        <v>1595</v>
      </c>
      <c r="B916"/>
      <c r="C916"/>
      <c r="D916">
        <f>'DIL Data'!D1047</f>
        <v>14.2562</v>
      </c>
      <c r="E916">
        <f>'BCS Data'!D1047</f>
        <v>102.9225</v>
      </c>
      <c r="F916">
        <f>'BCS Data'!E1047</f>
        <v>39.1248</v>
      </c>
      <c r="G916" s="1">
        <f>(E916-47.6)/(189-47.6)</f>
        <v>0.39124823196605374</v>
      </c>
      <c r="H916" s="1">
        <f>0.625*((E916-47.6)/E916)</f>
        <v>0.33594755762831252</v>
      </c>
      <c r="I916" s="1">
        <v>0.88300000000000001</v>
      </c>
      <c r="J916" s="1">
        <v>1.95</v>
      </c>
      <c r="K916" s="1">
        <f>0.883/((H916)^1.95)</f>
        <v>7.4085173421780022</v>
      </c>
      <c r="L916" s="1">
        <f>D916/K916</f>
        <v>1.9242986607909962</v>
      </c>
      <c r="M916" s="1">
        <f>10000/L916</f>
        <v>5196.6985186641614</v>
      </c>
      <c r="N916" s="1">
        <f>(M916-2142)/2.42</f>
        <v>1262.27211515048</v>
      </c>
      <c r="O916" s="1">
        <f>(N916+243)/0.548</f>
        <v>2746.84692545708</v>
      </c>
    </row>
    <row r="917" spans="1:15">
      <c r="A917">
        <f>'DIL Data'!B1048</f>
        <v>1595.5</v>
      </c>
      <c r="B917"/>
      <c r="C917"/>
      <c r="D917">
        <f>'DIL Data'!D1048</f>
        <v>14.2408</v>
      </c>
      <c r="E917">
        <f>'BCS Data'!D1048</f>
        <v>105.5848</v>
      </c>
      <c r="F917">
        <f>'BCS Data'!E1048</f>
        <v>41.007599999999996</v>
      </c>
      <c r="G917" s="1">
        <f>(E917-47.6)/(189-47.6)</f>
        <v>0.41007637906647804</v>
      </c>
      <c r="H917" s="1">
        <f>0.625*((E917-47.6)/E917)</f>
        <v>0.34323595820610542</v>
      </c>
      <c r="I917" s="1">
        <v>0.88300000000000001</v>
      </c>
      <c r="J917" s="1">
        <v>1.95</v>
      </c>
      <c r="K917" s="1">
        <f>0.883/((H917)^1.95)</f>
        <v>7.1048478832518249</v>
      </c>
      <c r="L917" s="1">
        <f>D917/K917</f>
        <v>2.0043778887328005</v>
      </c>
      <c r="M917" s="1">
        <f>10000/L917</f>
        <v>4989.0791832283476</v>
      </c>
      <c r="N917" s="1">
        <f>(M917-2142)/2.42</f>
        <v>1176.479001334028</v>
      </c>
      <c r="O917" s="1">
        <f>(N917+243)/0.548</f>
        <v>2590.2901484197591</v>
      </c>
    </row>
    <row r="918" spans="1:15">
      <c r="A918">
        <f>'DIL Data'!B1049</f>
        <v>1596</v>
      </c>
      <c r="B918"/>
      <c r="C918"/>
      <c r="D918">
        <f>'DIL Data'!D1049</f>
        <v>14.1652</v>
      </c>
      <c r="E918">
        <f>'BCS Data'!D1049</f>
        <v>107.95489999999999</v>
      </c>
      <c r="F918">
        <f>'BCS Data'!E1049</f>
        <v>42.683799999999998</v>
      </c>
      <c r="G918" s="1">
        <f>(E918-47.6)/(189-47.6)</f>
        <v>0.42683804809052328</v>
      </c>
      <c r="H918" s="1">
        <f>0.625*((E918-47.6)/E918)</f>
        <v>0.34942195768788631</v>
      </c>
      <c r="I918" s="1">
        <v>0.88300000000000001</v>
      </c>
      <c r="J918" s="1">
        <v>1.95</v>
      </c>
      <c r="K918" s="1">
        <f>0.883/((H918)^1.95)</f>
        <v>6.8616384079845805</v>
      </c>
      <c r="L918" s="1">
        <f>D918/K918</f>
        <v>2.0644049070724266</v>
      </c>
      <c r="M918" s="1">
        <f>10000/L918</f>
        <v>4844.0109620651874</v>
      </c>
      <c r="N918" s="1">
        <f>(M918-2142)/2.42</f>
        <v>1116.5334553988378</v>
      </c>
      <c r="O918" s="1">
        <f>(N918+243)/0.548</f>
        <v>2480.9004660562732</v>
      </c>
    </row>
    <row r="919" spans="1:15">
      <c r="A919">
        <f>'DIL Data'!B1050</f>
        <v>1596.5</v>
      </c>
      <c r="B919"/>
      <c r="C919"/>
      <c r="D919">
        <f>'DIL Data'!D1050</f>
        <v>14.0482</v>
      </c>
      <c r="E919">
        <f>'BCS Data'!D1050</f>
        <v>108.1126</v>
      </c>
      <c r="F919">
        <f>'BCS Data'!E1050</f>
        <v>42.795400000000001</v>
      </c>
      <c r="G919" s="1">
        <f>(E919-47.6)/(189-47.6)</f>
        <v>0.42795332390381891</v>
      </c>
      <c r="H919" s="1">
        <f>0.625*((E919-47.6)/E919)</f>
        <v>0.34982393356556035</v>
      </c>
      <c r="I919" s="1">
        <v>0.88300000000000001</v>
      </c>
      <c r="J919" s="1">
        <v>1.95</v>
      </c>
      <c r="K919" s="1">
        <f>0.883/((H919)^1.95)</f>
        <v>6.8462718782836625</v>
      </c>
      <c r="L919" s="1">
        <f>D919/K919</f>
        <v>2.0519488927339875</v>
      </c>
      <c r="M919" s="1">
        <f>10000/L919</f>
        <v>4873.4157246363684</v>
      </c>
      <c r="N919" s="1">
        <f>(M919-2142)/2.42</f>
        <v>1128.6841837340367</v>
      </c>
      <c r="O919" s="1">
        <f>(N919+243)/0.548</f>
        <v>2503.0733279818187</v>
      </c>
    </row>
    <row r="920" spans="1:15">
      <c r="A920">
        <f>'DIL Data'!B1051</f>
        <v>1597</v>
      </c>
      <c r="B920"/>
      <c r="C920"/>
      <c r="D920">
        <f>'DIL Data'!D1051</f>
        <v>13.937200000000001</v>
      </c>
      <c r="E920">
        <f>'BCS Data'!D1051</f>
        <v>106.95959999999999</v>
      </c>
      <c r="F920">
        <f>'BCS Data'!E1051</f>
        <v>41.979900000000001</v>
      </c>
      <c r="G920" s="1">
        <f>(E920-47.6)/(189-47.6)</f>
        <v>0.41979915134370571</v>
      </c>
      <c r="H920" s="1">
        <f>0.625*((E920-47.6)/E920)</f>
        <v>0.34685759856992732</v>
      </c>
      <c r="I920" s="1">
        <v>0.88300000000000001</v>
      </c>
      <c r="J920" s="1">
        <v>1.95</v>
      </c>
      <c r="K920" s="1">
        <f>0.883/((H920)^1.95)</f>
        <v>6.960907108744089</v>
      </c>
      <c r="L920" s="1">
        <f>D920/K920</f>
        <v>2.0022103128617381</v>
      </c>
      <c r="M920" s="1">
        <f>10000/L920</f>
        <v>4994.4803179577602</v>
      </c>
      <c r="N920" s="1">
        <f>(M920-2142)/2.42</f>
        <v>1178.7108751891572</v>
      </c>
      <c r="O920" s="1">
        <f>(N920+243)/0.548</f>
        <v>2594.3629109291187</v>
      </c>
    </row>
    <row r="921" spans="1:15">
      <c r="A921">
        <f>'DIL Data'!B1052</f>
        <v>1597.5</v>
      </c>
      <c r="B921"/>
      <c r="C921"/>
      <c r="D921">
        <f>'DIL Data'!D1052</f>
        <v>13.8826</v>
      </c>
      <c r="E921">
        <f>'BCS Data'!D1052</f>
        <v>105.87439999999999</v>
      </c>
      <c r="F921">
        <f>'BCS Data'!E1052</f>
        <v>41.212400000000002</v>
      </c>
      <c r="G921" s="1">
        <f>(E921-47.6)/(189-47.6)</f>
        <v>0.41212446958981608</v>
      </c>
      <c r="H921" s="1">
        <f>0.625*((E921-47.6)/E921)</f>
        <v>0.34400667205670116</v>
      </c>
      <c r="I921" s="1">
        <v>0.88300000000000001</v>
      </c>
      <c r="J921" s="1">
        <v>1.95</v>
      </c>
      <c r="K921" s="1">
        <f>0.883/((H921)^1.95)</f>
        <v>7.0738413467487629</v>
      </c>
      <c r="L921" s="1">
        <f>D921/K921</f>
        <v>1.9625263445271697</v>
      </c>
      <c r="M921" s="1">
        <f>10000/L921</f>
        <v>5095.4729998334333</v>
      </c>
      <c r="N921" s="1">
        <f>(M921-2142)/2.42</f>
        <v>1220.4433883609229</v>
      </c>
      <c r="O921" s="1">
        <f>(N921+243)/0.548</f>
        <v>2670.5171320454797</v>
      </c>
    </row>
    <row r="922" spans="1:15">
      <c r="A922">
        <f>'DIL Data'!B1053</f>
        <v>1598</v>
      </c>
      <c r="B922"/>
      <c r="C922"/>
      <c r="D922">
        <f>'DIL Data'!D1053</f>
        <v>13.8834</v>
      </c>
      <c r="E922">
        <f>'BCS Data'!D1053</f>
        <v>105.2606</v>
      </c>
      <c r="F922">
        <f>'BCS Data'!E1053</f>
        <v>40.778399999999998</v>
      </c>
      <c r="G922" s="1">
        <f>(E922-47.6)/(189-47.6)</f>
        <v>0.40778359264497871</v>
      </c>
      <c r="H922" s="1">
        <f>0.625*((E922-47.6)/E922)</f>
        <v>0.34236813204560868</v>
      </c>
      <c r="I922" s="1">
        <v>0.88300000000000001</v>
      </c>
      <c r="J922" s="1">
        <v>1.95</v>
      </c>
      <c r="K922" s="1">
        <f>0.883/((H922)^1.95)</f>
        <v>7.1400080852598196</v>
      </c>
      <c r="L922" s="1">
        <f>D922/K922</f>
        <v>1.9444515796363826</v>
      </c>
      <c r="M922" s="1">
        <f>10000/L922</f>
        <v>5142.8382710717979</v>
      </c>
      <c r="N922" s="1">
        <f>(M922-2142)/2.42</f>
        <v>1240.0158144924785</v>
      </c>
      <c r="O922" s="1">
        <f>(N922+243)/0.548</f>
        <v>2706.2332381249607</v>
      </c>
    </row>
    <row r="923" spans="1:15">
      <c r="A923">
        <f>'DIL Data'!B1054</f>
        <v>1598.5</v>
      </c>
      <c r="B923"/>
      <c r="C923"/>
      <c r="D923">
        <f>'DIL Data'!D1054</f>
        <v>13.9153</v>
      </c>
      <c r="E923">
        <f>'BCS Data'!D1054</f>
        <v>106.279</v>
      </c>
      <c r="F923">
        <f>'BCS Data'!E1054</f>
        <v>41.498600000000003</v>
      </c>
      <c r="G923" s="1">
        <f>(E923-47.6)/(189-47.6)</f>
        <v>0.41498585572842994</v>
      </c>
      <c r="H923" s="1">
        <f>0.625*((E923-47.6)/E923)</f>
        <v>0.3450764026759755</v>
      </c>
      <c r="I923" s="1">
        <v>0.88300000000000001</v>
      </c>
      <c r="J923" s="1">
        <v>1.95</v>
      </c>
      <c r="K923" s="1">
        <f>0.883/((H923)^1.95)</f>
        <v>7.031143193446133</v>
      </c>
      <c r="L923" s="1">
        <f>D923/K923</f>
        <v>1.9790949518665364</v>
      </c>
      <c r="M923" s="1">
        <f>10000/L923</f>
        <v>5052.8146669106191</v>
      </c>
      <c r="N923" s="1">
        <f>(M923-2142)/2.42</f>
        <v>1202.8159780622393</v>
      </c>
      <c r="O923" s="1">
        <f>(N923+243)/0.548</f>
        <v>2638.3503249310934</v>
      </c>
    </row>
    <row r="924" spans="1:15">
      <c r="A924">
        <f>'DIL Data'!B1055</f>
        <v>1599</v>
      </c>
      <c r="B924"/>
      <c r="C924"/>
      <c r="D924">
        <f>'DIL Data'!D1055</f>
        <v>13.9917</v>
      </c>
      <c r="E924">
        <f>'BCS Data'!D1055</f>
        <v>107.8292</v>
      </c>
      <c r="F924">
        <f>'BCS Data'!E1055</f>
        <v>42.594900000000003</v>
      </c>
      <c r="G924" s="1">
        <f>(E924-47.6)/(189-47.6)</f>
        <v>0.42594908062234793</v>
      </c>
      <c r="H924" s="1">
        <f>0.625*((E924-47.6)/E924)</f>
        <v>0.34910070741506011</v>
      </c>
      <c r="I924" s="1">
        <v>0.88300000000000001</v>
      </c>
      <c r="J924" s="1">
        <v>1.95</v>
      </c>
      <c r="K924" s="1">
        <f>0.883/((H924)^1.95)</f>
        <v>6.8739565442457726</v>
      </c>
      <c r="L924" s="1">
        <f>D924/K924</f>
        <v>2.0354652971602691</v>
      </c>
      <c r="M924" s="1">
        <f>10000/L924</f>
        <v>4912.8815971224176</v>
      </c>
      <c r="N924" s="1">
        <f>(M924-2142)/2.42</f>
        <v>1144.9923955051313</v>
      </c>
      <c r="O924" s="1">
        <f>(N924+243)/0.548</f>
        <v>2532.832838513013</v>
      </c>
    </row>
    <row r="925" spans="1:15">
      <c r="A925">
        <f>'DIL Data'!B1056</f>
        <v>1599.5</v>
      </c>
      <c r="B925"/>
      <c r="C925"/>
      <c r="D925">
        <f>'DIL Data'!D1056</f>
        <v>14.0677</v>
      </c>
      <c r="E925">
        <f>'BCS Data'!D1056</f>
        <v>108.00709999999999</v>
      </c>
      <c r="F925">
        <f>'BCS Data'!E1056</f>
        <v>42.720799999999997</v>
      </c>
      <c r="G925" s="1">
        <f>(E925-47.6)/(189-47.6)</f>
        <v>0.42720721357850061</v>
      </c>
      <c r="H925" s="1">
        <f>0.625*((E925-47.6)/E925)</f>
        <v>0.34955514498583889</v>
      </c>
      <c r="I925" s="1">
        <v>0.88300000000000001</v>
      </c>
      <c r="J925" s="1">
        <v>1.95</v>
      </c>
      <c r="K925" s="1">
        <f>0.883/((H925)^1.95)</f>
        <v>6.856541216594862</v>
      </c>
      <c r="L925" s="1">
        <f>D925/K925</f>
        <v>2.0517195996652067</v>
      </c>
      <c r="M925" s="1">
        <f>10000/L925</f>
        <v>4873.9603606807523</v>
      </c>
      <c r="N925" s="1">
        <f>(M925-2142)/2.42</f>
        <v>1128.9092399507242</v>
      </c>
      <c r="O925" s="1">
        <f>(N925+243)/0.548</f>
        <v>2503.4840145086205</v>
      </c>
    </row>
    <row r="926" spans="1:15">
      <c r="A926">
        <f>'DIL Data'!B1057</f>
        <v>1600</v>
      </c>
      <c r="B926"/>
      <c r="C926"/>
      <c r="D926">
        <f>'DIL Data'!D1057</f>
        <v>14.067399999999999</v>
      </c>
      <c r="E926">
        <f>'BCS Data'!D1057</f>
        <v>107.52209999999999</v>
      </c>
      <c r="F926">
        <f>'BCS Data'!E1057</f>
        <v>42.377699999999997</v>
      </c>
      <c r="G926" s="1">
        <f>(E926-47.6)/(189-47.6)</f>
        <v>0.42377722772277221</v>
      </c>
      <c r="H926" s="1">
        <f>0.625*((E926-47.6)/E926)</f>
        <v>0.34831269571557849</v>
      </c>
      <c r="I926" s="1">
        <v>0.88300000000000001</v>
      </c>
      <c r="J926" s="1">
        <v>1.95</v>
      </c>
      <c r="K926" s="1">
        <f>0.883/((H926)^1.95)</f>
        <v>6.9043144067920244</v>
      </c>
      <c r="L926" s="1">
        <f>D926/K926</f>
        <v>2.0374796353655893</v>
      </c>
      <c r="M926" s="1">
        <f>10000/L926</f>
        <v>4908.0245153987407</v>
      </c>
      <c r="N926" s="1">
        <f>(M926-2142)/2.42</f>
        <v>1142.9853369416285</v>
      </c>
      <c r="O926" s="1">
        <f>(N926+243)/0.548</f>
        <v>2529.1703228861829</v>
      </c>
    </row>
    <row r="927" spans="1:15">
      <c r="A927">
        <f>'DIL Data'!B1058</f>
        <v>1600.5</v>
      </c>
      <c r="B927"/>
      <c r="C927"/>
      <c r="D927">
        <f>'DIL Data'!D1058</f>
        <v>14.008699999999999</v>
      </c>
      <c r="E927">
        <f>'BCS Data'!D1058</f>
        <v>106.64830000000001</v>
      </c>
      <c r="F927">
        <f>'BCS Data'!E1058</f>
        <v>41.759700000000002</v>
      </c>
      <c r="G927" s="1">
        <f>(E927-47.6)/(189-47.6)</f>
        <v>0.41759759547383313</v>
      </c>
      <c r="H927" s="1">
        <f>0.625*((E927-47.6)/E927)</f>
        <v>0.34604571755949226</v>
      </c>
      <c r="I927" s="1">
        <v>0.88300000000000001</v>
      </c>
      <c r="J927" s="1">
        <v>1.95</v>
      </c>
      <c r="K927" s="1">
        <f>0.883/((H927)^1.95)</f>
        <v>6.9927889251280142</v>
      </c>
      <c r="L927" s="1">
        <f>D927/K927</f>
        <v>2.0033065705245132</v>
      </c>
      <c r="M927" s="1">
        <f>10000/L927</f>
        <v>4991.7472178917487</v>
      </c>
      <c r="N927" s="1">
        <f>(M927-2142)/2.42</f>
        <v>1177.5814949965904</v>
      </c>
      <c r="O927" s="1">
        <f>(N927+243)/0.548</f>
        <v>2592.3019981689604</v>
      </c>
    </row>
    <row r="928" spans="1:15">
      <c r="A928">
        <f>'DIL Data'!B1059</f>
        <v>1601</v>
      </c>
      <c r="B928"/>
      <c r="C928"/>
      <c r="D928">
        <f>'DIL Data'!D1059</f>
        <v>13.907500000000001</v>
      </c>
      <c r="E928">
        <f>'BCS Data'!D1059</f>
        <v>105.72110000000001</v>
      </c>
      <c r="F928">
        <f>'BCS Data'!E1059</f>
        <v>41.103999999999999</v>
      </c>
      <c r="G928" s="1">
        <f>(E928-47.6)/(189-47.6)</f>
        <v>0.41104031117397455</v>
      </c>
      <c r="H928" s="1">
        <f>0.625*((E928-47.6)/E928)</f>
        <v>0.34359922002324988</v>
      </c>
      <c r="I928" s="1">
        <v>0.88300000000000001</v>
      </c>
      <c r="J928" s="1">
        <v>1.95</v>
      </c>
      <c r="K928" s="1">
        <f>0.883/((H928)^1.95)</f>
        <v>7.0902079592034077</v>
      </c>
      <c r="L928" s="1">
        <f>D928/K928</f>
        <v>1.9615080516710997</v>
      </c>
      <c r="M928" s="1">
        <f>10000/L928</f>
        <v>5098.1182521685478</v>
      </c>
      <c r="N928" s="1">
        <f>(M928-2142)/2.42</f>
        <v>1221.536467838243</v>
      </c>
      <c r="O928" s="1">
        <f>(N928+243)/0.548</f>
        <v>2672.5118026245309</v>
      </c>
    </row>
    <row r="929" spans="1:15">
      <c r="A929">
        <f>'DIL Data'!B1060</f>
        <v>1601.5</v>
      </c>
      <c r="B929"/>
      <c r="C929"/>
      <c r="D929">
        <f>'DIL Data'!D1060</f>
        <v>13.7654</v>
      </c>
      <c r="E929">
        <f>'BCS Data'!D1060</f>
        <v>105.5224</v>
      </c>
      <c r="F929">
        <f>'BCS Data'!E1060</f>
        <v>40.963500000000003</v>
      </c>
      <c r="G929" s="1">
        <f>(E929-47.6)/(189-47.6)</f>
        <v>0.40963507779349362</v>
      </c>
      <c r="H929" s="1">
        <f>0.625*((E929-47.6)/E929)</f>
        <v>0.34306933883232371</v>
      </c>
      <c r="I929" s="1">
        <v>0.88300000000000001</v>
      </c>
      <c r="J929" s="1">
        <v>1.95</v>
      </c>
      <c r="K929" s="1">
        <f>0.883/((H929)^1.95)</f>
        <v>7.111578163749539</v>
      </c>
      <c r="L929" s="1">
        <f>D929/K929</f>
        <v>1.9356322440731315</v>
      </c>
      <c r="M929" s="1">
        <f>10000/L929</f>
        <v>5166.2706232652436</v>
      </c>
      <c r="N929" s="1">
        <f>(M929-2142)/2.42</f>
        <v>1249.6986046550594</v>
      </c>
      <c r="O929" s="1">
        <f>(N929+243)/0.548</f>
        <v>2723.9025632391595</v>
      </c>
    </row>
    <row r="930" spans="1:15">
      <c r="A930">
        <f>'DIL Data'!B1061</f>
        <v>1602</v>
      </c>
      <c r="B930"/>
      <c r="C930"/>
      <c r="D930">
        <f>'DIL Data'!D1061</f>
        <v>13.634</v>
      </c>
      <c r="E930">
        <f>'BCS Data'!D1061</f>
        <v>105.5158</v>
      </c>
      <c r="F930">
        <f>'BCS Data'!E1061</f>
        <v>40.958799999999997</v>
      </c>
      <c r="G930" s="1">
        <f>(E930-47.6)/(189-47.6)</f>
        <v>0.40958840169731253</v>
      </c>
      <c r="H930" s="1">
        <f>0.625*((E930-47.6)/E930)</f>
        <v>0.34305170410497765</v>
      </c>
      <c r="I930" s="1">
        <v>0.88300000000000001</v>
      </c>
      <c r="J930" s="1">
        <v>1.95</v>
      </c>
      <c r="K930" s="1">
        <f>0.883/((H930)^1.95)</f>
        <v>7.1122910502187011</v>
      </c>
      <c r="L930" s="1">
        <f>D930/K930</f>
        <v>1.9169631703388683</v>
      </c>
      <c r="M930" s="1">
        <f>10000/L930</f>
        <v>5216.58431144103</v>
      </c>
      <c r="N930" s="1">
        <f>(M930-2142)/2.42</f>
        <v>1270.4893848929876</v>
      </c>
      <c r="O930" s="1">
        <f>(N930+243)/0.548</f>
        <v>2761.8419432353785</v>
      </c>
    </row>
    <row r="931" spans="1:15">
      <c r="A931">
        <f>'DIL Data'!B1062</f>
        <v>1602.5</v>
      </c>
      <c r="B931"/>
      <c r="C931"/>
      <c r="D931">
        <f>'DIL Data'!D1062</f>
        <v>13.5501</v>
      </c>
      <c r="E931">
        <f>'BCS Data'!D1062</f>
        <v>105.30289999999999</v>
      </c>
      <c r="F931">
        <f>'BCS Data'!E1062</f>
        <v>40.808300000000003</v>
      </c>
      <c r="G931" s="1">
        <f>(E931-47.6)/(189-47.6)</f>
        <v>0.40808274398868449</v>
      </c>
      <c r="H931" s="1">
        <f>0.625*((E931-47.6)/E931)</f>
        <v>0.34248166479745568</v>
      </c>
      <c r="I931" s="1">
        <v>0.88300000000000001</v>
      </c>
      <c r="J931" s="1">
        <v>1.95</v>
      </c>
      <c r="K931" s="1">
        <f>0.883/((H931)^1.95)</f>
        <v>7.1353933290524161</v>
      </c>
      <c r="L931" s="1">
        <f>D931/K931</f>
        <v>1.8989983277907765</v>
      </c>
      <c r="M931" s="1">
        <f>10000/L931</f>
        <v>5265.9340735879559</v>
      </c>
      <c r="N931" s="1">
        <f>(M931-2142)/2.42</f>
        <v>1290.8818485900645</v>
      </c>
      <c r="O931" s="1">
        <f>(N931+243)/0.548</f>
        <v>2799.0544682300442</v>
      </c>
    </row>
    <row r="932" spans="1:15">
      <c r="A932">
        <f>'DIL Data'!B1063</f>
        <v>1603</v>
      </c>
      <c r="B932"/>
      <c r="C932"/>
      <c r="D932">
        <f>'DIL Data'!D1063</f>
        <v>13.507899999999999</v>
      </c>
      <c r="E932">
        <f>'BCS Data'!D1063</f>
        <v>105.66079999999999</v>
      </c>
      <c r="F932">
        <f>'BCS Data'!E1063</f>
        <v>41.061399999999999</v>
      </c>
      <c r="G932" s="1">
        <f>(E932-47.6)/(189-47.6)</f>
        <v>0.41061386138613853</v>
      </c>
      <c r="H932" s="1">
        <f>0.625*((E932-47.6)/E932)</f>
        <v>0.34343862624549498</v>
      </c>
      <c r="I932" s="1">
        <v>0.88300000000000001</v>
      </c>
      <c r="J932" s="1">
        <v>1.95</v>
      </c>
      <c r="K932" s="1">
        <f>0.883/((H932)^1.95)</f>
        <v>7.0966744641144111</v>
      </c>
      <c r="L932" s="1">
        <f>D932/K932</f>
        <v>1.903412657337614</v>
      </c>
      <c r="M932" s="1">
        <f>10000/L932</f>
        <v>5253.7214993554971</v>
      </c>
      <c r="N932" s="1">
        <f>(M932-2142)/2.42</f>
        <v>1285.8353303121889</v>
      </c>
      <c r="O932" s="1">
        <f>(N932+243)/0.548</f>
        <v>2789.8454932704176</v>
      </c>
    </row>
    <row r="933" spans="1:15">
      <c r="A933">
        <f>'DIL Data'!B1064</f>
        <v>1603.5</v>
      </c>
      <c r="B933"/>
      <c r="C933"/>
      <c r="D933">
        <f>'DIL Data'!D1064</f>
        <v>13.524800000000001</v>
      </c>
      <c r="E933">
        <f>'BCS Data'!D1064</f>
        <v>106.76860000000001</v>
      </c>
      <c r="F933">
        <f>'BCS Data'!E1064</f>
        <v>41.844799999999999</v>
      </c>
      <c r="G933" s="1">
        <f>(E933-47.6)/(189-47.6)</f>
        <v>0.41844837340876945</v>
      </c>
      <c r="H933" s="1">
        <f>0.625*((E933-47.6)/E933)</f>
        <v>0.34636002532579807</v>
      </c>
      <c r="I933" s="1">
        <v>0.88300000000000001</v>
      </c>
      <c r="J933" s="1">
        <v>1.95</v>
      </c>
      <c r="K933" s="1">
        <f>0.883/((H933)^1.95)</f>
        <v>6.9804201943295494</v>
      </c>
      <c r="L933" s="1">
        <f>D933/K933</f>
        <v>1.937533790728915</v>
      </c>
      <c r="M933" s="1">
        <f>10000/L933</f>
        <v>5161.2003093055346</v>
      </c>
      <c r="N933" s="1">
        <f>(M933-2142)/2.42</f>
        <v>1247.6034335973284</v>
      </c>
      <c r="O933" s="1">
        <f>(N933+243)/0.548</f>
        <v>2720.0792583892853</v>
      </c>
    </row>
    <row r="934" spans="1:15">
      <c r="A934">
        <f>'DIL Data'!B1065</f>
        <v>1604</v>
      </c>
      <c r="B934"/>
      <c r="C934"/>
      <c r="D934">
        <f>'DIL Data'!D1065</f>
        <v>13.629799999999999</v>
      </c>
      <c r="E934">
        <f>'BCS Data'!D1065</f>
        <v>107.5849</v>
      </c>
      <c r="F934">
        <f>'BCS Data'!E1065</f>
        <v>42.4221</v>
      </c>
      <c r="G934" s="1">
        <f>(E934-47.6)/(189-47.6)</f>
        <v>0.4242213578500707</v>
      </c>
      <c r="H934" s="1">
        <f>0.625*((E934-47.6)/E934)</f>
        <v>0.34847420502319565</v>
      </c>
      <c r="I934" s="1">
        <v>0.88300000000000001</v>
      </c>
      <c r="J934" s="1">
        <v>1.95</v>
      </c>
      <c r="K934" s="1">
        <f>0.883/((H934)^1.95)</f>
        <v>6.8980758164430567</v>
      </c>
      <c r="L934" s="1">
        <f>D934/K934</f>
        <v>1.9758843426322485</v>
      </c>
      <c r="M934" s="1">
        <f>10000/L934</f>
        <v>5061.0249720781349</v>
      </c>
      <c r="N934" s="1">
        <f>(M934-2142)/2.42</f>
        <v>1206.2086661479896</v>
      </c>
      <c r="O934" s="1">
        <f>(N934+243)/0.548</f>
        <v>2644.5413615839225</v>
      </c>
    </row>
    <row r="935" spans="1:15">
      <c r="A935">
        <f>'DIL Data'!B1066</f>
        <v>1604.5</v>
      </c>
      <c r="B935"/>
      <c r="C935"/>
      <c r="D935">
        <f>'DIL Data'!D1066</f>
        <v>13.810600000000001</v>
      </c>
      <c r="E935">
        <f>'BCS Data'!D1066</f>
        <v>108.3014</v>
      </c>
      <c r="F935">
        <f>'BCS Data'!E1066</f>
        <v>42.928800000000003</v>
      </c>
      <c r="G935" s="1">
        <f>(E935-47.6)/(189-47.6)</f>
        <v>0.42928854314002829</v>
      </c>
      <c r="H935" s="1">
        <f>0.625*((E935-47.6)/E935)</f>
        <v>0.35030364335087077</v>
      </c>
      <c r="I935" s="1">
        <v>0.88300000000000001</v>
      </c>
      <c r="J935" s="1">
        <v>1.95</v>
      </c>
      <c r="K935" s="1">
        <f>0.883/((H935)^1.95)</f>
        <v>6.8280018137107916</v>
      </c>
      <c r="L935" s="1">
        <f>D935/K935</f>
        <v>2.022641524826192</v>
      </c>
      <c r="M935" s="1">
        <f>10000/L935</f>
        <v>4944.0298131223781</v>
      </c>
      <c r="N935" s="1">
        <f>(M935-2142)/2.42</f>
        <v>1157.8635591414786</v>
      </c>
      <c r="O935" s="1">
        <f>(N935+243)/0.548</f>
        <v>2556.3203633968587</v>
      </c>
    </row>
    <row r="936" spans="1:15">
      <c r="A936">
        <f>'DIL Data'!B1067</f>
        <v>1605</v>
      </c>
      <c r="B936"/>
      <c r="C936"/>
      <c r="D936">
        <f>'DIL Data'!D1067</f>
        <v>14.0311</v>
      </c>
      <c r="E936">
        <f>'BCS Data'!D1067</f>
        <v>108.3369</v>
      </c>
      <c r="F936">
        <f>'BCS Data'!E1067</f>
        <v>42.954000000000001</v>
      </c>
      <c r="G936" s="1">
        <f>(E936-47.6)/(189-47.6)</f>
        <v>0.42953960396039603</v>
      </c>
      <c r="H936" s="1">
        <f>0.625*((E936-47.6)/E936)</f>
        <v>0.35039365627039354</v>
      </c>
      <c r="I936" s="1">
        <v>0.88300000000000001</v>
      </c>
      <c r="J936" s="1">
        <v>1.95</v>
      </c>
      <c r="K936" s="1">
        <f>0.883/((H936)^1.95)</f>
        <v>6.8245818314380422</v>
      </c>
      <c r="L936" s="1">
        <f>D936/K936</f>
        <v>2.0559647970465371</v>
      </c>
      <c r="M936" s="1">
        <f>10000/L936</f>
        <v>4863.8965094953655</v>
      </c>
      <c r="N936" s="1">
        <f>(M936-2142)/2.42</f>
        <v>1124.7506237584155</v>
      </c>
      <c r="O936" s="1">
        <f>(N936+243)/0.548</f>
        <v>2495.8952988292253</v>
      </c>
    </row>
    <row r="937" spans="1:15">
      <c r="A937">
        <f>'DIL Data'!B1068</f>
        <v>1605.5</v>
      </c>
      <c r="B937"/>
      <c r="C937"/>
      <c r="D937">
        <f>'DIL Data'!D1068</f>
        <v>14.2652</v>
      </c>
      <c r="E937">
        <f>'BCS Data'!D1068</f>
        <v>107.6713</v>
      </c>
      <c r="F937">
        <f>'BCS Data'!E1068</f>
        <v>42.483199999999997</v>
      </c>
      <c r="G937" s="1">
        <f>(E937-47.6)/(189-47.6)</f>
        <v>0.4248323903818953</v>
      </c>
      <c r="H937" s="1">
        <f>0.625*((E937-47.6)/E937)</f>
        <v>0.34869610100370291</v>
      </c>
      <c r="I937" s="1">
        <v>0.88300000000000001</v>
      </c>
      <c r="J937" s="1">
        <v>1.95</v>
      </c>
      <c r="K937" s="1">
        <f>0.883/((H937)^1.95)</f>
        <v>6.8895185782057418</v>
      </c>
      <c r="L937" s="1">
        <f>D937/K937</f>
        <v>2.0705655755289549</v>
      </c>
      <c r="M937" s="1">
        <f>10000/L937</f>
        <v>4829.5983079141843</v>
      </c>
      <c r="N937" s="1">
        <f>(M937-2142)/2.42</f>
        <v>1110.5778131876796</v>
      </c>
      <c r="O937" s="1">
        <f>(N937+243)/0.548</f>
        <v>2470.0325058169333</v>
      </c>
    </row>
    <row r="938" spans="1:15">
      <c r="A938">
        <f>'DIL Data'!B1069</f>
        <v>1606</v>
      </c>
      <c r="B938"/>
      <c r="C938"/>
      <c r="D938">
        <f>'DIL Data'!D1069</f>
        <v>14.497199999999999</v>
      </c>
      <c r="E938">
        <f>'BCS Data'!D1069</f>
        <v>106.83880000000001</v>
      </c>
      <c r="F938">
        <f>'BCS Data'!E1069</f>
        <v>41.894500000000001</v>
      </c>
      <c r="G938" s="1">
        <f>(E938-47.6)/(189-47.6)</f>
        <v>0.41894483734087695</v>
      </c>
      <c r="H938" s="1">
        <f>0.625*((E938-47.6)/E938)</f>
        <v>0.34654310980654968</v>
      </c>
      <c r="I938" s="1">
        <v>0.88300000000000001</v>
      </c>
      <c r="J938" s="1">
        <v>1.95</v>
      </c>
      <c r="K938" s="1">
        <f>0.883/((H938)^1.95)</f>
        <v>6.9732306487568119</v>
      </c>
      <c r="L938" s="1">
        <f>D938/K938</f>
        <v>2.0789789883953662</v>
      </c>
      <c r="M938" s="1">
        <f>10000/L938</f>
        <v>4810.0534232519467</v>
      </c>
      <c r="N938" s="1">
        <f>(M938-2142)/2.42</f>
        <v>1102.5014145669202</v>
      </c>
      <c r="O938" s="1">
        <f>(N938+243)/0.548</f>
        <v>2455.2945521294164</v>
      </c>
    </row>
    <row r="939" spans="1:15">
      <c r="A939">
        <f>'DIL Data'!B1070</f>
        <v>1606.5</v>
      </c>
      <c r="B939"/>
      <c r="C939"/>
      <c r="D939">
        <f>'DIL Data'!D1070</f>
        <v>14.738799999999999</v>
      </c>
      <c r="E939">
        <f>'BCS Data'!D1070</f>
        <v>106.2045</v>
      </c>
      <c r="F939">
        <f>'BCS Data'!E1070</f>
        <v>41.445900000000002</v>
      </c>
      <c r="G939" s="1">
        <f>(E939-47.6)/(189-47.6)</f>
        <v>0.41445898161244693</v>
      </c>
      <c r="H939" s="1">
        <f>0.625*((E939-47.6)/E939)</f>
        <v>0.34488004274771783</v>
      </c>
      <c r="I939" s="1">
        <v>0.88300000000000001</v>
      </c>
      <c r="J939" s="1">
        <v>1.95</v>
      </c>
      <c r="K939" s="1">
        <f>0.883/((H939)^1.95)</f>
        <v>7.0389516067146767</v>
      </c>
      <c r="L939" s="1">
        <f>D939/K939</f>
        <v>2.0938913667115138</v>
      </c>
      <c r="M939" s="1">
        <f>10000/L939</f>
        <v>4775.7969486760639</v>
      </c>
      <c r="N939" s="1">
        <f>(M939-2142)/2.42</f>
        <v>1088.3458465603571</v>
      </c>
      <c r="O939" s="1">
        <f>(N939+243)/0.548</f>
        <v>2429.4632236502866</v>
      </c>
    </row>
    <row r="940" spans="1:15">
      <c r="A940">
        <f>'DIL Data'!B1071</f>
        <v>1607</v>
      </c>
      <c r="B940"/>
      <c r="C940"/>
      <c r="D940">
        <f>'DIL Data'!D1071</f>
        <v>15.042899999999999</v>
      </c>
      <c r="E940">
        <f>'BCS Data'!D1071</f>
        <v>105.6938</v>
      </c>
      <c r="F940">
        <f>'BCS Data'!E1071</f>
        <v>41.084699999999998</v>
      </c>
      <c r="G940" s="1">
        <f>(E940-47.6)/(189-47.6)</f>
        <v>0.4108472418670438</v>
      </c>
      <c r="H940" s="1">
        <f>0.625*((E940-47.6)/E940)</f>
        <v>0.34352653608820949</v>
      </c>
      <c r="I940" s="1">
        <v>0.88300000000000001</v>
      </c>
      <c r="J940" s="1">
        <v>1.95</v>
      </c>
      <c r="K940" s="1">
        <f>0.883/((H940)^1.95)</f>
        <v>7.0931335620570213</v>
      </c>
      <c r="L940" s="1">
        <f>D940/K940</f>
        <v>2.1207693142094919</v>
      </c>
      <c r="M940" s="1">
        <f>10000/L940</f>
        <v>4715.2700357358099</v>
      </c>
      <c r="N940" s="1">
        <f>(M940-2142)/2.42</f>
        <v>1063.3347255106653</v>
      </c>
      <c r="O940" s="1">
        <f>(N940+243)/0.548</f>
        <v>2383.8224918077831</v>
      </c>
    </row>
    <row r="941" spans="1:15">
      <c r="A941">
        <f>'DIL Data'!B1072</f>
        <v>1607.5</v>
      </c>
      <c r="B941"/>
      <c r="C941"/>
      <c r="D941">
        <f>'DIL Data'!D1072</f>
        <v>15.4299</v>
      </c>
      <c r="E941">
        <f>'BCS Data'!D1072</f>
        <v>105.3514</v>
      </c>
      <c r="F941">
        <f>'BCS Data'!E1072</f>
        <v>40.842599999999997</v>
      </c>
      <c r="G941" s="1">
        <f>(E941-47.6)/(189-47.6)</f>
        <v>0.4084257425742574</v>
      </c>
      <c r="H941" s="1">
        <f>0.625*((E941-47.6)/E941)</f>
        <v>0.34261172609001866</v>
      </c>
      <c r="I941" s="1">
        <v>0.88300000000000001</v>
      </c>
      <c r="J941" s="1">
        <v>1.95</v>
      </c>
      <c r="K941" s="1">
        <f>0.883/((H941)^1.95)</f>
        <v>7.1301122817981355</v>
      </c>
      <c r="L941" s="1">
        <f>D941/K941</f>
        <v>2.1640472674448192</v>
      </c>
      <c r="M941" s="1">
        <f>10000/L941</f>
        <v>4620.9711545752953</v>
      </c>
      <c r="N941" s="1">
        <f>(M941-2142)/2.42</f>
        <v>1024.3682456922709</v>
      </c>
      <c r="O941" s="1">
        <f>(N941+243)/0.548</f>
        <v>2312.7157768107131</v>
      </c>
    </row>
    <row r="942" spans="1:15">
      <c r="A942">
        <f>'DIL Data'!B1073</f>
        <v>1608</v>
      </c>
      <c r="B942"/>
      <c r="C942"/>
      <c r="D942">
        <f>'DIL Data'!D1073</f>
        <v>15.8756</v>
      </c>
      <c r="E942">
        <f>'BCS Data'!D1073</f>
        <v>104.8638</v>
      </c>
      <c r="F942">
        <f>'BCS Data'!E1073</f>
        <v>40.497700000000002</v>
      </c>
      <c r="G942" s="1">
        <f>(E942-47.6)/(189-47.6)</f>
        <v>0.40497736916548793</v>
      </c>
      <c r="H942" s="1">
        <f>0.625*((E942-47.6)/E942)</f>
        <v>0.34129866550706722</v>
      </c>
      <c r="I942" s="1">
        <v>0.88300000000000001</v>
      </c>
      <c r="J942" s="1">
        <v>1.95</v>
      </c>
      <c r="K942" s="1">
        <f>0.883/((H942)^1.95)</f>
        <v>7.1837010812653759</v>
      </c>
      <c r="L942" s="1">
        <f>D942/K942</f>
        <v>2.2099471874466672</v>
      </c>
      <c r="M942" s="1">
        <f>10000/L942</f>
        <v>4524.9950120092317</v>
      </c>
      <c r="N942" s="1">
        <f>(M942-2142)/2.42</f>
        <v>984.70868264844285</v>
      </c>
      <c r="O942" s="1">
        <f>(N942+243)/0.548</f>
        <v>2240.344311402268</v>
      </c>
    </row>
    <row r="943" spans="1:15">
      <c r="A943">
        <f>'DIL Data'!B1074</f>
        <v>1608.5</v>
      </c>
      <c r="B943"/>
      <c r="C943"/>
      <c r="D943">
        <f>'DIL Data'!D1074</f>
        <v>16.4011</v>
      </c>
      <c r="E943">
        <f>'BCS Data'!D1074</f>
        <v>104.544</v>
      </c>
      <c r="F943">
        <f>'BCS Data'!E1074</f>
        <v>40.271500000000003</v>
      </c>
      <c r="G943" s="1">
        <f>(E943-47.6)/(189-47.6)</f>
        <v>0.40271570014144265</v>
      </c>
      <c r="H943" s="1">
        <f>0.625*((E943-47.6)/E943)</f>
        <v>0.34043082338536879</v>
      </c>
      <c r="I943" s="1">
        <v>0.88300000000000001</v>
      </c>
      <c r="J943" s="1">
        <v>1.95</v>
      </c>
      <c r="K943" s="1">
        <f>0.883/((H943)^1.95)</f>
        <v>7.2194547208167359</v>
      </c>
      <c r="L943" s="1">
        <f>D943/K943</f>
        <v>2.2717920721503666</v>
      </c>
      <c r="M943" s="1">
        <f>10000/L943</f>
        <v>4401.8112936429488</v>
      </c>
      <c r="N943" s="1">
        <f>(M943-2142)/2.42</f>
        <v>933.80631968716898</v>
      </c>
      <c r="O943" s="1">
        <f>(N943+243)/0.548</f>
        <v>2147.4567877503082</v>
      </c>
    </row>
    <row r="944" spans="1:15">
      <c r="A944">
        <f>'DIL Data'!B1075</f>
        <v>1609</v>
      </c>
      <c r="B944"/>
      <c r="C944"/>
      <c r="D944">
        <f>'DIL Data'!D1075</f>
        <v>17.032</v>
      </c>
      <c r="E944">
        <f>'BCS Data'!D1075</f>
        <v>103.5642</v>
      </c>
      <c r="F944">
        <f>'BCS Data'!E1075</f>
        <v>39.578600000000002</v>
      </c>
      <c r="G944" s="1">
        <f>(E944-47.6)/(189-47.6)</f>
        <v>0.39578642149929277</v>
      </c>
      <c r="H944" s="1">
        <f>0.625*((E944-47.6)/E944)</f>
        <v>0.33773857182308176</v>
      </c>
      <c r="I944" s="1">
        <v>0.88300000000000001</v>
      </c>
      <c r="J944" s="1">
        <v>1.95</v>
      </c>
      <c r="K944" s="1">
        <f>0.883/((H944)^1.95)</f>
        <v>7.3321005409545146</v>
      </c>
      <c r="L944" s="1">
        <f>D944/K944</f>
        <v>2.32293595878361</v>
      </c>
      <c r="M944" s="1">
        <f>10000/L944</f>
        <v>4304.8969827116689</v>
      </c>
      <c r="N944" s="1">
        <f>(M944-2142)/2.42</f>
        <v>893.75908376515247</v>
      </c>
      <c r="O944" s="1">
        <f>(N944+243)/0.548</f>
        <v>2074.3778900823945</v>
      </c>
    </row>
    <row r="945" spans="1:15">
      <c r="A945">
        <f>'DIL Data'!B1076</f>
        <v>1609.5</v>
      </c>
      <c r="B945"/>
      <c r="C945"/>
      <c r="D945">
        <f>'DIL Data'!D1076</f>
        <v>17.657499999999999</v>
      </c>
      <c r="E945">
        <f>'BCS Data'!D1076</f>
        <v>101.0646</v>
      </c>
      <c r="F945">
        <f>'BCS Data'!E1076</f>
        <v>37.810899999999997</v>
      </c>
      <c r="G945" s="1">
        <f>(E945-47.6)/(189-47.6)</f>
        <v>0.37810891089108906</v>
      </c>
      <c r="H945" s="1">
        <f>0.625*((E945-47.6)/E945)</f>
        <v>0.33063382232750138</v>
      </c>
      <c r="I945" s="1">
        <v>0.88300000000000001</v>
      </c>
      <c r="J945" s="1">
        <v>1.95</v>
      </c>
      <c r="K945" s="1">
        <f>0.883/((H945)^1.95)</f>
        <v>7.6424659379631326</v>
      </c>
      <c r="L945" s="1">
        <f>D945/K945</f>
        <v>2.3104453645371521</v>
      </c>
      <c r="M945" s="1">
        <f>10000/L945</f>
        <v>4328.1698643427062</v>
      </c>
      <c r="N945" s="1">
        <f>(M945-2142)/2.42</f>
        <v>903.37597700111826</v>
      </c>
      <c r="O945" s="1">
        <f>(N945+243)/0.548</f>
        <v>2091.9269653305078</v>
      </c>
    </row>
    <row r="946" spans="1:15">
      <c r="A946">
        <f>'DIL Data'!B1077</f>
        <v>1610</v>
      </c>
      <c r="B946"/>
      <c r="C946"/>
      <c r="D946">
        <f>'DIL Data'!D1077</f>
        <v>18.078800000000001</v>
      </c>
      <c r="E946">
        <f>'BCS Data'!D1077</f>
        <v>97.310400000000001</v>
      </c>
      <c r="F946">
        <f>'BCS Data'!E1077</f>
        <v>35.155900000000003</v>
      </c>
      <c r="G946" s="1">
        <f>(E946-47.6)/(189-47.6)</f>
        <v>0.35155869872701556</v>
      </c>
      <c r="H946" s="1">
        <f>0.625*((E946-47.6)/E946)</f>
        <v>0.3192772817704993</v>
      </c>
      <c r="I946" s="1">
        <v>0.88300000000000001</v>
      </c>
      <c r="J946" s="1">
        <v>1.95</v>
      </c>
      <c r="K946" s="1">
        <f>0.883/((H946)^1.95)</f>
        <v>8.1815025439679054</v>
      </c>
      <c r="L946" s="1">
        <f>D946/K946</f>
        <v>2.2097163574592078</v>
      </c>
      <c r="M946" s="1">
        <f>10000/L946</f>
        <v>4525.4676991658207</v>
      </c>
      <c r="N946" s="1">
        <f>(M946-2142)/2.42</f>
        <v>984.9040079197606</v>
      </c>
      <c r="O946" s="1">
        <f>(N946+243)/0.548</f>
        <v>2240.7007443791254</v>
      </c>
    </row>
    <row r="947" spans="1:15">
      <c r="A947">
        <f>'DIL Data'!B1078</f>
        <v>1610.5</v>
      </c>
      <c r="B947"/>
      <c r="C947"/>
      <c r="D947">
        <f>'DIL Data'!D1078</f>
        <v>18.231000000000002</v>
      </c>
      <c r="E947">
        <f>'BCS Data'!D1078</f>
        <v>93.620699999999999</v>
      </c>
      <c r="F947">
        <f>'BCS Data'!E1078</f>
        <v>32.546399999999998</v>
      </c>
      <c r="G947" s="1">
        <f>(E947-47.6)/(189-47.6)</f>
        <v>0.32546463932107494</v>
      </c>
      <c r="H947" s="1">
        <f>0.625*((E947-47.6)/E947)</f>
        <v>0.3072283960705271</v>
      </c>
      <c r="I947" s="1">
        <v>0.88300000000000001</v>
      </c>
      <c r="J947" s="1">
        <v>1.95</v>
      </c>
      <c r="K947" s="1">
        <f>0.883/((H947)^1.95)</f>
        <v>8.8188318945576345</v>
      </c>
      <c r="L947" s="1">
        <f>D947/K947</f>
        <v>2.0672805897627891</v>
      </c>
      <c r="M947" s="1">
        <f>10000/L947</f>
        <v>4837.2727193009896</v>
      </c>
      <c r="N947" s="1">
        <f>(M947-2142)/2.42</f>
        <v>1113.7490575623924</v>
      </c>
      <c r="O947" s="1">
        <f>(N947+243)/0.548</f>
        <v>2475.8194481065552</v>
      </c>
    </row>
    <row r="948" spans="1:15">
      <c r="A948">
        <f>'DIL Data'!B1079</f>
        <v>1611</v>
      </c>
      <c r="B948"/>
      <c r="C948"/>
      <c r="D948">
        <f>'DIL Data'!D1079</f>
        <v>18.234500000000001</v>
      </c>
      <c r="E948">
        <f>'BCS Data'!D1079</f>
        <v>90.793599999999998</v>
      </c>
      <c r="F948">
        <f>'BCS Data'!E1079</f>
        <v>30.5471</v>
      </c>
      <c r="G948" s="1">
        <f>(E948-47.6)/(189-47.6)</f>
        <v>0.30547100424328144</v>
      </c>
      <c r="H948" s="1">
        <f>0.625*((E948-47.6)/E948)</f>
        <v>0.29733373277411623</v>
      </c>
      <c r="I948" s="1">
        <v>0.88300000000000001</v>
      </c>
      <c r="J948" s="1">
        <v>1.95</v>
      </c>
      <c r="K948" s="1">
        <f>0.883/((H948)^1.95)</f>
        <v>9.4001448653031652</v>
      </c>
      <c r="L948" s="1">
        <f>D948/K948</f>
        <v>1.9398105307190836</v>
      </c>
      <c r="M948" s="1">
        <f>10000/L948</f>
        <v>5155.1426500881098</v>
      </c>
      <c r="N948" s="1">
        <f>(M948-2142)/2.42</f>
        <v>1245.1002686314503</v>
      </c>
      <c r="O948" s="1">
        <f>(N948+243)/0.548</f>
        <v>2715.5114391084858</v>
      </c>
    </row>
    <row r="949" spans="1:15">
      <c r="A949">
        <f>'DIL Data'!B1080</f>
        <v>1611.5</v>
      </c>
      <c r="B949"/>
      <c r="C949"/>
      <c r="D949">
        <f>'DIL Data'!D1080</f>
        <v>18.217500000000001</v>
      </c>
      <c r="E949">
        <f>'BCS Data'!D1080</f>
        <v>91.379000000000005</v>
      </c>
      <c r="F949">
        <f>'BCS Data'!E1080</f>
        <v>30.961099999999998</v>
      </c>
      <c r="G949" s="1">
        <f>(E949-47.6)/(189-47.6)</f>
        <v>0.30961103253182465</v>
      </c>
      <c r="H949" s="1">
        <f>0.625*((E949-47.6)/E949)</f>
        <v>0.29943285656441854</v>
      </c>
      <c r="I949" s="1">
        <v>0.88300000000000001</v>
      </c>
      <c r="J949" s="1">
        <v>1.95</v>
      </c>
      <c r="K949" s="1">
        <f>0.883/((H949)^1.95)</f>
        <v>9.2720714438998169</v>
      </c>
      <c r="L949" s="1">
        <f>D949/K949</f>
        <v>1.9647713146111989</v>
      </c>
      <c r="M949" s="1">
        <f>10000/L949</f>
        <v>5089.6508543432501</v>
      </c>
      <c r="N949" s="1">
        <f>(M949-2142)/2.42</f>
        <v>1218.0375431170455</v>
      </c>
      <c r="O949" s="1">
        <f>(N949+243)/0.548</f>
        <v>2666.1269034982579</v>
      </c>
    </row>
    <row r="950" spans="1:15">
      <c r="A950">
        <f>'DIL Data'!B1081</f>
        <v>1612</v>
      </c>
      <c r="B950"/>
      <c r="C950"/>
      <c r="D950">
        <f>'DIL Data'!D1081</f>
        <v>18.1815</v>
      </c>
      <c r="E950">
        <f>'BCS Data'!D1081</f>
        <v>94.897000000000006</v>
      </c>
      <c r="F950">
        <f>'BCS Data'!E1081</f>
        <v>33.449100000000001</v>
      </c>
      <c r="G950" s="1">
        <f>(E950-47.6)/(189-47.6)</f>
        <v>0.33449080622347949</v>
      </c>
      <c r="H950" s="1">
        <f>0.625*((E950-47.6)/E950)</f>
        <v>0.3115022076567226</v>
      </c>
      <c r="I950" s="1">
        <v>0.88300000000000001</v>
      </c>
      <c r="J950" s="1">
        <v>1.95</v>
      </c>
      <c r="K950" s="1">
        <f>0.883/((H950)^1.95)</f>
        <v>8.5844307628978704</v>
      </c>
      <c r="L950" s="1">
        <f>D950/K950</f>
        <v>2.1179622158036278</v>
      </c>
      <c r="M950" s="1">
        <f>10000/L950</f>
        <v>4721.5195461858866</v>
      </c>
      <c r="N950" s="1">
        <f>(M950-2142)/2.42</f>
        <v>1065.9171678454077</v>
      </c>
      <c r="O950" s="1">
        <f>(N950+243)/0.548</f>
        <v>2388.5349778200866</v>
      </c>
    </row>
    <row r="951" spans="1:15">
      <c r="A951">
        <f>'DIL Data'!B1082</f>
        <v>1612.5</v>
      </c>
      <c r="B951"/>
      <c r="C951"/>
      <c r="D951">
        <f>'DIL Data'!D1082</f>
        <v>18.0305</v>
      </c>
      <c r="E951">
        <f>'BCS Data'!D1082</f>
        <v>99.490099999999998</v>
      </c>
      <c r="F951">
        <f>'BCS Data'!E1082</f>
        <v>36.697400000000002</v>
      </c>
      <c r="G951" s="1">
        <f>(E951-47.6)/(189-47.6)</f>
        <v>0.36697383309759546</v>
      </c>
      <c r="H951" s="1">
        <f>0.625*((E951-47.6)/E951)</f>
        <v>0.32597527291660178</v>
      </c>
      <c r="I951" s="1">
        <v>0.88300000000000001</v>
      </c>
      <c r="J951" s="1">
        <v>1.95</v>
      </c>
      <c r="K951" s="1">
        <f>0.883/((H951)^1.95)</f>
        <v>7.8568890661390922</v>
      </c>
      <c r="L951" s="1">
        <f>D951/K951</f>
        <v>2.2948650347764503</v>
      </c>
      <c r="M951" s="1">
        <f>10000/L951</f>
        <v>4357.5547356640645</v>
      </c>
      <c r="N951" s="1">
        <f>(M951-2142)/2.42</f>
        <v>915.51848581159697</v>
      </c>
      <c r="O951" s="1">
        <f>(N951+243)/0.548</f>
        <v>2114.0848281233521</v>
      </c>
    </row>
    <row r="952" spans="1:15">
      <c r="A952">
        <f>'DIL Data'!B1083</f>
        <v>1613</v>
      </c>
      <c r="B952"/>
      <c r="C952"/>
      <c r="D952">
        <f>'DIL Data'!D1083</f>
        <v>17.752800000000001</v>
      </c>
      <c r="E952">
        <f>'BCS Data'!D1083</f>
        <v>103.7516</v>
      </c>
      <c r="F952">
        <f>'BCS Data'!E1083</f>
        <v>39.711199999999998</v>
      </c>
      <c r="G952" s="1">
        <f>(E952-47.6)/(189-47.6)</f>
        <v>0.39711173974540304</v>
      </c>
      <c r="H952" s="1">
        <f>0.625*((E952-47.6)/E952)</f>
        <v>0.33825743410222103</v>
      </c>
      <c r="I952" s="1">
        <v>0.88300000000000001</v>
      </c>
      <c r="J952" s="1">
        <v>1.95</v>
      </c>
      <c r="K952" s="1">
        <f>0.883/((H952)^1.95)</f>
        <v>7.3101850494728273</v>
      </c>
      <c r="L952" s="1">
        <f>D952/K952</f>
        <v>2.4285021350150693</v>
      </c>
      <c r="M952" s="1">
        <f>10000/L952</f>
        <v>4117.7645495205416</v>
      </c>
      <c r="N952" s="1">
        <f>(M952-2142)/2.42</f>
        <v>816.43163203328163</v>
      </c>
      <c r="O952" s="1">
        <f>(N952+243)/0.548</f>
        <v>1933.2694015205868</v>
      </c>
    </row>
    <row r="953" spans="1:15">
      <c r="A953">
        <f>'DIL Data'!B1084</f>
        <v>1613.5</v>
      </c>
      <c r="B953"/>
      <c r="C953"/>
      <c r="D953">
        <f>'DIL Data'!D1084</f>
        <v>17.434899999999999</v>
      </c>
      <c r="E953">
        <f>'BCS Data'!D1084</f>
        <v>105.8052</v>
      </c>
      <c r="F953">
        <f>'BCS Data'!E1084</f>
        <v>41.163499999999999</v>
      </c>
      <c r="G953" s="1">
        <f>(E953-47.6)/(189-47.6)</f>
        <v>0.41163507779349362</v>
      </c>
      <c r="H953" s="1">
        <f>0.625*((E953-47.6)/E953)</f>
        <v>0.34382289339276334</v>
      </c>
      <c r="I953" s="1">
        <v>0.88300000000000001</v>
      </c>
      <c r="J953" s="1">
        <v>1.95</v>
      </c>
      <c r="K953" s="1">
        <f>0.883/((H953)^1.95)</f>
        <v>7.0812163204476173</v>
      </c>
      <c r="L953" s="1">
        <f>D953/K953</f>
        <v>2.4621335108285329</v>
      </c>
      <c r="M953" s="1">
        <f>10000/L953</f>
        <v>4061.5181735757697</v>
      </c>
      <c r="N953" s="1">
        <f>(M953-2142)/2.42</f>
        <v>793.18932792387182</v>
      </c>
      <c r="O953" s="1">
        <f>(N953+243)/0.548</f>
        <v>1890.8564378172841</v>
      </c>
    </row>
    <row r="954" spans="1:15">
      <c r="A954">
        <f>'DIL Data'!B1085</f>
        <v>1614</v>
      </c>
      <c r="B954"/>
      <c r="C954"/>
      <c r="D954">
        <f>'DIL Data'!D1085</f>
        <v>17.125599999999999</v>
      </c>
      <c r="E954">
        <f>'BCS Data'!D1085</f>
        <v>105.56059999999999</v>
      </c>
      <c r="F954">
        <f>'BCS Data'!E1085</f>
        <v>40.990600000000001</v>
      </c>
      <c r="G954" s="1">
        <f>(E954-47.6)/(189-47.6)</f>
        <v>0.40990523338048085</v>
      </c>
      <c r="H954" s="1">
        <f>0.625*((E954-47.6)/E954)</f>
        <v>0.34317136317906494</v>
      </c>
      <c r="I954" s="1">
        <v>0.88300000000000001</v>
      </c>
      <c r="J954" s="1">
        <v>1.95</v>
      </c>
      <c r="K954" s="1">
        <f>0.883/((H954)^1.95)</f>
        <v>7.1074559353819335</v>
      </c>
      <c r="L954" s="1">
        <f>D954/K954</f>
        <v>2.4095260182685494</v>
      </c>
      <c r="M954" s="1">
        <f>10000/L954</f>
        <v>4150.1938240890449</v>
      </c>
      <c r="N954" s="1">
        <f>(M954-2142)/2.42</f>
        <v>829.83215871448135</v>
      </c>
      <c r="O954" s="1">
        <f>(N954+243)/0.548</f>
        <v>1957.7229173621922</v>
      </c>
    </row>
    <row r="955" spans="1:15">
      <c r="A955">
        <f>'DIL Data'!B1086</f>
        <v>1614.5</v>
      </c>
      <c r="B955"/>
      <c r="C955"/>
      <c r="D955">
        <f>'DIL Data'!D1086</f>
        <v>16.875800000000002</v>
      </c>
      <c r="E955">
        <f>'BCS Data'!D1086</f>
        <v>103.5395</v>
      </c>
      <c r="F955">
        <f>'BCS Data'!E1086</f>
        <v>39.561199999999999</v>
      </c>
      <c r="G955" s="1">
        <f>(E955-47.6)/(189-47.6)</f>
        <v>0.39561173974540309</v>
      </c>
      <c r="H955" s="1">
        <f>0.625*((E955-47.6)/E955)</f>
        <v>0.33767004379970927</v>
      </c>
      <c r="I955" s="1">
        <v>0.88300000000000001</v>
      </c>
      <c r="J955" s="1">
        <v>1.95</v>
      </c>
      <c r="K955" s="1">
        <f>0.883/((H955)^1.95)</f>
        <v>7.3350024283560638</v>
      </c>
      <c r="L955" s="1">
        <f>D955/K955</f>
        <v>2.30072180136718</v>
      </c>
      <c r="M955" s="1">
        <f>10000/L955</f>
        <v>4346.4620511952398</v>
      </c>
      <c r="N955" s="1">
        <f>(M955-2142)/2.42</f>
        <v>910.93473189885947</v>
      </c>
      <c r="O955" s="1">
        <f>(N955+243)/0.548</f>
        <v>2105.7203136840499</v>
      </c>
    </row>
    <row r="956" spans="1:15">
      <c r="A956">
        <f>'DIL Data'!B1087</f>
        <v>1615</v>
      </c>
      <c r="B956"/>
      <c r="C956"/>
      <c r="D956">
        <f>'DIL Data'!D1087</f>
        <v>16.755500000000001</v>
      </c>
      <c r="E956">
        <f>'BCS Data'!D1087</f>
        <v>101.1168</v>
      </c>
      <c r="F956">
        <f>'BCS Data'!E1087</f>
        <v>37.847799999999999</v>
      </c>
      <c r="G956" s="1">
        <f>(E956-47.6)/(189-47.6)</f>
        <v>0.37847807637906644</v>
      </c>
      <c r="H956" s="1">
        <f>0.625*((E956-47.6)/E956)</f>
        <v>0.33078578436026457</v>
      </c>
      <c r="I956" s="1">
        <v>0.88300000000000001</v>
      </c>
      <c r="J956" s="1">
        <v>1.95</v>
      </c>
      <c r="K956" s="1">
        <f>0.883/((H956)^1.95)</f>
        <v>7.6356211247670736</v>
      </c>
      <c r="L956" s="1">
        <f>D956/K956</f>
        <v>2.1943859872318026</v>
      </c>
      <c r="M956" s="1">
        <f>10000/L956</f>
        <v>4557.0834202304159</v>
      </c>
      <c r="N956" s="1">
        <f>(M956-2142)/2.42</f>
        <v>997.96835546711407</v>
      </c>
      <c r="O956" s="1">
        <f>(N956+243)/0.548</f>
        <v>2264.5407946480186</v>
      </c>
    </row>
    <row r="957" spans="1:15">
      <c r="A957">
        <f>'DIL Data'!B1088</f>
        <v>1615.5</v>
      </c>
      <c r="B957"/>
      <c r="C957"/>
      <c r="D957">
        <f>'DIL Data'!D1088</f>
        <v>16.750499999999999</v>
      </c>
      <c r="E957">
        <f>'BCS Data'!D1088</f>
        <v>98.918599999999998</v>
      </c>
      <c r="F957">
        <f>'BCS Data'!E1088</f>
        <v>36.293199999999999</v>
      </c>
      <c r="G957" s="1">
        <f>(E957-47.6)/(189-47.6)</f>
        <v>0.36293210749646387</v>
      </c>
      <c r="H957" s="1">
        <f>0.625*((E957-47.6)/E957)</f>
        <v>0.32424766424110329</v>
      </c>
      <c r="I957" s="1">
        <v>0.88300000000000001</v>
      </c>
      <c r="J957" s="1">
        <v>1.95</v>
      </c>
      <c r="K957" s="1">
        <f>0.883/((H957)^1.95)</f>
        <v>7.9387263845459657</v>
      </c>
      <c r="L957" s="1">
        <f>D957/K957</f>
        <v>2.1099732108928198</v>
      </c>
      <c r="M957" s="1">
        <f>10000/L957</f>
        <v>4739.396665500115</v>
      </c>
      <c r="N957" s="1">
        <f>(M957-2142)/2.42</f>
        <v>1073.3044072314526</v>
      </c>
      <c r="O957" s="1">
        <f>(N957+243)/0.548</f>
        <v>2402.0153416632347</v>
      </c>
    </row>
    <row r="958" spans="1:15">
      <c r="A958">
        <f>'DIL Data'!B1089</f>
        <v>1616</v>
      </c>
      <c r="B958"/>
      <c r="C958"/>
      <c r="D958">
        <f>'DIL Data'!D1089</f>
        <v>16.824400000000001</v>
      </c>
      <c r="E958">
        <f>'BCS Data'!D1089</f>
        <v>98.492099999999994</v>
      </c>
      <c r="F958">
        <f>'BCS Data'!E1089</f>
        <v>35.991599999999998</v>
      </c>
      <c r="G958" s="1">
        <f>(E958-47.6)/(189-47.6)</f>
        <v>0.35991584158415835</v>
      </c>
      <c r="H958" s="1">
        <f>0.625*((E958-47.6)/E958)</f>
        <v>0.32294531744170346</v>
      </c>
      <c r="I958" s="1">
        <v>0.88300000000000001</v>
      </c>
      <c r="J958" s="1">
        <v>1.95</v>
      </c>
      <c r="K958" s="1">
        <f>0.883/((H958)^1.95)</f>
        <v>8.001274489674401</v>
      </c>
      <c r="L958" s="1">
        <f>D958/K958</f>
        <v>2.1027150139283175</v>
      </c>
      <c r="M958" s="1">
        <f>10000/L958</f>
        <v>4755.7562169672628</v>
      </c>
      <c r="N958" s="1">
        <f>(M958-2142)/2.42</f>
        <v>1080.0645524658112</v>
      </c>
      <c r="O958" s="1">
        <f>(N958+243)/0.548</f>
        <v>2414.3513731127941</v>
      </c>
    </row>
    <row r="959" spans="1:15">
      <c r="A959">
        <f>'DIL Data'!B1090</f>
        <v>1616.5</v>
      </c>
      <c r="B959"/>
      <c r="C959"/>
      <c r="D959">
        <f>'DIL Data'!D1090</f>
        <v>16.999600000000001</v>
      </c>
      <c r="E959">
        <f>'BCS Data'!D1090</f>
        <v>98.936999999999998</v>
      </c>
      <c r="F959">
        <f>'BCS Data'!E1090</f>
        <v>36.306199999999997</v>
      </c>
      <c r="G959" s="1">
        <f>(E959-47.6)/(189-47.6)</f>
        <v>0.36306223479490801</v>
      </c>
      <c r="H959" s="1">
        <f>0.625*((E959-47.6)/E959)</f>
        <v>0.32430359723864682</v>
      </c>
      <c r="I959" s="1">
        <v>0.88300000000000001</v>
      </c>
      <c r="J959" s="1">
        <v>1.95</v>
      </c>
      <c r="K959" s="1">
        <f>0.883/((H959)^1.95)</f>
        <v>7.9360566616065453</v>
      </c>
      <c r="L959" s="1">
        <f>D959/K959</f>
        <v>2.1420713995455101</v>
      </c>
      <c r="M959" s="1">
        <f>10000/L959</f>
        <v>4668.3784686737008</v>
      </c>
      <c r="N959" s="1">
        <f>(M959-2142)/2.42</f>
        <v>1043.9580449064879</v>
      </c>
      <c r="O959" s="1">
        <f>(N959+243)/0.548</f>
        <v>2348.4635855957808</v>
      </c>
    </row>
    <row r="960" spans="1:15">
      <c r="A960">
        <f>'DIL Data'!B1091</f>
        <v>1617</v>
      </c>
      <c r="B960"/>
      <c r="C960"/>
      <c r="D960">
        <f>'DIL Data'!D1091</f>
        <v>17.284600000000001</v>
      </c>
      <c r="E960">
        <f>'BCS Data'!D1091</f>
        <v>99.164699999999996</v>
      </c>
      <c r="F960">
        <f>'BCS Data'!E1091</f>
        <v>36.467199999999998</v>
      </c>
      <c r="G960" s="1">
        <f>(E960-47.6)/(189-47.6)</f>
        <v>0.36467256011315413</v>
      </c>
      <c r="H960" s="1">
        <f>0.625*((E960-47.6)/E960)</f>
        <v>0.3249940503021741</v>
      </c>
      <c r="I960" s="1">
        <v>0.88300000000000001</v>
      </c>
      <c r="J960" s="1">
        <v>1.95</v>
      </c>
      <c r="K960" s="1">
        <f>0.883/((H960)^1.95)</f>
        <v>7.9032123911176502</v>
      </c>
      <c r="L960" s="1">
        <f>D960/K960</f>
        <v>2.1870347327911888</v>
      </c>
      <c r="M960" s="1">
        <f>10000/L960</f>
        <v>4572.4010917913338</v>
      </c>
      <c r="N960" s="1">
        <f>(M960-2142)/2.42</f>
        <v>1004.2979718146007</v>
      </c>
      <c r="O960" s="1">
        <f>(N960+243)/0.548</f>
        <v>2276.0911894427018</v>
      </c>
    </row>
    <row r="961" spans="1:15">
      <c r="A961">
        <f>'DIL Data'!B1092</f>
        <v>1617.5</v>
      </c>
      <c r="B961"/>
      <c r="C961"/>
      <c r="D961">
        <f>'DIL Data'!D1092</f>
        <v>17.595099999999999</v>
      </c>
      <c r="E961">
        <f>'BCS Data'!D1092</f>
        <v>98.745000000000005</v>
      </c>
      <c r="F961">
        <f>'BCS Data'!E1092</f>
        <v>36.170400000000001</v>
      </c>
      <c r="G961" s="1">
        <f>(E961-47.6)/(189-47.6)</f>
        <v>0.3617043847241867</v>
      </c>
      <c r="H961" s="1">
        <f>0.625*((E961-47.6)/E961)</f>
        <v>0.3237189224770875</v>
      </c>
      <c r="I961" s="1">
        <v>0.88300000000000001</v>
      </c>
      <c r="J961" s="1">
        <v>1.95</v>
      </c>
      <c r="K961" s="1">
        <f>0.883/((H961)^1.95)</f>
        <v>7.9640308854319857</v>
      </c>
      <c r="L961" s="1">
        <f>D961/K961</f>
        <v>2.209320914637011</v>
      </c>
      <c r="M961" s="1">
        <f>10000/L961</f>
        <v>4526.2777054020644</v>
      </c>
      <c r="N961" s="1">
        <f>(M961-2142)/2.42</f>
        <v>985.23872124052252</v>
      </c>
      <c r="O961" s="1">
        <f>(N961+243)/0.548</f>
        <v>2241.311535110442</v>
      </c>
    </row>
    <row r="962" spans="1:15">
      <c r="A962">
        <f>'DIL Data'!B1093</f>
        <v>1618</v>
      </c>
      <c r="B962"/>
      <c r="C962"/>
      <c r="D962">
        <f>'DIL Data'!D1093</f>
        <v>17.848800000000001</v>
      </c>
      <c r="E962">
        <f>'BCS Data'!D1093</f>
        <v>97.879900000000006</v>
      </c>
      <c r="F962">
        <f>'BCS Data'!E1093</f>
        <v>35.558599999999998</v>
      </c>
      <c r="G962" s="1">
        <f>(E962-47.6)/(189-47.6)</f>
        <v>0.35558628005657711</v>
      </c>
      <c r="H962" s="1">
        <f>0.625*((E962-47.6)/E962)</f>
        <v>0.32105608505934313</v>
      </c>
      <c r="I962" s="1">
        <v>0.88300000000000001</v>
      </c>
      <c r="J962" s="1">
        <v>1.95</v>
      </c>
      <c r="K962" s="1">
        <f>0.883/((H962)^1.95)</f>
        <v>8.0933428360381772</v>
      </c>
      <c r="L962" s="1">
        <f>D962/K962</f>
        <v>2.2053680860425873</v>
      </c>
      <c r="M962" s="1">
        <f>10000/L962</f>
        <v>4534.3904554021428</v>
      </c>
      <c r="N962" s="1">
        <f>(M962-2142)/2.42</f>
        <v>988.59109727361272</v>
      </c>
      <c r="O962" s="1">
        <f>(N962+243)/0.548</f>
        <v>2247.4290096233808</v>
      </c>
    </row>
    <row r="963" spans="1:15">
      <c r="A963">
        <f>'DIL Data'!B1094</f>
        <v>1618.5</v>
      </c>
      <c r="B963"/>
      <c r="C963"/>
      <c r="D963">
        <f>'DIL Data'!D1094</f>
        <v>18.036799999999999</v>
      </c>
      <c r="E963">
        <f>'BCS Data'!D1094</f>
        <v>96.949100000000001</v>
      </c>
      <c r="F963">
        <f>'BCS Data'!E1094</f>
        <v>34.900399999999998</v>
      </c>
      <c r="G963" s="1">
        <f>(E963-47.6)/(189-47.6)</f>
        <v>0.34900353606789247</v>
      </c>
      <c r="H963" s="1">
        <f>0.625*((E963-47.6)/E963)</f>
        <v>0.31813794558175373</v>
      </c>
      <c r="I963" s="1">
        <v>0.88300000000000001</v>
      </c>
      <c r="J963" s="1">
        <v>1.95</v>
      </c>
      <c r="K963" s="1">
        <f>0.883/((H963)^1.95)</f>
        <v>8.2387349768993463</v>
      </c>
      <c r="L963" s="1">
        <f>D963/K963</f>
        <v>2.1892681401420879</v>
      </c>
      <c r="M963" s="1">
        <f>10000/L963</f>
        <v>4567.7365036477349</v>
      </c>
      <c r="N963" s="1">
        <f>(M963-2142)/2.42</f>
        <v>1002.3704560527831</v>
      </c>
      <c r="O963" s="1">
        <f>(N963+243)/0.548</f>
        <v>2272.5738249138376</v>
      </c>
    </row>
    <row r="964" spans="1:15">
      <c r="A964">
        <f>'DIL Data'!B1095</f>
        <v>1619</v>
      </c>
      <c r="B964"/>
      <c r="C964"/>
      <c r="D964">
        <f>'DIL Data'!D1095</f>
        <v>18.215499999999999</v>
      </c>
      <c r="E964">
        <f>'BCS Data'!D1095</f>
        <v>95.405000000000001</v>
      </c>
      <c r="F964">
        <f>'BCS Data'!E1095</f>
        <v>33.808399999999999</v>
      </c>
      <c r="G964" s="1">
        <f>(E964-47.6)/(189-47.6)</f>
        <v>0.33808345120226307</v>
      </c>
      <c r="H964" s="1">
        <f>0.625*((E964-47.6)/E964)</f>
        <v>0.31317147948220742</v>
      </c>
      <c r="I964" s="1">
        <v>0.88300000000000001</v>
      </c>
      <c r="J964" s="1">
        <v>1.95</v>
      </c>
      <c r="K964" s="1">
        <f>0.883/((H964)^1.95)</f>
        <v>8.4954307825575235</v>
      </c>
      <c r="L964" s="1">
        <f>D964/K964</f>
        <v>2.1441525999363482</v>
      </c>
      <c r="M964" s="1">
        <f>10000/L964</f>
        <v>4663.8471535546778</v>
      </c>
      <c r="N964" s="1">
        <f>(M964-2142)/2.42</f>
        <v>1042.085600642429</v>
      </c>
      <c r="O964" s="1">
        <f>(N964+243)/0.548</f>
        <v>2345.0467165007826</v>
      </c>
    </row>
    <row r="965" spans="1:15">
      <c r="A965">
        <f>'DIL Data'!B1096</f>
        <v>1619.5</v>
      </c>
      <c r="B965"/>
      <c r="C965"/>
      <c r="D965">
        <f>'DIL Data'!D1096</f>
        <v>18.459199999999999</v>
      </c>
      <c r="E965">
        <f>'BCS Data'!D1096</f>
        <v>93.501800000000003</v>
      </c>
      <c r="F965">
        <f>'BCS Data'!E1096</f>
        <v>32.462400000000002</v>
      </c>
      <c r="G965" s="1">
        <f>(E965-47.6)/(189-47.6)</f>
        <v>0.32462376237623763</v>
      </c>
      <c r="H965" s="1">
        <f>0.625*((E965-47.6)/E965)</f>
        <v>0.30682430712563824</v>
      </c>
      <c r="I965" s="1">
        <v>0.88300000000000001</v>
      </c>
      <c r="J965" s="1">
        <v>1.95</v>
      </c>
      <c r="K965" s="1">
        <f>0.883/((H965)^1.95)</f>
        <v>8.8414942202226712</v>
      </c>
      <c r="L965" s="1">
        <f>D965/K965</f>
        <v>2.0877918980910795</v>
      </c>
      <c r="M965" s="1">
        <f>10000/L965</f>
        <v>4789.7494042118142</v>
      </c>
      <c r="N965" s="1">
        <f>(M965-2142)/2.42</f>
        <v>1094.1113240544687</v>
      </c>
      <c r="O965" s="1">
        <f>(N965+243)/0.548</f>
        <v>2439.9841679826068</v>
      </c>
    </row>
    <row r="966" spans="1:15">
      <c r="A966">
        <f>'DIL Data'!B1097</f>
        <v>1620</v>
      </c>
      <c r="B966"/>
      <c r="C966"/>
      <c r="D966">
        <f>'DIL Data'!D1097</f>
        <v>18.754000000000001</v>
      </c>
      <c r="E966">
        <f>'BCS Data'!D1097</f>
        <v>92.571899999999999</v>
      </c>
      <c r="F966">
        <f>'BCS Data'!E1097</f>
        <v>31.8047</v>
      </c>
      <c r="G966" s="1">
        <f>(E966-47.6)/(189-47.6)</f>
        <v>0.31804738330975951</v>
      </c>
      <c r="H966" s="1">
        <f>0.625*((E966-47.6)/E966)</f>
        <v>0.30362817982562745</v>
      </c>
      <c r="I966" s="1">
        <v>0.88300000000000001</v>
      </c>
      <c r="J966" s="1">
        <v>1.95</v>
      </c>
      <c r="K966" s="1">
        <f>0.883/((H966)^1.95)</f>
        <v>9.0238871430435008</v>
      </c>
      <c r="L966" s="1">
        <f>D966/K966</f>
        <v>2.0782618069927246</v>
      </c>
      <c r="M966" s="1">
        <f>10000/L966</f>
        <v>4811.7133107835662</v>
      </c>
      <c r="N966" s="1">
        <f>(M966-2142)/2.42</f>
        <v>1103.1873185056058</v>
      </c>
      <c r="O966" s="1">
        <f>(N966+243)/0.548</f>
        <v>2456.5462016525653</v>
      </c>
    </row>
    <row r="967" spans="1:15">
      <c r="A967">
        <f>'DIL Data'!B1098</f>
        <v>1620.5</v>
      </c>
      <c r="B967"/>
      <c r="C967"/>
      <c r="D967">
        <f>'DIL Data'!D1098</f>
        <v>19.024799999999999</v>
      </c>
      <c r="E967">
        <f>'BCS Data'!D1098</f>
        <v>92.049800000000005</v>
      </c>
      <c r="F967">
        <f>'BCS Data'!E1098</f>
        <v>31.435500000000001</v>
      </c>
      <c r="G967" s="1">
        <f>(E967-47.6)/(189-47.6)</f>
        <v>0.31435502121640735</v>
      </c>
      <c r="H967" s="1">
        <f>0.625*((E967-47.6)/E967)</f>
        <v>0.30180538143483199</v>
      </c>
      <c r="I967" s="1">
        <v>0.88300000000000001</v>
      </c>
      <c r="J967" s="1">
        <v>1.95</v>
      </c>
      <c r="K967" s="1">
        <f>0.883/((H967)^1.95)</f>
        <v>9.1304691597251235</v>
      </c>
      <c r="L967" s="1">
        <f>D967/K967</f>
        <v>2.0836607262110012</v>
      </c>
      <c r="M967" s="1">
        <f>10000/L967</f>
        <v>4799.2458053304754</v>
      </c>
      <c r="N967" s="1">
        <f>(M967-2142)/2.42</f>
        <v>1098.0354567481304</v>
      </c>
      <c r="O967" s="1">
        <f>(N967+243)/0.548</f>
        <v>2447.1449940659313</v>
      </c>
    </row>
    <row r="968" spans="1:15">
      <c r="A968">
        <f>'DIL Data'!B1099</f>
        <v>1621</v>
      </c>
      <c r="B968"/>
      <c r="C968"/>
      <c r="D968">
        <f>'DIL Data'!D1099</f>
        <v>19.281099999999999</v>
      </c>
      <c r="E968">
        <f>'BCS Data'!D1099</f>
        <v>92.389300000000006</v>
      </c>
      <c r="F968">
        <f>'BCS Data'!E1099</f>
        <v>31.675599999999999</v>
      </c>
      <c r="G968" s="1">
        <f>(E968-47.6)/(189-47.6)</f>
        <v>0.31675601131541725</v>
      </c>
      <c r="H968" s="1">
        <f>0.625*((E968-47.6)/E968)</f>
        <v>0.30299301434256998</v>
      </c>
      <c r="I968" s="1">
        <v>0.88300000000000001</v>
      </c>
      <c r="J968" s="1">
        <v>1.95</v>
      </c>
      <c r="K968" s="1">
        <f>0.883/((H968)^1.95)</f>
        <v>9.0608116543332926</v>
      </c>
      <c r="L968" s="1">
        <f>D968/K968</f>
        <v>2.127966095706106</v>
      </c>
      <c r="M968" s="1">
        <f>10000/L968</f>
        <v>4699.3229921183402</v>
      </c>
      <c r="N968" s="1">
        <f>(M968-2142)/2.42</f>
        <v>1056.7450380654298</v>
      </c>
      <c r="O968" s="1">
        <f>(N968+243)/0.548</f>
        <v>2371.7975147179372</v>
      </c>
    </row>
    <row r="969" spans="1:15">
      <c r="A969">
        <f>'DIL Data'!B1100</f>
        <v>1621.5</v>
      </c>
      <c r="B969"/>
      <c r="C969"/>
      <c r="D969">
        <f>'DIL Data'!D1100</f>
        <v>19.599299999999999</v>
      </c>
      <c r="E969">
        <f>'BCS Data'!D1100</f>
        <v>93.985699999999994</v>
      </c>
      <c r="F969">
        <f>'BCS Data'!E1100</f>
        <v>32.804600000000001</v>
      </c>
      <c r="G969" s="1">
        <f>(E969-47.6)/(189-47.6)</f>
        <v>0.32804596888260246</v>
      </c>
      <c r="H969" s="1">
        <f>0.625*((E969-47.6)/E969)</f>
        <v>0.30846248418642408</v>
      </c>
      <c r="I969" s="1">
        <v>0.88300000000000001</v>
      </c>
      <c r="J969" s="1">
        <v>1.95</v>
      </c>
      <c r="K969" s="1">
        <f>0.883/((H969)^1.95)</f>
        <v>8.750162481618581</v>
      </c>
      <c r="L969" s="1">
        <f>D969/K969</f>
        <v>2.2398784069635442</v>
      </c>
      <c r="M969" s="1">
        <f>10000/L969</f>
        <v>4464.5280605014368</v>
      </c>
      <c r="N969" s="1">
        <f>(M969-2142)/2.42</f>
        <v>959.72233905018049</v>
      </c>
      <c r="O969" s="1">
        <f>(N969+243)/0.548</f>
        <v>2194.7487938871905</v>
      </c>
    </row>
    <row r="970" spans="1:15">
      <c r="A970">
        <f>'DIL Data'!B1101</f>
        <v>1622</v>
      </c>
      <c r="B970"/>
      <c r="C970"/>
      <c r="D970">
        <f>'DIL Data'!D1101</f>
        <v>19.930299999999999</v>
      </c>
      <c r="E970">
        <f>'BCS Data'!D1101</f>
        <v>95.272800000000004</v>
      </c>
      <c r="F970">
        <f>'BCS Data'!E1101</f>
        <v>33.714799999999997</v>
      </c>
      <c r="G970" s="1">
        <f>(E970-47.6)/(189-47.6)</f>
        <v>0.33714851485148517</v>
      </c>
      <c r="H970" s="1">
        <f>0.625*((E970-47.6)/E970)</f>
        <v>0.31273878798565802</v>
      </c>
      <c r="I970" s="1">
        <v>0.88300000000000001</v>
      </c>
      <c r="J970" s="1">
        <v>1.95</v>
      </c>
      <c r="K970" s="1">
        <f>0.883/((H970)^1.95)</f>
        <v>8.5183659514155785</v>
      </c>
      <c r="L970" s="1">
        <f>D970/K970</f>
        <v>2.339685816936286</v>
      </c>
      <c r="M970" s="1">
        <f>10000/L970</f>
        <v>4274.0781380187846</v>
      </c>
      <c r="N970" s="1">
        <f>(M970-2142)/2.42</f>
        <v>881.02402397470439</v>
      </c>
      <c r="O970" s="1">
        <f>(N970+243)/0.548</f>
        <v>2051.1387298808477</v>
      </c>
    </row>
    <row r="971" spans="1:15">
      <c r="A971">
        <f>'DIL Data'!B1102</f>
        <v>1622.5</v>
      </c>
      <c r="B971"/>
      <c r="C971"/>
      <c r="D971">
        <f>'DIL Data'!D1102</f>
        <v>20.171199999999999</v>
      </c>
      <c r="E971">
        <f>'BCS Data'!D1102</f>
        <v>95.325400000000002</v>
      </c>
      <c r="F971">
        <f>'BCS Data'!E1102</f>
        <v>33.752099999999999</v>
      </c>
      <c r="G971" s="1">
        <f>(E971-47.6)/(189-47.6)</f>
        <v>0.33752050919377652</v>
      </c>
      <c r="H971" s="1">
        <f>0.625*((E971-47.6)/E971)</f>
        <v>0.31291109190205335</v>
      </c>
      <c r="I971" s="1">
        <v>0.88300000000000001</v>
      </c>
      <c r="J971" s="1">
        <v>1.95</v>
      </c>
      <c r="K971" s="1">
        <f>0.883/((H971)^1.95)</f>
        <v>8.5092216299168211</v>
      </c>
      <c r="L971" s="1">
        <f>D971/K971</f>
        <v>2.3705105916012172</v>
      </c>
      <c r="M971" s="1">
        <f>10000/L971</f>
        <v>4218.5004510970202</v>
      </c>
      <c r="N971" s="1">
        <f>(M971-2142)/2.42</f>
        <v>858.0580376433968</v>
      </c>
      <c r="O971" s="1">
        <f>(N971+243)/0.548</f>
        <v>2009.2299956996289</v>
      </c>
    </row>
    <row r="972" spans="1:15">
      <c r="A972">
        <f>'DIL Data'!B1103</f>
        <v>1623</v>
      </c>
      <c r="B972"/>
      <c r="C972"/>
      <c r="D972">
        <f>'DIL Data'!D1103</f>
        <v>20.298100000000002</v>
      </c>
      <c r="E972">
        <f>'BCS Data'!D1103</f>
        <v>94.229699999999994</v>
      </c>
      <c r="F972">
        <f>'BCS Data'!E1103</f>
        <v>32.977200000000003</v>
      </c>
      <c r="G972" s="1">
        <f>(E972-47.6)/(189-47.6)</f>
        <v>0.3297715700141442</v>
      </c>
      <c r="H972" s="1">
        <f>0.625*((E972-47.6)/E972)</f>
        <v>0.30928213185439407</v>
      </c>
      <c r="I972" s="1">
        <v>0.88300000000000001</v>
      </c>
      <c r="J972" s="1">
        <v>1.95</v>
      </c>
      <c r="K972" s="1">
        <f>0.883/((H972)^1.95)</f>
        <v>8.705000183204163</v>
      </c>
      <c r="L972" s="1">
        <f>D972/K972</f>
        <v>2.331774792970609</v>
      </c>
      <c r="M972" s="1">
        <f>10000/L972</f>
        <v>4288.5788242269782</v>
      </c>
      <c r="N972" s="1">
        <f>(M972-2142)/2.42</f>
        <v>887.01604306899924</v>
      </c>
      <c r="O972" s="1">
        <f>(N972+243)/0.548</f>
        <v>2062.0730712937943</v>
      </c>
    </row>
    <row r="973" spans="1:15">
      <c r="A973">
        <f>'DIL Data'!B1104</f>
        <v>1623.5</v>
      </c>
      <c r="B973"/>
      <c r="C973"/>
      <c r="D973">
        <f>'DIL Data'!D1104</f>
        <v>20.323899999999998</v>
      </c>
      <c r="E973">
        <f>'BCS Data'!D1104</f>
        <v>92.665800000000004</v>
      </c>
      <c r="F973">
        <f>'BCS Data'!E1104</f>
        <v>31.871200000000002</v>
      </c>
      <c r="G973" s="1">
        <f>(E973-47.6)/(189-47.6)</f>
        <v>0.31871145685997171</v>
      </c>
      <c r="H973" s="1">
        <f>0.625*((E973-47.6)/E973)</f>
        <v>0.30395383194231312</v>
      </c>
      <c r="I973" s="1">
        <v>0.88300000000000001</v>
      </c>
      <c r="J973" s="1">
        <v>1.95</v>
      </c>
      <c r="K973" s="1">
        <f>0.883/((H973)^1.95)</f>
        <v>9.0050439944651561</v>
      </c>
      <c r="L973" s="1">
        <f>D973/K973</f>
        <v>2.2569462195289489</v>
      </c>
      <c r="M973" s="1">
        <f>10000/L973</f>
        <v>4430.7657459764887</v>
      </c>
      <c r="N973" s="1">
        <f>(M973-2142)/2.42</f>
        <v>945.77096941177217</v>
      </c>
      <c r="O973" s="1">
        <f>(N973+243)/0.548</f>
        <v>2169.290090167467</v>
      </c>
    </row>
    <row r="974" spans="1:15">
      <c r="A974">
        <f>'DIL Data'!B1105</f>
        <v>1624</v>
      </c>
      <c r="B974"/>
      <c r="C974"/>
      <c r="D974">
        <f>'DIL Data'!D1105</f>
        <v>20.3492</v>
      </c>
      <c r="E974">
        <f>'BCS Data'!D1105</f>
        <v>92.1738</v>
      </c>
      <c r="F974">
        <f>'BCS Data'!E1105</f>
        <v>31.523199999999999</v>
      </c>
      <c r="G974" s="1">
        <f>(E974-47.6)/(189-47.6)</f>
        <v>0.3152319660537482</v>
      </c>
      <c r="H974" s="1">
        <f>0.625*((E974-47.6)/E974)</f>
        <v>0.30224017020020871</v>
      </c>
      <c r="I974" s="1">
        <v>0.88300000000000001</v>
      </c>
      <c r="J974" s="1">
        <v>1.95</v>
      </c>
      <c r="K974" s="1">
        <f>0.883/((H974)^1.95)</f>
        <v>9.1048740517411471</v>
      </c>
      <c r="L974" s="1">
        <f>D974/K974</f>
        <v>2.2349787470271019</v>
      </c>
      <c r="M974" s="1">
        <f>10000/L974</f>
        <v>4474.3154776311339</v>
      </c>
      <c r="N974" s="1">
        <f>(M974-2142)/2.42</f>
        <v>963.766726293857</v>
      </c>
      <c r="O974" s="1">
        <f>(N974+243)/0.548</f>
        <v>2202.1290625800311</v>
      </c>
    </row>
    <row r="975" spans="1:15">
      <c r="A975">
        <f>'DIL Data'!B1106</f>
        <v>1624.5</v>
      </c>
      <c r="B975"/>
      <c r="C975"/>
      <c r="D975">
        <f>'DIL Data'!D1106</f>
        <v>20.463699999999999</v>
      </c>
      <c r="E975">
        <f>'BCS Data'!D1106</f>
        <v>93.488299999999995</v>
      </c>
      <c r="F975">
        <f>'BCS Data'!E1106</f>
        <v>32.452800000000003</v>
      </c>
      <c r="G975" s="1">
        <f>(E975-47.6)/(189-47.6)</f>
        <v>0.32452828854313998</v>
      </c>
      <c r="H975" s="1">
        <f>0.625*((E975-47.6)/E975)</f>
        <v>0.3067783615703783</v>
      </c>
      <c r="I975" s="1">
        <v>0.88300000000000001</v>
      </c>
      <c r="J975" s="1">
        <v>1.95</v>
      </c>
      <c r="K975" s="1">
        <f>0.883/((H975)^1.95)</f>
        <v>8.8440765395987206</v>
      </c>
      <c r="L975" s="1">
        <f>D975/K975</f>
        <v>2.3138311737099113</v>
      </c>
      <c r="M975" s="1">
        <f>10000/L975</f>
        <v>4321.8364907610649</v>
      </c>
      <c r="N975" s="1">
        <f>(M975-2142)/2.42</f>
        <v>900.7588804797789</v>
      </c>
      <c r="O975" s="1">
        <f>(N975+243)/0.548</f>
        <v>2087.1512417514209</v>
      </c>
    </row>
    <row r="976" spans="1:15">
      <c r="A976">
        <f>'DIL Data'!B1107</f>
        <v>1625</v>
      </c>
      <c r="B976"/>
      <c r="C976"/>
      <c r="D976">
        <f>'DIL Data'!D1107</f>
        <v>20.6432</v>
      </c>
      <c r="E976">
        <f>'BCS Data'!D1107</f>
        <v>95.174899999999994</v>
      </c>
      <c r="F976">
        <f>'BCS Data'!E1107</f>
        <v>33.645600000000002</v>
      </c>
      <c r="G976" s="1">
        <f>(E976-47.6)/(189-47.6)</f>
        <v>0.3364561527581329</v>
      </c>
      <c r="H976" s="1">
        <f>0.625*((E976-47.6)/E976)</f>
        <v>0.31241758593914987</v>
      </c>
      <c r="I976" s="1">
        <v>0.88300000000000001</v>
      </c>
      <c r="J976" s="1">
        <v>1.95</v>
      </c>
      <c r="K976" s="1">
        <f>0.883/((H976)^1.95)</f>
        <v>8.5354521626508362</v>
      </c>
      <c r="L976" s="1">
        <f>D976/K976</f>
        <v>2.418524479620408</v>
      </c>
      <c r="M976" s="1">
        <f>10000/L976</f>
        <v>4134.7524427660619</v>
      </c>
      <c r="N976" s="1">
        <f>(M976-2142)/2.42</f>
        <v>823.45142263060416</v>
      </c>
      <c r="O976" s="1">
        <f>(N976+243)/0.548</f>
        <v>1946.0792383770147</v>
      </c>
    </row>
    <row r="977" spans="1:15">
      <c r="A977">
        <f>'DIL Data'!B1108</f>
        <v>1625.5</v>
      </c>
      <c r="B977"/>
      <c r="C977"/>
      <c r="D977">
        <f>'DIL Data'!D1108</f>
        <v>20.845099999999999</v>
      </c>
      <c r="E977">
        <f>'BCS Data'!D1108</f>
        <v>96.343999999999994</v>
      </c>
      <c r="F977">
        <f>'BCS Data'!E1108</f>
        <v>34.4724</v>
      </c>
      <c r="G977" s="1">
        <f>(E977-47.6)/(189-47.6)</f>
        <v>0.34472418670438465</v>
      </c>
      <c r="H977" s="1">
        <f>0.625*((E977-47.6)/E977)</f>
        <v>0.31621066179523372</v>
      </c>
      <c r="I977" s="1">
        <v>0.88300000000000001</v>
      </c>
      <c r="J977" s="1">
        <v>1.95</v>
      </c>
      <c r="K977" s="1">
        <f>0.883/((H977)^1.95)</f>
        <v>8.3369368299224647</v>
      </c>
      <c r="L977" s="1">
        <f>D977/K977</f>
        <v>2.500330807975411</v>
      </c>
      <c r="M977" s="1">
        <f>10000/L977</f>
        <v>3999.4707772677825</v>
      </c>
      <c r="N977" s="1">
        <f>(M977-2142)/2.42</f>
        <v>767.54990796189361</v>
      </c>
      <c r="O977" s="1">
        <f>(N977+243)/0.548</f>
        <v>1844.0691751129443</v>
      </c>
    </row>
    <row r="978" spans="1:15">
      <c r="A978">
        <f>'DIL Data'!B1109</f>
        <v>1626</v>
      </c>
      <c r="B978"/>
      <c r="C978"/>
      <c r="D978">
        <f>'DIL Data'!D1109</f>
        <v>21.022099999999998</v>
      </c>
      <c r="E978">
        <f>'BCS Data'!D1109</f>
        <v>95.323800000000006</v>
      </c>
      <c r="F978">
        <f>'BCS Data'!E1109</f>
        <v>33.750900000000001</v>
      </c>
      <c r="G978" s="1">
        <f>(E978-47.6)/(189-47.6)</f>
        <v>0.3375091937765205</v>
      </c>
      <c r="H978" s="1">
        <f>0.625*((E978-47.6)/E978)</f>
        <v>0.31290585352241518</v>
      </c>
      <c r="I978" s="1">
        <v>0.88300000000000001</v>
      </c>
      <c r="J978" s="1">
        <v>1.95</v>
      </c>
      <c r="K978" s="1">
        <f>0.883/((H978)^1.95)</f>
        <v>8.5094994164465181</v>
      </c>
      <c r="L978" s="1">
        <f>D978/K978</f>
        <v>2.4704273390477085</v>
      </c>
      <c r="M978" s="1">
        <f>10000/L978</f>
        <v>4047.8826646464995</v>
      </c>
      <c r="N978" s="1">
        <f>(M978-2142)/2.42</f>
        <v>787.55482010185938</v>
      </c>
      <c r="O978" s="1">
        <f>(N978+243)/0.548</f>
        <v>1880.5744892369696</v>
      </c>
    </row>
    <row r="979" spans="1:15">
      <c r="A979">
        <f>'DIL Data'!B1110</f>
        <v>1626.5</v>
      </c>
      <c r="B979"/>
      <c r="C979"/>
      <c r="D979">
        <f>'DIL Data'!D1110</f>
        <v>21.103300000000001</v>
      </c>
      <c r="E979">
        <f>'BCS Data'!D1110</f>
        <v>93.884100000000004</v>
      </c>
      <c r="F979">
        <f>'BCS Data'!E1110</f>
        <v>32.732700000000001</v>
      </c>
      <c r="G979" s="1">
        <f>(E979-47.6)/(189-47.6)</f>
        <v>0.32732743988684582</v>
      </c>
      <c r="H979" s="1">
        <f>0.625*((E979-47.6)/E979)</f>
        <v>0.30811993191605391</v>
      </c>
      <c r="I979" s="1">
        <v>0.88300000000000001</v>
      </c>
      <c r="J979" s="1">
        <v>1.95</v>
      </c>
      <c r="K979" s="1">
        <f>0.883/((H979)^1.95)</f>
        <v>8.769142081992543</v>
      </c>
      <c r="L979" s="1">
        <f>D979/K979</f>
        <v>2.4065410051156184</v>
      </c>
      <c r="M979" s="1">
        <f>10000/L979</f>
        <v>4155.3416205013164</v>
      </c>
      <c r="N979" s="1">
        <f>(M979-2142)/2.42</f>
        <v>831.95934731459351</v>
      </c>
      <c r="O979" s="1">
        <f>(N979+243)/0.548</f>
        <v>1961.6046483842945</v>
      </c>
    </row>
    <row r="980" spans="1:15">
      <c r="A980">
        <f>'DIL Data'!B1111</f>
        <v>1627</v>
      </c>
      <c r="B980"/>
      <c r="C980"/>
      <c r="D980">
        <f>'DIL Data'!D1111</f>
        <v>21.056899999999999</v>
      </c>
      <c r="E980">
        <f>'BCS Data'!D1111</f>
        <v>93.763999999999996</v>
      </c>
      <c r="F980">
        <f>'BCS Data'!E1111</f>
        <v>32.647799999999997</v>
      </c>
      <c r="G980" s="1">
        <f>(E980-47.6)/(189-47.6)</f>
        <v>0.32647807637906645</v>
      </c>
      <c r="H980" s="1">
        <f>0.625*((E980-47.6)/E980)</f>
        <v>0.30771404803549335</v>
      </c>
      <c r="I980" s="1">
        <v>0.88300000000000001</v>
      </c>
      <c r="J980" s="1">
        <v>1.95</v>
      </c>
      <c r="K980" s="1">
        <f>0.883/((H980)^1.95)</f>
        <v>8.791711388249956</v>
      </c>
      <c r="L980" s="1">
        <f>D980/K980</f>
        <v>2.39508544697479</v>
      </c>
      <c r="M980" s="1">
        <f>10000/L980</f>
        <v>4175.2163842968139</v>
      </c>
      <c r="N980" s="1">
        <f>(M980-2142)/2.42</f>
        <v>840.17205962678258</v>
      </c>
      <c r="O980" s="1">
        <f>(N980+243)/0.548</f>
        <v>1976.5913496839096</v>
      </c>
    </row>
    <row r="981" spans="1:15">
      <c r="A981">
        <f>'DIL Data'!B1112</f>
        <v>1627.5</v>
      </c>
      <c r="B981"/>
      <c r="C981"/>
      <c r="D981">
        <f>'DIL Data'!D1112</f>
        <v>20.923200000000001</v>
      </c>
      <c r="E981">
        <f>'BCS Data'!D1112</f>
        <v>94.758099999999999</v>
      </c>
      <c r="F981">
        <f>'BCS Data'!E1112</f>
        <v>33.3508</v>
      </c>
      <c r="G981" s="1">
        <f>(E981-47.6)/(189-47.6)</f>
        <v>0.33350848656294196</v>
      </c>
      <c r="H981" s="1">
        <f>0.625*((E981-47.6)/E981)</f>
        <v>0.31104267075848924</v>
      </c>
      <c r="I981" s="1">
        <v>0.88300000000000001</v>
      </c>
      <c r="J981" s="1">
        <v>1.95</v>
      </c>
      <c r="K981" s="1">
        <f>0.883/((H981)^1.95)</f>
        <v>8.609179394426393</v>
      </c>
      <c r="L981" s="1">
        <f>D981/K981</f>
        <v>2.4303361611381615</v>
      </c>
      <c r="M981" s="1">
        <f>10000/L981</f>
        <v>4114.6571243530589</v>
      </c>
      <c r="N981" s="1">
        <f>(M981-2142)/2.42</f>
        <v>815.14757204671855</v>
      </c>
      <c r="O981" s="1">
        <f>(N981+243)/0.548</f>
        <v>1930.9262263626249</v>
      </c>
    </row>
    <row r="982" spans="1:15">
      <c r="A982">
        <f>'DIL Data'!B1113</f>
        <v>1628</v>
      </c>
      <c r="B982"/>
      <c r="C982"/>
      <c r="D982">
        <f>'DIL Data'!D1113</f>
        <v>20.735700000000001</v>
      </c>
      <c r="E982">
        <f>'BCS Data'!D1113</f>
        <v>95.798699999999997</v>
      </c>
      <c r="F982">
        <f>'BCS Data'!E1113</f>
        <v>34.086799999999997</v>
      </c>
      <c r="G982" s="1">
        <f>(E982-47.6)/(189-47.6)</f>
        <v>0.34086775106082035</v>
      </c>
      <c r="H982" s="1">
        <f>0.625*((E982-47.6)/E982)</f>
        <v>0.31445298840172153</v>
      </c>
      <c r="I982" s="1">
        <v>0.88300000000000001</v>
      </c>
      <c r="J982" s="1">
        <v>1.95</v>
      </c>
      <c r="K982" s="1">
        <f>0.883/((H982)^1.95)</f>
        <v>8.4280487128549222</v>
      </c>
      <c r="L982" s="1">
        <f>D982/K982</f>
        <v>2.4603203785916392</v>
      </c>
      <c r="M982" s="1">
        <f>10000/L982</f>
        <v>4064.511307964005</v>
      </c>
      <c r="N982" s="1">
        <f>(M982-2142)/2.42</f>
        <v>794.42616031570458</v>
      </c>
      <c r="O982" s="1">
        <f>(N982+243)/0.548</f>
        <v>1893.1134312330375</v>
      </c>
    </row>
    <row r="983" spans="1:15">
      <c r="A983">
        <f>'DIL Data'!B1114</f>
        <v>1628.5</v>
      </c>
      <c r="B983"/>
      <c r="C983"/>
      <c r="D983">
        <f>'DIL Data'!D1114</f>
        <v>20.537400000000002</v>
      </c>
      <c r="E983">
        <f>'BCS Data'!D1114</f>
        <v>95.495099999999994</v>
      </c>
      <c r="F983">
        <f>'BCS Data'!E1114</f>
        <v>33.872</v>
      </c>
      <c r="G983" s="1">
        <f>(E983-47.6)/(189-47.6)</f>
        <v>0.33872065063649215</v>
      </c>
      <c r="H983" s="1">
        <f>0.625*((E983-47.6)/E983)</f>
        <v>0.31346569090979537</v>
      </c>
      <c r="I983" s="1">
        <v>0.88300000000000001</v>
      </c>
      <c r="J983" s="1">
        <v>1.95</v>
      </c>
      <c r="K983" s="1">
        <f>0.883/((H983)^1.95)</f>
        <v>8.4798891772443259</v>
      </c>
      <c r="L983" s="1">
        <f>D983/K983</f>
        <v>2.4218948586158238</v>
      </c>
      <c r="M983" s="1">
        <f>10000/L983</f>
        <v>4128.9984015719256</v>
      </c>
      <c r="N983" s="1">
        <f>(M983-2142)/2.42</f>
        <v>821.07371965782056</v>
      </c>
      <c r="O983" s="1">
        <f>(N983+243)/0.548</f>
        <v>1941.7403643390887</v>
      </c>
    </row>
    <row r="984" spans="1:15">
      <c r="A984">
        <f>'DIL Data'!B1115</f>
        <v>1629</v>
      </c>
      <c r="B984"/>
      <c r="C984"/>
      <c r="D984">
        <f>'DIL Data'!D1115</f>
        <v>20.4542</v>
      </c>
      <c r="E984">
        <f>'BCS Data'!D1115</f>
        <v>94.024000000000001</v>
      </c>
      <c r="F984">
        <f>'BCS Data'!E1115</f>
        <v>32.831699999999998</v>
      </c>
      <c r="G984" s="1">
        <f>(E984-47.6)/(189-47.6)</f>
        <v>0.32831683168316828</v>
      </c>
      <c r="H984" s="1">
        <f>0.625*((E984-47.6)/E984)</f>
        <v>0.30859142346634899</v>
      </c>
      <c r="I984" s="1">
        <v>0.88300000000000001</v>
      </c>
      <c r="J984" s="1">
        <v>1.95</v>
      </c>
      <c r="K984" s="1">
        <f>0.883/((H984)^1.95)</f>
        <v>8.7430345107842218</v>
      </c>
      <c r="L984" s="1">
        <f>D984/K984</f>
        <v>2.3394852181780221</v>
      </c>
      <c r="M984" s="1">
        <f>10000/L984</f>
        <v>4274.444618114725</v>
      </c>
      <c r="N984" s="1">
        <f>(M984-2142)/2.42</f>
        <v>881.17546203087818</v>
      </c>
      <c r="O984" s="1">
        <f>(N984+243)/0.548</f>
        <v>2051.4150766986827</v>
      </c>
    </row>
    <row r="985" spans="1:15">
      <c r="A985">
        <f>'DIL Data'!B1116</f>
        <v>1629.5</v>
      </c>
      <c r="B985"/>
      <c r="C985"/>
      <c r="D985">
        <f>'DIL Data'!D1116</f>
        <v>20.5672</v>
      </c>
      <c r="E985">
        <f>'BCS Data'!D1116</f>
        <v>92.665400000000005</v>
      </c>
      <c r="F985">
        <f>'BCS Data'!E1116</f>
        <v>31.870899999999999</v>
      </c>
      <c r="G985" s="1">
        <f>(E985-47.6)/(189-47.6)</f>
        <v>0.31870862800565775</v>
      </c>
      <c r="H985" s="1">
        <f>0.625*((E985-47.6)/E985)</f>
        <v>0.30395244611257277</v>
      </c>
      <c r="I985" s="1">
        <v>0.88300000000000001</v>
      </c>
      <c r="J985" s="1">
        <v>1.95</v>
      </c>
      <c r="K985" s="1">
        <f>0.883/((H985)^1.95)</f>
        <v>9.0051240563158998</v>
      </c>
      <c r="L985" s="1">
        <f>D985/K985</f>
        <v>2.2839441046428268</v>
      </c>
      <c r="M985" s="1">
        <f>10000/L985</f>
        <v>4378.3908632754583</v>
      </c>
      <c r="N985" s="1">
        <f>(M985-2142)/2.42</f>
        <v>924.12845589894971</v>
      </c>
      <c r="O985" s="1">
        <f>(N985+243)/0.548</f>
        <v>2129.7964523703458</v>
      </c>
    </row>
    <row r="986" spans="1:15">
      <c r="A986">
        <f>'DIL Data'!B1117</f>
        <v>1630</v>
      </c>
      <c r="B986"/>
      <c r="C986"/>
      <c r="D986">
        <f>'DIL Data'!D1117</f>
        <v>20.842500000000001</v>
      </c>
      <c r="E986">
        <f>'BCS Data'!D1117</f>
        <v>92.118899999999996</v>
      </c>
      <c r="F986">
        <f>'BCS Data'!E1117</f>
        <v>31.484400000000001</v>
      </c>
      <c r="G986" s="1">
        <f>(E986-47.6)/(189-47.6)</f>
        <v>0.31484370579915127</v>
      </c>
      <c r="H986" s="1">
        <f>0.625*((E986-47.6)/E986)</f>
        <v>0.30204781537773462</v>
      </c>
      <c r="I986" s="1">
        <v>0.88300000000000001</v>
      </c>
      <c r="J986" s="1">
        <v>1.95</v>
      </c>
      <c r="K986" s="1">
        <f>0.883/((H986)^1.95)</f>
        <v>9.1161841736294544</v>
      </c>
      <c r="L986" s="1">
        <f>D986/K986</f>
        <v>2.286318442346905</v>
      </c>
      <c r="M986" s="1">
        <f>10000/L986</f>
        <v>4373.8439120208486</v>
      </c>
      <c r="N986" s="1">
        <f>(M986-2142)/2.42</f>
        <v>922.24955042183831</v>
      </c>
      <c r="O986" s="1">
        <f>(N986+243)/0.548</f>
        <v>2126.3677927405806</v>
      </c>
    </row>
    <row r="987" spans="1:15">
      <c r="A987">
        <f>'DIL Data'!B1118</f>
        <v>1630.5</v>
      </c>
      <c r="B987"/>
      <c r="C987"/>
      <c r="D987">
        <f>'DIL Data'!D1118</f>
        <v>21.200500000000002</v>
      </c>
      <c r="E987">
        <f>'BCS Data'!D1118</f>
        <v>92.234099999999998</v>
      </c>
      <c r="F987">
        <f>'BCS Data'!E1118</f>
        <v>31.565799999999999</v>
      </c>
      <c r="G987" s="1">
        <f>(E987-47.6)/(189-47.6)</f>
        <v>0.31565841584158411</v>
      </c>
      <c r="H987" s="1">
        <f>0.625*((E987-47.6)/E987)</f>
        <v>0.30245118128761483</v>
      </c>
      <c r="I987" s="1">
        <v>0.88300000000000001</v>
      </c>
      <c r="J987" s="1">
        <v>1.95</v>
      </c>
      <c r="K987" s="1">
        <f>0.883/((H987)^1.95)</f>
        <v>9.0924913732572925</v>
      </c>
      <c r="L987" s="1">
        <f>D987/K987</f>
        <v>2.3316491739936773</v>
      </c>
      <c r="M987" s="1">
        <f>10000/L987</f>
        <v>4288.8098739450916</v>
      </c>
      <c r="N987" s="1">
        <f>(M987-2142)/2.42</f>
        <v>887.11151815912876</v>
      </c>
      <c r="O987" s="1">
        <f>(N987+243)/0.548</f>
        <v>2062.2472959108186</v>
      </c>
    </row>
    <row r="988" spans="1:15">
      <c r="A988">
        <f>'DIL Data'!B1119</f>
        <v>1631</v>
      </c>
      <c r="B988"/>
      <c r="C988"/>
      <c r="D988">
        <f>'DIL Data'!D1119</f>
        <v>21.516400000000001</v>
      </c>
      <c r="E988">
        <f>'BCS Data'!D1119</f>
        <v>92.213399999999993</v>
      </c>
      <c r="F988">
        <f>'BCS Data'!E1119</f>
        <v>31.551200000000001</v>
      </c>
      <c r="G988" s="1">
        <f>(E988-47.6)/(189-47.6)</f>
        <v>0.31551202263083444</v>
      </c>
      <c r="H988" s="1">
        <f>0.625*((E988-47.6)/E988)</f>
        <v>0.30237877575276473</v>
      </c>
      <c r="I988" s="1">
        <v>0.88300000000000001</v>
      </c>
      <c r="J988" s="1">
        <v>1.95</v>
      </c>
      <c r="K988" s="1">
        <f>0.883/((H988)^1.95)</f>
        <v>9.0967374453572489</v>
      </c>
      <c r="L988" s="1">
        <f>D988/K988</f>
        <v>2.3652875692242215</v>
      </c>
      <c r="M988" s="1">
        <f>10000/L988</f>
        <v>4227.8157337460025</v>
      </c>
      <c r="N988" s="1">
        <f>(M988-2142)/2.42</f>
        <v>861.90732799421596</v>
      </c>
      <c r="O988" s="1">
        <f>(N988+243)/0.548</f>
        <v>2016.2542481646274</v>
      </c>
    </row>
    <row r="989" spans="1:15">
      <c r="A989">
        <f>'DIL Data'!B1120</f>
        <v>1631.5</v>
      </c>
      <c r="B989"/>
      <c r="C989"/>
      <c r="D989">
        <f>'DIL Data'!D1120</f>
        <v>21.773</v>
      </c>
      <c r="E989">
        <f>'BCS Data'!D1120</f>
        <v>91.081400000000002</v>
      </c>
      <c r="F989">
        <f>'BCS Data'!E1120</f>
        <v>30.750699999999998</v>
      </c>
      <c r="G989" s="1">
        <f>(E989-47.6)/(189-47.6)</f>
        <v>0.30750636492220651</v>
      </c>
      <c r="H989" s="1">
        <f>0.625*((E989-47.6)/E989)</f>
        <v>0.29836909621503405</v>
      </c>
      <c r="I989" s="1">
        <v>0.88300000000000001</v>
      </c>
      <c r="J989" s="1">
        <v>1.95</v>
      </c>
      <c r="K989" s="1">
        <f>0.883/((H989)^1.95)</f>
        <v>9.3366422412926209</v>
      </c>
      <c r="L989" s="1">
        <f>D989/K989</f>
        <v>2.3319946761701789</v>
      </c>
      <c r="M989" s="1">
        <f>10000/L989</f>
        <v>4288.1744551934144</v>
      </c>
      <c r="N989" s="1">
        <f>(M989-2142)/2.42</f>
        <v>886.84894842703079</v>
      </c>
      <c r="O989" s="1">
        <f>(N989+243)/0.548</f>
        <v>2061.7681540639246</v>
      </c>
    </row>
    <row r="990" spans="1:15">
      <c r="A990">
        <f>'DIL Data'!B1121</f>
        <v>1632</v>
      </c>
      <c r="B990"/>
      <c r="C990"/>
      <c r="D990">
        <f>'DIL Data'!D1121</f>
        <v>22.1</v>
      </c>
      <c r="E990">
        <f>'BCS Data'!D1121</f>
        <v>89.321299999999994</v>
      </c>
      <c r="F990">
        <f>'BCS Data'!E1121</f>
        <v>29.5059</v>
      </c>
      <c r="G990" s="1">
        <f>(E990-47.6)/(189-47.6)</f>
        <v>0.29505869872701551</v>
      </c>
      <c r="H990" s="1">
        <f>0.625*((E990-47.6)/E990)</f>
        <v>0.29193274728424234</v>
      </c>
      <c r="I990" s="1">
        <v>0.88300000000000001</v>
      </c>
      <c r="J990" s="1">
        <v>1.95</v>
      </c>
      <c r="K990" s="1">
        <f>0.883/((H990)^1.95)</f>
        <v>9.7422487819114192</v>
      </c>
      <c r="L990" s="1">
        <f>D990/K990</f>
        <v>2.2684700929659489</v>
      </c>
      <c r="M990" s="1">
        <f>10000/L990</f>
        <v>4408.2573673807328</v>
      </c>
      <c r="N990" s="1">
        <f>(M990-2142)/2.42</f>
        <v>936.46998652096397</v>
      </c>
      <c r="O990" s="1">
        <f>(N990+243)/0.548</f>
        <v>2152.3174936513942</v>
      </c>
    </row>
    <row r="991" spans="1:15">
      <c r="A991">
        <f>'DIL Data'!B1122</f>
        <v>1632.5</v>
      </c>
      <c r="B991"/>
      <c r="C991"/>
      <c r="D991">
        <f>'DIL Data'!D1122</f>
        <v>22.554099999999998</v>
      </c>
      <c r="E991">
        <f>'BCS Data'!D1122</f>
        <v>88.449200000000005</v>
      </c>
      <c r="F991">
        <f>'BCS Data'!E1122</f>
        <v>28.889099999999999</v>
      </c>
      <c r="G991" s="1">
        <f>(E991-47.6)/(189-47.6)</f>
        <v>0.28889108910891093</v>
      </c>
      <c r="H991" s="1">
        <f>0.625*((E991-47.6)/E991)</f>
        <v>0.28864873848491562</v>
      </c>
      <c r="I991" s="1">
        <v>0.88300000000000001</v>
      </c>
      <c r="J991" s="1">
        <v>1.95</v>
      </c>
      <c r="K991" s="1">
        <f>0.883/((H991)^1.95)</f>
        <v>9.9595532780691389</v>
      </c>
      <c r="L991" s="1">
        <f>D991/K991</f>
        <v>2.2645694410475175</v>
      </c>
      <c r="M991" s="1">
        <f>10000/L991</f>
        <v>4415.8504564886825</v>
      </c>
      <c r="N991" s="1">
        <f>(M991-2142)/2.42</f>
        <v>939.60762664821596</v>
      </c>
      <c r="O991" s="1">
        <f>(N991+243)/0.548</f>
        <v>2158.0431143215619</v>
      </c>
    </row>
    <row r="992" spans="1:15">
      <c r="A992">
        <f>'DIL Data'!B1123</f>
        <v>1633</v>
      </c>
      <c r="B992"/>
      <c r="C992"/>
      <c r="D992">
        <f>'DIL Data'!D1123</f>
        <v>23.042899999999999</v>
      </c>
      <c r="E992">
        <f>'BCS Data'!D1123</f>
        <v>87.984700000000004</v>
      </c>
      <c r="F992">
        <f>'BCS Data'!E1123</f>
        <v>28.560600000000001</v>
      </c>
      <c r="G992" s="1">
        <f>(E992-47.6)/(189-47.6)</f>
        <v>0.28560608203677512</v>
      </c>
      <c r="H992" s="1">
        <f>0.625*((E992-47.6)/E992)</f>
        <v>0.28687303019729565</v>
      </c>
      <c r="I992" s="1">
        <v>0.88300000000000001</v>
      </c>
      <c r="J992" s="1">
        <v>1.95</v>
      </c>
      <c r="K992" s="1">
        <f>0.883/((H992)^1.95)</f>
        <v>10.08012106111809</v>
      </c>
      <c r="L992" s="1">
        <f>D992/K992</f>
        <v>2.2859745295007472</v>
      </c>
      <c r="M992" s="1">
        <f>10000/L992</f>
        <v>4374.5019338356242</v>
      </c>
      <c r="N992" s="1">
        <f>(M992-2142)/2.42</f>
        <v>922.52146026265461</v>
      </c>
      <c r="O992" s="1">
        <f>(N992+243)/0.548</f>
        <v>2126.8639785814867</v>
      </c>
    </row>
    <row r="993" spans="1:15">
      <c r="A993">
        <f>'DIL Data'!B1124</f>
        <v>1633.5</v>
      </c>
      <c r="B993"/>
      <c r="C993"/>
      <c r="D993">
        <f>'DIL Data'!D1124</f>
        <v>23.425899999999999</v>
      </c>
      <c r="E993">
        <f>'BCS Data'!D1124</f>
        <v>88.504000000000005</v>
      </c>
      <c r="F993">
        <f>'BCS Data'!E1124</f>
        <v>28.927900000000001</v>
      </c>
      <c r="G993" s="1">
        <f>(E993-47.6)/(189-47.6)</f>
        <v>0.28927864214992927</v>
      </c>
      <c r="H993" s="1">
        <f>0.625*((E993-47.6)/E993)</f>
        <v>0.28885700081352256</v>
      </c>
      <c r="I993" s="1">
        <v>0.88300000000000001</v>
      </c>
      <c r="J993" s="1">
        <v>1.95</v>
      </c>
      <c r="K993" s="1">
        <f>0.883/((H993)^1.95)</f>
        <v>9.9455556795413926</v>
      </c>
      <c r="L993" s="1">
        <f>D993/K993</f>
        <v>2.3554138908687108</v>
      </c>
      <c r="M993" s="1">
        <f>10000/L993</f>
        <v>4245.5383483842215</v>
      </c>
      <c r="N993" s="1">
        <f>(M993-2142)/2.42</f>
        <v>869.2307224728188</v>
      </c>
      <c r="O993" s="1">
        <f>(N993+243)/0.548</f>
        <v>2029.6181067022239</v>
      </c>
    </row>
    <row r="994" spans="1:15">
      <c r="A994">
        <f>'DIL Data'!B1125</f>
        <v>1634</v>
      </c>
      <c r="B994"/>
      <c r="C994"/>
      <c r="D994">
        <f>'DIL Data'!D1125</f>
        <v>23.6067</v>
      </c>
      <c r="E994">
        <f>'BCS Data'!D1125</f>
        <v>89.415499999999994</v>
      </c>
      <c r="F994">
        <f>'BCS Data'!E1125</f>
        <v>29.572500000000002</v>
      </c>
      <c r="G994" s="1">
        <f>(E994-47.6)/(189-47.6)</f>
        <v>0.29572489391796314</v>
      </c>
      <c r="H994" s="1">
        <f>0.625*((E994-47.6)/E994)</f>
        <v>0.29228363650597489</v>
      </c>
      <c r="I994" s="1">
        <v>0.88300000000000001</v>
      </c>
      <c r="J994" s="1">
        <v>1.95</v>
      </c>
      <c r="K994" s="1">
        <f>0.883/((H994)^1.95)</f>
        <v>9.719455250035816</v>
      </c>
      <c r="L994" s="1">
        <f>D994/K994</f>
        <v>2.428808960246307</v>
      </c>
      <c r="M994" s="1">
        <f>10000/L994</f>
        <v>4117.2443628443689</v>
      </c>
      <c r="N994" s="1">
        <f>(M994-2142)/2.42</f>
        <v>816.21667886130945</v>
      </c>
      <c r="O994" s="1">
        <f>(N994+243)/0.548</f>
        <v>1932.877151206769</v>
      </c>
    </row>
    <row r="995" spans="1:15">
      <c r="A995">
        <f>'DIL Data'!B1126</f>
        <v>1634.5</v>
      </c>
      <c r="B995"/>
      <c r="C995"/>
      <c r="D995">
        <f>'DIL Data'!D1126</f>
        <v>23.520299999999999</v>
      </c>
      <c r="E995">
        <f>'BCS Data'!D1126</f>
        <v>89.489199999999997</v>
      </c>
      <c r="F995">
        <f>'BCS Data'!E1126</f>
        <v>29.624600000000001</v>
      </c>
      <c r="G995" s="1">
        <f>(E995-47.6)/(189-47.6)</f>
        <v>0.29624611032531822</v>
      </c>
      <c r="H995" s="1">
        <f>0.625*((E995-47.6)/E995)</f>
        <v>0.29255764941467799</v>
      </c>
      <c r="I995" s="1">
        <v>0.88300000000000001</v>
      </c>
      <c r="J995" s="1">
        <v>1.95</v>
      </c>
      <c r="K995" s="1">
        <f>0.883/((H995)^1.95)</f>
        <v>9.7017116049794474</v>
      </c>
      <c r="L995" s="1">
        <f>D995/K995</f>
        <v>2.4243454101365058</v>
      </c>
      <c r="M995" s="1">
        <f>10000/L995</f>
        <v>4124.8247705086451</v>
      </c>
      <c r="N995" s="1">
        <f>(M995-2142)/2.42</f>
        <v>819.34907872258066</v>
      </c>
      <c r="O995" s="1">
        <f>(N995+243)/0.548</f>
        <v>1938.5932093477745</v>
      </c>
    </row>
    <row r="996" spans="1:15">
      <c r="A996">
        <f>'DIL Data'!B1127</f>
        <v>1635</v>
      </c>
      <c r="B996"/>
      <c r="C996"/>
      <c r="D996">
        <f>'DIL Data'!D1127</f>
        <v>23.165099999999999</v>
      </c>
      <c r="E996">
        <f>'BCS Data'!D1127</f>
        <v>89.927999999999997</v>
      </c>
      <c r="F996">
        <f>'BCS Data'!E1127</f>
        <v>29.934999999999999</v>
      </c>
      <c r="G996" s="1">
        <f>(E996-47.6)/(189-47.6)</f>
        <v>0.2993493635077793</v>
      </c>
      <c r="H996" s="1">
        <f>0.625*((E996-47.6)/E996)</f>
        <v>0.29417978827506447</v>
      </c>
      <c r="I996" s="1">
        <v>0.88300000000000001</v>
      </c>
      <c r="J996" s="1">
        <v>1.95</v>
      </c>
      <c r="K996" s="1">
        <f>0.883/((H996)^1.95)</f>
        <v>9.5976671193215122</v>
      </c>
      <c r="L996" s="1">
        <f>D996/K996</f>
        <v>2.4136177794044609</v>
      </c>
      <c r="M996" s="1">
        <f>10000/L996</f>
        <v>4143.1580780231961</v>
      </c>
      <c r="N996" s="1">
        <f>(M996-2142)/2.42</f>
        <v>826.92482562941996</v>
      </c>
      <c r="O996" s="1">
        <f>(N996+243)/0.548</f>
        <v>1952.4175650171896</v>
      </c>
    </row>
    <row r="997" spans="1:15">
      <c r="A997">
        <f>'DIL Data'!B1128</f>
        <v>1635.5</v>
      </c>
      <c r="B997"/>
      <c r="C997"/>
      <c r="D997">
        <f>'DIL Data'!D1128</f>
        <v>22.723800000000001</v>
      </c>
      <c r="E997">
        <f>'BCS Data'!D1128</f>
        <v>90.382099999999994</v>
      </c>
      <c r="F997">
        <f>'BCS Data'!E1128</f>
        <v>30.2561</v>
      </c>
      <c r="G997" s="1">
        <f>(E997-47.6)/(189-47.6)</f>
        <v>0.302560820367751</v>
      </c>
      <c r="H997" s="1">
        <f>0.625*((E997-47.6)/E997)</f>
        <v>0.29584190342999328</v>
      </c>
      <c r="I997" s="1">
        <v>0.88300000000000001</v>
      </c>
      <c r="J997" s="1">
        <v>1.95</v>
      </c>
      <c r="K997" s="1">
        <f>0.883/((H997)^1.95)</f>
        <v>9.4927995822173443</v>
      </c>
      <c r="L997" s="1">
        <f>D997/K997</f>
        <v>2.3937932959806716</v>
      </c>
      <c r="M997" s="1">
        <f>10000/L997</f>
        <v>4177.4701336120479</v>
      </c>
      <c r="N997" s="1">
        <f>(M997-2142)/2.42</f>
        <v>841.10336099671406</v>
      </c>
      <c r="O997" s="1">
        <f>(N997+243)/0.548</f>
        <v>1978.290804738529</v>
      </c>
    </row>
    <row r="998" spans="1:15">
      <c r="A998">
        <f>'DIL Data'!B1129</f>
        <v>1636</v>
      </c>
      <c r="B998"/>
      <c r="C998"/>
      <c r="D998">
        <f>'DIL Data'!D1129</f>
        <v>22.316400000000002</v>
      </c>
      <c r="E998">
        <f>'BCS Data'!D1129</f>
        <v>90.882800000000003</v>
      </c>
      <c r="F998">
        <f>'BCS Data'!E1129</f>
        <v>30.610199999999999</v>
      </c>
      <c r="G998" s="1">
        <f>(E998-47.6)/(189-47.6)</f>
        <v>0.30610183875530411</v>
      </c>
      <c r="H998" s="1">
        <f>0.625*((E998-47.6)/E998)</f>
        <v>0.29765533192199184</v>
      </c>
      <c r="I998" s="1">
        <v>0.88300000000000001</v>
      </c>
      <c r="J998" s="1">
        <v>1.95</v>
      </c>
      <c r="K998" s="1">
        <f>0.883/((H998)^1.95)</f>
        <v>9.380350233159211</v>
      </c>
      <c r="L998" s="1">
        <f>D998/K998</f>
        <v>2.3790582915670146</v>
      </c>
      <c r="M998" s="1">
        <f>10000/L998</f>
        <v>4203.3438337541947</v>
      </c>
      <c r="N998" s="1">
        <f>(M998-2142)/2.42</f>
        <v>851.79497262570032</v>
      </c>
      <c r="O998" s="1">
        <f>(N998+243)/0.548</f>
        <v>1997.801044937409</v>
      </c>
    </row>
    <row r="999" spans="1:15">
      <c r="A999">
        <f>'DIL Data'!B1130</f>
        <v>1636.5</v>
      </c>
      <c r="B999"/>
      <c r="C999"/>
      <c r="D999">
        <f>'DIL Data'!D1130</f>
        <v>21.864000000000001</v>
      </c>
      <c r="E999">
        <f>'BCS Data'!D1130</f>
        <v>91.497299999999996</v>
      </c>
      <c r="F999">
        <f>'BCS Data'!E1130</f>
        <v>31.044699999999999</v>
      </c>
      <c r="G999" s="1">
        <f>(E999-47.6)/(189-47.6)</f>
        <v>0.31044766619519087</v>
      </c>
      <c r="H999" s="1">
        <f>0.625*((E999-47.6)/E999)</f>
        <v>0.29985379349991748</v>
      </c>
      <c r="I999" s="1">
        <v>0.88300000000000001</v>
      </c>
      <c r="J999" s="1">
        <v>1.95</v>
      </c>
      <c r="K999" s="1">
        <f>0.883/((H999)^1.95)</f>
        <v>9.2467067764047854</v>
      </c>
      <c r="L999" s="1">
        <f>D999/K999</f>
        <v>2.3645175010622483</v>
      </c>
      <c r="M999" s="1">
        <f>10000/L999</f>
        <v>4229.1926346527553</v>
      </c>
      <c r="N999" s="1">
        <f>(M999-2142)/2.42</f>
        <v>862.47629531105588</v>
      </c>
      <c r="O999" s="1">
        <f>(N999+243)/0.548</f>
        <v>2017.2925096917074</v>
      </c>
    </row>
    <row r="1000" spans="1:15">
      <c r="A1000">
        <f>'DIL Data'!B1131</f>
        <v>1637</v>
      </c>
      <c r="B1000"/>
      <c r="C1000"/>
      <c r="D1000">
        <f>'DIL Data'!D1131</f>
        <v>21.3355</v>
      </c>
      <c r="E1000">
        <f>'BCS Data'!D1131</f>
        <v>91.398099999999999</v>
      </c>
      <c r="F1000">
        <f>'BCS Data'!E1131</f>
        <v>30.974599999999999</v>
      </c>
      <c r="G1000" s="1">
        <f>(E1000-47.6)/(189-47.6)</f>
        <v>0.30974611032531824</v>
      </c>
      <c r="H1000" s="1">
        <f>0.625*((E1000-47.6)/E1000)</f>
        <v>0.29950089225049537</v>
      </c>
      <c r="I1000" s="1">
        <v>0.88300000000000001</v>
      </c>
      <c r="J1000" s="1">
        <v>1.95</v>
      </c>
      <c r="K1000" s="1">
        <f>0.883/((H1000)^1.95)</f>
        <v>9.2679646475768624</v>
      </c>
      <c r="L1000" s="1">
        <f>D1000/K1000</f>
        <v>2.3020696357077961</v>
      </c>
      <c r="M1000" s="1">
        <f>10000/L1000</f>
        <v>4343.9172494560062</v>
      </c>
      <c r="N1000" s="1">
        <f>(M1000-2142)/2.42</f>
        <v>909.88316093223398</v>
      </c>
      <c r="O1000" s="1">
        <f>(N1000+243)/0.548</f>
        <v>2103.8013885624705</v>
      </c>
    </row>
    <row r="1001" spans="1:15">
      <c r="A1001">
        <f>'DIL Data'!B1132</f>
        <v>1637.5</v>
      </c>
      <c r="B1001"/>
      <c r="C1001"/>
      <c r="D1001">
        <f>'DIL Data'!D1132</f>
        <v>20.7928</v>
      </c>
      <c r="E1001">
        <f>'BCS Data'!D1132</f>
        <v>90.823800000000006</v>
      </c>
      <c r="F1001">
        <f>'BCS Data'!E1132</f>
        <v>30.5684</v>
      </c>
      <c r="G1001" s="1">
        <f>(E1001-47.6)/(189-47.6)</f>
        <v>0.30568458274398869</v>
      </c>
      <c r="H1001" s="1">
        <f>0.625*((E1001-47.6)/E1001)</f>
        <v>0.29744268572774979</v>
      </c>
      <c r="I1001" s="1">
        <v>0.88300000000000001</v>
      </c>
      <c r="J1001" s="1">
        <v>1.95</v>
      </c>
      <c r="K1001" s="1">
        <f>0.883/((H1001)^1.95)</f>
        <v>9.393431669701183</v>
      </c>
      <c r="L1001" s="1">
        <f>D1001/K1001</f>
        <v>2.2135467346899267</v>
      </c>
      <c r="M1001" s="1">
        <f>10000/L1001</f>
        <v>4517.6367154501477</v>
      </c>
      <c r="N1001" s="1">
        <f>(M1001-2142)/2.42</f>
        <v>981.66806423559819</v>
      </c>
      <c r="O1001" s="1">
        <f>(N1001+243)/0.548</f>
        <v>2234.7957376562008</v>
      </c>
    </row>
    <row r="1002" spans="1:15">
      <c r="A1002">
        <f>'DIL Data'!B1133</f>
        <v>1638</v>
      </c>
      <c r="B1002"/>
      <c r="C1002"/>
      <c r="D1002">
        <f>'DIL Data'!D1133</f>
        <v>20.2</v>
      </c>
      <c r="E1002">
        <f>'BCS Data'!D1133</f>
        <v>90.045100000000005</v>
      </c>
      <c r="F1002">
        <f>'BCS Data'!E1133</f>
        <v>30.017800000000001</v>
      </c>
      <c r="G1002" s="1">
        <f>(E1002-47.6)/(189-47.6)</f>
        <v>0.30017751060820369</v>
      </c>
      <c r="H1002" s="1">
        <f>0.625*((E1002-47.6)/E1002)</f>
        <v>0.29461000654116659</v>
      </c>
      <c r="I1002" s="1">
        <v>0.88300000000000001</v>
      </c>
      <c r="J1002" s="1">
        <v>1.95</v>
      </c>
      <c r="K1002" s="1">
        <f>0.883/((H1002)^1.95)</f>
        <v>9.5703559503131537</v>
      </c>
      <c r="L1002" s="1">
        <f>D1002/K1002</f>
        <v>2.1106842948029567</v>
      </c>
      <c r="M1002" s="1">
        <f>10000/L1002</f>
        <v>4737.7999754025514</v>
      </c>
      <c r="N1002" s="1">
        <f>(M1002-2142)/2.42</f>
        <v>1072.6446179349387</v>
      </c>
      <c r="O1002" s="1">
        <f>(N1002+243)/0.548</f>
        <v>2400.811346596603</v>
      </c>
    </row>
    <row r="1003" spans="1:15">
      <c r="A1003">
        <f>'DIL Data'!B1134</f>
        <v>1638.5</v>
      </c>
      <c r="B1003"/>
      <c r="C1003"/>
      <c r="D1003">
        <f>'DIL Data'!D1134</f>
        <v>19.460999999999999</v>
      </c>
      <c r="E1003">
        <f>'BCS Data'!D1134</f>
        <v>89.917299999999997</v>
      </c>
      <c r="F1003">
        <f>'BCS Data'!E1134</f>
        <v>29.927399999999999</v>
      </c>
      <c r="G1003" s="1">
        <f>(E1003-47.6)/(189-47.6)</f>
        <v>0.29927369165487971</v>
      </c>
      <c r="H1003" s="1">
        <f>0.625*((E1003-47.6)/E1003)</f>
        <v>0.29414042125375206</v>
      </c>
      <c r="I1003" s="1">
        <v>0.88300000000000001</v>
      </c>
      <c r="J1003" s="1">
        <v>1.95</v>
      </c>
      <c r="K1003" s="1">
        <f>0.883/((H1003)^1.95)</f>
        <v>9.6001721078884295</v>
      </c>
      <c r="L1003" s="1">
        <f>D1003/K1003</f>
        <v>2.0271511574265384</v>
      </c>
      <c r="M1003" s="1">
        <f>10000/L1003</f>
        <v>4933.0312460245768</v>
      </c>
      <c r="N1003" s="1">
        <f>(M1003-2142)/2.42</f>
        <v>1153.3186967043707</v>
      </c>
      <c r="O1003" s="1">
        <f>(N1003+243)/0.548</f>
        <v>2548.0268188035961</v>
      </c>
    </row>
    <row r="1004" spans="1:15">
      <c r="A1004">
        <f>'DIL Data'!B1135</f>
        <v>1639</v>
      </c>
      <c r="B1004"/>
      <c r="C1004"/>
      <c r="D1004">
        <f>'DIL Data'!D1135</f>
        <v>18.7075</v>
      </c>
      <c r="E1004">
        <f>'BCS Data'!D1135</f>
        <v>90.870900000000006</v>
      </c>
      <c r="F1004">
        <f>'BCS Data'!E1135</f>
        <v>30.601700000000001</v>
      </c>
      <c r="G1004" s="1">
        <f>(E1004-47.6)/(189-47.6)</f>
        <v>0.30601768033946253</v>
      </c>
      <c r="H1004" s="1">
        <f>0.625*((E1004-47.6)/E1004)</f>
        <v>0.29761246449633494</v>
      </c>
      <c r="I1004" s="1">
        <v>0.88300000000000001</v>
      </c>
      <c r="J1004" s="1">
        <v>1.95</v>
      </c>
      <c r="K1004" s="1">
        <f>0.883/((H1004)^1.95)</f>
        <v>9.3829851060234244</v>
      </c>
      <c r="L1004" s="1">
        <f>D1004/K1004</f>
        <v>1.9937684850411503</v>
      </c>
      <c r="M1004" s="1">
        <f>10000/L1004</f>
        <v>5015.6274788311766</v>
      </c>
      <c r="N1004" s="1">
        <f>(M1004-2142)/2.42</f>
        <v>1187.4493714178416</v>
      </c>
      <c r="O1004" s="1">
        <f>(N1004+243)/0.548</f>
        <v>2610.3090719303677</v>
      </c>
    </row>
    <row r="1005" spans="1:15">
      <c r="A1005">
        <f>'DIL Data'!B1136</f>
        <v>1639.5</v>
      </c>
      <c r="B1005"/>
      <c r="C1005"/>
      <c r="D1005">
        <f>'DIL Data'!D1136</f>
        <v>18.1755</v>
      </c>
      <c r="E1005">
        <f>'BCS Data'!D1136</f>
        <v>92.465599999999995</v>
      </c>
      <c r="F1005">
        <f>'BCS Data'!E1136</f>
        <v>31.729600000000001</v>
      </c>
      <c r="G1005" s="1">
        <f>(E1005-47.6)/(189-47.6)</f>
        <v>0.31729561527581324</v>
      </c>
      <c r="H1005" s="1">
        <f>0.625*((E1005-47.6)/E1005)</f>
        <v>0.30325872540707027</v>
      </c>
      <c r="I1005" s="1">
        <v>0.88300000000000001</v>
      </c>
      <c r="J1005" s="1">
        <v>1.95</v>
      </c>
      <c r="K1005" s="1">
        <f>0.883/((H1005)^1.95)</f>
        <v>9.0453371317316922</v>
      </c>
      <c r="L1005" s="1">
        <f>D1005/K1005</f>
        <v>2.0093778413453536</v>
      </c>
      <c r="M1005" s="1">
        <f>10000/L1005</f>
        <v>4976.6648134751131</v>
      </c>
      <c r="N1005" s="1">
        <f>(M1005-2142)/2.42</f>
        <v>1171.3490964773196</v>
      </c>
      <c r="O1005" s="1">
        <f>(N1005+243)/0.548</f>
        <v>2580.9290081702911</v>
      </c>
    </row>
    <row r="1006" spans="1:15">
      <c r="A1006">
        <f>'DIL Data'!B1137</f>
        <v>1640</v>
      </c>
      <c r="B1006"/>
      <c r="C1006"/>
      <c r="D1006">
        <f>'DIL Data'!D1137</f>
        <v>17.8811</v>
      </c>
      <c r="E1006">
        <f>'BCS Data'!D1137</f>
        <v>94.076300000000003</v>
      </c>
      <c r="F1006">
        <f>'BCS Data'!E1137</f>
        <v>32.868699999999997</v>
      </c>
      <c r="G1006" s="1">
        <f>(E1006-47.6)/(189-47.6)</f>
        <v>0.32868670438472419</v>
      </c>
      <c r="H1006" s="1">
        <f>0.625*((E1006-47.6)/E1006)</f>
        <v>0.30876732503297855</v>
      </c>
      <c r="I1006" s="1">
        <v>0.88300000000000001</v>
      </c>
      <c r="J1006" s="1">
        <v>1.95</v>
      </c>
      <c r="K1006" s="1">
        <f>0.883/((H1006)^1.95)</f>
        <v>8.733324546379615</v>
      </c>
      <c r="L1006" s="1">
        <f>D1006/K1006</f>
        <v>2.0474562585003873</v>
      </c>
      <c r="M1006" s="1">
        <f>10000/L1006</f>
        <v>4884.1092250362763</v>
      </c>
      <c r="N1006" s="1">
        <f>(M1006-2142)/2.42</f>
        <v>1133.1029855521804</v>
      </c>
      <c r="O1006" s="1">
        <f>(N1006+243)/0.548</f>
        <v>2511.1368349492341</v>
      </c>
    </row>
    <row r="1007" spans="1:15">
      <c r="A1007">
        <f>'DIL Data'!B1138</f>
        <v>1640.5</v>
      </c>
      <c r="B1007"/>
      <c r="C1007"/>
      <c r="D1007">
        <f>'DIL Data'!D1138</f>
        <v>17.7117</v>
      </c>
      <c r="E1007">
        <f>'BCS Data'!D1138</f>
        <v>94.875</v>
      </c>
      <c r="F1007">
        <f>'BCS Data'!E1138</f>
        <v>33.433500000000002</v>
      </c>
      <c r="G1007" s="1">
        <f>(E1007-47.6)/(189-47.6)</f>
        <v>0.33433521923620929</v>
      </c>
      <c r="H1007" s="1">
        <f>0.625*((E1007-47.6)/E1007)</f>
        <v>0.31142951251646905</v>
      </c>
      <c r="I1007" s="1">
        <v>0.88300000000000001</v>
      </c>
      <c r="J1007" s="1">
        <v>1.95</v>
      </c>
      <c r="K1007" s="1">
        <f>0.883/((H1007)^1.95)</f>
        <v>8.5883386308157341</v>
      </c>
      <c r="L1007" s="1">
        <f>D1007/K1007</f>
        <v>2.0622964185935593</v>
      </c>
      <c r="M1007" s="1">
        <f>10000/L1007</f>
        <v>4848.9634709348811</v>
      </c>
      <c r="N1007" s="1">
        <f>(M1007-2142)/2.42</f>
        <v>1118.5799466673063</v>
      </c>
      <c r="O1007" s="1">
        <f>(N1007+243)/0.548</f>
        <v>2484.6349391739163</v>
      </c>
    </row>
    <row r="1008" spans="1:15">
      <c r="A1008">
        <f>'DIL Data'!B1139</f>
        <v>1641</v>
      </c>
      <c r="B1008"/>
      <c r="C1008"/>
      <c r="D1008">
        <f>'DIL Data'!D1139</f>
        <v>17.575199999999999</v>
      </c>
      <c r="E1008">
        <f>'BCS Data'!D1139</f>
        <v>95.014899999999997</v>
      </c>
      <c r="F1008">
        <f>'BCS Data'!E1139</f>
        <v>33.532499999999999</v>
      </c>
      <c r="G1008" s="1">
        <f>(E1008-47.6)/(189-47.6)</f>
        <v>0.33532461103253181</v>
      </c>
      <c r="H1008" s="1">
        <f>0.625*((E1008-47.6)/E1008)</f>
        <v>0.31189121390434549</v>
      </c>
      <c r="I1008" s="1">
        <v>0.88300000000000001</v>
      </c>
      <c r="J1008" s="1">
        <v>1.95</v>
      </c>
      <c r="K1008" s="1">
        <f>0.883/((H1008)^1.95)</f>
        <v>8.5635646202213991</v>
      </c>
      <c r="L1008" s="1">
        <f>D1008/K1008</f>
        <v>2.0523229261911751</v>
      </c>
      <c r="M1008" s="1">
        <f>10000/L1008</f>
        <v>4872.527550310323</v>
      </c>
      <c r="N1008" s="1">
        <f>(M1008-2142)/2.42</f>
        <v>1128.3171695497203</v>
      </c>
      <c r="O1008" s="1">
        <f>(N1008+243)/0.548</f>
        <v>2502.4035940688327</v>
      </c>
    </row>
    <row r="1009" spans="1:15">
      <c r="A1009">
        <f>'DIL Data'!B1140</f>
        <v>1641.5</v>
      </c>
      <c r="B1009"/>
      <c r="C1009"/>
      <c r="D1009">
        <f>'DIL Data'!D1140</f>
        <v>17.4117</v>
      </c>
      <c r="E1009">
        <f>'BCS Data'!D1140</f>
        <v>94.689599999999999</v>
      </c>
      <c r="F1009">
        <f>'BCS Data'!E1140</f>
        <v>33.302399999999999</v>
      </c>
      <c r="G1009" s="1">
        <f>(E1009-47.6)/(189-47.6)</f>
        <v>0.33302404526166901</v>
      </c>
      <c r="H1009" s="1">
        <f>0.625*((E1009-47.6)/E1009)</f>
        <v>0.31081554890927832</v>
      </c>
      <c r="I1009" s="1">
        <v>0.88300000000000001</v>
      </c>
      <c r="J1009" s="1">
        <v>1.95</v>
      </c>
      <c r="K1009" s="1">
        <f>0.883/((H1009)^1.95)</f>
        <v>8.6214510529423336</v>
      </c>
      <c r="L1009" s="1">
        <f>D1009/K1009</f>
        <v>2.0195788264735</v>
      </c>
      <c r="M1009" s="1">
        <f>10000/L1009</f>
        <v>4951.527451622951</v>
      </c>
      <c r="N1009" s="1">
        <f>(M1009-2142)/2.42</f>
        <v>1160.961756868988</v>
      </c>
      <c r="O1009" s="1">
        <f>(N1009+243)/0.548</f>
        <v>2561.9740088850144</v>
      </c>
    </row>
    <row r="1010" spans="1:15">
      <c r="A1010">
        <f>'DIL Data'!B1141</f>
        <v>1642</v>
      </c>
      <c r="B1010"/>
      <c r="C1010"/>
      <c r="D1010">
        <f>'DIL Data'!D1141</f>
        <v>17.243300000000001</v>
      </c>
      <c r="E1010">
        <f>'BCS Data'!D1141</f>
        <v>94.522400000000005</v>
      </c>
      <c r="F1010">
        <f>'BCS Data'!E1141</f>
        <v>33.184199999999997</v>
      </c>
      <c r="G1010" s="1">
        <f>(E1010-47.6)/(189-47.6)</f>
        <v>0.33184158415841586</v>
      </c>
      <c r="H1010" s="1">
        <f>0.625*((E1010-47.6)/E1010)</f>
        <v>0.31025979027193556</v>
      </c>
      <c r="I1010" s="1">
        <v>0.88300000000000001</v>
      </c>
      <c r="J1010" s="1">
        <v>1.95</v>
      </c>
      <c r="K1010" s="1">
        <f>0.883/((H1010)^1.95)</f>
        <v>8.6515911785000341</v>
      </c>
      <c r="L1010" s="1">
        <f>D1010/K1010</f>
        <v>1.9930784573884073</v>
      </c>
      <c r="M1010" s="1">
        <f>10000/L1010</f>
        <v>5017.3639491860804</v>
      </c>
      <c r="N1010" s="1">
        <f>(M1010-2142)/2.42</f>
        <v>1188.1669211512728</v>
      </c>
      <c r="O1010" s="1">
        <f>(N1010+243)/0.548</f>
        <v>2611.6184692541474</v>
      </c>
    </row>
    <row r="1011" spans="1:15">
      <c r="A1011">
        <f>'DIL Data'!B1142</f>
        <v>1642.5</v>
      </c>
      <c r="B1011"/>
      <c r="C1011"/>
      <c r="D1011">
        <f>'DIL Data'!D1142</f>
        <v>17.127199999999998</v>
      </c>
      <c r="E1011">
        <f>'BCS Data'!D1142</f>
        <v>94.616600000000005</v>
      </c>
      <c r="F1011">
        <f>'BCS Data'!E1142</f>
        <v>33.250799999999998</v>
      </c>
      <c r="G1011" s="1">
        <f>(E1011-47.6)/(189-47.6)</f>
        <v>0.33250777934936354</v>
      </c>
      <c r="H1011" s="1">
        <f>0.625*((E1011-47.6)/E1011)</f>
        <v>0.31057314467017416</v>
      </c>
      <c r="I1011" s="1">
        <v>0.88300000000000001</v>
      </c>
      <c r="J1011" s="1">
        <v>1.95</v>
      </c>
      <c r="K1011" s="1">
        <f>0.883/((H1011)^1.95)</f>
        <v>8.6345776534362777</v>
      </c>
      <c r="L1011" s="1">
        <f>D1011/K1011</f>
        <v>1.9835596699027818</v>
      </c>
      <c r="M1011" s="1">
        <f>10000/L1011</f>
        <v>5041.4414810571943</v>
      </c>
      <c r="N1011" s="1">
        <f>(M1011-2142)/2.42</f>
        <v>1198.116314486444</v>
      </c>
      <c r="O1011" s="1">
        <f>(N1011+243)/0.548</f>
        <v>2629.7742965081093</v>
      </c>
    </row>
    <row r="1012" spans="1:15">
      <c r="A1012">
        <f>'DIL Data'!B1143</f>
        <v>1643</v>
      </c>
      <c r="B1012"/>
      <c r="C1012"/>
      <c r="D1012">
        <f>'DIL Data'!D1143</f>
        <v>17.112200000000001</v>
      </c>
      <c r="E1012">
        <f>'BCS Data'!D1143</f>
        <v>94.451999999999998</v>
      </c>
      <c r="F1012">
        <f>'BCS Data'!E1143</f>
        <v>33.134399999999999</v>
      </c>
      <c r="G1012" s="1">
        <f>(E1012-47.6)/(189-47.6)</f>
        <v>0.33134370579915129</v>
      </c>
      <c r="H1012" s="1">
        <f>0.625*((E1012-47.6)/E1012)</f>
        <v>0.31002519798416123</v>
      </c>
      <c r="I1012" s="1">
        <v>0.88300000000000001</v>
      </c>
      <c r="J1012" s="1">
        <v>1.95</v>
      </c>
      <c r="K1012" s="1">
        <f>0.883/((H1012)^1.95)</f>
        <v>8.664361546270813</v>
      </c>
      <c r="L1012" s="1">
        <f>D1012/K1012</f>
        <v>1.9750099194977826</v>
      </c>
      <c r="M1012" s="1">
        <f>10000/L1012</f>
        <v>5063.2657088339383</v>
      </c>
      <c r="N1012" s="1">
        <f>(M1012-2142)/2.42</f>
        <v>1207.1345904272473</v>
      </c>
      <c r="O1012" s="1">
        <f>(N1012+243)/0.548</f>
        <v>2646.2310044292831</v>
      </c>
    </row>
    <row r="1013" spans="1:15">
      <c r="A1013">
        <f>'DIL Data'!B1144</f>
        <v>1643.5</v>
      </c>
      <c r="B1013"/>
      <c r="C1013"/>
      <c r="D1013">
        <f>'DIL Data'!D1144</f>
        <v>17.251000000000001</v>
      </c>
      <c r="E1013">
        <f>'BCS Data'!D1144</f>
        <v>93.805400000000006</v>
      </c>
      <c r="F1013">
        <f>'BCS Data'!E1144</f>
        <v>32.677100000000003</v>
      </c>
      <c r="G1013" s="1">
        <f>(E1013-47.6)/(189-47.6)</f>
        <v>0.32677086280056578</v>
      </c>
      <c r="H1013" s="1">
        <f>0.625*((E1013-47.6)/E1013)</f>
        <v>0.30785407876305632</v>
      </c>
      <c r="I1013" s="1">
        <v>0.88300000000000001</v>
      </c>
      <c r="J1013" s="1">
        <v>1.95</v>
      </c>
      <c r="K1013" s="1">
        <f>0.883/((H1013)^1.95)</f>
        <v>8.7839150149864942</v>
      </c>
      <c r="L1013" s="1">
        <f>D1013/K1013</f>
        <v>1.9639306585466236</v>
      </c>
      <c r="M1013" s="1">
        <f>10000/L1013</f>
        <v>5091.8294678491065</v>
      </c>
      <c r="N1013" s="1">
        <f>(M1013-2142)/2.42</f>
        <v>1218.9377966318623</v>
      </c>
      <c r="O1013" s="1">
        <f>(N1013+243)/0.548</f>
        <v>2667.7697018829604</v>
      </c>
    </row>
    <row r="1014" spans="1:15">
      <c r="A1014">
        <f>'DIL Data'!B1145</f>
        <v>1644</v>
      </c>
      <c r="B1014"/>
      <c r="C1014"/>
      <c r="D1014">
        <f>'DIL Data'!D1145</f>
        <v>17.496099999999998</v>
      </c>
      <c r="E1014">
        <f>'BCS Data'!D1145</f>
        <v>92.167000000000002</v>
      </c>
      <c r="F1014">
        <f>'BCS Data'!E1145</f>
        <v>31.5184</v>
      </c>
      <c r="G1014" s="1">
        <f>(E1014-47.6)/(189-47.6)</f>
        <v>0.31518387553041016</v>
      </c>
      <c r="H1014" s="1">
        <f>0.625*((E1014-47.6)/E1014)</f>
        <v>0.30221635726453067</v>
      </c>
      <c r="I1014" s="1">
        <v>0.88300000000000001</v>
      </c>
      <c r="J1014" s="1">
        <v>1.95</v>
      </c>
      <c r="K1014" s="1">
        <f>0.883/((H1014)^1.95)</f>
        <v>9.1062730583960949</v>
      </c>
      <c r="L1014" s="1">
        <f>D1014/K1014</f>
        <v>1.9213238926399621</v>
      </c>
      <c r="M1014" s="1">
        <f>10000/L1014</f>
        <v>5204.7445192906398</v>
      </c>
      <c r="N1014" s="1">
        <f>(M1014-2142)/2.42</f>
        <v>1265.5969087977851</v>
      </c>
      <c r="O1014" s="1">
        <f>(N1014+243)/0.548</f>
        <v>2752.9140671492428</v>
      </c>
    </row>
    <row r="1015" spans="1:15">
      <c r="A1015">
        <f>'DIL Data'!B1146</f>
        <v>1644.5</v>
      </c>
      <c r="B1015"/>
      <c r="C1015"/>
      <c r="D1015">
        <f>'DIL Data'!D1146</f>
        <v>17.715699999999998</v>
      </c>
      <c r="E1015">
        <f>'BCS Data'!D1146</f>
        <v>90.3352</v>
      </c>
      <c r="F1015">
        <f>'BCS Data'!E1146</f>
        <v>30.222899999999999</v>
      </c>
      <c r="G1015" s="1">
        <f>(E1015-47.6)/(189-47.6)</f>
        <v>0.30222913719943423</v>
      </c>
      <c r="H1015" s="1">
        <f>0.625*((E1015-47.6)/E1015)</f>
        <v>0.29567101196432843</v>
      </c>
      <c r="I1015" s="1">
        <v>0.88300000000000001</v>
      </c>
      <c r="J1015" s="1">
        <v>1.95</v>
      </c>
      <c r="K1015" s="1">
        <f>0.883/((H1015)^1.95)</f>
        <v>9.5035014544978953</v>
      </c>
      <c r="L1015" s="1">
        <f>D1015/K1015</f>
        <v>1.8641234585822435</v>
      </c>
      <c r="M1015" s="1">
        <f>10000/L1015</f>
        <v>5364.451562454713</v>
      </c>
      <c r="N1015" s="1">
        <f>(M1015-2142)/2.42</f>
        <v>1331.5915547333525</v>
      </c>
      <c r="O1015" s="1">
        <f>(N1015+243)/0.548</f>
        <v>2873.3422531630517</v>
      </c>
    </row>
    <row r="1016" spans="1:15">
      <c r="A1016">
        <f>'DIL Data'!B1147</f>
        <v>1645</v>
      </c>
      <c r="B1016"/>
      <c r="C1016"/>
      <c r="D1016">
        <f>'DIL Data'!D1147</f>
        <v>17.9147</v>
      </c>
      <c r="E1016">
        <f>'BCS Data'!D1147</f>
        <v>89.204300000000003</v>
      </c>
      <c r="F1016">
        <f>'BCS Data'!E1147</f>
        <v>29.423100000000002</v>
      </c>
      <c r="G1016" s="1">
        <f>(E1016-47.6)/(189-47.6)</f>
        <v>0.29423125884016971</v>
      </c>
      <c r="H1016" s="1">
        <f>0.625*((E1016-47.6)/E1016)</f>
        <v>0.29149589761928518</v>
      </c>
      <c r="I1016" s="1">
        <v>0.88300000000000001</v>
      </c>
      <c r="J1016" s="1">
        <v>1.95</v>
      </c>
      <c r="K1016" s="1">
        <f>0.883/((H1016)^1.95)</f>
        <v>9.7707394363421791</v>
      </c>
      <c r="L1016" s="1">
        <f>D1016/K1016</f>
        <v>1.833505039891498</v>
      </c>
      <c r="M1016" s="1">
        <f>10000/L1016</f>
        <v>5454.0346399002938</v>
      </c>
      <c r="N1016" s="1">
        <f>(M1016-2142)/2.42</f>
        <v>1368.6093553307001</v>
      </c>
      <c r="O1016" s="1">
        <f>(N1016+243)/0.548</f>
        <v>2940.8929841801096</v>
      </c>
    </row>
    <row r="1017" spans="1:15">
      <c r="A1017">
        <f>'DIL Data'!B1148</f>
        <v>1645.5</v>
      </c>
      <c r="B1017"/>
      <c r="C1017"/>
      <c r="D1017">
        <f>'DIL Data'!D1148</f>
        <v>18.178899999999999</v>
      </c>
      <c r="E1017">
        <f>'BCS Data'!D1148</f>
        <v>88.802000000000007</v>
      </c>
      <c r="F1017">
        <f>'BCS Data'!E1148</f>
        <v>29.1386</v>
      </c>
      <c r="G1017" s="1">
        <f>(E1017-47.6)/(189-47.6)</f>
        <v>0.29138613861386142</v>
      </c>
      <c r="H1017" s="1">
        <f>0.625*((E1017-47.6)/E1017)</f>
        <v>0.28998502285984551</v>
      </c>
      <c r="I1017" s="1">
        <v>0.88300000000000001</v>
      </c>
      <c r="J1017" s="1">
        <v>1.95</v>
      </c>
      <c r="K1017" s="1">
        <f>0.883/((H1017)^1.95)</f>
        <v>9.8702543861088827</v>
      </c>
      <c r="L1017" s="1">
        <f>D1017/K1017</f>
        <v>1.8417863703274426</v>
      </c>
      <c r="M1017" s="1">
        <f>10000/L1017</f>
        <v>5429.511348931389</v>
      </c>
      <c r="N1017" s="1">
        <f>(M1017-2142)/2.42</f>
        <v>1358.4757640212351</v>
      </c>
      <c r="O1017" s="1">
        <f>(N1017+243)/0.548</f>
        <v>2922.4010292358303</v>
      </c>
    </row>
    <row r="1018" spans="1:15">
      <c r="A1018">
        <f>'DIL Data'!B1149</f>
        <v>1646</v>
      </c>
      <c r="B1018"/>
      <c r="C1018"/>
      <c r="D1018">
        <f>'DIL Data'!D1149</f>
        <v>18.4711</v>
      </c>
      <c r="E1018">
        <f>'BCS Data'!D1149</f>
        <v>89.147000000000006</v>
      </c>
      <c r="F1018">
        <f>'BCS Data'!E1149</f>
        <v>29.3826</v>
      </c>
      <c r="G1018" s="1">
        <f>(E1018-47.6)/(189-47.6)</f>
        <v>0.29382602545968883</v>
      </c>
      <c r="H1018" s="1">
        <f>0.625*((E1018-47.6)/E1018)</f>
        <v>0.29128153499276477</v>
      </c>
      <c r="I1018" s="1">
        <v>0.88300000000000001</v>
      </c>
      <c r="J1018" s="1">
        <v>1.95</v>
      </c>
      <c r="K1018" s="1">
        <f>0.883/((H1018)^1.95)</f>
        <v>9.7847659566437599</v>
      </c>
      <c r="L1018" s="1">
        <f>D1018/K1018</f>
        <v>1.8877406043072809</v>
      </c>
      <c r="M1018" s="1">
        <f>10000/L1018</f>
        <v>5297.3379802197815</v>
      </c>
      <c r="N1018" s="1">
        <f>(M1018-2142)/2.42</f>
        <v>1303.8586695123065</v>
      </c>
      <c r="O1018" s="1">
        <f>(N1018+243)/0.548</f>
        <v>2822.734798380121</v>
      </c>
    </row>
    <row r="1019" spans="1:15">
      <c r="A1019">
        <f>'DIL Data'!B1150</f>
        <v>1646.5</v>
      </c>
      <c r="B1019"/>
      <c r="C1019"/>
      <c r="D1019">
        <f>'DIL Data'!D1150</f>
        <v>18.760400000000001</v>
      </c>
      <c r="E1019">
        <f>'BCS Data'!D1150</f>
        <v>89.647900000000007</v>
      </c>
      <c r="F1019">
        <f>'BCS Data'!E1150</f>
        <v>29.736899999999999</v>
      </c>
      <c r="G1019" s="1">
        <f>(E1019-47.6)/(189-47.6)</f>
        <v>0.29736845827439889</v>
      </c>
      <c r="H1019" s="1">
        <f>0.625*((E1019-47.6)/E1019)</f>
        <v>0.29314615847108527</v>
      </c>
      <c r="I1019" s="1">
        <v>0.88300000000000001</v>
      </c>
      <c r="J1019" s="1">
        <v>1.95</v>
      </c>
      <c r="K1019" s="1">
        <f>0.883/((H1019)^1.95)</f>
        <v>9.6637680896809321</v>
      </c>
      <c r="L1019" s="1">
        <f>D1019/K1019</f>
        <v>1.9413131426480053</v>
      </c>
      <c r="M1019" s="1">
        <f>10000/L1019</f>
        <v>5151.1524752568876</v>
      </c>
      <c r="N1019" s="1">
        <f>(M1019-2142)/2.42</f>
        <v>1243.4514360565652</v>
      </c>
      <c r="O1019" s="1">
        <f>(N1019+243)/0.548</f>
        <v>2712.5026205411773</v>
      </c>
    </row>
    <row r="1020" spans="1:15">
      <c r="A1020">
        <f>'DIL Data'!B1151</f>
        <v>1647</v>
      </c>
      <c r="B1020"/>
      <c r="C1020"/>
      <c r="D1020">
        <f>'DIL Data'!D1151</f>
        <v>19.123999999999999</v>
      </c>
      <c r="E1020">
        <f>'BCS Data'!D1151</f>
        <v>91.111900000000006</v>
      </c>
      <c r="F1020">
        <f>'BCS Data'!E1151</f>
        <v>30.772200000000002</v>
      </c>
      <c r="G1020" s="1">
        <f>(E1020-47.6)/(189-47.6)</f>
        <v>0.30772206506364924</v>
      </c>
      <c r="H1020" s="1">
        <f>0.625*((E1020-47.6)/E1020)</f>
        <v>0.2984784369549971</v>
      </c>
      <c r="I1020" s="1">
        <v>0.88300000000000001</v>
      </c>
      <c r="J1020" s="1">
        <v>1.95</v>
      </c>
      <c r="K1020" s="1">
        <f>0.883/((H1020)^1.95)</f>
        <v>9.3299738849491067</v>
      </c>
      <c r="L1020" s="1">
        <f>D1020/K1020</f>
        <v>2.0497377844594382</v>
      </c>
      <c r="M1020" s="1">
        <f>10000/L1020</f>
        <v>4878.67281162367</v>
      </c>
      <c r="N1020" s="1">
        <f>(M1020-2142)/2.42</f>
        <v>1130.8565337287894</v>
      </c>
      <c r="O1020" s="1">
        <f>(N1020+243)/0.548</f>
        <v>2507.0374703080097</v>
      </c>
    </row>
    <row r="1021" spans="1:15">
      <c r="A1021">
        <f>'DIL Data'!B1152</f>
        <v>1647.5</v>
      </c>
      <c r="B1021"/>
      <c r="C1021"/>
      <c r="D1021">
        <f>'DIL Data'!D1152</f>
        <v>19.581499999999998</v>
      </c>
      <c r="E1021">
        <f>'BCS Data'!D1152</f>
        <v>98.2012</v>
      </c>
      <c r="F1021">
        <f>'BCS Data'!E1152</f>
        <v>35.785899999999998</v>
      </c>
      <c r="G1021" s="1">
        <f>(E1021-47.6)/(189-47.6)</f>
        <v>0.35785855728429983</v>
      </c>
      <c r="H1021" s="1">
        <f>0.625*((E1021-47.6)/E1021)</f>
        <v>0.3220505452071869</v>
      </c>
      <c r="I1021" s="1">
        <v>0.88300000000000001</v>
      </c>
      <c r="J1021" s="1">
        <v>1.95</v>
      </c>
      <c r="K1021" s="1">
        <f>0.883/((H1021)^1.95)</f>
        <v>8.0446810112243341</v>
      </c>
      <c r="L1021" s="1">
        <f>D1021/K1021</f>
        <v>2.4340927841239357</v>
      </c>
      <c r="M1021" s="1">
        <f>10000/L1021</f>
        <v>4108.3068259450683</v>
      </c>
      <c r="N1021" s="1">
        <f>(M1021-2142)/2.42</f>
        <v>812.52348179548278</v>
      </c>
      <c r="O1021" s="1">
        <f>(N1021+243)/0.548</f>
        <v>1926.1377405027058</v>
      </c>
    </row>
    <row r="1022" spans="1:15">
      <c r="A1022">
        <f>'DIL Data'!B1153</f>
        <v>1648</v>
      </c>
      <c r="B1022"/>
      <c r="C1022"/>
      <c r="D1022">
        <f>'DIL Data'!D1153</f>
        <v>20.1265</v>
      </c>
      <c r="E1022">
        <f>'BCS Data'!D1153</f>
        <v>94.009500000000003</v>
      </c>
      <c r="F1022">
        <f>'BCS Data'!E1153</f>
        <v>32.8215</v>
      </c>
      <c r="G1022" s="1">
        <f>(E1022-47.6)/(189-47.6)</f>
        <v>0.32821428571428574</v>
      </c>
      <c r="H1022" s="1">
        <f>0.625*((E1022-47.6)/E1022)</f>
        <v>0.30854262069258959</v>
      </c>
      <c r="I1022" s="1">
        <v>0.88300000000000001</v>
      </c>
      <c r="J1022" s="1">
        <v>1.95</v>
      </c>
      <c r="K1022" s="1">
        <f>0.883/((H1022)^1.95)</f>
        <v>8.7457313730969037</v>
      </c>
      <c r="L1022" s="1">
        <f>D1022/K1022</f>
        <v>2.3012940989603154</v>
      </c>
      <c r="M1022" s="1">
        <f>10000/L1022</f>
        <v>4345.3811507698319</v>
      </c>
      <c r="N1022" s="1">
        <f>(M1022-2142)/2.42</f>
        <v>910.48807883050904</v>
      </c>
      <c r="O1022" s="1">
        <f>(N1022+243)/0.548</f>
        <v>2104.9052533403446</v>
      </c>
    </row>
    <row r="1023" spans="1:15">
      <c r="A1023">
        <f>'DIL Data'!B1154</f>
        <v>1648.5</v>
      </c>
      <c r="B1023"/>
      <c r="C1023"/>
      <c r="D1023">
        <f>'DIL Data'!D1154</f>
        <v>20.821999999999999</v>
      </c>
      <c r="E1023">
        <f>'BCS Data'!D1154</f>
        <v>90.435699999999997</v>
      </c>
      <c r="F1023">
        <f>'BCS Data'!E1154</f>
        <v>30.294</v>
      </c>
      <c r="G1023" s="1">
        <f>(E1023-47.6)/(189-47.6)</f>
        <v>0.3029398868458274</v>
      </c>
      <c r="H1023" s="1">
        <f>0.625*((E1023-47.6)/E1023)</f>
        <v>0.29603699092283242</v>
      </c>
      <c r="I1023" s="1">
        <v>0.88300000000000001</v>
      </c>
      <c r="J1023" s="1">
        <v>1.95</v>
      </c>
      <c r="K1023" s="1">
        <f>0.883/((H1023)^1.95)</f>
        <v>9.4806047339135464</v>
      </c>
      <c r="L1023" s="1">
        <f>D1023/K1023</f>
        <v>2.1962734007374634</v>
      </c>
      <c r="M1023" s="1">
        <f>10000/L1023</f>
        <v>4553.1671952327088</v>
      </c>
      <c r="N1023" s="1">
        <f>(M1023-2142)/2.42</f>
        <v>996.35008067467311</v>
      </c>
      <c r="O1023" s="1">
        <f>(N1023+243)/0.548</f>
        <v>2261.5877384574324</v>
      </c>
    </row>
    <row r="1024" spans="1:15">
      <c r="A1024">
        <f>'DIL Data'!B1155</f>
        <v>1649</v>
      </c>
      <c r="B1024"/>
      <c r="C1024"/>
      <c r="D1024">
        <f>'DIL Data'!D1155</f>
        <v>21.582599999999999</v>
      </c>
      <c r="E1024">
        <f>'BCS Data'!D1155</f>
        <v>89.869699999999995</v>
      </c>
      <c r="F1024">
        <f>'BCS Data'!E1155</f>
        <v>29.893699999999999</v>
      </c>
      <c r="G1024" s="1">
        <f>(E1024-47.6)/(189-47.6)</f>
        <v>0.29893705799151338</v>
      </c>
      <c r="H1024" s="1">
        <f>0.625*((E1024-47.6)/E1024)</f>
        <v>0.29396517958778096</v>
      </c>
      <c r="I1024" s="1">
        <v>0.88300000000000001</v>
      </c>
      <c r="J1024" s="1">
        <v>1.95</v>
      </c>
      <c r="K1024" s="1">
        <f>0.883/((H1024)^1.95)</f>
        <v>9.6113350345041546</v>
      </c>
      <c r="L1024" s="1">
        <f>D1024/K1024</f>
        <v>2.2455361219351602</v>
      </c>
      <c r="M1024" s="1">
        <f>10000/L1024</f>
        <v>4453.2795096532182</v>
      </c>
      <c r="N1024" s="1">
        <f>(M1024-2142)/2.42</f>
        <v>955.07417754265214</v>
      </c>
      <c r="O1024" s="1">
        <f>(N1024+243)/0.548</f>
        <v>2186.2667473406063</v>
      </c>
    </row>
    <row r="1025" spans="1:15">
      <c r="A1025">
        <f>'DIL Data'!B1156</f>
        <v>1649.5</v>
      </c>
      <c r="B1025"/>
      <c r="C1025"/>
      <c r="D1025">
        <f>'DIL Data'!D1156</f>
        <v>22.1128</v>
      </c>
      <c r="E1025">
        <f>'BCS Data'!D1156</f>
        <v>88.213099999999997</v>
      </c>
      <c r="F1025">
        <f>'BCS Data'!E1156</f>
        <v>28.722100000000001</v>
      </c>
      <c r="G1025" s="1">
        <f>(E1025-47.6)/(189-47.6)</f>
        <v>0.28722135785007069</v>
      </c>
      <c r="H1025" s="1">
        <f>0.625*((E1025-47.6)/E1025)</f>
        <v>0.2877485033402068</v>
      </c>
      <c r="I1025" s="1">
        <v>0.88300000000000001</v>
      </c>
      <c r="J1025" s="1">
        <v>1.95</v>
      </c>
      <c r="K1025" s="1">
        <f>0.883/((H1025)^1.95)</f>
        <v>10.020403509726757</v>
      </c>
      <c r="L1025" s="1">
        <f>D1025/K1025</f>
        <v>2.2067773995862754</v>
      </c>
      <c r="M1025" s="1">
        <f>10000/L1025</f>
        <v>4531.494659078342</v>
      </c>
      <c r="N1025" s="1">
        <f>(M1025-2142)/2.42</f>
        <v>987.39448722245538</v>
      </c>
      <c r="O1025" s="1">
        <f>(N1025+243)/0.548</f>
        <v>2245.2454146395171</v>
      </c>
    </row>
    <row r="1026" spans="1:15">
      <c r="A1026">
        <f>'DIL Data'!B1157</f>
        <v>1650</v>
      </c>
      <c r="B1026"/>
      <c r="C1026"/>
      <c r="D1026">
        <f>'DIL Data'!D1157</f>
        <v>22.330500000000001</v>
      </c>
      <c r="E1026">
        <f>'BCS Data'!D1157</f>
        <v>86.123699999999999</v>
      </c>
      <c r="F1026">
        <f>'BCS Data'!E1157</f>
        <v>27.244499999999999</v>
      </c>
      <c r="G1026" s="1">
        <f>(E1026-47.6)/(189-47.6)</f>
        <v>0.27244483734087693</v>
      </c>
      <c r="H1026" s="1">
        <f>0.625*((E1026-47.6)/E1026)</f>
        <v>0.2795666291624721</v>
      </c>
      <c r="I1026" s="1">
        <v>0.88300000000000001</v>
      </c>
      <c r="J1026" s="1">
        <v>1.95</v>
      </c>
      <c r="K1026" s="1">
        <f>0.883/((H1026)^1.95)</f>
        <v>10.600206116198772</v>
      </c>
      <c r="L1026" s="1">
        <f>D1026/K1026</f>
        <v>2.106609980524389</v>
      </c>
      <c r="M1026" s="1">
        <f>10000/L1026</f>
        <v>4746.9631742230449</v>
      </c>
      <c r="N1026" s="1">
        <f>(M1026-2142)/2.42</f>
        <v>1076.4310637285309</v>
      </c>
      <c r="O1026" s="1">
        <f>(N1026+243)/0.548</f>
        <v>2407.7209192126475</v>
      </c>
    </row>
    <row r="1027" spans="1:15">
      <c r="A1027">
        <f>'DIL Data'!B1158</f>
        <v>1650.5</v>
      </c>
      <c r="B1027"/>
      <c r="C1027"/>
      <c r="D1027">
        <f>'DIL Data'!D1158</f>
        <v>22.508600000000001</v>
      </c>
      <c r="E1027">
        <f>'BCS Data'!D1158</f>
        <v>83.754300000000001</v>
      </c>
      <c r="F1027">
        <f>'BCS Data'!E1158</f>
        <v>25.5688</v>
      </c>
      <c r="G1027" s="1">
        <f>(E1027-47.6)/(189-47.6)</f>
        <v>0.25568811881188119</v>
      </c>
      <c r="H1027" s="1">
        <f>0.625*((E1027-47.6)/E1027)</f>
        <v>0.26979435682705244</v>
      </c>
      <c r="I1027" s="1">
        <v>0.88300000000000001</v>
      </c>
      <c r="J1027" s="1">
        <v>1.95</v>
      </c>
      <c r="K1027" s="1">
        <f>0.883/((H1027)^1.95)</f>
        <v>11.361786487657108</v>
      </c>
      <c r="L1027" s="1">
        <f>D1027/K1027</f>
        <v>1.9810792980885752</v>
      </c>
      <c r="M1027" s="1">
        <f>10000/L1027</f>
        <v>5047.7535198355772</v>
      </c>
      <c r="N1027" s="1">
        <f>(M1027-2142)/2.42</f>
        <v>1200.724594973379</v>
      </c>
      <c r="O1027" s="1">
        <f>(N1027+243)/0.548</f>
        <v>2634.533932433173</v>
      </c>
    </row>
    <row r="1028" spans="1:15">
      <c r="A1028">
        <f>'DIL Data'!B1159</f>
        <v>1651</v>
      </c>
      <c r="B1028"/>
      <c r="C1028"/>
      <c r="D1028">
        <f>'DIL Data'!D1159</f>
        <v>22.859300000000001</v>
      </c>
      <c r="E1028">
        <f>'BCS Data'!D1159</f>
        <v>82.259100000000004</v>
      </c>
      <c r="F1028">
        <f>'BCS Data'!E1159</f>
        <v>24.511399999999998</v>
      </c>
      <c r="G1028" s="1">
        <f>(E1028-47.6)/(189-47.6)</f>
        <v>0.24511386138613861</v>
      </c>
      <c r="H1028" s="1">
        <f>0.625*((E1028-47.6)/E1028)</f>
        <v>0.26333788602112107</v>
      </c>
      <c r="I1028" s="1">
        <v>0.88300000000000001</v>
      </c>
      <c r="J1028" s="1">
        <v>1.95</v>
      </c>
      <c r="K1028" s="1">
        <f>0.883/((H1028)^1.95)</f>
        <v>11.911314208488866</v>
      </c>
      <c r="L1028" s="1">
        <f>D1028/K1028</f>
        <v>1.9191249260899192</v>
      </c>
      <c r="M1028" s="1">
        <f>10000/L1028</f>
        <v>5210.7082056269728</v>
      </c>
      <c r="N1028" s="1">
        <f>(M1028-2142)/2.42</f>
        <v>1268.0612419946169</v>
      </c>
      <c r="O1028" s="1">
        <f>(N1028+243)/0.548</f>
        <v>2757.4110255376218</v>
      </c>
    </row>
    <row r="1029" spans="1:15">
      <c r="A1029">
        <f>'DIL Data'!B1160</f>
        <v>1651.5</v>
      </c>
      <c r="B1029"/>
      <c r="C1029"/>
      <c r="D1029">
        <f>'DIL Data'!D1160</f>
        <v>23.3476</v>
      </c>
      <c r="E1029">
        <f>'BCS Data'!D1160</f>
        <v>83.198400000000007</v>
      </c>
      <c r="F1029">
        <f>'BCS Data'!E1160</f>
        <v>25.175699999999999</v>
      </c>
      <c r="G1029" s="1">
        <f>(E1029-47.6)/(189-47.6)</f>
        <v>0.25175671852899578</v>
      </c>
      <c r="H1029" s="1">
        <f>0.625*((E1029-47.6)/E1029)</f>
        <v>0.26742100809630959</v>
      </c>
      <c r="I1029" s="1">
        <v>0.88300000000000001</v>
      </c>
      <c r="J1029" s="1">
        <v>1.95</v>
      </c>
      <c r="K1029" s="1">
        <f>0.883/((H1029)^1.95)</f>
        <v>11.559244138334673</v>
      </c>
      <c r="L1029" s="1">
        <f>D1029/K1029</f>
        <v>2.0198206492214172</v>
      </c>
      <c r="M1029" s="1">
        <f>10000/L1029</f>
        <v>4950.9346306835278</v>
      </c>
      <c r="N1029" s="1">
        <f>(M1029-2142)/2.42</f>
        <v>1160.7167895386478</v>
      </c>
      <c r="O1029" s="1">
        <f>(N1029+243)/0.548</f>
        <v>2561.5269882092111</v>
      </c>
    </row>
    <row r="1030" spans="1:15">
      <c r="A1030">
        <f>'DIL Data'!B1161</f>
        <v>1652</v>
      </c>
      <c r="B1030"/>
      <c r="C1030"/>
      <c r="D1030">
        <f>'DIL Data'!D1161</f>
        <v>23.844799999999999</v>
      </c>
      <c r="E1030">
        <f>'BCS Data'!D1161</f>
        <v>85.259</v>
      </c>
      <c r="F1030">
        <f>'BCS Data'!E1161</f>
        <v>26.632999999999999</v>
      </c>
      <c r="G1030" s="1">
        <f>(E1030-47.6)/(189-47.6)</f>
        <v>0.2663295615275813</v>
      </c>
      <c r="H1030" s="1">
        <f>0.625*((E1030-47.6)/E1030)</f>
        <v>0.27606323086125806</v>
      </c>
      <c r="I1030" s="1">
        <v>0.88300000000000001</v>
      </c>
      <c r="J1030" s="1">
        <v>1.95</v>
      </c>
      <c r="K1030" s="1">
        <f>0.883/((H1030)^1.95)</f>
        <v>10.864106120691822</v>
      </c>
      <c r="L1030" s="1">
        <f>D1030/K1030</f>
        <v>2.1948239215544012</v>
      </c>
      <c r="M1030" s="1">
        <f>10000/L1030</f>
        <v>4556.1741430801785</v>
      </c>
      <c r="N1030" s="1">
        <f>(M1030-2142)/2.42</f>
        <v>997.59262110751183</v>
      </c>
      <c r="O1030" s="1">
        <f>(N1030+243)/0.548</f>
        <v>2263.8551480064084</v>
      </c>
    </row>
    <row r="1031" spans="1:15">
      <c r="A1031">
        <f>'DIL Data'!B1162</f>
        <v>1652.5</v>
      </c>
      <c r="B1031"/>
      <c r="C1031"/>
      <c r="D1031">
        <f>'DIL Data'!D1162</f>
        <v>24.242100000000001</v>
      </c>
      <c r="E1031">
        <f>'BCS Data'!D1162</f>
        <v>86.836399999999998</v>
      </c>
      <c r="F1031">
        <f>'BCS Data'!E1162</f>
        <v>27.7485</v>
      </c>
      <c r="G1031" s="1">
        <f>(E1031-47.6)/(189-47.6)</f>
        <v>0.27748514851485145</v>
      </c>
      <c r="H1031" s="1">
        <f>0.625*((E1031-47.6)/E1031)</f>
        <v>0.28240173475639246</v>
      </c>
      <c r="I1031" s="1">
        <v>0.88300000000000001</v>
      </c>
      <c r="J1031" s="1">
        <v>1.95</v>
      </c>
      <c r="K1031" s="1">
        <f>0.883/((H1031)^1.95)</f>
        <v>10.393680227952588</v>
      </c>
      <c r="L1031" s="1">
        <f>D1031/K1031</f>
        <v>2.332388477259836</v>
      </c>
      <c r="M1031" s="1">
        <f>10000/L1031</f>
        <v>4287.45043868006</v>
      </c>
      <c r="N1031" s="1">
        <f>(M1031-2142)/2.42</f>
        <v>886.54976804961154</v>
      </c>
      <c r="O1031" s="1">
        <f>(N1031+243)/0.548</f>
        <v>2061.2222044700939</v>
      </c>
    </row>
    <row r="1032" spans="1:15">
      <c r="A1032">
        <f>'DIL Data'!B1163</f>
        <v>1653</v>
      </c>
      <c r="B1032"/>
      <c r="C1032"/>
      <c r="D1032">
        <f>'DIL Data'!D1163</f>
        <v>24.533799999999999</v>
      </c>
      <c r="E1032">
        <f>'BCS Data'!D1163</f>
        <v>87.299000000000007</v>
      </c>
      <c r="F1032">
        <f>'BCS Data'!E1163</f>
        <v>28.075700000000001</v>
      </c>
      <c r="G1032" s="1">
        <f>(E1032-47.6)/(189-47.6)</f>
        <v>0.28075671852899581</v>
      </c>
      <c r="H1032" s="1">
        <f>0.625*((E1032-47.6)/E1032)</f>
        <v>0.2842171731634956</v>
      </c>
      <c r="I1032" s="1">
        <v>0.88300000000000001</v>
      </c>
      <c r="J1032" s="1">
        <v>1.95</v>
      </c>
      <c r="K1032" s="1">
        <f>0.883/((H1032)^1.95)</f>
        <v>10.26461318961136</v>
      </c>
      <c r="L1032" s="1">
        <f>D1032/K1032</f>
        <v>2.3901339043959533</v>
      </c>
      <c r="M1032" s="1">
        <f>10000/L1032</f>
        <v>4183.8660091838037</v>
      </c>
      <c r="N1032" s="1">
        <f>(M1032-2142)/2.42</f>
        <v>843.74628478669581</v>
      </c>
      <c r="O1032" s="1">
        <f>(N1032+243)/0.548</f>
        <v>1983.1136583698828</v>
      </c>
    </row>
    <row r="1033" spans="1:15">
      <c r="A1033">
        <f>'DIL Data'!B1164</f>
        <v>1653.5</v>
      </c>
      <c r="B1033"/>
      <c r="C1033"/>
      <c r="D1033">
        <f>'DIL Data'!D1164</f>
        <v>24.774899999999999</v>
      </c>
      <c r="E1033">
        <f>'BCS Data'!D1164</f>
        <v>86.961699999999993</v>
      </c>
      <c r="F1033">
        <f>'BCS Data'!E1164</f>
        <v>27.8371</v>
      </c>
      <c r="G1033" s="1">
        <f>(E1033-47.6)/(189-47.6)</f>
        <v>0.27837128712871279</v>
      </c>
      <c r="H1033" s="1">
        <f>0.625*((E1033-47.6)/E1033)</f>
        <v>0.28289537233057765</v>
      </c>
      <c r="I1033" s="1">
        <v>0.88300000000000001</v>
      </c>
      <c r="J1033" s="1">
        <v>1.95</v>
      </c>
      <c r="K1033" s="1">
        <f>0.883/((H1033)^1.95)</f>
        <v>10.358343510494588</v>
      </c>
      <c r="L1033" s="1">
        <f>D1033/K1033</f>
        <v>2.3917820426498917</v>
      </c>
      <c r="M1033" s="1">
        <f>10000/L1033</f>
        <v>4180.9829749038699</v>
      </c>
      <c r="N1033" s="1">
        <f>(M1033-2142)/2.42</f>
        <v>842.55494830738428</v>
      </c>
      <c r="O1033" s="1">
        <f>(N1033+243)/0.548</f>
        <v>1980.9396866923066</v>
      </c>
    </row>
    <row r="1034" spans="1:15">
      <c r="A1034">
        <f>'DIL Data'!B1165</f>
        <v>1654</v>
      </c>
      <c r="B1034"/>
      <c r="C1034"/>
      <c r="D1034">
        <f>'DIL Data'!D1165</f>
        <v>24.857900000000001</v>
      </c>
      <c r="E1034">
        <f>'BCS Data'!D1165</f>
        <v>87.129400000000004</v>
      </c>
      <c r="F1034">
        <f>'BCS Data'!E1165</f>
        <v>27.9557</v>
      </c>
      <c r="G1034" s="1">
        <f>(E1034-47.6)/(189-47.6)</f>
        <v>0.27955728429985854</v>
      </c>
      <c r="H1034" s="1">
        <f>0.625*((E1034-47.6)/E1034)</f>
        <v>0.28355382913230209</v>
      </c>
      <c r="I1034" s="1">
        <v>0.88300000000000001</v>
      </c>
      <c r="J1034" s="1">
        <v>1.95</v>
      </c>
      <c r="K1034" s="1">
        <f>0.883/((H1034)^1.95)</f>
        <v>10.311490513971158</v>
      </c>
      <c r="L1034" s="1">
        <f>D1034/K1034</f>
        <v>2.4106990125549497</v>
      </c>
      <c r="M1034" s="1">
        <f>10000/L1034</f>
        <v>4148.1744290431443</v>
      </c>
      <c r="N1034" s="1">
        <f>(M1034-2142)/2.42</f>
        <v>828.99769795171255</v>
      </c>
      <c r="O1034" s="1">
        <f>(N1034+243)/0.548</f>
        <v>1956.2001787440008</v>
      </c>
    </row>
    <row r="1035" spans="1:15">
      <c r="A1035">
        <f>'DIL Data'!B1166</f>
        <v>1654.5</v>
      </c>
      <c r="B1035"/>
      <c r="C1035"/>
      <c r="D1035">
        <f>'DIL Data'!D1166</f>
        <v>24.6816</v>
      </c>
      <c r="E1035">
        <f>'BCS Data'!D1166</f>
        <v>86.021900000000002</v>
      </c>
      <c r="F1035">
        <f>'BCS Data'!E1166</f>
        <v>27.172499999999999</v>
      </c>
      <c r="G1035" s="1">
        <f>(E1035-47.6)/(189-47.6)</f>
        <v>0.27172489391796323</v>
      </c>
      <c r="H1035" s="1">
        <f>0.625*((E1035-47.6)/E1035)</f>
        <v>0.27915783655092485</v>
      </c>
      <c r="I1035" s="1">
        <v>0.88300000000000001</v>
      </c>
      <c r="J1035" s="1">
        <v>1.95</v>
      </c>
      <c r="K1035" s="1">
        <f>0.883/((H1035)^1.95)</f>
        <v>10.630496453484456</v>
      </c>
      <c r="L1035" s="1">
        <f>D1035/K1035</f>
        <v>2.3217730336488551</v>
      </c>
      <c r="M1035" s="1">
        <f>10000/L1035</f>
        <v>4307.0532110902277</v>
      </c>
      <c r="N1035" s="1">
        <f>(M1035-2142)/2.42</f>
        <v>894.65008722736684</v>
      </c>
      <c r="O1035" s="1">
        <f>(N1035+243)/0.548</f>
        <v>2076.0038088090632</v>
      </c>
    </row>
    <row r="1036" spans="1:15">
      <c r="A1036">
        <f>'DIL Data'!B1167</f>
        <v>1655</v>
      </c>
      <c r="B1036"/>
      <c r="C1036"/>
      <c r="D1036">
        <f>'DIL Data'!D1167</f>
        <v>24.357600000000001</v>
      </c>
      <c r="E1036">
        <f>'BCS Data'!D1167</f>
        <v>85.659499999999994</v>
      </c>
      <c r="F1036">
        <f>'BCS Data'!E1167</f>
        <v>26.9162</v>
      </c>
      <c r="G1036" s="1">
        <f>(E1036-47.6)/(189-47.6)</f>
        <v>0.26916195190947662</v>
      </c>
      <c r="H1036" s="1">
        <f>0.625*((E1036-47.6)/E1036)</f>
        <v>0.27769468068340347</v>
      </c>
      <c r="I1036" s="1">
        <v>0.88300000000000001</v>
      </c>
      <c r="J1036" s="1">
        <v>1.95</v>
      </c>
      <c r="K1036" s="1">
        <f>0.883/((H1036)^1.95)</f>
        <v>10.739992053103492</v>
      </c>
      <c r="L1036" s="1">
        <f>D1036/K1036</f>
        <v>2.2679346390169335</v>
      </c>
      <c r="M1036" s="1">
        <f>10000/L1036</f>
        <v>4409.2981464115883</v>
      </c>
      <c r="N1036" s="1">
        <f>(M1036-2142)/2.42</f>
        <v>936.90006050065631</v>
      </c>
      <c r="O1036" s="1">
        <f>(N1036+243)/0.548</f>
        <v>2153.1023001836793</v>
      </c>
    </row>
    <row r="1037" spans="1:15">
      <c r="A1037">
        <f>'DIL Data'!B1168</f>
        <v>1655.5</v>
      </c>
      <c r="B1037"/>
      <c r="C1037"/>
      <c r="D1037">
        <f>'DIL Data'!D1168</f>
        <v>24.018599999999999</v>
      </c>
      <c r="E1037">
        <f>'BCS Data'!D1168</f>
        <v>87.263099999999994</v>
      </c>
      <c r="F1037">
        <f>'BCS Data'!E1168</f>
        <v>28.0503</v>
      </c>
      <c r="G1037" s="1">
        <f>(E1037-47.6)/(189-47.6)</f>
        <v>0.28050282885431393</v>
      </c>
      <c r="H1037" s="1">
        <f>0.625*((E1037-47.6)/E1037)</f>
        <v>0.28407697526216691</v>
      </c>
      <c r="I1037" s="1">
        <v>0.88300000000000001</v>
      </c>
      <c r="J1037" s="1">
        <v>1.95</v>
      </c>
      <c r="K1037" s="1">
        <f>0.883/((H1037)^1.95)</f>
        <v>10.274493815878786</v>
      </c>
      <c r="L1037" s="1">
        <f>D1037/K1037</f>
        <v>2.3376918055934093</v>
      </c>
      <c r="M1037" s="1">
        <f>10000/L1037</f>
        <v>4277.7238539626733</v>
      </c>
      <c r="N1037" s="1">
        <f>(M1037-2142)/2.42</f>
        <v>882.5305181663939</v>
      </c>
      <c r="O1037" s="1">
        <f>(N1037+243)/0.548</f>
        <v>2053.8878068729814</v>
      </c>
    </row>
    <row r="1038" spans="1:15">
      <c r="A1038">
        <f>'DIL Data'!B1169</f>
        <v>1656</v>
      </c>
      <c r="B1038"/>
      <c r="C1038"/>
      <c r="D1038">
        <f>'DIL Data'!D1169</f>
        <v>23.72</v>
      </c>
      <c r="E1038">
        <f>'BCS Data'!D1169</f>
        <v>88.428399999999996</v>
      </c>
      <c r="F1038">
        <f>'BCS Data'!E1169</f>
        <v>28.874400000000001</v>
      </c>
      <c r="G1038" s="1">
        <f>(E1038-47.6)/(189-47.6)</f>
        <v>0.28874398868458268</v>
      </c>
      <c r="H1038" s="1">
        <f>0.625*((E1038-47.6)/E1038)</f>
        <v>0.28856962242899337</v>
      </c>
      <c r="I1038" s="1">
        <v>0.88300000000000001</v>
      </c>
      <c r="J1038" s="1">
        <v>1.95</v>
      </c>
      <c r="K1038" s="1">
        <f>0.883/((H1038)^1.95)</f>
        <v>9.9648785898794898</v>
      </c>
      <c r="L1038" s="1">
        <f>D1038/K1038</f>
        <v>2.3803601605432965</v>
      </c>
      <c r="M1038" s="1">
        <f>10000/L1038</f>
        <v>4201.0449367114206</v>
      </c>
      <c r="N1038" s="1">
        <f>(M1038-2142)/2.42</f>
        <v>850.84501517000854</v>
      </c>
      <c r="O1038" s="1">
        <f>(N1038+243)/0.548</f>
        <v>1996.0675459306724</v>
      </c>
    </row>
    <row r="1039" spans="1:15">
      <c r="A1039">
        <f>'DIL Data'!B1170</f>
        <v>1656.5</v>
      </c>
      <c r="B1039"/>
      <c r="C1039"/>
      <c r="D1039">
        <f>'DIL Data'!D1170</f>
        <v>23.307700000000001</v>
      </c>
      <c r="E1039">
        <f>'BCS Data'!D1170</f>
        <v>89.336100000000002</v>
      </c>
      <c r="F1039">
        <f>'BCS Data'!E1170</f>
        <v>29.516400000000001</v>
      </c>
      <c r="G1039" s="1">
        <f>(E1039-47.6)/(189-47.6)</f>
        <v>0.29516336633663365</v>
      </c>
      <c r="H1039" s="1">
        <f>0.625*((E1039-47.6)/E1039)</f>
        <v>0.29198792537395296</v>
      </c>
      <c r="I1039" s="1">
        <v>0.88300000000000001</v>
      </c>
      <c r="J1039" s="1">
        <v>1.95</v>
      </c>
      <c r="K1039" s="1">
        <f>0.883/((H1039)^1.95)</f>
        <v>9.7386590946791323</v>
      </c>
      <c r="L1039" s="1">
        <f>D1039/K1039</f>
        <v>2.393317167528179</v>
      </c>
      <c r="M1039" s="1">
        <f>10000/L1039</f>
        <v>4178.3012028982403</v>
      </c>
      <c r="N1039" s="1">
        <f>(M1039-2142)/2.42</f>
        <v>841.44677805712411</v>
      </c>
      <c r="O1039" s="1">
        <f>(N1039+243)/0.548</f>
        <v>1978.9174782064306</v>
      </c>
    </row>
    <row r="1040" spans="1:15">
      <c r="A1040">
        <f>'DIL Data'!B1171</f>
        <v>1657</v>
      </c>
      <c r="B1040"/>
      <c r="C1040"/>
      <c r="D1040">
        <f>'DIL Data'!D1171</f>
        <v>22.6084</v>
      </c>
      <c r="E1040">
        <f>'BCS Data'!D1171</f>
        <v>89.265000000000001</v>
      </c>
      <c r="F1040">
        <f>'BCS Data'!E1171</f>
        <v>29.466100000000001</v>
      </c>
      <c r="G1040" s="1">
        <f>(E1040-47.6)/(189-47.6)</f>
        <v>0.29466053748231963</v>
      </c>
      <c r="H1040" s="1">
        <f>0.625*((E1040-47.6)/E1040)</f>
        <v>0.29172267966168153</v>
      </c>
      <c r="I1040" s="1">
        <v>0.88300000000000001</v>
      </c>
      <c r="J1040" s="1">
        <v>1.95</v>
      </c>
      <c r="K1040" s="1">
        <f>0.883/((H1040)^1.95)</f>
        <v>9.7559333556482795</v>
      </c>
      <c r="L1040" s="1">
        <f>D1040/K1040</f>
        <v>2.3174000042661911</v>
      </c>
      <c r="M1040" s="1">
        <f>10000/L1040</f>
        <v>4315.1807981317916</v>
      </c>
      <c r="N1040" s="1">
        <f>(M1040-2142)/2.42</f>
        <v>898.00859426933539</v>
      </c>
      <c r="O1040" s="1">
        <f>(N1040+243)/0.548</f>
        <v>2082.1324712944074</v>
      </c>
    </row>
    <row r="1041" spans="1:15">
      <c r="A1041">
        <f>'DIL Data'!B1172</f>
        <v>1657.5</v>
      </c>
      <c r="B1041"/>
      <c r="C1041"/>
      <c r="D1041">
        <f>'DIL Data'!D1172</f>
        <v>21.778500000000001</v>
      </c>
      <c r="E1041">
        <f>'BCS Data'!D1172</f>
        <v>88.7102</v>
      </c>
      <c r="F1041">
        <f>'BCS Data'!E1172</f>
        <v>29.073699999999999</v>
      </c>
      <c r="G1041" s="1">
        <f>(E1041-47.6)/(189-47.6)</f>
        <v>0.29073691654879774</v>
      </c>
      <c r="H1041" s="1">
        <f>0.625*((E1041-47.6)/E1041)</f>
        <v>0.28963833922141985</v>
      </c>
      <c r="I1041" s="1">
        <v>0.88300000000000001</v>
      </c>
      <c r="J1041" s="1">
        <v>1.95</v>
      </c>
      <c r="K1041" s="1">
        <f>0.883/((H1041)^1.95)</f>
        <v>9.8933052442914953</v>
      </c>
      <c r="L1041" s="1">
        <f>D1041/K1041</f>
        <v>2.2013371125455108</v>
      </c>
      <c r="M1041" s="1">
        <f>10000/L1041</f>
        <v>4542.693594274856</v>
      </c>
      <c r="N1041" s="1">
        <f>(M1041-2142)/2.42</f>
        <v>992.02214639456861</v>
      </c>
      <c r="O1041" s="1">
        <f>(N1041+243)/0.548</f>
        <v>2253.690048165271</v>
      </c>
    </row>
    <row r="1042" spans="1:15">
      <c r="A1042">
        <f>'DIL Data'!B1173</f>
        <v>1658</v>
      </c>
      <c r="B1042"/>
      <c r="C1042"/>
      <c r="D1042">
        <f>'DIL Data'!D1173</f>
        <v>20.960899999999999</v>
      </c>
      <c r="E1042">
        <f>'BCS Data'!D1173</f>
        <v>89.4636</v>
      </c>
      <c r="F1042">
        <f>'BCS Data'!E1173</f>
        <v>29.6065</v>
      </c>
      <c r="G1042" s="1">
        <f>(E1042-47.6)/(189-47.6)</f>
        <v>0.29606506364922203</v>
      </c>
      <c r="H1042" s="1">
        <f>0.625*((E1042-47.6)/E1042)</f>
        <v>0.29246252107002174</v>
      </c>
      <c r="I1042" s="1">
        <v>0.88300000000000001</v>
      </c>
      <c r="J1042" s="1">
        <v>1.95</v>
      </c>
      <c r="K1042" s="1">
        <f>0.883/((H1042)^1.95)</f>
        <v>9.7078660626050226</v>
      </c>
      <c r="L1042" s="1">
        <f>D1042/K1042</f>
        <v>2.159166583554545</v>
      </c>
      <c r="M1042" s="1">
        <f>10000/L1042</f>
        <v>4631.4166198040266</v>
      </c>
      <c r="N1042" s="1">
        <f>(M1042-2142)/2.42</f>
        <v>1028.6845536380276</v>
      </c>
      <c r="O1042" s="1">
        <f>(N1042+243)/0.548</f>
        <v>2320.5922511642839</v>
      </c>
    </row>
    <row r="1043" spans="1:15">
      <c r="A1043">
        <f>'DIL Data'!B1174</f>
        <v>1658.5</v>
      </c>
      <c r="B1043"/>
      <c r="C1043"/>
      <c r="D1043">
        <f>'DIL Data'!D1174</f>
        <v>20.1934</v>
      </c>
      <c r="E1043">
        <f>'BCS Data'!D1174</f>
        <v>91.215299999999999</v>
      </c>
      <c r="F1043">
        <f>'BCS Data'!E1174</f>
        <v>30.845300000000002</v>
      </c>
      <c r="G1043" s="1">
        <f>(E1043-47.6)/(189-47.6)</f>
        <v>0.30845332390381891</v>
      </c>
      <c r="H1043" s="1">
        <f>0.625*((E1043-47.6)/E1043)</f>
        <v>0.29884857584199143</v>
      </c>
      <c r="I1043" s="1">
        <v>0.88300000000000001</v>
      </c>
      <c r="J1043" s="1">
        <v>1.95</v>
      </c>
      <c r="K1043" s="1">
        <f>0.883/((H1043)^1.95)</f>
        <v>9.3074536465898952</v>
      </c>
      <c r="L1043" s="1">
        <f>D1043/K1043</f>
        <v>2.1695944741447675</v>
      </c>
      <c r="M1043" s="1">
        <f>10000/L1043</f>
        <v>4609.1562820475474</v>
      </c>
      <c r="N1043" s="1">
        <f>(M1043-2142)/2.42</f>
        <v>1019.4860669617965</v>
      </c>
      <c r="O1043" s="1">
        <f>(N1043+243)/0.548</f>
        <v>2303.8066915361246</v>
      </c>
    </row>
    <row r="1044" spans="1:15">
      <c r="A1044">
        <f>'DIL Data'!B1175</f>
        <v>1659</v>
      </c>
      <c r="B1044"/>
      <c r="C1044"/>
      <c r="D1044">
        <f>'DIL Data'!D1175</f>
        <v>19.668099999999999</v>
      </c>
      <c r="E1044">
        <f>'BCS Data'!D1175</f>
        <v>92.598399999999998</v>
      </c>
      <c r="F1044">
        <f>'BCS Data'!E1175</f>
        <v>31.823499999999999</v>
      </c>
      <c r="G1044" s="1">
        <f>(E1044-47.6)/(189-47.6)</f>
        <v>0.31823479490806222</v>
      </c>
      <c r="H1044" s="1">
        <f>0.625*((E1044-47.6)/E1044)</f>
        <v>0.3037201506721498</v>
      </c>
      <c r="I1044" s="1">
        <v>0.88300000000000001</v>
      </c>
      <c r="J1044" s="1">
        <v>1.95</v>
      </c>
      <c r="K1044" s="1">
        <f>0.883/((H1044)^1.95)</f>
        <v>9.018559411032264</v>
      </c>
      <c r="L1044" s="1">
        <f>D1044/K1044</f>
        <v>2.1808471956108995</v>
      </c>
      <c r="M1044" s="1">
        <f>10000/L1044</f>
        <v>4585.3739868275352</v>
      </c>
      <c r="N1044" s="1">
        <f>(M1044-2142)/2.42</f>
        <v>1009.6586722427832</v>
      </c>
      <c r="O1044" s="1">
        <f>(N1044+243)/0.548</f>
        <v>2285.8734894941299</v>
      </c>
    </row>
    <row r="1045" spans="1:15">
      <c r="A1045">
        <f>'DIL Data'!B1176</f>
        <v>1659.5</v>
      </c>
      <c r="B1045"/>
      <c r="C1045"/>
      <c r="D1045">
        <f>'DIL Data'!D1176</f>
        <v>19.4862</v>
      </c>
      <c r="E1045">
        <f>'BCS Data'!D1176</f>
        <v>92.781499999999994</v>
      </c>
      <c r="F1045">
        <f>'BCS Data'!E1176</f>
        <v>31.952999999999999</v>
      </c>
      <c r="G1045" s="1">
        <f>(E1045-47.6)/(189-47.6)</f>
        <v>0.31952970297029698</v>
      </c>
      <c r="H1045" s="1">
        <f>0.625*((E1045-47.6)/E1045)</f>
        <v>0.30435418159870231</v>
      </c>
      <c r="I1045" s="1">
        <v>0.88300000000000001</v>
      </c>
      <c r="J1045" s="1">
        <v>1.95</v>
      </c>
      <c r="K1045" s="1">
        <f>0.883/((H1045)^1.95)</f>
        <v>8.9819600940842488</v>
      </c>
      <c r="L1045" s="1">
        <f>D1045/K1045</f>
        <v>2.1694819166291013</v>
      </c>
      <c r="M1045" s="1">
        <f>10000/L1045</f>
        <v>4609.3954152601582</v>
      </c>
      <c r="N1045" s="1">
        <f>(M1045-2142)/2.42</f>
        <v>1019.5848823389084</v>
      </c>
      <c r="O1045" s="1">
        <f>(N1045+243)/0.548</f>
        <v>2303.9870115673507</v>
      </c>
    </row>
    <row r="1046" spans="1:15">
      <c r="A1046">
        <f>'DIL Data'!B1177</f>
        <v>1660</v>
      </c>
      <c r="B1046"/>
      <c r="C1046"/>
      <c r="D1046">
        <f>'DIL Data'!D1177</f>
        <v>19.4649</v>
      </c>
      <c r="E1046">
        <f>'BCS Data'!D1177</f>
        <v>91.349400000000003</v>
      </c>
      <c r="F1046">
        <f>'BCS Data'!E1177</f>
        <v>30.940200000000001</v>
      </c>
      <c r="G1046" s="1">
        <f>(E1046-47.6)/(189-47.6)</f>
        <v>0.30940169731258838</v>
      </c>
      <c r="H1046" s="1">
        <f>0.625*((E1046-47.6)/E1046)</f>
        <v>0.29932736285076861</v>
      </c>
      <c r="I1046" s="1">
        <v>0.88300000000000001</v>
      </c>
      <c r="J1046" s="1">
        <v>1.95</v>
      </c>
      <c r="K1046" s="1">
        <f>0.883/((H1046)^1.95)</f>
        <v>9.2784447421060836</v>
      </c>
      <c r="L1046" s="1">
        <f>D1046/K1046</f>
        <v>2.097862361745523</v>
      </c>
      <c r="M1046" s="1">
        <f>10000/L1046</f>
        <v>4766.7569533396445</v>
      </c>
      <c r="N1046" s="1">
        <f>(M1046-2142)/2.42</f>
        <v>1084.6103112973738</v>
      </c>
      <c r="O1046" s="1">
        <f>(N1046+243)/0.548</f>
        <v>2422.6465534623608</v>
      </c>
    </row>
    <row r="1047" spans="1:15">
      <c r="A1047">
        <f>'DIL Data'!B1178</f>
        <v>1660.5</v>
      </c>
      <c r="B1047"/>
      <c r="C1047"/>
      <c r="D1047">
        <f>'DIL Data'!D1178</f>
        <v>19.463699999999999</v>
      </c>
      <c r="E1047">
        <f>'BCS Data'!D1178</f>
        <v>89.534400000000005</v>
      </c>
      <c r="F1047">
        <f>'BCS Data'!E1178</f>
        <v>29.656600000000001</v>
      </c>
      <c r="G1047" s="1">
        <f>(E1047-47.6)/(189-47.6)</f>
        <v>0.29656577086280056</v>
      </c>
      <c r="H1047" s="1">
        <f>0.625*((E1047-47.6)/E1047)</f>
        <v>0.29272547758180101</v>
      </c>
      <c r="I1047" s="1">
        <v>0.88300000000000001</v>
      </c>
      <c r="J1047" s="1">
        <v>1.95</v>
      </c>
      <c r="K1047" s="1">
        <f>0.883/((H1047)^1.95)</f>
        <v>9.6908681167850297</v>
      </c>
      <c r="L1047" s="1">
        <f>D1047/K1047</f>
        <v>2.0084578352983646</v>
      </c>
      <c r="M1047" s="1">
        <f>10000/L1047</f>
        <v>4978.9444539245005</v>
      </c>
      <c r="N1047" s="1">
        <f>(M1047-2142)/2.42</f>
        <v>1172.2910966630168</v>
      </c>
      <c r="O1047" s="1">
        <f>(N1047+243)/0.548</f>
        <v>2582.6479866113441</v>
      </c>
    </row>
    <row r="1048" spans="1:15">
      <c r="A1048">
        <f>'DIL Data'!B1179</f>
        <v>1661</v>
      </c>
      <c r="B1048"/>
      <c r="C1048"/>
      <c r="D1048">
        <f>'DIL Data'!D1179</f>
        <v>19.586099999999998</v>
      </c>
      <c r="E1048">
        <f>'BCS Data'!D1179</f>
        <v>87.980900000000005</v>
      </c>
      <c r="F1048">
        <f>'BCS Data'!E1179</f>
        <v>28.5579</v>
      </c>
      <c r="G1048" s="1">
        <f>(E1048-47.6)/(189-47.6)</f>
        <v>0.28557920792079211</v>
      </c>
      <c r="H1048" s="1">
        <f>0.625*((E1048-47.6)/E1048)</f>
        <v>0.28685842609020823</v>
      </c>
      <c r="I1048" s="1">
        <v>0.88300000000000001</v>
      </c>
      <c r="J1048" s="1">
        <v>1.95</v>
      </c>
      <c r="K1048" s="1">
        <f>0.883/((H1048)^1.95)</f>
        <v>10.081121794205362</v>
      </c>
      <c r="L1048" s="1">
        <f>D1048/K1048</f>
        <v>1.9428492582301808</v>
      </c>
      <c r="M1048" s="1">
        <f>10000/L1048</f>
        <v>5147.0797117370803</v>
      </c>
      <c r="N1048" s="1">
        <f>(M1048-2142)/2.42</f>
        <v>1241.7684759244135</v>
      </c>
      <c r="O1048" s="1">
        <f>(N1048+243)/0.548</f>
        <v>2709.4315254095136</v>
      </c>
    </row>
    <row r="1049" spans="1:15">
      <c r="A1049">
        <f>'DIL Data'!B1180</f>
        <v>1661.5</v>
      </c>
      <c r="B1049"/>
      <c r="C1049"/>
      <c r="D1049">
        <f>'DIL Data'!D1180</f>
        <v>19.891200000000001</v>
      </c>
      <c r="E1049">
        <f>'BCS Data'!D1180</f>
        <v>86.765299999999996</v>
      </c>
      <c r="F1049">
        <f>'BCS Data'!E1180</f>
        <v>27.6982</v>
      </c>
      <c r="G1049" s="1">
        <f>(E1049-47.6)/(189-47.6)</f>
        <v>0.27698231966053743</v>
      </c>
      <c r="H1049" s="1">
        <f>0.625*((E1049-47.6)/E1049)</f>
        <v>0.28212099191727563</v>
      </c>
      <c r="I1049" s="1">
        <v>0.88300000000000001</v>
      </c>
      <c r="J1049" s="1">
        <v>1.95</v>
      </c>
      <c r="K1049" s="1">
        <f>0.883/((H1049)^1.95)</f>
        <v>10.413858430551306</v>
      </c>
      <c r="L1049" s="1">
        <f>D1049/K1049</f>
        <v>1.9100701370824156</v>
      </c>
      <c r="M1049" s="1">
        <f>10000/L1049</f>
        <v>5235.4098448315362</v>
      </c>
      <c r="N1049" s="1">
        <f>(M1049-2142)/2.42</f>
        <v>1278.2685309221224</v>
      </c>
      <c r="O1049" s="1">
        <f>(N1049+243)/0.548</f>
        <v>2776.0374651863544</v>
      </c>
    </row>
    <row r="1050" spans="1:15">
      <c r="A1050">
        <f>'DIL Data'!B1181</f>
        <v>1662</v>
      </c>
      <c r="B1050"/>
      <c r="C1050"/>
      <c r="D1050">
        <f>'DIL Data'!D1181</f>
        <v>20.2578</v>
      </c>
      <c r="E1050">
        <f>'BCS Data'!D1181</f>
        <v>85.7149</v>
      </c>
      <c r="F1050">
        <f>'BCS Data'!E1181</f>
        <v>26.955400000000001</v>
      </c>
      <c r="G1050" s="1">
        <f>(E1050-47.6)/(189-47.6)</f>
        <v>0.26955374823196604</v>
      </c>
      <c r="H1050" s="1">
        <f>0.625*((E1050-47.6)/E1050)</f>
        <v>0.27791915407939577</v>
      </c>
      <c r="I1050" s="1">
        <v>0.88300000000000001</v>
      </c>
      <c r="J1050" s="1">
        <v>1.95</v>
      </c>
      <c r="K1050" s="1">
        <f>0.883/((H1050)^1.95)</f>
        <v>10.723083037848323</v>
      </c>
      <c r="L1050" s="1">
        <f>D1050/K1050</f>
        <v>1.889176828016516</v>
      </c>
      <c r="M1050" s="1">
        <f>10000/L1050</f>
        <v>5293.3107434412041</v>
      </c>
      <c r="N1050" s="1">
        <f>(M1050-2142)/2.42</f>
        <v>1302.1945220831421</v>
      </c>
      <c r="O1050" s="1">
        <f>(N1050+243)/0.548</f>
        <v>2819.6980329984344</v>
      </c>
    </row>
    <row r="1051" spans="1:15">
      <c r="A1051">
        <f>'DIL Data'!B1182</f>
        <v>1662.5</v>
      </c>
      <c r="B1051"/>
      <c r="C1051"/>
      <c r="D1051">
        <f>'DIL Data'!D1182</f>
        <v>20.519300000000001</v>
      </c>
      <c r="E1051">
        <f>'BCS Data'!D1182</f>
        <v>84.326599999999999</v>
      </c>
      <c r="F1051">
        <f>'BCS Data'!E1182</f>
        <v>25.973600000000001</v>
      </c>
      <c r="G1051" s="1">
        <f>(E1051-47.6)/(189-47.6)</f>
        <v>0.2597355021216407</v>
      </c>
      <c r="H1051" s="1">
        <f>0.625*((E1051-47.6)/E1051)</f>
        <v>0.27220503376158883</v>
      </c>
      <c r="I1051" s="1">
        <v>0.88300000000000001</v>
      </c>
      <c r="J1051" s="1">
        <v>1.95</v>
      </c>
      <c r="K1051" s="1">
        <f>0.883/((H1051)^1.95)</f>
        <v>11.166400666101429</v>
      </c>
      <c r="L1051" s="1">
        <f>D1051/K1051</f>
        <v>1.8375930269358665</v>
      </c>
      <c r="M1051" s="1">
        <f>10000/L1051</f>
        <v>5441.9013641310512</v>
      </c>
      <c r="N1051" s="1">
        <f>(M1051-2142)/2.42</f>
        <v>1363.5956050128311</v>
      </c>
      <c r="O1051" s="1">
        <f>(N1051+243)/0.548</f>
        <v>2931.7438047679398</v>
      </c>
    </row>
    <row r="1052" spans="1:15">
      <c r="A1052">
        <f>'DIL Data'!B1183</f>
        <v>1663</v>
      </c>
      <c r="B1052"/>
      <c r="C1052"/>
      <c r="D1052">
        <f>'DIL Data'!D1183</f>
        <v>20.647300000000001</v>
      </c>
      <c r="E1052">
        <f>'BCS Data'!D1183</f>
        <v>84.459000000000003</v>
      </c>
      <c r="F1052">
        <f>'BCS Data'!E1183</f>
        <v>26.0672</v>
      </c>
      <c r="G1052" s="1">
        <f>(E1052-47.6)/(189-47.6)</f>
        <v>0.26067185289957567</v>
      </c>
      <c r="H1052" s="1">
        <f>0.625*((E1052-47.6)/E1052)</f>
        <v>0.27275808380397593</v>
      </c>
      <c r="I1052" s="1">
        <v>0.88300000000000001</v>
      </c>
      <c r="J1052" s="1">
        <v>1.95</v>
      </c>
      <c r="K1052" s="1">
        <f>0.883/((H1052)^1.95)</f>
        <v>11.122292792229233</v>
      </c>
      <c r="L1052" s="1">
        <f>D1052/K1052</f>
        <v>1.8563888206958161</v>
      </c>
      <c r="M1052" s="1">
        <f>10000/L1052</f>
        <v>5386.8025321612186</v>
      </c>
      <c r="N1052" s="1">
        <f>(M1052-2142)/2.42</f>
        <v>1340.8274926286028</v>
      </c>
      <c r="O1052" s="1">
        <f>(N1052+243)/0.548</f>
        <v>2890.1961544317569</v>
      </c>
    </row>
    <row r="1053" spans="1:15">
      <c r="A1053">
        <f>'DIL Data'!B1184</f>
        <v>1663.5</v>
      </c>
      <c r="B1053"/>
      <c r="C1053"/>
      <c r="D1053">
        <f>'DIL Data'!D1184</f>
        <v>20.848700000000001</v>
      </c>
      <c r="E1053">
        <f>'BCS Data'!D1184</f>
        <v>85.242500000000007</v>
      </c>
      <c r="F1053">
        <f>'BCS Data'!E1184</f>
        <v>26.621300000000002</v>
      </c>
      <c r="G1053" s="1">
        <f>(E1053-47.6)/(189-47.6)</f>
        <v>0.26621287128712873</v>
      </c>
      <c r="H1053" s="1">
        <f>0.625*((E1053-47.6)/E1053)</f>
        <v>0.27599568877027308</v>
      </c>
      <c r="I1053" s="1">
        <v>0.88300000000000001</v>
      </c>
      <c r="J1053" s="1">
        <v>1.95</v>
      </c>
      <c r="K1053" s="1">
        <f>0.883/((H1053)^1.95)</f>
        <v>10.869291150939953</v>
      </c>
      <c r="L1053" s="1">
        <f>D1053/K1053</f>
        <v>1.9181287639164077</v>
      </c>
      <c r="M1053" s="1">
        <f>10000/L1053</f>
        <v>5213.4143380354426</v>
      </c>
      <c r="N1053" s="1">
        <f>(M1053-2142)/2.42</f>
        <v>1269.1794785270424</v>
      </c>
      <c r="O1053" s="1">
        <f>(N1053+243)/0.548</f>
        <v>2759.4516031515373</v>
      </c>
    </row>
    <row r="1054" spans="1:15">
      <c r="A1054">
        <f>'DIL Data'!B1185</f>
        <v>1664</v>
      </c>
      <c r="B1054"/>
      <c r="C1054"/>
      <c r="D1054">
        <f>'DIL Data'!D1185</f>
        <v>21.3018</v>
      </c>
      <c r="E1054">
        <f>'BCS Data'!D1185</f>
        <v>86.240799999999993</v>
      </c>
      <c r="F1054">
        <f>'BCS Data'!E1185</f>
        <v>27.327300000000001</v>
      </c>
      <c r="G1054" s="1">
        <f>(E1054-47.6)/(189-47.6)</f>
        <v>0.27327298444130121</v>
      </c>
      <c r="H1054" s="1">
        <f>0.625*((E1054-47.6)/E1054)</f>
        <v>0.28003566757265697</v>
      </c>
      <c r="I1054" s="1">
        <v>0.88300000000000001</v>
      </c>
      <c r="J1054" s="1">
        <v>1.95</v>
      </c>
      <c r="K1054" s="1">
        <f>0.883/((H1054)^1.95)</f>
        <v>10.565612312761177</v>
      </c>
      <c r="L1054" s="1">
        <f>D1054/K1054</f>
        <v>2.0161443908245267</v>
      </c>
      <c r="M1054" s="1">
        <f>10000/L1054</f>
        <v>4959.9622157569675</v>
      </c>
      <c r="N1054" s="1">
        <f>(M1054-2142)/2.42</f>
        <v>1164.4471965937882</v>
      </c>
      <c r="O1054" s="1">
        <f>(N1054+243)/0.548</f>
        <v>2568.3343003536279</v>
      </c>
    </row>
    <row r="1055" spans="1:15">
      <c r="A1055">
        <f>'DIL Data'!B1186</f>
        <v>1664.5</v>
      </c>
      <c r="B1055"/>
      <c r="C1055"/>
      <c r="D1055">
        <f>'DIL Data'!D1186</f>
        <v>21.9328</v>
      </c>
      <c r="E1055">
        <f>'BCS Data'!D1186</f>
        <v>87.490099999999998</v>
      </c>
      <c r="F1055">
        <f>'BCS Data'!E1186</f>
        <v>28.210799999999999</v>
      </c>
      <c r="G1055" s="1">
        <f>(E1055-47.6)/(189-47.6)</f>
        <v>0.28210820367751055</v>
      </c>
      <c r="H1055" s="1">
        <f>0.625*((E1055-47.6)/E1055)</f>
        <v>0.28496152707563482</v>
      </c>
      <c r="I1055" s="1">
        <v>0.88300000000000001</v>
      </c>
      <c r="J1055" s="1">
        <v>1.95</v>
      </c>
      <c r="K1055" s="1">
        <f>0.883/((H1055)^1.95)</f>
        <v>10.212393867087497</v>
      </c>
      <c r="L1055" s="1">
        <f>D1055/K1055</f>
        <v>2.1476649143630295</v>
      </c>
      <c r="M1055" s="1">
        <f>10000/L1055</f>
        <v>4656.2198474829929</v>
      </c>
      <c r="N1055" s="1">
        <f>(M1055-2142)/2.42</f>
        <v>1038.933821273964</v>
      </c>
      <c r="O1055" s="1">
        <f>(N1055+243)/0.548</f>
        <v>2339.2952942955544</v>
      </c>
    </row>
    <row r="1056" spans="1:15">
      <c r="A1056">
        <f>'DIL Data'!B1187</f>
        <v>1665</v>
      </c>
      <c r="B1056"/>
      <c r="C1056"/>
      <c r="D1056">
        <f>'DIL Data'!D1187</f>
        <v>22.4785</v>
      </c>
      <c r="E1056">
        <f>'BCS Data'!D1187</f>
        <v>87.083100000000002</v>
      </c>
      <c r="F1056">
        <f>'BCS Data'!E1187</f>
        <v>27.922999999999998</v>
      </c>
      <c r="G1056" s="1">
        <f>(E1056-47.6)/(189-47.6)</f>
        <v>0.27922984441301274</v>
      </c>
      <c r="H1056" s="1">
        <f>0.625*((E1056-47.6)/E1056)</f>
        <v>0.28337229037551487</v>
      </c>
      <c r="I1056" s="1">
        <v>0.88300000000000001</v>
      </c>
      <c r="J1056" s="1">
        <v>1.95</v>
      </c>
      <c r="K1056" s="1">
        <f>0.883/((H1056)^1.95)</f>
        <v>10.324375981175731</v>
      </c>
      <c r="L1056" s="1">
        <f>D1056/K1056</f>
        <v>2.1772260174353093</v>
      </c>
      <c r="M1056" s="1">
        <f>10000/L1056</f>
        <v>4593.0004142517209</v>
      </c>
      <c r="N1056" s="1">
        <f>(M1056-2142)/2.42</f>
        <v>1012.810088533769</v>
      </c>
      <c r="O1056" s="1">
        <f>(N1056+243)/0.548</f>
        <v>2291.6242491492135</v>
      </c>
    </row>
    <row r="1057" spans="1:15">
      <c r="A1057">
        <f>'DIL Data'!B1188</f>
        <v>1665.5</v>
      </c>
      <c r="B1057"/>
      <c r="C1057"/>
      <c r="D1057">
        <f>'DIL Data'!D1188</f>
        <v>22.689299999999999</v>
      </c>
      <c r="E1057">
        <f>'BCS Data'!D1188</f>
        <v>85.019499999999994</v>
      </c>
      <c r="F1057">
        <f>'BCS Data'!E1188</f>
        <v>26.4636</v>
      </c>
      <c r="G1057" s="1">
        <f>(E1057-47.6)/(189-47.6)</f>
        <v>0.26463578500707208</v>
      </c>
      <c r="H1057" s="1">
        <f>0.625*((E1057-47.6)/E1057)</f>
        <v>0.27508027570145666</v>
      </c>
      <c r="I1057" s="1">
        <v>0.88300000000000001</v>
      </c>
      <c r="J1057" s="1">
        <v>1.95</v>
      </c>
      <c r="K1057" s="1">
        <f>0.883/((H1057)^1.95)</f>
        <v>10.939935821313149</v>
      </c>
      <c r="L1057" s="1">
        <f>D1057/K1057</f>
        <v>2.0739884009005589</v>
      </c>
      <c r="M1057" s="1">
        <f>10000/L1057</f>
        <v>4821.6277370007665</v>
      </c>
      <c r="N1057" s="1">
        <f>(M1057-2142)/2.42</f>
        <v>1107.284188843292</v>
      </c>
      <c r="O1057" s="1">
        <f>(N1057+243)/0.548</f>
        <v>2464.0222424147664</v>
      </c>
    </row>
    <row r="1058" spans="1:15">
      <c r="A1058">
        <f>'DIL Data'!B1189</f>
        <v>1666</v>
      </c>
      <c r="B1058"/>
      <c r="C1058"/>
      <c r="D1058">
        <f>'DIL Data'!D1189</f>
        <v>22.579499999999999</v>
      </c>
      <c r="E1058">
        <f>'BCS Data'!D1189</f>
        <v>82.127099999999999</v>
      </c>
      <c r="F1058">
        <f>'BCS Data'!E1189</f>
        <v>24.417999999999999</v>
      </c>
      <c r="G1058" s="1">
        <f>(E1058-47.6)/(189-47.6)</f>
        <v>0.24418033946251766</v>
      </c>
      <c r="H1058" s="1">
        <f>0.625*((E1058-47.6)/E1058)</f>
        <v>0.26275659922242472</v>
      </c>
      <c r="I1058" s="1">
        <v>0.88300000000000001</v>
      </c>
      <c r="J1058" s="1">
        <v>1.95</v>
      </c>
      <c r="K1058" s="1">
        <f>0.883/((H1058)^1.95)</f>
        <v>11.962752582426212</v>
      </c>
      <c r="L1058" s="1">
        <f>D1058/K1058</f>
        <v>1.8874836576633907</v>
      </c>
      <c r="M1058" s="1">
        <f>10000/L1058</f>
        <v>5298.0591166439526</v>
      </c>
      <c r="N1058" s="1">
        <f>(M1058-2142)/2.42</f>
        <v>1304.1566597702283</v>
      </c>
      <c r="O1058" s="1">
        <f>(N1058+243)/0.548</f>
        <v>2823.2785762230442</v>
      </c>
    </row>
    <row r="1059" spans="1:15">
      <c r="A1059">
        <f>'DIL Data'!B1190</f>
        <v>1666.5</v>
      </c>
      <c r="B1059"/>
      <c r="C1059"/>
      <c r="D1059">
        <f>'DIL Data'!D1190</f>
        <v>22.297599999999999</v>
      </c>
      <c r="E1059">
        <f>'BCS Data'!D1190</f>
        <v>80.614599999999996</v>
      </c>
      <c r="F1059">
        <f>'BCS Data'!E1190</f>
        <v>23.348400000000002</v>
      </c>
      <c r="G1059" s="1">
        <f>(E1059-47.6)/(189-47.6)</f>
        <v>0.23348373408769443</v>
      </c>
      <c r="H1059" s="1">
        <f>0.625*((E1059-47.6)/E1059)</f>
        <v>0.25596014865793537</v>
      </c>
      <c r="I1059" s="1">
        <v>0.88300000000000001</v>
      </c>
      <c r="J1059" s="1">
        <v>1.95</v>
      </c>
      <c r="K1059" s="1">
        <f>0.883/((H1059)^1.95)</f>
        <v>12.589967638954644</v>
      </c>
      <c r="L1059" s="1">
        <f>D1059/K1059</f>
        <v>1.7710609462576339</v>
      </c>
      <c r="M1059" s="1">
        <f>10000/L1059</f>
        <v>5646.3330757366912</v>
      </c>
      <c r="N1059" s="1">
        <f>(M1059-2142)/2.42</f>
        <v>1448.0715188994593</v>
      </c>
      <c r="O1059" s="1">
        <f>(N1059+243)/0.548</f>
        <v>3085.896932298283</v>
      </c>
    </row>
    <row r="1060" spans="1:15">
      <c r="A1060">
        <f>'DIL Data'!B1191</f>
        <v>1667</v>
      </c>
      <c r="B1060"/>
      <c r="C1060"/>
      <c r="D1060">
        <f>'DIL Data'!D1191</f>
        <v>21.880700000000001</v>
      </c>
      <c r="E1060">
        <f>'BCS Data'!D1191</f>
        <v>81.090400000000002</v>
      </c>
      <c r="F1060">
        <f>'BCS Data'!E1191</f>
        <v>23.684899999999999</v>
      </c>
      <c r="G1060" s="1">
        <f>(E1060-47.6)/(189-47.6)</f>
        <v>0.23684865629420085</v>
      </c>
      <c r="H1060" s="1">
        <f>0.625*((E1060-47.6)/E1060)</f>
        <v>0.25812549944259738</v>
      </c>
      <c r="I1060" s="1">
        <v>0.88300000000000001</v>
      </c>
      <c r="J1060" s="1">
        <v>1.95</v>
      </c>
      <c r="K1060" s="1">
        <f>0.883/((H1060)^1.95)</f>
        <v>12.384840859044314</v>
      </c>
      <c r="L1060" s="1">
        <f>D1060/K1060</f>
        <v>1.7667324311253558</v>
      </c>
      <c r="M1060" s="1">
        <f>10000/L1060</f>
        <v>5660.1666578511258</v>
      </c>
      <c r="N1060" s="1">
        <f>(M1060-2142)/2.42</f>
        <v>1453.7878751450933</v>
      </c>
      <c r="O1060" s="1">
        <f>(N1060+243)/0.548</f>
        <v>3096.3282393158634</v>
      </c>
    </row>
    <row r="1061" spans="1:15">
      <c r="A1061">
        <f>'DIL Data'!B1192</f>
        <v>1667.5</v>
      </c>
      <c r="B1061"/>
      <c r="C1061"/>
      <c r="D1061">
        <f>'DIL Data'!D1192</f>
        <v>21.252700000000001</v>
      </c>
      <c r="E1061">
        <f>'BCS Data'!D1192</f>
        <v>82.800399999999996</v>
      </c>
      <c r="F1061">
        <f>'BCS Data'!E1192</f>
        <v>24.894200000000001</v>
      </c>
      <c r="G1061" s="1">
        <f>(E1061-47.6)/(189-47.6)</f>
        <v>0.24894200848656289</v>
      </c>
      <c r="H1061" s="1">
        <f>0.625*((E1061-47.6)/E1061)</f>
        <v>0.26570221882986073</v>
      </c>
      <c r="I1061" s="1">
        <v>0.88300000000000001</v>
      </c>
      <c r="J1061" s="1">
        <v>1.95</v>
      </c>
      <c r="K1061" s="1">
        <f>0.883/((H1061)^1.95)</f>
        <v>11.705503532367317</v>
      </c>
      <c r="L1061" s="1">
        <f>D1061/K1061</f>
        <v>1.815616042593416</v>
      </c>
      <c r="M1061" s="1">
        <f>10000/L1061</f>
        <v>5507.7724394393736</v>
      </c>
      <c r="N1061" s="1">
        <f>(M1061-2142)/2.42</f>
        <v>1390.8150576195758</v>
      </c>
      <c r="O1061" s="1">
        <f>(N1061+243)/0.548</f>
        <v>2981.4143387218533</v>
      </c>
    </row>
    <row r="1062" spans="1:15">
      <c r="A1062">
        <f>'DIL Data'!B1193</f>
        <v>1668</v>
      </c>
      <c r="B1062"/>
      <c r="C1062"/>
      <c r="D1062">
        <f>'DIL Data'!D1193</f>
        <v>20.4801</v>
      </c>
      <c r="E1062">
        <f>'BCS Data'!D1193</f>
        <v>85.136600000000001</v>
      </c>
      <c r="F1062">
        <f>'BCS Data'!E1193</f>
        <v>26.546399999999998</v>
      </c>
      <c r="G1062" s="1">
        <f>(E1062-47.6)/(189-47.6)</f>
        <v>0.26546393210749647</v>
      </c>
      <c r="H1062" s="1">
        <f>0.625*((E1062-47.6)/E1062)</f>
        <v>0.27556156811524068</v>
      </c>
      <c r="I1062" s="1">
        <v>0.88300000000000001</v>
      </c>
      <c r="J1062" s="1">
        <v>1.95</v>
      </c>
      <c r="K1062" s="1">
        <f>0.883/((H1062)^1.95)</f>
        <v>10.90270699960446</v>
      </c>
      <c r="L1062" s="1">
        <f>D1062/K1062</f>
        <v>1.8784417485256641</v>
      </c>
      <c r="M1062" s="1">
        <f>10000/L1062</f>
        <v>5323.5614081984268</v>
      </c>
      <c r="N1062" s="1">
        <f>(M1062-2142)/2.42</f>
        <v>1314.6947967762094</v>
      </c>
      <c r="O1062" s="1">
        <f>(N1062+243)/0.548</f>
        <v>2842.5087532412576</v>
      </c>
    </row>
    <row r="1063" spans="1:15">
      <c r="A1063">
        <f>'DIL Data'!B1194</f>
        <v>1668.5</v>
      </c>
      <c r="B1063"/>
      <c r="C1063"/>
      <c r="D1063">
        <f>'DIL Data'!D1194</f>
        <v>19.790900000000001</v>
      </c>
      <c r="E1063">
        <f>'BCS Data'!D1194</f>
        <v>86.509100000000004</v>
      </c>
      <c r="F1063">
        <f>'BCS Data'!E1194</f>
        <v>27.517099999999999</v>
      </c>
      <c r="G1063" s="1">
        <f>(E1063-47.6)/(189-47.6)</f>
        <v>0.27517043847241868</v>
      </c>
      <c r="H1063" s="1">
        <f>0.625*((E1063-47.6)/E1063)</f>
        <v>0.2811055426538942</v>
      </c>
      <c r="I1063" s="1">
        <v>0.88300000000000001</v>
      </c>
      <c r="J1063" s="1">
        <v>1.95</v>
      </c>
      <c r="K1063" s="1">
        <f>0.883/((H1063)^1.95)</f>
        <v>10.487340200242857</v>
      </c>
      <c r="L1063" s="1">
        <f>D1063/K1063</f>
        <v>1.8871229141152206</v>
      </c>
      <c r="M1063" s="1">
        <f>10000/L1063</f>
        <v>5299.0718968024985</v>
      </c>
      <c r="N1063" s="1">
        <f>(M1063-2142)/2.42</f>
        <v>1304.5751639679747</v>
      </c>
      <c r="O1063" s="1">
        <f>(N1063+243)/0.548</f>
        <v>2824.0422700145523</v>
      </c>
    </row>
    <row r="1064" spans="1:15">
      <c r="A1064">
        <f>'DIL Data'!B1195</f>
        <v>1669</v>
      </c>
      <c r="B1064"/>
      <c r="C1064"/>
      <c r="D1064">
        <f>'DIL Data'!D1195</f>
        <v>19.256599999999999</v>
      </c>
      <c r="E1064">
        <f>'BCS Data'!D1195</f>
        <v>86.645099999999999</v>
      </c>
      <c r="F1064">
        <f>'BCS Data'!E1195</f>
        <v>27.613299999999999</v>
      </c>
      <c r="G1064" s="1">
        <f>(E1064-47.6)/(189-47.6)</f>
        <v>0.27613224893917959</v>
      </c>
      <c r="H1064" s="1">
        <f>0.625*((E1064-47.6)/E1064)</f>
        <v>0.28164532674092363</v>
      </c>
      <c r="I1064" s="1">
        <v>0.88300000000000001</v>
      </c>
      <c r="J1064" s="1">
        <v>1.95</v>
      </c>
      <c r="K1064" s="1">
        <f>0.883/((H1064)^1.95)</f>
        <v>10.448182070560701</v>
      </c>
      <c r="L1064" s="1">
        <f>D1064/K1064</f>
        <v>1.8430574687493548</v>
      </c>
      <c r="M1064" s="1">
        <f>10000/L1064</f>
        <v>5425.7667867436112</v>
      </c>
      <c r="N1064" s="1">
        <f>(M1064-2142)/2.42</f>
        <v>1356.9284242742197</v>
      </c>
      <c r="O1064" s="1">
        <f>(N1064+243)/0.548</f>
        <v>2919.5774165587945</v>
      </c>
    </row>
    <row r="1065" spans="1:15">
      <c r="A1065">
        <f>'DIL Data'!B1196</f>
        <v>1669.5</v>
      </c>
      <c r="B1065"/>
      <c r="C1065"/>
      <c r="D1065">
        <f>'DIL Data'!D1196</f>
        <v>18.8766</v>
      </c>
      <c r="E1065">
        <f>'BCS Data'!D1196</f>
        <v>86.566500000000005</v>
      </c>
      <c r="F1065">
        <f>'BCS Data'!E1196</f>
        <v>27.557600000000001</v>
      </c>
      <c r="G1065" s="1">
        <f>(E1065-47.6)/(189-47.6)</f>
        <v>0.27557637906647808</v>
      </c>
      <c r="H1065" s="1">
        <f>0.625*((E1065-47.6)/E1065)</f>
        <v>0.28133357014549509</v>
      </c>
      <c r="I1065" s="1">
        <v>0.88300000000000001</v>
      </c>
      <c r="J1065" s="1">
        <v>1.95</v>
      </c>
      <c r="K1065" s="1">
        <f>0.883/((H1065)^1.95)</f>
        <v>10.470771120700311</v>
      </c>
      <c r="L1065" s="1">
        <f>D1065/K1065</f>
        <v>1.8027898597345604</v>
      </c>
      <c r="M1065" s="1">
        <f>10000/L1065</f>
        <v>5546.9582025896143</v>
      </c>
      <c r="N1065" s="1">
        <f>(M1065-2142)/2.42</f>
        <v>1407.0075217312456</v>
      </c>
      <c r="O1065" s="1">
        <f>(N1065+243)/0.548</f>
        <v>3010.9626308964334</v>
      </c>
    </row>
    <row r="1066" spans="1:15">
      <c r="A1066">
        <f>'DIL Data'!B1197</f>
        <v>1670</v>
      </c>
      <c r="B1066"/>
      <c r="C1066"/>
      <c r="D1066">
        <f>'DIL Data'!D1197</f>
        <v>18.6721</v>
      </c>
      <c r="E1066">
        <f>'BCS Data'!D1197</f>
        <v>86.437600000000003</v>
      </c>
      <c r="F1066">
        <f>'BCS Data'!E1197</f>
        <v>27.4665</v>
      </c>
      <c r="G1066" s="1">
        <f>(E1066-47.6)/(189-47.6)</f>
        <v>0.27466478076379069</v>
      </c>
      <c r="H1066" s="1">
        <f>0.625*((E1066-47.6)/E1066)</f>
        <v>0.28082107786426275</v>
      </c>
      <c r="I1066" s="1">
        <v>0.88300000000000001</v>
      </c>
      <c r="J1066" s="1">
        <v>1.95</v>
      </c>
      <c r="K1066" s="1">
        <f>0.883/((H1066)^1.95)</f>
        <v>10.508065828139577</v>
      </c>
      <c r="L1066" s="1">
        <f>D1066/K1066</f>
        <v>1.7769302462873744</v>
      </c>
      <c r="M1066" s="1">
        <f>10000/L1066</f>
        <v>5627.682921652935</v>
      </c>
      <c r="N1066" s="1">
        <f>(M1066-2142)/2.42</f>
        <v>1440.3648436582375</v>
      </c>
      <c r="O1066" s="1">
        <f>(N1066+243)/0.548</f>
        <v>3071.8336563106523</v>
      </c>
    </row>
    <row r="1067" spans="1:15">
      <c r="A1067">
        <f>'DIL Data'!B1198</f>
        <v>1670.5</v>
      </c>
      <c r="B1067"/>
      <c r="C1067"/>
      <c r="D1067">
        <f>'DIL Data'!D1198</f>
        <v>18.5669</v>
      </c>
      <c r="E1067">
        <f>'BCS Data'!D1198</f>
        <v>86.992400000000004</v>
      </c>
      <c r="F1067">
        <f>'BCS Data'!E1198</f>
        <v>27.858799999999999</v>
      </c>
      <c r="G1067" s="1">
        <f>(E1067-47.6)/(189-47.6)</f>
        <v>0.27858840169731258</v>
      </c>
      <c r="H1067" s="1">
        <f>0.625*((E1067-47.6)/E1067)</f>
        <v>0.28301610255608534</v>
      </c>
      <c r="I1067" s="1">
        <v>0.88300000000000001</v>
      </c>
      <c r="J1067" s="1">
        <v>1.95</v>
      </c>
      <c r="K1067" s="1">
        <f>0.883/((H1067)^1.95)</f>
        <v>10.349728778382346</v>
      </c>
      <c r="L1067" s="1">
        <f>D1067/K1067</f>
        <v>1.7939503920895974</v>
      </c>
      <c r="M1067" s="1">
        <f>10000/L1067</f>
        <v>5574.2901498808878</v>
      </c>
      <c r="N1067" s="1">
        <f>(M1067-2142)/2.42</f>
        <v>1418.3017148268132</v>
      </c>
      <c r="O1067" s="1">
        <f>(N1067+243)/0.548</f>
        <v>3031.5724723117028</v>
      </c>
    </row>
    <row r="1068" spans="1:15">
      <c r="A1068">
        <f>'DIL Data'!B1199</f>
        <v>1671</v>
      </c>
      <c r="B1068"/>
      <c r="C1068"/>
      <c r="D1068">
        <f>'DIL Data'!D1199</f>
        <v>18.462299999999999</v>
      </c>
      <c r="E1068">
        <f>'BCS Data'!D1199</f>
        <v>86.997</v>
      </c>
      <c r="F1068">
        <f>'BCS Data'!E1199</f>
        <v>27.862100000000002</v>
      </c>
      <c r="G1068" s="1">
        <f>(E1068-47.6)/(189-47.6)</f>
        <v>0.27862093352192357</v>
      </c>
      <c r="H1068" s="1">
        <f>0.625*((E1068-47.6)/E1068)</f>
        <v>0.28303418508684208</v>
      </c>
      <c r="I1068" s="1">
        <v>0.88300000000000001</v>
      </c>
      <c r="J1068" s="1">
        <v>1.95</v>
      </c>
      <c r="K1068" s="1">
        <f>0.883/((H1068)^1.95)</f>
        <v>10.348439428692924</v>
      </c>
      <c r="L1068" s="1">
        <f>D1068/K1068</f>
        <v>1.7840661026444167</v>
      </c>
      <c r="M1068" s="1">
        <f>10000/L1068</f>
        <v>5605.1734771360689</v>
      </c>
      <c r="N1068" s="1">
        <f>(M1068-2142)/2.42</f>
        <v>1431.0634203041607</v>
      </c>
      <c r="O1068" s="1">
        <f>(N1068+243)/0.548</f>
        <v>3054.8602560294898</v>
      </c>
    </row>
    <row r="1069" spans="1:15">
      <c r="A1069">
        <f>'DIL Data'!B1200</f>
        <v>1671.5</v>
      </c>
      <c r="B1069"/>
      <c r="C1069"/>
      <c r="D1069">
        <f>'DIL Data'!D1200</f>
        <v>18.348299999999998</v>
      </c>
      <c r="E1069">
        <f>'BCS Data'!D1200</f>
        <v>86.003900000000002</v>
      </c>
      <c r="F1069">
        <f>'BCS Data'!E1200</f>
        <v>27.159700000000001</v>
      </c>
      <c r="G1069" s="1">
        <f>(E1069-47.6)/(189-47.6)</f>
        <v>0.27159759547383311</v>
      </c>
      <c r="H1069" s="1">
        <f>0.625*((E1069-47.6)/E1069)</f>
        <v>0.27908545426428338</v>
      </c>
      <c r="I1069" s="1">
        <v>0.88300000000000001</v>
      </c>
      <c r="J1069" s="1">
        <v>1.95</v>
      </c>
      <c r="K1069" s="1">
        <f>0.883/((H1069)^1.95)</f>
        <v>10.635873412844727</v>
      </c>
      <c r="L1069" s="1">
        <f>D1069/K1069</f>
        <v>1.7251333564990659</v>
      </c>
      <c r="M1069" s="1">
        <f>10000/L1069</f>
        <v>5796.6533209314912</v>
      </c>
      <c r="N1069" s="1">
        <f>(M1069-2142)/2.42</f>
        <v>1510.1873226989633</v>
      </c>
      <c r="O1069" s="1">
        <f>(N1069+243)/0.548</f>
        <v>3199.2469392316843</v>
      </c>
    </row>
    <row r="1070" spans="1:15">
      <c r="A1070">
        <f>'DIL Data'!B1201</f>
        <v>1672</v>
      </c>
      <c r="B1070"/>
      <c r="C1070"/>
      <c r="D1070">
        <f>'DIL Data'!D1201</f>
        <v>18.3339</v>
      </c>
      <c r="E1070">
        <f>'BCS Data'!D1201</f>
        <v>85.722499999999997</v>
      </c>
      <c r="F1070">
        <f>'BCS Data'!E1201</f>
        <v>26.960699999999999</v>
      </c>
      <c r="G1070" s="1">
        <f>(E1070-47.6)/(189-47.6)</f>
        <v>0.26960749646393206</v>
      </c>
      <c r="H1070" s="1">
        <f>0.625*((E1070-47.6)/E1070)</f>
        <v>0.27794992563212689</v>
      </c>
      <c r="I1070" s="1">
        <v>0.88300000000000001</v>
      </c>
      <c r="J1070" s="1">
        <v>1.95</v>
      </c>
      <c r="K1070" s="1">
        <f>0.883/((H1070)^1.95)</f>
        <v>10.720768233493162</v>
      </c>
      <c r="L1070" s="1">
        <f>D1070/K1070</f>
        <v>1.7101293116963727</v>
      </c>
      <c r="M1070" s="1">
        <f>10000/L1070</f>
        <v>5847.5110224737573</v>
      </c>
      <c r="N1070" s="1">
        <f>(M1070-2142)/2.42</f>
        <v>1531.2029018486601</v>
      </c>
      <c r="O1070" s="1">
        <f>(N1070+243)/0.548</f>
        <v>3237.5965362201823</v>
      </c>
    </row>
    <row r="1071" spans="1:15">
      <c r="A1071">
        <f>'DIL Data'!B1202</f>
        <v>1672.5</v>
      </c>
      <c r="B1071"/>
      <c r="C1071"/>
      <c r="D1071">
        <f>'DIL Data'!D1202</f>
        <v>18.5122</v>
      </c>
      <c r="E1071">
        <f>'BCS Data'!D1202</f>
        <v>85.568700000000007</v>
      </c>
      <c r="F1071">
        <f>'BCS Data'!E1202</f>
        <v>26.852</v>
      </c>
      <c r="G1071" s="1">
        <f>(E1071-47.6)/(189-47.6)</f>
        <v>0.26851980198019804</v>
      </c>
      <c r="H1071" s="1">
        <f>0.625*((E1071-47.6)/E1071)</f>
        <v>0.27732614261990662</v>
      </c>
      <c r="I1071" s="1">
        <v>0.88300000000000001</v>
      </c>
      <c r="J1071" s="1">
        <v>1.95</v>
      </c>
      <c r="K1071" s="1">
        <f>0.883/((H1071)^1.95)</f>
        <v>10.767840703643154</v>
      </c>
      <c r="L1071" s="1">
        <f>D1071/K1071</f>
        <v>1.7192119116079276</v>
      </c>
      <c r="M1071" s="1">
        <f>10000/L1071</f>
        <v>5816.6186102371166</v>
      </c>
      <c r="N1071" s="1">
        <f>(M1071-2142)/2.42</f>
        <v>1518.4374422467424</v>
      </c>
      <c r="O1071" s="1">
        <f>(N1071+243)/0.548</f>
        <v>3214.3019019101139</v>
      </c>
    </row>
    <row r="1072" spans="1:15">
      <c r="A1072">
        <f>'DIL Data'!B1203</f>
        <v>1673</v>
      </c>
      <c r="B1072"/>
      <c r="C1072"/>
      <c r="D1072">
        <f>'DIL Data'!D1203</f>
        <v>18.829699999999999</v>
      </c>
      <c r="E1072">
        <f>'BCS Data'!D1203</f>
        <v>86.034099999999995</v>
      </c>
      <c r="F1072">
        <f>'BCS Data'!E1203</f>
        <v>27.181100000000001</v>
      </c>
      <c r="G1072" s="1">
        <f>(E1072-47.6)/(189-47.6)</f>
        <v>0.27181117397454024</v>
      </c>
      <c r="H1072" s="1">
        <f>0.625*((E1072-47.6)/E1072)</f>
        <v>0.27920687843541103</v>
      </c>
      <c r="I1072" s="1">
        <v>0.88300000000000001</v>
      </c>
      <c r="J1072" s="1">
        <v>1.95</v>
      </c>
      <c r="K1072" s="1">
        <f>0.883/((H1072)^1.95)</f>
        <v>10.62685568587041</v>
      </c>
      <c r="L1072" s="1">
        <f>D1072/K1072</f>
        <v>1.7718975919693898</v>
      </c>
      <c r="M1072" s="1">
        <f>10000/L1072</f>
        <v>5643.6670185241464</v>
      </c>
      <c r="N1072" s="1">
        <f>(M1072-2142)/2.42</f>
        <v>1446.9698423653499</v>
      </c>
      <c r="O1072" s="1">
        <f>(N1072+243)/0.548</f>
        <v>3083.8865736593975</v>
      </c>
    </row>
    <row r="1073" spans="1:15">
      <c r="A1073">
        <f>'DIL Data'!B1204</f>
        <v>1673.5</v>
      </c>
      <c r="B1073"/>
      <c r="C1073"/>
      <c r="D1073">
        <f>'DIL Data'!D1204</f>
        <v>19.118600000000001</v>
      </c>
      <c r="E1073">
        <f>'BCS Data'!D1204</f>
        <v>87.390699999999995</v>
      </c>
      <c r="F1073">
        <f>'BCS Data'!E1204</f>
        <v>28.140499999999999</v>
      </c>
      <c r="G1073" s="1">
        <f>(E1073-47.6)/(189-47.6)</f>
        <v>0.28140523338048085</v>
      </c>
      <c r="H1073" s="1">
        <f>0.625*((E1073-47.6)/E1073)</f>
        <v>0.28457476024336686</v>
      </c>
      <c r="I1073" s="1">
        <v>0.88300000000000001</v>
      </c>
      <c r="J1073" s="1">
        <v>1.95</v>
      </c>
      <c r="K1073" s="1">
        <f>0.883/((H1073)^1.95)</f>
        <v>10.23947677450062</v>
      </c>
      <c r="L1073" s="1">
        <f>D1073/K1073</f>
        <v>1.8671461853999289</v>
      </c>
      <c r="M1073" s="1">
        <f>10000/L1073</f>
        <v>5355.7670407355245</v>
      </c>
      <c r="N1073" s="1">
        <f>(M1073-2142)/2.42</f>
        <v>1328.0029093948449</v>
      </c>
      <c r="O1073" s="1">
        <f>(N1073+243)/0.548</f>
        <v>2866.7936302825633</v>
      </c>
    </row>
    <row r="1074" spans="1:15">
      <c r="A1074">
        <f>'DIL Data'!B1205</f>
        <v>1674</v>
      </c>
      <c r="B1074"/>
      <c r="C1074"/>
      <c r="D1074">
        <f>'DIL Data'!D1205</f>
        <v>19.226800000000001</v>
      </c>
      <c r="E1074">
        <f>'BCS Data'!D1205</f>
        <v>88.271000000000001</v>
      </c>
      <c r="F1074">
        <f>'BCS Data'!E1205</f>
        <v>28.763100000000001</v>
      </c>
      <c r="G1074" s="1">
        <f>(E1074-47.6)/(189-47.6)</f>
        <v>0.28763083451202259</v>
      </c>
      <c r="H1074" s="1">
        <f>0.625*((E1074-47.6)/E1074)</f>
        <v>0.28796971825401319</v>
      </c>
      <c r="I1074" s="1">
        <v>0.88300000000000001</v>
      </c>
      <c r="J1074" s="1">
        <v>1.95</v>
      </c>
      <c r="K1074" s="1">
        <f>0.883/((H1074)^1.95)</f>
        <v>10.005398754931424</v>
      </c>
      <c r="L1074" s="1">
        <f>D1074/K1074</f>
        <v>1.9216425522794449</v>
      </c>
      <c r="M1074" s="1">
        <f>10000/L1074</f>
        <v>5203.8814336922542</v>
      </c>
      <c r="N1074" s="1">
        <f>(M1074-2142)/2.42</f>
        <v>1265.2402618563035</v>
      </c>
      <c r="O1074" s="1">
        <f>(N1074+243)/0.548</f>
        <v>2752.2632515625974</v>
      </c>
    </row>
    <row r="1075" spans="1:15">
      <c r="A1075">
        <f>'DIL Data'!B1206</f>
        <v>1674.5</v>
      </c>
      <c r="B1075"/>
      <c r="C1075"/>
      <c r="D1075">
        <f>'DIL Data'!D1206</f>
        <v>19.239699999999999</v>
      </c>
      <c r="E1075">
        <f>'BCS Data'!D1206</f>
        <v>88.511700000000005</v>
      </c>
      <c r="F1075">
        <f>'BCS Data'!E1206</f>
        <v>28.933299999999999</v>
      </c>
      <c r="G1075" s="1">
        <f>(E1075-47.6)/(189-47.6)</f>
        <v>0.28933309759547382</v>
      </c>
      <c r="H1075" s="1">
        <f>0.625*((E1075-47.6)/E1075)</f>
        <v>0.28888624328761059</v>
      </c>
      <c r="I1075" s="1">
        <v>0.88300000000000001</v>
      </c>
      <c r="J1075" s="1">
        <v>1.95</v>
      </c>
      <c r="K1075" s="1">
        <f>0.883/((H1075)^1.95)</f>
        <v>9.9435926355384971</v>
      </c>
      <c r="L1075" s="1">
        <f>D1075/K1075</f>
        <v>1.9348841716661966</v>
      </c>
      <c r="M1075" s="1">
        <f>10000/L1075</f>
        <v>5168.2680268083695</v>
      </c>
      <c r="N1075" s="1">
        <f>(M1075-2142)/2.42</f>
        <v>1250.5239780199875</v>
      </c>
      <c r="O1075" s="1">
        <f>(N1075+243)/0.548</f>
        <v>2725.4087190145756</v>
      </c>
    </row>
    <row r="1076" spans="1:15">
      <c r="A1076">
        <f>'DIL Data'!B1207</f>
        <v>1675</v>
      </c>
      <c r="B1076"/>
      <c r="C1076"/>
      <c r="D1076">
        <f>'DIL Data'!D1207</f>
        <v>19.3535</v>
      </c>
      <c r="E1076">
        <f>'BCS Data'!D1207</f>
        <v>88.8904</v>
      </c>
      <c r="F1076">
        <f>'BCS Data'!E1207</f>
        <v>29.2011</v>
      </c>
      <c r="G1076" s="1">
        <f>(E1076-47.6)/(189-47.6)</f>
        <v>0.292011315417256</v>
      </c>
      <c r="H1076" s="1">
        <f>0.625*((E1076-47.6)/E1076)</f>
        <v>0.29031818959077693</v>
      </c>
      <c r="I1076" s="1">
        <v>0.88300000000000001</v>
      </c>
      <c r="J1076" s="1">
        <v>1.95</v>
      </c>
      <c r="K1076" s="1">
        <f>0.883/((H1076)^1.95)</f>
        <v>9.8481787344682115</v>
      </c>
      <c r="L1076" s="1">
        <f>D1076/K1076</f>
        <v>1.9651856979670326</v>
      </c>
      <c r="M1076" s="1">
        <f>10000/L1076</f>
        <v>5088.5776394286368</v>
      </c>
      <c r="N1076" s="1">
        <f>(M1076-2142)/2.42</f>
        <v>1217.5940658796021</v>
      </c>
      <c r="O1076" s="1">
        <f>(N1076+243)/0.548</f>
        <v>2665.3176384664271</v>
      </c>
    </row>
    <row r="1077" spans="1:15">
      <c r="A1077">
        <f>'DIL Data'!B1208</f>
        <v>1675.5</v>
      </c>
      <c r="B1077"/>
      <c r="C1077"/>
      <c r="D1077">
        <f>'DIL Data'!D1208</f>
        <v>19.590399999999999</v>
      </c>
      <c r="E1077">
        <f>'BCS Data'!D1208</f>
        <v>88.277000000000001</v>
      </c>
      <c r="F1077">
        <f>'BCS Data'!E1208</f>
        <v>28.767299999999999</v>
      </c>
      <c r="G1077" s="1">
        <f>(E1077-47.6)/(189-47.6)</f>
        <v>0.28767326732673265</v>
      </c>
      <c r="H1077" s="1">
        <f>0.625*((E1077-47.6)/E1077)</f>
        <v>0.2879926254856871</v>
      </c>
      <c r="I1077" s="1">
        <v>0.88300000000000001</v>
      </c>
      <c r="J1077" s="1">
        <v>1.95</v>
      </c>
      <c r="K1077" s="1">
        <f>0.883/((H1077)^1.95)</f>
        <v>10.003846925996877</v>
      </c>
      <c r="L1077" s="1">
        <f>D1077/K1077</f>
        <v>1.9582866616132102</v>
      </c>
      <c r="M1077" s="1">
        <f>10000/L1077</f>
        <v>5106.5046788206864</v>
      </c>
      <c r="N1077" s="1">
        <f>(M1077-2142)/2.42</f>
        <v>1225.0019333969778</v>
      </c>
      <c r="O1077" s="1">
        <f>(N1077+243)/0.548</f>
        <v>2678.8356448849959</v>
      </c>
    </row>
    <row r="1078" spans="1:15">
      <c r="A1078">
        <f>'DIL Data'!B1209</f>
        <v>1676</v>
      </c>
      <c r="B1078"/>
      <c r="C1078"/>
      <c r="D1078">
        <f>'DIL Data'!D1209</f>
        <v>19.8429</v>
      </c>
      <c r="E1078">
        <f>'BCS Data'!D1209</f>
        <v>88.435199999999995</v>
      </c>
      <c r="F1078">
        <f>'BCS Data'!E1209</f>
        <v>28.879200000000001</v>
      </c>
      <c r="G1078" s="1">
        <f>(E1078-47.6)/(189-47.6)</f>
        <v>0.28879207920792072</v>
      </c>
      <c r="H1078" s="1">
        <f>0.625*((E1078-47.6)/E1078)</f>
        <v>0.28859549138804458</v>
      </c>
      <c r="I1078" s="1">
        <v>0.88300000000000001</v>
      </c>
      <c r="J1078" s="1">
        <v>1.95</v>
      </c>
      <c r="K1078" s="1">
        <f>0.883/((H1078)^1.95)</f>
        <v>9.9631368730722656</v>
      </c>
      <c r="L1078" s="1">
        <f>D1078/K1078</f>
        <v>1.9916317775007319</v>
      </c>
      <c r="M1078" s="1">
        <f>10000/L1078</f>
        <v>5021.0084579735149</v>
      </c>
      <c r="N1078" s="1">
        <f>(M1078-2142)/2.42</f>
        <v>1189.6729165179813</v>
      </c>
      <c r="O1078" s="1">
        <f>(N1078+243)/0.548</f>
        <v>2614.3666359817175</v>
      </c>
    </row>
    <row r="1079" spans="1:15">
      <c r="A1079">
        <f>'DIL Data'!B1210</f>
        <v>1676.5</v>
      </c>
      <c r="B1079"/>
      <c r="C1079"/>
      <c r="D1079">
        <f>'DIL Data'!D1210</f>
        <v>20.054300000000001</v>
      </c>
      <c r="E1079">
        <f>'BCS Data'!D1210</f>
        <v>88.958200000000005</v>
      </c>
      <c r="F1079">
        <f>'BCS Data'!E1210</f>
        <v>29.249099999999999</v>
      </c>
      <c r="G1079" s="1">
        <f>(E1079-47.6)/(189-47.6)</f>
        <v>0.2924908062234795</v>
      </c>
      <c r="H1079" s="1">
        <f>0.625*((E1079-47.6)/E1079)</f>
        <v>0.29057326924330756</v>
      </c>
      <c r="I1079" s="1">
        <v>0.88300000000000001</v>
      </c>
      <c r="J1079" s="1">
        <v>1.95</v>
      </c>
      <c r="K1079" s="1">
        <f>0.883/((H1079)^1.95)</f>
        <v>9.8313275839244145</v>
      </c>
      <c r="L1079" s="1">
        <f>D1079/K1079</f>
        <v>2.0398364136285689</v>
      </c>
      <c r="M1079" s="1">
        <f>10000/L1079</f>
        <v>4902.353901120664</v>
      </c>
      <c r="N1079" s="1">
        <f>(M1079-2142)/2.42</f>
        <v>1140.6421079011009</v>
      </c>
      <c r="O1079" s="1">
        <f>(N1079+243)/0.548</f>
        <v>2524.8943574837604</v>
      </c>
    </row>
    <row r="1080" spans="1:15">
      <c r="A1080">
        <f>'DIL Data'!B1211</f>
        <v>1677</v>
      </c>
      <c r="B1080"/>
      <c r="C1080"/>
      <c r="D1080">
        <f>'DIL Data'!D1211</f>
        <v>20.278099999999998</v>
      </c>
      <c r="E1080">
        <f>'BCS Data'!D1211</f>
        <v>88.566000000000003</v>
      </c>
      <c r="F1080">
        <f>'BCS Data'!E1211</f>
        <v>28.971699999999998</v>
      </c>
      <c r="G1080" s="1">
        <f>(E1080-47.6)/(189-47.6)</f>
        <v>0.28971711456859972</v>
      </c>
      <c r="H1080" s="1">
        <f>0.625*((E1080-47.6)/E1080)</f>
        <v>0.28909231533545604</v>
      </c>
      <c r="I1080" s="1">
        <v>0.88300000000000001</v>
      </c>
      <c r="J1080" s="1">
        <v>1.95</v>
      </c>
      <c r="K1080" s="1">
        <f>0.883/((H1080)^1.95)</f>
        <v>9.9297756469207634</v>
      </c>
      <c r="L1080" s="1">
        <f>D1080/K1080</f>
        <v>2.0421508723903812</v>
      </c>
      <c r="M1080" s="1">
        <f>10000/L1080</f>
        <v>4896.7978493649625</v>
      </c>
      <c r="N1080" s="1">
        <f>(M1080-2142)/2.42</f>
        <v>1138.3462187458524</v>
      </c>
      <c r="O1080" s="1">
        <f>(N1080+243)/0.548</f>
        <v>2520.7047787333072</v>
      </c>
    </row>
    <row r="1081" spans="1:15">
      <c r="A1081">
        <f>'DIL Data'!B1212</f>
        <v>1677.5</v>
      </c>
      <c r="B1081"/>
      <c r="C1081"/>
      <c r="D1081">
        <f>'DIL Data'!D1212</f>
        <v>20.55</v>
      </c>
      <c r="E1081">
        <f>'BCS Data'!D1212</f>
        <v>87.532700000000006</v>
      </c>
      <c r="F1081">
        <f>'BCS Data'!E1212</f>
        <v>28.241</v>
      </c>
      <c r="G1081" s="1">
        <f>(E1081-47.6)/(189-47.6)</f>
        <v>0.28240947666195193</v>
      </c>
      <c r="H1081" s="1">
        <f>0.625*((E1081-47.6)/E1081)</f>
        <v>0.28512701538967722</v>
      </c>
      <c r="I1081" s="1">
        <v>0.88300000000000001</v>
      </c>
      <c r="J1081" s="1">
        <v>1.95</v>
      </c>
      <c r="K1081" s="1">
        <f>0.883/((H1081)^1.95)</f>
        <v>10.200838828977332</v>
      </c>
      <c r="L1081" s="1">
        <f>D1081/K1081</f>
        <v>2.014540210323096</v>
      </c>
      <c r="M1081" s="1">
        <f>10000/L1081</f>
        <v>4963.9118389184096</v>
      </c>
      <c r="N1081" s="1">
        <f>(M1081-2142)/2.42</f>
        <v>1166.0792722803346</v>
      </c>
      <c r="O1081" s="1">
        <f>(N1081+243)/0.548</f>
        <v>2571.3125406575446</v>
      </c>
    </row>
    <row r="1082" spans="1:15">
      <c r="A1082">
        <f>'DIL Data'!B1213</f>
        <v>1678</v>
      </c>
      <c r="B1082"/>
      <c r="C1082"/>
      <c r="D1082">
        <f>'DIL Data'!D1213</f>
        <v>20.7332</v>
      </c>
      <c r="E1082">
        <f>'BCS Data'!D1213</f>
        <v>85.2727</v>
      </c>
      <c r="F1082">
        <f>'BCS Data'!E1213</f>
        <v>26.642600000000002</v>
      </c>
      <c r="G1082" s="1">
        <f>(E1082-47.6)/(189-47.6)</f>
        <v>0.26642644978783592</v>
      </c>
      <c r="H1082" s="1">
        <f>0.625*((E1082-47.6)/E1082)</f>
        <v>0.27611929140275843</v>
      </c>
      <c r="I1082" s="1">
        <v>0.88300000000000001</v>
      </c>
      <c r="J1082" s="1">
        <v>1.95</v>
      </c>
      <c r="K1082" s="1">
        <f>0.883/((H1082)^1.95)</f>
        <v>10.859805340334956</v>
      </c>
      <c r="L1082" s="1">
        <f>D1082/K1082</f>
        <v>1.9091686591281489</v>
      </c>
      <c r="M1082" s="1">
        <f>10000/L1082</f>
        <v>5237.8819190163395</v>
      </c>
      <c r="N1082" s="1">
        <f>(M1082-2142)/2.42</f>
        <v>1279.2900491803057</v>
      </c>
      <c r="O1082" s="1">
        <f>(N1082+243)/0.548</f>
        <v>2777.901549599098</v>
      </c>
    </row>
    <row r="1083" spans="1:15">
      <c r="A1083">
        <f>'DIL Data'!B1214</f>
        <v>1678.5</v>
      </c>
      <c r="B1083"/>
      <c r="C1083"/>
      <c r="D1083">
        <f>'DIL Data'!D1214</f>
        <v>20.7316</v>
      </c>
      <c r="E1083">
        <f>'BCS Data'!D1214</f>
        <v>82.964699999999993</v>
      </c>
      <c r="F1083">
        <f>'BCS Data'!E1214</f>
        <v>25.010400000000001</v>
      </c>
      <c r="G1083" s="1">
        <f>(E1083-47.6)/(189-47.6)</f>
        <v>0.25010396039603955</v>
      </c>
      <c r="H1083" s="1">
        <f>0.625*((E1083-47.6)/E1083)</f>
        <v>0.26641375789944394</v>
      </c>
      <c r="I1083" s="1">
        <v>0.88300000000000001</v>
      </c>
      <c r="J1083" s="1">
        <v>1.95</v>
      </c>
      <c r="K1083" s="1">
        <f>0.883/((H1083)^1.95)</f>
        <v>11.644617807553061</v>
      </c>
      <c r="L1083" s="1">
        <f>D1083/K1083</f>
        <v>1.7803589901038093</v>
      </c>
      <c r="M1083" s="1">
        <f>10000/L1083</f>
        <v>5616.8447237806349</v>
      </c>
      <c r="N1083" s="1">
        <f>(M1083-2142)/2.42</f>
        <v>1435.8862494961302</v>
      </c>
      <c r="O1083" s="1">
        <f>(N1083+243)/0.548</f>
        <v>3063.6610392265147</v>
      </c>
    </row>
    <row r="1084" spans="1:15">
      <c r="A1084">
        <f>'DIL Data'!B1215</f>
        <v>1679</v>
      </c>
      <c r="B1084"/>
      <c r="C1084"/>
      <c r="D1084">
        <f>'DIL Data'!D1215</f>
        <v>20.747</v>
      </c>
      <c r="E1084">
        <f>'BCS Data'!D1215</f>
        <v>82.761600000000001</v>
      </c>
      <c r="F1084">
        <f>'BCS Data'!E1215</f>
        <v>24.866700000000002</v>
      </c>
      <c r="G1084" s="1">
        <f>(E1084-47.6)/(189-47.6)</f>
        <v>0.24866760961810466</v>
      </c>
      <c r="H1084" s="1">
        <f>0.625*((E1084-47.6)/E1084)</f>
        <v>0.26553377411746509</v>
      </c>
      <c r="I1084" s="1">
        <v>0.88300000000000001</v>
      </c>
      <c r="J1084" s="1">
        <v>1.95</v>
      </c>
      <c r="K1084" s="1">
        <f>0.883/((H1084)^1.95)</f>
        <v>11.71998768749879</v>
      </c>
      <c r="L1084" s="1">
        <f>D1084/K1084</f>
        <v>1.770223702720263</v>
      </c>
      <c r="M1084" s="1">
        <f>10000/L1084</f>
        <v>5649.003560755189</v>
      </c>
      <c r="N1084" s="1">
        <f>(M1084-2142)/2.42</f>
        <v>1449.17502510545</v>
      </c>
      <c r="O1084" s="1">
        <f>(N1084+243)/0.548</f>
        <v>3087.9106297544704</v>
      </c>
    </row>
    <row r="1085" spans="1:15">
      <c r="A1085">
        <f>'DIL Data'!B1216</f>
        <v>1679.5</v>
      </c>
      <c r="B1085"/>
      <c r="C1085"/>
      <c r="D1085">
        <f>'DIL Data'!D1216</f>
        <v>21.0228</v>
      </c>
      <c r="E1085">
        <f>'BCS Data'!D1216</f>
        <v>84.168999999999997</v>
      </c>
      <c r="F1085">
        <f>'BCS Data'!E1216</f>
        <v>25.862100000000002</v>
      </c>
      <c r="G1085" s="1">
        <f>(E1085-47.6)/(189-47.6)</f>
        <v>0.25862093352192356</v>
      </c>
      <c r="H1085" s="1">
        <f>0.625*((E1085-47.6)/E1085)</f>
        <v>0.27154445223300738</v>
      </c>
      <c r="I1085" s="1">
        <v>0.88300000000000001</v>
      </c>
      <c r="J1085" s="1">
        <v>1.95</v>
      </c>
      <c r="K1085" s="1">
        <f>0.883/((H1085)^1.95)</f>
        <v>11.219432279168839</v>
      </c>
      <c r="L1085" s="1">
        <f>D1085/K1085</f>
        <v>1.8737846512103034</v>
      </c>
      <c r="M1085" s="1">
        <f>10000/L1085</f>
        <v>5336.7925676735913</v>
      </c>
      <c r="N1085" s="1">
        <f>(M1085-2142)/2.42</f>
        <v>1320.1622180469385</v>
      </c>
      <c r="O1085" s="1">
        <f>(N1085+243)/0.548</f>
        <v>2852.4857993557271</v>
      </c>
    </row>
    <row r="1086" spans="1:15">
      <c r="A1086">
        <f>'DIL Data'!B1217</f>
        <v>1680</v>
      </c>
      <c r="B1086"/>
      <c r="C1086"/>
      <c r="D1086">
        <f>'DIL Data'!D1217</f>
        <v>21.555399999999999</v>
      </c>
      <c r="E1086">
        <f>'BCS Data'!D1217</f>
        <v>85.790300000000002</v>
      </c>
      <c r="F1086">
        <f>'BCS Data'!E1217</f>
        <v>27.008700000000001</v>
      </c>
      <c r="G1086" s="1">
        <f>(E1086-47.6)/(189-47.6)</f>
        <v>0.27008698727015557</v>
      </c>
      <c r="H1086" s="1">
        <f>0.625*((E1086-47.6)/E1086)</f>
        <v>0.27822419900618134</v>
      </c>
      <c r="I1086" s="1">
        <v>0.88300000000000001</v>
      </c>
      <c r="J1086" s="1">
        <v>1.95</v>
      </c>
      <c r="K1086" s="1">
        <f>0.883/((H1086)^1.95)</f>
        <v>10.700169246869818</v>
      </c>
      <c r="L1086" s="1">
        <f>D1086/K1086</f>
        <v>2.0144915003382518</v>
      </c>
      <c r="M1086" s="1">
        <f>10000/L1086</f>
        <v>4964.0318652726546</v>
      </c>
      <c r="N1086" s="1">
        <f>(M1086-2142)/2.42</f>
        <v>1166.128869947378</v>
      </c>
      <c r="O1086" s="1">
        <f>(N1086+243)/0.548</f>
        <v>2571.4030473492298</v>
      </c>
    </row>
    <row r="1087" spans="1:15">
      <c r="A1087">
        <f>'DIL Data'!B1218</f>
        <v>1680.5</v>
      </c>
      <c r="B1087"/>
      <c r="C1087"/>
      <c r="D1087">
        <f>'DIL Data'!D1218</f>
        <v>22.261199999999999</v>
      </c>
      <c r="E1087">
        <f>'BCS Data'!D1218</f>
        <v>86.382999999999996</v>
      </c>
      <c r="F1087">
        <f>'BCS Data'!E1218</f>
        <v>27.427800000000001</v>
      </c>
      <c r="G1087" s="1">
        <f>(E1087-47.6)/(189-47.6)</f>
        <v>0.27427864214992925</v>
      </c>
      <c r="H1087" s="1">
        <f>0.625*((E1087-47.6)/E1087)</f>
        <v>0.28060353310257802</v>
      </c>
      <c r="I1087" s="1">
        <v>0.88300000000000001</v>
      </c>
      <c r="J1087" s="1">
        <v>1.95</v>
      </c>
      <c r="K1087" s="1">
        <f>0.883/((H1087)^1.95)</f>
        <v>10.52395761717805</v>
      </c>
      <c r="L1087" s="1">
        <f>D1087/K1087</f>
        <v>2.1152878802612696</v>
      </c>
      <c r="M1087" s="1">
        <f>10000/L1087</f>
        <v>4727.4889121781625</v>
      </c>
      <c r="N1087" s="1">
        <f>(M1087-2142)/2.42</f>
        <v>1068.3838480075053</v>
      </c>
      <c r="O1087" s="1">
        <f>(N1087+243)/0.548</f>
        <v>2393.0362189917978</v>
      </c>
    </row>
    <row r="1088" spans="1:15">
      <c r="A1088">
        <f>'DIL Data'!B1219</f>
        <v>1681</v>
      </c>
      <c r="B1088"/>
      <c r="C1088"/>
      <c r="D1088">
        <f>'DIL Data'!D1219</f>
        <v>23.155200000000001</v>
      </c>
      <c r="E1088">
        <f>'BCS Data'!D1219</f>
        <v>85.758399999999995</v>
      </c>
      <c r="F1088">
        <f>'BCS Data'!E1219</f>
        <v>26.9862</v>
      </c>
      <c r="G1088" s="1">
        <f>(E1088-47.6)/(189-47.6)</f>
        <v>0.26986138613861382</v>
      </c>
      <c r="H1088" s="1">
        <f>0.625*((E1088-47.6)/E1088)</f>
        <v>0.27809520700013057</v>
      </c>
      <c r="I1088" s="1">
        <v>0.88300000000000001</v>
      </c>
      <c r="J1088" s="1">
        <v>1.95</v>
      </c>
      <c r="K1088" s="1">
        <f>0.883/((H1088)^1.95)</f>
        <v>10.709849578282274</v>
      </c>
      <c r="L1088" s="1">
        <f>D1088/K1088</f>
        <v>2.162047172628339</v>
      </c>
      <c r="M1088" s="1">
        <f>10000/L1088</f>
        <v>4625.2459828817173</v>
      </c>
      <c r="N1088" s="1">
        <f>(M1088-2142)/2.42</f>
        <v>1026.1347036701311</v>
      </c>
      <c r="O1088" s="1">
        <f>(N1088+243)/0.548</f>
        <v>2315.9392402739618</v>
      </c>
    </row>
    <row r="1089" spans="1:15">
      <c r="A1089">
        <f>'DIL Data'!B1220</f>
        <v>1681.5</v>
      </c>
      <c r="B1089"/>
      <c r="C1089"/>
      <c r="D1089">
        <f>'DIL Data'!D1220</f>
        <v>24.140499999999999</v>
      </c>
      <c r="E1089">
        <f>'BCS Data'!D1220</f>
        <v>84.576599999999999</v>
      </c>
      <c r="F1089">
        <f>'BCS Data'!E1220</f>
        <v>26.150300000000001</v>
      </c>
      <c r="G1089" s="1">
        <f>(E1089-47.6)/(189-47.6)</f>
        <v>0.26150353606789245</v>
      </c>
      <c r="H1089" s="1">
        <f>0.625*((E1089-47.6)/E1089)</f>
        <v>0.27324786051933986</v>
      </c>
      <c r="I1089" s="1">
        <v>0.88300000000000001</v>
      </c>
      <c r="J1089" s="1">
        <v>1.95</v>
      </c>
      <c r="K1089" s="1">
        <f>0.883/((H1089)^1.95)</f>
        <v>11.083450900698452</v>
      </c>
      <c r="L1089" s="1">
        <f>D1089/K1089</f>
        <v>2.1780671215387191</v>
      </c>
      <c r="M1089" s="1">
        <f>10000/L1089</f>
        <v>4591.2267354439437</v>
      </c>
      <c r="N1089" s="1">
        <f>(M1089-2142)/2.42</f>
        <v>1012.0771634065883</v>
      </c>
      <c r="O1089" s="1">
        <f>(N1089+243)/0.548</f>
        <v>2290.2867945375697</v>
      </c>
    </row>
    <row r="1090" spans="1:15">
      <c r="A1090">
        <f>'DIL Data'!B1221</f>
        <v>1682</v>
      </c>
      <c r="B1090"/>
      <c r="C1090"/>
      <c r="D1090">
        <f>'DIL Data'!D1221</f>
        <v>24.944299999999998</v>
      </c>
      <c r="E1090">
        <f>'BCS Data'!D1221</f>
        <v>82.751999999999995</v>
      </c>
      <c r="F1090">
        <f>'BCS Data'!E1221</f>
        <v>24.8599</v>
      </c>
      <c r="G1090" s="1">
        <f>(E1090-47.6)/(189-47.6)</f>
        <v>0.24859971711456855</v>
      </c>
      <c r="H1090" s="1">
        <f>0.625*((E1090-47.6)/E1090)</f>
        <v>0.26549207269914921</v>
      </c>
      <c r="I1090" s="1">
        <v>0.88300000000000001</v>
      </c>
      <c r="J1090" s="1">
        <v>1.95</v>
      </c>
      <c r="K1090" s="1">
        <f>0.883/((H1090)^1.95)</f>
        <v>11.723577679128157</v>
      </c>
      <c r="L1090" s="1">
        <f>D1090/K1090</f>
        <v>2.1277037336826878</v>
      </c>
      <c r="M1090" s="1">
        <f>10000/L1090</f>
        <v>4699.9024543194864</v>
      </c>
      <c r="N1090" s="1">
        <f>(M1090-2142)/2.42</f>
        <v>1056.9844852559861</v>
      </c>
      <c r="O1090" s="1">
        <f>(N1090+243)/0.548</f>
        <v>2372.2344621459597</v>
      </c>
    </row>
    <row r="1091" spans="1:15">
      <c r="A1091">
        <f>'DIL Data'!B1222</f>
        <v>1682.5</v>
      </c>
      <c r="B1091"/>
      <c r="C1091"/>
      <c r="D1091">
        <f>'DIL Data'!D1222</f>
        <v>25.4651</v>
      </c>
      <c r="E1091">
        <f>'BCS Data'!D1222</f>
        <v>81.506500000000003</v>
      </c>
      <c r="F1091">
        <f>'BCS Data'!E1222</f>
        <v>23.979099999999999</v>
      </c>
      <c r="G1091" s="1">
        <f>(E1091-47.6)/(189-47.6)</f>
        <v>0.23979137199434228</v>
      </c>
      <c r="H1091" s="1">
        <f>0.625*((E1091-47.6)/E1091)</f>
        <v>0.25999843570758163</v>
      </c>
      <c r="I1091" s="1">
        <v>0.88300000000000001</v>
      </c>
      <c r="J1091" s="1">
        <v>1.95</v>
      </c>
      <c r="K1091" s="1">
        <f>0.883/((H1091)^1.95)</f>
        <v>12.211465034680613</v>
      </c>
      <c r="L1091" s="1">
        <f>D1091/K1091</f>
        <v>2.0853435626011301</v>
      </c>
      <c r="M1091" s="1">
        <f>10000/L1091</f>
        <v>4795.3728965056534</v>
      </c>
      <c r="N1091" s="1">
        <f>(M1091-2142)/2.42</f>
        <v>1096.4350812006833</v>
      </c>
      <c r="O1091" s="1">
        <f>(N1091+243)/0.548</f>
        <v>2444.2246007311737</v>
      </c>
    </row>
    <row r="1092" spans="1:15">
      <c r="A1092">
        <f>'DIL Data'!B1223</f>
        <v>1683</v>
      </c>
      <c r="B1092"/>
      <c r="C1092"/>
      <c r="D1092">
        <f>'DIL Data'!D1223</f>
        <v>25.909400000000002</v>
      </c>
      <c r="E1092">
        <f>'BCS Data'!D1223</f>
        <v>80.249200000000002</v>
      </c>
      <c r="F1092">
        <f>'BCS Data'!E1223</f>
        <v>23.09</v>
      </c>
      <c r="G1092" s="1">
        <f>(E1092-47.6)/(189-47.6)</f>
        <v>0.2308995756718529</v>
      </c>
      <c r="H1092" s="1">
        <f>0.625*((E1092-47.6)/E1092)</f>
        <v>0.25427979344342372</v>
      </c>
      <c r="I1092" s="1">
        <v>0.88300000000000001</v>
      </c>
      <c r="J1092" s="1">
        <v>1.95</v>
      </c>
      <c r="K1092" s="1">
        <f>0.883/((H1092)^1.95)</f>
        <v>12.752713297707787</v>
      </c>
      <c r="L1092" s="1">
        <f>D1092/K1092</f>
        <v>2.0316774473912966</v>
      </c>
      <c r="M1092" s="1">
        <f>10000/L1092</f>
        <v>4922.0411502033185</v>
      </c>
      <c r="N1092" s="1">
        <f>(M1092-2142)/2.42</f>
        <v>1148.7773347947598</v>
      </c>
      <c r="O1092" s="1">
        <f>(N1092+243)/0.548</f>
        <v>2539.7396620342329</v>
      </c>
    </row>
    <row r="1093" spans="1:15">
      <c r="A1093">
        <f>'DIL Data'!B1224</f>
        <v>1683.5</v>
      </c>
      <c r="B1093"/>
      <c r="C1093"/>
      <c r="D1093">
        <f>'DIL Data'!D1224</f>
        <v>26.444900000000001</v>
      </c>
      <c r="E1093">
        <f>'BCS Data'!D1224</f>
        <v>78.839299999999994</v>
      </c>
      <c r="F1093">
        <f>'BCS Data'!E1224</f>
        <v>22.0928</v>
      </c>
      <c r="G1093" s="1">
        <f>(E1093-47.6)/(189-47.6)</f>
        <v>0.22092857142857136</v>
      </c>
      <c r="H1093" s="1">
        <f>0.625*((E1093-47.6)/E1093)</f>
        <v>0.24765012500110981</v>
      </c>
      <c r="I1093" s="1">
        <v>0.88300000000000001</v>
      </c>
      <c r="J1093" s="1">
        <v>1.95</v>
      </c>
      <c r="K1093" s="1">
        <f>0.883/((H1093)^1.95)</f>
        <v>13.426893002934888</v>
      </c>
      <c r="L1093" s="1">
        <f>D1093/K1093</f>
        <v>1.9695472358511832</v>
      </c>
      <c r="M1093" s="1">
        <f>10000/L1093</f>
        <v>5077.3090474665769</v>
      </c>
      <c r="N1093" s="1">
        <f>(M1093-2142)/2.42</f>
        <v>1212.9376229200732</v>
      </c>
      <c r="O1093" s="1">
        <f>(N1093+243)/0.548</f>
        <v>2656.8204797811554</v>
      </c>
    </row>
    <row r="1094" spans="1:15">
      <c r="A1094">
        <f>'DIL Data'!B1225</f>
        <v>1684</v>
      </c>
      <c r="B1094"/>
      <c r="C1094"/>
      <c r="D1094">
        <f>'DIL Data'!D1225</f>
        <v>27.0259</v>
      </c>
      <c r="E1094">
        <f>'BCS Data'!D1225</f>
        <v>79.004999999999995</v>
      </c>
      <c r="F1094">
        <f>'BCS Data'!E1225</f>
        <v>22.210100000000001</v>
      </c>
      <c r="G1094" s="1">
        <f>(E1094-47.6)/(189-47.6)</f>
        <v>0.22210042432814706</v>
      </c>
      <c r="H1094" s="1">
        <f>0.625*((E1094-47.6)/E1094)</f>
        <v>0.24844155433200427</v>
      </c>
      <c r="I1094" s="1">
        <v>0.88300000000000001</v>
      </c>
      <c r="J1094" s="1">
        <v>1.95</v>
      </c>
      <c r="K1094" s="1">
        <f>0.883/((H1094)^1.95)</f>
        <v>13.343613071563377</v>
      </c>
      <c r="L1094" s="1">
        <f>D1094/K1094</f>
        <v>2.0253809710351236</v>
      </c>
      <c r="M1094" s="1">
        <f>10000/L1094</f>
        <v>4937.3427236700263</v>
      </c>
      <c r="N1094" s="1">
        <f>(M1094-2142)/2.42</f>
        <v>1155.100299037201</v>
      </c>
      <c r="O1094" s="1">
        <f>(N1094+243)/0.548</f>
        <v>2551.2779179510967</v>
      </c>
    </row>
    <row r="1095" spans="1:15">
      <c r="A1095">
        <f>'DIL Data'!B1226</f>
        <v>1684.5</v>
      </c>
      <c r="B1095"/>
      <c r="C1095"/>
      <c r="D1095">
        <f>'DIL Data'!D1226</f>
        <v>27.564499999999999</v>
      </c>
      <c r="E1095">
        <f>'BCS Data'!D1226</f>
        <v>78.944599999999994</v>
      </c>
      <c r="F1095">
        <f>'BCS Data'!E1226</f>
        <v>22.167300000000001</v>
      </c>
      <c r="G1095" s="1">
        <f>(E1095-47.6)/(189-47.6)</f>
        <v>0.22167326732673262</v>
      </c>
      <c r="H1095" s="1">
        <f>0.625*((E1095-47.6)/E1095)</f>
        <v>0.24815345191438043</v>
      </c>
      <c r="I1095" s="1">
        <v>0.88300000000000001</v>
      </c>
      <c r="J1095" s="1">
        <v>1.95</v>
      </c>
      <c r="K1095" s="1">
        <f>0.883/((H1095)^1.95)</f>
        <v>13.373838611119155</v>
      </c>
      <c r="L1095" s="1">
        <f>D1095/K1095</f>
        <v>2.0610761653039971</v>
      </c>
      <c r="M1095" s="1">
        <f>10000/L1095</f>
        <v>4851.8342836326265</v>
      </c>
      <c r="N1095" s="1">
        <f>(M1095-2142)/2.42</f>
        <v>1119.766232906044</v>
      </c>
      <c r="O1095" s="1">
        <f>(N1095+243)/0.548</f>
        <v>2486.7996950840216</v>
      </c>
    </row>
    <row r="1096" spans="1:15">
      <c r="A1096">
        <f>'DIL Data'!B1227</f>
        <v>1685</v>
      </c>
      <c r="B1096"/>
      <c r="C1096"/>
      <c r="D1096">
        <f>'DIL Data'!D1227</f>
        <v>27.8184</v>
      </c>
      <c r="E1096">
        <f>'BCS Data'!D1227</f>
        <v>78.717200000000005</v>
      </c>
      <c r="F1096">
        <f>'BCS Data'!E1227</f>
        <v>22.006499999999999</v>
      </c>
      <c r="G1096" s="1">
        <f>(E1096-47.6)/(189-47.6)</f>
        <v>0.2200650636492221</v>
      </c>
      <c r="H1096" s="1">
        <f>0.625*((E1096-47.6)/E1096)</f>
        <v>0.24706480921577498</v>
      </c>
      <c r="I1096" s="1">
        <v>0.88300000000000001</v>
      </c>
      <c r="J1096" s="1">
        <v>1.95</v>
      </c>
      <c r="K1096" s="1">
        <f>0.883/((H1096)^1.95)</f>
        <v>13.488991045123358</v>
      </c>
      <c r="L1096" s="1">
        <f>D1096/K1096</f>
        <v>2.062303986038831</v>
      </c>
      <c r="M1096" s="1">
        <f>10000/L1096</f>
        <v>4848.9456780847777</v>
      </c>
      <c r="N1096" s="1">
        <f>(M1096-2142)/2.42</f>
        <v>1118.5725942499082</v>
      </c>
      <c r="O1096" s="1">
        <f>(N1096+243)/0.548</f>
        <v>2484.621522353847</v>
      </c>
    </row>
    <row r="1097" spans="1:15">
      <c r="A1097">
        <f>'DIL Data'!B1228</f>
        <v>1685.5</v>
      </c>
      <c r="B1097"/>
      <c r="C1097"/>
      <c r="D1097">
        <f>'DIL Data'!D1228</f>
        <v>27.4619</v>
      </c>
      <c r="E1097">
        <f>'BCS Data'!D1228</f>
        <v>79.307299999999998</v>
      </c>
      <c r="F1097">
        <f>'BCS Data'!E1228</f>
        <v>22.4239</v>
      </c>
      <c r="G1097" s="1">
        <f>(E1097-47.6)/(189-47.6)</f>
        <v>0.22423833097595469</v>
      </c>
      <c r="H1097" s="1">
        <f>0.625*((E1097-47.6)/E1097)</f>
        <v>0.24987690288283676</v>
      </c>
      <c r="I1097" s="1">
        <v>0.88300000000000001</v>
      </c>
      <c r="J1097" s="1">
        <v>1.95</v>
      </c>
      <c r="K1097" s="1">
        <f>0.883/((H1097)^1.95)</f>
        <v>13.194555993438597</v>
      </c>
      <c r="L1097" s="1">
        <f>D1097/K1097</f>
        <v>2.0813053515143887</v>
      </c>
      <c r="M1097" s="1">
        <f>10000/L1097</f>
        <v>4804.6770228711766</v>
      </c>
      <c r="N1097" s="1">
        <f>(M1097-2142)/2.42</f>
        <v>1100.2797615170152</v>
      </c>
      <c r="O1097" s="1">
        <f>(N1097+243)/0.548</f>
        <v>2451.2404407244803</v>
      </c>
    </row>
    <row r="1098" spans="1:15">
      <c r="A1098">
        <f>'DIL Data'!B1229</f>
        <v>1686</v>
      </c>
      <c r="B1098"/>
      <c r="C1098"/>
      <c r="D1098">
        <f>'DIL Data'!D1229</f>
        <v>26.566400000000002</v>
      </c>
      <c r="E1098">
        <f>'BCS Data'!D1229</f>
        <v>80.406700000000001</v>
      </c>
      <c r="F1098">
        <f>'BCS Data'!E1229</f>
        <v>23.2013</v>
      </c>
      <c r="G1098" s="1">
        <f>(E1098-47.6)/(189-47.6)</f>
        <v>0.23201343705799149</v>
      </c>
      <c r="H1098" s="1">
        <f>0.625*((E1098-47.6)/E1098)</f>
        <v>0.25500595721500818</v>
      </c>
      <c r="I1098" s="1">
        <v>0.88300000000000001</v>
      </c>
      <c r="J1098" s="1">
        <v>1.95</v>
      </c>
      <c r="K1098" s="1">
        <f>0.883/((H1098)^1.95)</f>
        <v>12.681994707279252</v>
      </c>
      <c r="L1098" s="1">
        <f>D1098/K1098</f>
        <v>2.0948124181719878</v>
      </c>
      <c r="M1098" s="1">
        <f>10000/L1098</f>
        <v>4773.6971163873359</v>
      </c>
      <c r="N1098" s="1">
        <f>(M1098-2142)/2.42</f>
        <v>1087.4781472674943</v>
      </c>
      <c r="O1098" s="1">
        <f>(N1098+243)/0.548</f>
        <v>2427.8798307800989</v>
      </c>
    </row>
    <row r="1099" spans="1:15">
      <c r="A1099">
        <f>'DIL Data'!B1230</f>
        <v>1686.5</v>
      </c>
      <c r="B1099"/>
      <c r="C1099"/>
      <c r="D1099">
        <f>'DIL Data'!D1230</f>
        <v>25.473800000000001</v>
      </c>
      <c r="E1099">
        <f>'BCS Data'!D1230</f>
        <v>82.340599999999995</v>
      </c>
      <c r="F1099">
        <f>'BCS Data'!E1230</f>
        <v>24.568999999999999</v>
      </c>
      <c r="G1099" s="1">
        <f>(E1099-47.6)/(189-47.6)</f>
        <v>0.24569024045261664</v>
      </c>
      <c r="H1099" s="1">
        <f>0.625*((E1099-47.6)/E1099)</f>
        <v>0.26369585599327666</v>
      </c>
      <c r="I1099" s="1">
        <v>0.88300000000000001</v>
      </c>
      <c r="J1099" s="1">
        <v>1.95</v>
      </c>
      <c r="K1099" s="1">
        <f>0.883/((H1099)^1.95)</f>
        <v>11.879803552233671</v>
      </c>
      <c r="L1099" s="1">
        <f>D1099/K1099</f>
        <v>2.1442947173322873</v>
      </c>
      <c r="M1099" s="1">
        <f>10000/L1099</f>
        <v>4663.5380478113475</v>
      </c>
      <c r="N1099" s="1">
        <f>(M1099-2142)/2.42</f>
        <v>1041.9578709964246</v>
      </c>
      <c r="O1099" s="1">
        <f>(N1099+243)/0.548</f>
        <v>2344.813633205154</v>
      </c>
    </row>
    <row r="1100" spans="1:15">
      <c r="A1100">
        <f>'DIL Data'!B1231</f>
        <v>1687</v>
      </c>
      <c r="B1100"/>
      <c r="C1100"/>
      <c r="D1100">
        <f>'DIL Data'!D1231</f>
        <v>24.516300000000001</v>
      </c>
      <c r="E1100">
        <f>'BCS Data'!D1231</f>
        <v>85.1387</v>
      </c>
      <c r="F1100">
        <f>'BCS Data'!E1231</f>
        <v>26.547899999999998</v>
      </c>
      <c r="G1100" s="1">
        <f>(E1100-47.6)/(189-47.6)</f>
        <v>0.26547878359264498</v>
      </c>
      <c r="H1100" s="1">
        <f>0.625*((E1100-47.6)/E1100)</f>
        <v>0.27557018723565191</v>
      </c>
      <c r="I1100" s="1">
        <v>0.88300000000000001</v>
      </c>
      <c r="J1100" s="1">
        <v>1.95</v>
      </c>
      <c r="K1100" s="1">
        <f>0.883/((H1100)^1.95)</f>
        <v>10.902042043133431</v>
      </c>
      <c r="L1100" s="1">
        <f>D1100/K1100</f>
        <v>2.248780540654896</v>
      </c>
      <c r="M1100" s="1">
        <f>10000/L1100</f>
        <v>4446.8545592660512</v>
      </c>
      <c r="N1100" s="1">
        <f>(M1100-2142)/2.42</f>
        <v>952.41923936613694</v>
      </c>
      <c r="O1100" s="1">
        <f>(N1100+243)/0.548</f>
        <v>2181.4219696462351</v>
      </c>
    </row>
    <row r="1101" spans="1:15">
      <c r="A1101">
        <f>'DIL Data'!B1232</f>
        <v>1687.5</v>
      </c>
      <c r="B1101"/>
      <c r="C1101"/>
      <c r="D1101">
        <f>'DIL Data'!D1232</f>
        <v>23.847300000000001</v>
      </c>
      <c r="E1101">
        <f>'BCS Data'!D1232</f>
        <v>87.0017</v>
      </c>
      <c r="F1101">
        <f>'BCS Data'!E1232</f>
        <v>27.865400000000001</v>
      </c>
      <c r="G1101" s="1">
        <f>(E1101-47.6)/(189-47.6)</f>
        <v>0.27865417256011316</v>
      </c>
      <c r="H1101" s="1">
        <f>0.625*((E1101-47.6)/E1101)</f>
        <v>0.28305265874115104</v>
      </c>
      <c r="I1101" s="1">
        <v>0.88300000000000001</v>
      </c>
      <c r="J1101" s="1">
        <v>1.95</v>
      </c>
      <c r="K1101" s="1">
        <f>0.883/((H1101)^1.95)</f>
        <v>10.347122441403723</v>
      </c>
      <c r="L1101" s="1">
        <f>D1101/K1101</f>
        <v>2.3047277284142007</v>
      </c>
      <c r="M1101" s="1">
        <f>10000/L1101</f>
        <v>4338.9073150435152</v>
      </c>
      <c r="N1101" s="1">
        <f>(M1101-2142)/2.42</f>
        <v>907.81294010062618</v>
      </c>
      <c r="O1101" s="1">
        <f>(N1101+243)/0.548</f>
        <v>2100.0236133223107</v>
      </c>
    </row>
    <row r="1102" spans="1:15">
      <c r="A1102">
        <f>'DIL Data'!B1233</f>
        <v>1688</v>
      </c>
      <c r="B1102"/>
      <c r="C1102"/>
      <c r="D1102">
        <f>'DIL Data'!D1233</f>
        <v>23.353000000000002</v>
      </c>
      <c r="E1102">
        <f>'BCS Data'!D1233</f>
        <v>88.605900000000005</v>
      </c>
      <c r="F1102">
        <f>'BCS Data'!E1233</f>
        <v>28.9999</v>
      </c>
      <c r="G1102" s="1">
        <f>(E1102-47.6)/(189-47.6)</f>
        <v>0.2899992927864215</v>
      </c>
      <c r="H1102" s="1">
        <f>0.625*((E1102-47.6)/E1102)</f>
        <v>0.2892435774592888</v>
      </c>
      <c r="I1102" s="1">
        <v>0.88300000000000001</v>
      </c>
      <c r="J1102" s="1">
        <v>1.95</v>
      </c>
      <c r="K1102" s="1">
        <f>0.883/((H1102)^1.95)</f>
        <v>9.91965210182323</v>
      </c>
      <c r="L1102" s="1">
        <f>D1102/K1102</f>
        <v>2.3542156277544981</v>
      </c>
      <c r="M1102" s="1">
        <f>10000/L1102</f>
        <v>4247.6992685407567</v>
      </c>
      <c r="N1102" s="1">
        <f>(M1102-2142)/2.42</f>
        <v>870.12366468626317</v>
      </c>
      <c r="O1102" s="1">
        <f>(N1102+243)/0.548</f>
        <v>2031.2475632961002</v>
      </c>
    </row>
    <row r="1103" spans="1:15">
      <c r="A1103">
        <f>'DIL Data'!B1234</f>
        <v>1688.5</v>
      </c>
      <c r="B1103"/>
      <c r="C1103"/>
      <c r="D1103">
        <f>'DIL Data'!D1234</f>
        <v>22.955500000000001</v>
      </c>
      <c r="E1103">
        <f>'BCS Data'!D1234</f>
        <v>98.247900000000001</v>
      </c>
      <c r="F1103">
        <f>'BCS Data'!E1234</f>
        <v>35.818899999999999</v>
      </c>
      <c r="G1103" s="1">
        <f>(E1103-47.6)/(189-47.6)</f>
        <v>0.35818882602545965</v>
      </c>
      <c r="H1103" s="1">
        <f>0.625*((E1103-47.6)/E1103)</f>
        <v>0.32219454563405425</v>
      </c>
      <c r="I1103" s="1">
        <v>0.88300000000000001</v>
      </c>
      <c r="J1103" s="1">
        <v>1.95</v>
      </c>
      <c r="K1103" s="1">
        <f>0.883/((H1103)^1.95)</f>
        <v>8.0376713532786237</v>
      </c>
      <c r="L1103" s="1">
        <f>D1103/K1103</f>
        <v>2.855988879246262</v>
      </c>
      <c r="M1103" s="1">
        <f>10000/L1103</f>
        <v>3501.4141941053877</v>
      </c>
      <c r="N1103" s="1">
        <f>(M1103-2142)/2.42</f>
        <v>561.74140252288748</v>
      </c>
      <c r="O1103" s="1">
        <f>(N1103+243)/0.548</f>
        <v>1468.5062089833712</v>
      </c>
    </row>
    <row r="1104" spans="1:15">
      <c r="A1104">
        <f>'DIL Data'!B1235</f>
        <v>1689</v>
      </c>
      <c r="B1104"/>
      <c r="C1104"/>
      <c r="D1104">
        <f>'DIL Data'!D1235</f>
        <v>22.736799999999999</v>
      </c>
      <c r="E1104">
        <f>'BCS Data'!D1235</f>
        <v>101.2235</v>
      </c>
      <c r="F1104">
        <f>'BCS Data'!E1235</f>
        <v>37.923200000000001</v>
      </c>
      <c r="G1104" s="1">
        <f>(E1104-47.6)/(189-47.6)</f>
        <v>0.37923267326732674</v>
      </c>
      <c r="H1104" s="1">
        <f>0.625*((E1104-47.6)/E1104)</f>
        <v>0.33109591646208636</v>
      </c>
      <c r="I1104" s="1">
        <v>0.88300000000000001</v>
      </c>
      <c r="J1104" s="1">
        <v>1.95</v>
      </c>
      <c r="K1104" s="1">
        <f>0.883/((H1104)^1.95)</f>
        <v>7.6216806165801678</v>
      </c>
      <c r="L1104" s="1">
        <f>D1104/K1104</f>
        <v>2.9831740719413604</v>
      </c>
      <c r="M1104" s="1">
        <f>10000/L1104</f>
        <v>3352.134256614901</v>
      </c>
      <c r="N1104" s="1">
        <f>(M1104-2142)/2.42</f>
        <v>500.05547794004173</v>
      </c>
      <c r="O1104" s="1">
        <f>(N1104+243)/0.548</f>
        <v>1355.9406531752586</v>
      </c>
    </row>
    <row r="1105" spans="1:15">
      <c r="A1105">
        <f>'DIL Data'!B1236</f>
        <v>1689.5</v>
      </c>
      <c r="B1105"/>
      <c r="C1105"/>
      <c r="D1105">
        <f>'DIL Data'!D1236</f>
        <v>22.685700000000001</v>
      </c>
      <c r="E1105">
        <f>'BCS Data'!D1236</f>
        <v>90.276700000000005</v>
      </c>
      <c r="F1105">
        <f>'BCS Data'!E1236</f>
        <v>30.1815</v>
      </c>
      <c r="G1105" s="1">
        <f>(E1105-47.6)/(189-47.6)</f>
        <v>0.30181541725601135</v>
      </c>
      <c r="H1105" s="1">
        <f>0.625*((E1105-47.6)/E1105)</f>
        <v>0.29545760423232131</v>
      </c>
      <c r="I1105" s="1">
        <v>0.88300000000000001</v>
      </c>
      <c r="J1105" s="1">
        <v>1.95</v>
      </c>
      <c r="K1105" s="1">
        <f>0.883/((H1105)^1.95)</f>
        <v>9.5168915048523033</v>
      </c>
      <c r="L1105" s="1">
        <f>D1105/K1105</f>
        <v>2.383730022395802</v>
      </c>
      <c r="M1105" s="1">
        <f>10000/L1105</f>
        <v>4195.1059499386411</v>
      </c>
      <c r="N1105" s="1">
        <f>(M1105-2142)/2.42</f>
        <v>848.39088840439717</v>
      </c>
      <c r="O1105" s="1">
        <f>(N1105+243)/0.548</f>
        <v>1991.5892124167831</v>
      </c>
    </row>
    <row r="1106" spans="1:15">
      <c r="A1106">
        <f>'DIL Data'!B1237</f>
        <v>1690</v>
      </c>
      <c r="B1106"/>
      <c r="C1106"/>
      <c r="D1106">
        <f>'DIL Data'!D1237</f>
        <v>22.8032</v>
      </c>
      <c r="E1106">
        <f>'BCS Data'!D1237</f>
        <v>84.952200000000005</v>
      </c>
      <c r="F1106">
        <f>'BCS Data'!E1237</f>
        <v>26.416</v>
      </c>
      <c r="G1106" s="1">
        <f>(E1106-47.6)/(189-47.6)</f>
        <v>0.26415983026874118</v>
      </c>
      <c r="H1106" s="1">
        <f>0.625*((E1106-47.6)/E1106)</f>
        <v>0.27480306572401891</v>
      </c>
      <c r="I1106" s="1">
        <v>0.88300000000000001</v>
      </c>
      <c r="J1106" s="1">
        <v>1.95</v>
      </c>
      <c r="K1106" s="1">
        <f>0.883/((H1106)^1.95)</f>
        <v>10.961465855182801</v>
      </c>
      <c r="L1106" s="1">
        <f>D1106/K1106</f>
        <v>2.0803057092239348</v>
      </c>
      <c r="M1106" s="1">
        <f>10000/L1106</f>
        <v>4806.9857981260529</v>
      </c>
      <c r="N1106" s="1">
        <f>(M1106-2142)/2.42</f>
        <v>1101.2338008785343</v>
      </c>
      <c r="O1106" s="1">
        <f>(N1106+243)/0.548</f>
        <v>2452.9813884644786</v>
      </c>
    </row>
    <row r="1107" spans="1:15">
      <c r="A1107">
        <f>'DIL Data'!B1238</f>
        <v>1690.5</v>
      </c>
      <c r="B1107"/>
      <c r="C1107"/>
      <c r="D1107">
        <f>'DIL Data'!D1238</f>
        <v>23.170400000000001</v>
      </c>
      <c r="E1107">
        <f>'BCS Data'!D1238</f>
        <v>84.461600000000004</v>
      </c>
      <c r="F1107">
        <f>'BCS Data'!E1238</f>
        <v>26.068999999999999</v>
      </c>
      <c r="G1107" s="1">
        <f>(E1107-47.6)/(189-47.6)</f>
        <v>0.26069024045261668</v>
      </c>
      <c r="H1107" s="1">
        <f>0.625*((E1107-47.6)/E1107)</f>
        <v>0.27276892694431554</v>
      </c>
      <c r="I1107" s="1">
        <v>0.88300000000000001</v>
      </c>
      <c r="J1107" s="1">
        <v>1.95</v>
      </c>
      <c r="K1107" s="1">
        <f>0.883/((H1107)^1.95)</f>
        <v>11.121430646029969</v>
      </c>
      <c r="L1107" s="1">
        <f>D1107/K1107</f>
        <v>2.0834010243341461</v>
      </c>
      <c r="M1107" s="1">
        <f>10000/L1107</f>
        <v>4799.8440450013677</v>
      </c>
      <c r="N1107" s="1">
        <f>(M1107-2142)/2.42</f>
        <v>1098.2826632237056</v>
      </c>
      <c r="O1107" s="1">
        <f>(N1107+243)/0.548</f>
        <v>2447.5961007731853</v>
      </c>
    </row>
    <row r="1108" spans="1:15">
      <c r="A1108">
        <f>'DIL Data'!B1239</f>
        <v>1691</v>
      </c>
      <c r="B1108"/>
      <c r="C1108"/>
      <c r="D1108">
        <f>'DIL Data'!D1239</f>
        <v>23.787299999999998</v>
      </c>
      <c r="E1108">
        <f>'BCS Data'!D1239</f>
        <v>84.275400000000005</v>
      </c>
      <c r="F1108">
        <f>'BCS Data'!E1239</f>
        <v>25.9373</v>
      </c>
      <c r="G1108" s="1">
        <f>(E1108-47.6)/(189-47.6)</f>
        <v>0.25937340876944837</v>
      </c>
      <c r="H1108" s="1">
        <f>0.625*((E1108-47.6)/E1108)</f>
        <v>0.27199069953984201</v>
      </c>
      <c r="I1108" s="1">
        <v>0.88300000000000001</v>
      </c>
      <c r="J1108" s="1">
        <v>1.95</v>
      </c>
      <c r="K1108" s="1">
        <f>0.883/((H1108)^1.95)</f>
        <v>11.183565824313149</v>
      </c>
      <c r="L1108" s="1">
        <f>D1108/K1108</f>
        <v>2.1269870785117786</v>
      </c>
      <c r="M1108" s="1">
        <f>10000/L1108</f>
        <v>4701.4860132562972</v>
      </c>
      <c r="N1108" s="1">
        <f>(M1108-2142)/2.42</f>
        <v>1057.6388484530153</v>
      </c>
      <c r="O1108" s="1">
        <f>(N1108+243)/0.548</f>
        <v>2373.4285555711954</v>
      </c>
    </row>
    <row r="1109" spans="1:15">
      <c r="A1109">
        <f>'DIL Data'!B1240</f>
        <v>1691.5</v>
      </c>
      <c r="B1109"/>
      <c r="C1109"/>
      <c r="D1109">
        <f>'DIL Data'!D1240</f>
        <v>24.524100000000001</v>
      </c>
      <c r="E1109">
        <f>'BCS Data'!D1240</f>
        <v>84.710899999999995</v>
      </c>
      <c r="F1109">
        <f>'BCS Data'!E1240</f>
        <v>26.2454</v>
      </c>
      <c r="G1109" s="1">
        <f>(E1109-47.6)/(189-47.6)</f>
        <v>0.26245332390381892</v>
      </c>
      <c r="H1109" s="1">
        <f>0.625*((E1109-47.6)/E1109)</f>
        <v>0.27380552561712834</v>
      </c>
      <c r="I1109" s="1">
        <v>0.88300000000000001</v>
      </c>
      <c r="J1109" s="1">
        <v>1.95</v>
      </c>
      <c r="K1109" s="1">
        <f>0.883/((H1109)^1.95)</f>
        <v>11.039474417393812</v>
      </c>
      <c r="L1109" s="1">
        <f>D1109/K1109</f>
        <v>2.2214916283840282</v>
      </c>
      <c r="M1109" s="1">
        <f>10000/L1109</f>
        <v>4501.4799390778098</v>
      </c>
      <c r="N1109" s="1">
        <f>(M1109-2142)/2.42</f>
        <v>974.9917103627314</v>
      </c>
      <c r="O1109" s="1">
        <f>(N1109+243)/0.548</f>
        <v>2222.6126101509694</v>
      </c>
    </row>
    <row r="1110" spans="1:15">
      <c r="A1110">
        <f>'DIL Data'!B1241</f>
        <v>1692</v>
      </c>
      <c r="B1110"/>
      <c r="C1110"/>
      <c r="D1110">
        <f>'DIL Data'!D1241</f>
        <v>25.172000000000001</v>
      </c>
      <c r="E1110">
        <f>'BCS Data'!D1241</f>
        <v>86.245900000000006</v>
      </c>
      <c r="F1110">
        <f>'BCS Data'!E1241</f>
        <v>27.3309</v>
      </c>
      <c r="G1110" s="1">
        <f>(E1110-47.6)/(189-47.6)</f>
        <v>0.27330905233380481</v>
      </c>
      <c r="H1110" s="1">
        <f>0.625*((E1110-47.6)/E1110)</f>
        <v>0.28005606643330294</v>
      </c>
      <c r="I1110" s="1">
        <v>0.88300000000000001</v>
      </c>
      <c r="J1110" s="1">
        <v>1.95</v>
      </c>
      <c r="K1110" s="1">
        <f>0.883/((H1110)^1.95)</f>
        <v>10.56411167737684</v>
      </c>
      <c r="L1110" s="1">
        <f>D1110/K1110</f>
        <v>2.3827843522239656</v>
      </c>
      <c r="M1110" s="1">
        <f>10000/L1110</f>
        <v>4196.7708872464791</v>
      </c>
      <c r="N1110" s="1">
        <f>(M1110-2142)/2.42</f>
        <v>849.07887902747075</v>
      </c>
      <c r="O1110" s="1">
        <f>(N1110+243)/0.548</f>
        <v>1992.844669758158</v>
      </c>
    </row>
    <row r="1111" spans="1:15">
      <c r="A1111">
        <f>'DIL Data'!B1242</f>
        <v>1692.5</v>
      </c>
      <c r="B1111"/>
      <c r="C1111"/>
      <c r="D1111">
        <f>'DIL Data'!D1242</f>
        <v>25.569299999999998</v>
      </c>
      <c r="E1111">
        <f>'BCS Data'!D1242</f>
        <v>86.115399999999994</v>
      </c>
      <c r="F1111">
        <f>'BCS Data'!E1242</f>
        <v>27.238600000000002</v>
      </c>
      <c r="G1111" s="1">
        <f>(E1111-47.6)/(189-47.6)</f>
        <v>0.27238613861386129</v>
      </c>
      <c r="H1111" s="1">
        <f>0.625*((E1111-47.6)/E1111)</f>
        <v>0.27953333550096726</v>
      </c>
      <c r="I1111" s="1">
        <v>0.88300000000000001</v>
      </c>
      <c r="J1111" s="1">
        <v>1.95</v>
      </c>
      <c r="K1111" s="1">
        <f>0.883/((H1111)^1.95)</f>
        <v>10.602668192136417</v>
      </c>
      <c r="L1111" s="1">
        <f>D1111/K1111</f>
        <v>2.4115910765710602</v>
      </c>
      <c r="M1111" s="1">
        <f>10000/L1111</f>
        <v>4146.6399909799711</v>
      </c>
      <c r="N1111" s="1">
        <f>(M1111-2142)/2.42</f>
        <v>828.36363263635178</v>
      </c>
      <c r="O1111" s="1">
        <f>(N1111+243)/0.548</f>
        <v>1955.0431252488168</v>
      </c>
    </row>
    <row r="1112" spans="1:15">
      <c r="A1112">
        <f>'DIL Data'!B1243</f>
        <v>1693</v>
      </c>
      <c r="B1112"/>
      <c r="C1112"/>
      <c r="D1112">
        <f>'DIL Data'!D1243</f>
        <v>25.7424</v>
      </c>
      <c r="E1112">
        <f>'BCS Data'!D1243</f>
        <v>84.601299999999995</v>
      </c>
      <c r="F1112">
        <f>'BCS Data'!E1243</f>
        <v>26.167899999999999</v>
      </c>
      <c r="G1112" s="1">
        <f>(E1112-47.6)/(189-47.6)</f>
        <v>0.26167821782178213</v>
      </c>
      <c r="H1112" s="1">
        <f>0.625*((E1112-47.6)/E1112)</f>
        <v>0.27335055726094037</v>
      </c>
      <c r="I1112" s="1">
        <v>0.88300000000000001</v>
      </c>
      <c r="J1112" s="1">
        <v>1.95</v>
      </c>
      <c r="K1112" s="1">
        <f>0.883/((H1112)^1.95)</f>
        <v>11.075332531381751</v>
      </c>
      <c r="L1112" s="1">
        <f>D1112/K1112</f>
        <v>2.3243004150944797</v>
      </c>
      <c r="M1112" s="1">
        <f>10000/L1112</f>
        <v>4302.3698378479676</v>
      </c>
      <c r="N1112" s="1">
        <f>(M1112-2142)/2.42</f>
        <v>892.71480902808582</v>
      </c>
      <c r="O1112" s="1">
        <f>(N1112+243)/0.548</f>
        <v>2072.4722792483312</v>
      </c>
    </row>
    <row r="1113" spans="1:15">
      <c r="A1113">
        <f>'DIL Data'!B1244</f>
        <v>1693.5</v>
      </c>
      <c r="B1113"/>
      <c r="C1113"/>
      <c r="D1113">
        <f>'DIL Data'!D1244</f>
        <v>25.697500000000002</v>
      </c>
      <c r="E1113">
        <f>'BCS Data'!D1244</f>
        <v>84.001000000000005</v>
      </c>
      <c r="F1113">
        <f>'BCS Data'!E1244</f>
        <v>25.743300000000001</v>
      </c>
      <c r="G1113" s="1">
        <f>(E1113-47.6)/(189-47.6)</f>
        <v>0.25743281471004242</v>
      </c>
      <c r="H1113" s="1">
        <f>0.625*((E1113-47.6)/E1113)</f>
        <v>0.2708375495529815</v>
      </c>
      <c r="I1113" s="1">
        <v>0.88300000000000001</v>
      </c>
      <c r="J1113" s="1">
        <v>1.95</v>
      </c>
      <c r="K1113" s="1">
        <f>0.883/((H1113)^1.95)</f>
        <v>11.276605718393581</v>
      </c>
      <c r="L1113" s="1">
        <f>D1113/K1113</f>
        <v>2.278832890120837</v>
      </c>
      <c r="M1113" s="1">
        <f>10000/L1113</f>
        <v>4388.2111950164726</v>
      </c>
      <c r="N1113" s="1">
        <f>(M1113-2142)/2.42</f>
        <v>928.1864442216829</v>
      </c>
      <c r="O1113" s="1">
        <f>(N1113+243)/0.548</f>
        <v>2137.2015405505163</v>
      </c>
    </row>
    <row r="1114" spans="1:15">
      <c r="A1114">
        <f>'DIL Data'!B1245</f>
        <v>1694</v>
      </c>
      <c r="B1114"/>
      <c r="C1114"/>
      <c r="D1114">
        <f>'DIL Data'!D1245</f>
        <v>25.3019</v>
      </c>
      <c r="E1114">
        <f>'BCS Data'!D1245</f>
        <v>83.194999999999993</v>
      </c>
      <c r="F1114">
        <f>'BCS Data'!E1245</f>
        <v>25.173300000000001</v>
      </c>
      <c r="G1114" s="1">
        <f>(E1114-47.6)/(189-47.6)</f>
        <v>0.25173267326732668</v>
      </c>
      <c r="H1114" s="1">
        <f>0.625*((E1114-47.6)/E1114)</f>
        <v>0.26740639461506099</v>
      </c>
      <c r="I1114" s="1">
        <v>0.88300000000000001</v>
      </c>
      <c r="J1114" s="1">
        <v>1.95</v>
      </c>
      <c r="K1114" s="1">
        <f>0.883/((H1114)^1.95)</f>
        <v>11.56047598660836</v>
      </c>
      <c r="L1114" s="1">
        <f>D1114/K1114</f>
        <v>2.1886555561647882</v>
      </c>
      <c r="M1114" s="1">
        <f>10000/L1114</f>
        <v>4569.0149698672276</v>
      </c>
      <c r="N1114" s="1">
        <f>(M1114-2142)/2.42</f>
        <v>1002.8987478790197</v>
      </c>
      <c r="O1114" s="1">
        <f>(N1114+243)/0.548</f>
        <v>2273.5378610931011</v>
      </c>
    </row>
    <row r="1115" spans="1:15">
      <c r="A1115">
        <f>'DIL Data'!B1246</f>
        <v>1694.5</v>
      </c>
      <c r="B1115"/>
      <c r="C1115"/>
      <c r="D1115">
        <f>'DIL Data'!D1246</f>
        <v>24.700900000000001</v>
      </c>
      <c r="E1115">
        <f>'BCS Data'!D1246</f>
        <v>82.604799999999997</v>
      </c>
      <c r="F1115">
        <f>'BCS Data'!E1246</f>
        <v>24.7559</v>
      </c>
      <c r="G1115" s="1">
        <f>(E1115-47.6)/(189-47.6)</f>
        <v>0.24755869872701552</v>
      </c>
      <c r="H1115" s="1">
        <f>0.625*((E1115-47.6)/E1115)</f>
        <v>0.26485143720461762</v>
      </c>
      <c r="I1115" s="1">
        <v>0.88300000000000001</v>
      </c>
      <c r="J1115" s="1">
        <v>1.95</v>
      </c>
      <c r="K1115" s="1">
        <f>0.883/((H1115)^1.95)</f>
        <v>11.778938448540202</v>
      </c>
      <c r="L1115" s="1">
        <f>D1115/K1115</f>
        <v>2.0970395683713972</v>
      </c>
      <c r="M1115" s="1">
        <f>10000/L1115</f>
        <v>4768.62723566356</v>
      </c>
      <c r="N1115" s="1">
        <f>(M1115-2142)/2.42</f>
        <v>1085.3831552328761</v>
      </c>
      <c r="O1115" s="1">
        <f>(N1115+243)/0.548</f>
        <v>2424.0568526147372</v>
      </c>
    </row>
    <row r="1116" spans="1:15">
      <c r="A1116">
        <f>'DIL Data'!B1247</f>
        <v>1695</v>
      </c>
      <c r="B1116"/>
      <c r="C1116"/>
      <c r="D1116">
        <f>'DIL Data'!D1247</f>
        <v>24.2135</v>
      </c>
      <c r="E1116">
        <f>'BCS Data'!D1247</f>
        <v>83.764799999999994</v>
      </c>
      <c r="F1116">
        <f>'BCS Data'!E1247</f>
        <v>25.5762</v>
      </c>
      <c r="G1116" s="1">
        <f>(E1116-47.6)/(189-47.6)</f>
        <v>0.25576237623762371</v>
      </c>
      <c r="H1116" s="1">
        <f>0.625*((E1116-47.6)/E1116)</f>
        <v>0.26983888220350311</v>
      </c>
      <c r="I1116" s="1">
        <v>0.88300000000000001</v>
      </c>
      <c r="J1116" s="1">
        <v>1.95</v>
      </c>
      <c r="K1116" s="1">
        <f>0.883/((H1116)^1.95)</f>
        <v>11.358130958391408</v>
      </c>
      <c r="L1116" s="1">
        <f>D1116/K1116</f>
        <v>2.1318208152998115</v>
      </c>
      <c r="M1116" s="1">
        <f>10000/L1116</f>
        <v>4690.8257618235311</v>
      </c>
      <c r="N1116" s="1">
        <f>(M1116-2142)/2.42</f>
        <v>1053.2337858774922</v>
      </c>
      <c r="O1116" s="1">
        <f>(N1116+243)/0.548</f>
        <v>2365.3901202144016</v>
      </c>
    </row>
    <row r="1117" spans="1:15">
      <c r="A1117">
        <f>'DIL Data'!B1248</f>
        <v>1695.5</v>
      </c>
      <c r="B1117"/>
      <c r="C1117"/>
      <c r="D1117">
        <f>'DIL Data'!D1248</f>
        <v>23.880199999999999</v>
      </c>
      <c r="E1117">
        <f>'BCS Data'!D1248</f>
        <v>85.15</v>
      </c>
      <c r="F1117">
        <f>'BCS Data'!E1248</f>
        <v>26.555900000000001</v>
      </c>
      <c r="G1117" s="1">
        <f>(E1117-47.6)/(189-47.6)</f>
        <v>0.2655586987270156</v>
      </c>
      <c r="H1117" s="1">
        <f>0.625*((E1117-47.6)/E1117)</f>
        <v>0.27561655901350557</v>
      </c>
      <c r="I1117" s="1">
        <v>0.88300000000000001</v>
      </c>
      <c r="J1117" s="1">
        <v>1.95</v>
      </c>
      <c r="K1117" s="1">
        <f>0.883/((H1117)^1.95)</f>
        <v>10.898465559887187</v>
      </c>
      <c r="L1117" s="1">
        <f>D1117/K1117</f>
        <v>2.1911524947046939</v>
      </c>
      <c r="M1117" s="1">
        <f>10000/L1117</f>
        <v>4563.8083265161886</v>
      </c>
      <c r="N1117" s="1">
        <f>(M1117-2142)/2.42</f>
        <v>1000.7472423620615</v>
      </c>
      <c r="O1117" s="1">
        <f>(N1117+243)/0.548</f>
        <v>2269.6117561351489</v>
      </c>
    </row>
    <row r="1118" spans="1:15">
      <c r="A1118">
        <f>'DIL Data'!B1249</f>
        <v>1696</v>
      </c>
      <c r="B1118"/>
      <c r="C1118"/>
      <c r="D1118">
        <f>'DIL Data'!D1249</f>
        <v>23.6083</v>
      </c>
      <c r="E1118">
        <f>'BCS Data'!D1249</f>
        <v>86.147199999999998</v>
      </c>
      <c r="F1118">
        <f>'BCS Data'!E1249</f>
        <v>27.261099999999999</v>
      </c>
      <c r="G1118" s="1">
        <f>(E1118-47.6)/(189-47.6)</f>
        <v>0.27261103253182456</v>
      </c>
      <c r="H1118" s="1">
        <f>0.625*((E1118-47.6)/E1118)</f>
        <v>0.27966085955202258</v>
      </c>
      <c r="I1118" s="1">
        <v>0.88300000000000001</v>
      </c>
      <c r="J1118" s="1">
        <v>1.95</v>
      </c>
      <c r="K1118" s="1">
        <f>0.883/((H1118)^1.95)</f>
        <v>10.593242437810343</v>
      </c>
      <c r="L1118" s="1">
        <f>D1118/K1118</f>
        <v>2.2286188708128831</v>
      </c>
      <c r="M1118" s="1">
        <f>10000/L1118</f>
        <v>4487.0839653047206</v>
      </c>
      <c r="N1118" s="1">
        <f>(M1118-2142)/2.42</f>
        <v>969.04296086971931</v>
      </c>
      <c r="O1118" s="1">
        <f>(N1118+243)/0.548</f>
        <v>2211.7572278644511</v>
      </c>
    </row>
    <row r="1119" spans="1:15">
      <c r="A1119">
        <f>'DIL Data'!B1250</f>
        <v>1696.5</v>
      </c>
      <c r="B1119"/>
      <c r="C1119"/>
      <c r="D1119">
        <f>'DIL Data'!D1250</f>
        <v>23.3795</v>
      </c>
      <c r="E1119">
        <f>'BCS Data'!D1250</f>
        <v>86.530699999999996</v>
      </c>
      <c r="F1119">
        <f>'BCS Data'!E1250</f>
        <v>27.532299999999999</v>
      </c>
      <c r="G1119" s="1">
        <f>(E1119-47.6)/(189-47.6)</f>
        <v>0.2753231966053748</v>
      </c>
      <c r="H1119" s="1">
        <f>0.625*((E1119-47.6)/E1119)</f>
        <v>0.28119138640967883</v>
      </c>
      <c r="I1119" s="1">
        <v>0.88300000000000001</v>
      </c>
      <c r="J1119" s="1">
        <v>1.95</v>
      </c>
      <c r="K1119" s="1">
        <f>0.883/((H1119)^1.95)</f>
        <v>10.481097913953459</v>
      </c>
      <c r="L1119" s="1">
        <f>D1119/K1119</f>
        <v>2.2306346331213005</v>
      </c>
      <c r="M1119" s="1">
        <f>10000/L1119</f>
        <v>4483.0291126642824</v>
      </c>
      <c r="N1119" s="1">
        <f>(M1119-2142)/2.42</f>
        <v>967.36740192738944</v>
      </c>
      <c r="O1119" s="1">
        <f>(N1119+243)/0.548</f>
        <v>2208.6996385536304</v>
      </c>
    </row>
    <row r="1120" spans="1:15">
      <c r="A1120">
        <f>'DIL Data'!B1251</f>
        <v>1697</v>
      </c>
      <c r="B1120"/>
      <c r="C1120"/>
      <c r="D1120">
        <f>'DIL Data'!D1251</f>
        <v>23.153400000000001</v>
      </c>
      <c r="E1120">
        <f>'BCS Data'!D1251</f>
        <v>86.827299999999994</v>
      </c>
      <c r="F1120">
        <f>'BCS Data'!E1251</f>
        <v>27.742100000000001</v>
      </c>
      <c r="G1120" s="1">
        <f>(E1120-47.6)/(189-47.6)</f>
        <v>0.27742079207920783</v>
      </c>
      <c r="H1120" s="1">
        <f>0.625*((E1120-47.6)/E1120)</f>
        <v>0.28236582848942671</v>
      </c>
      <c r="I1120" s="1">
        <v>0.88300000000000001</v>
      </c>
      <c r="J1120" s="1">
        <v>1.95</v>
      </c>
      <c r="K1120" s="1">
        <f>0.883/((H1120)^1.95)</f>
        <v>10.396257666454193</v>
      </c>
      <c r="L1120" s="1">
        <f>D1120/K1120</f>
        <v>2.2270898570270652</v>
      </c>
      <c r="M1120" s="1">
        <f>10000/L1120</f>
        <v>4490.1645833675375</v>
      </c>
      <c r="N1120" s="1">
        <f>(M1120-2142)/2.42</f>
        <v>970.31594354030483</v>
      </c>
      <c r="O1120" s="1">
        <f>(N1120+243)/0.548</f>
        <v>2214.0801889421623</v>
      </c>
    </row>
    <row r="1121" spans="1:15">
      <c r="A1121">
        <f>'DIL Data'!B1252</f>
        <v>1697.5</v>
      </c>
      <c r="B1121"/>
      <c r="C1121"/>
      <c r="D1121">
        <f>'DIL Data'!D1252</f>
        <v>22.951000000000001</v>
      </c>
      <c r="E1121">
        <f>'BCS Data'!D1252</f>
        <v>87.586399999999998</v>
      </c>
      <c r="F1121">
        <f>'BCS Data'!E1252</f>
        <v>28.2789</v>
      </c>
      <c r="G1121" s="1">
        <f>(E1121-47.6)/(189-47.6)</f>
        <v>0.28278925035360675</v>
      </c>
      <c r="H1121" s="1">
        <f>0.625*((E1121-47.6)/E1121)</f>
        <v>0.28533539453613799</v>
      </c>
      <c r="I1121" s="1">
        <v>0.88300000000000001</v>
      </c>
      <c r="J1121" s="1">
        <v>1.95</v>
      </c>
      <c r="K1121" s="1">
        <f>0.883/((H1121)^1.95)</f>
        <v>10.186317096752941</v>
      </c>
      <c r="L1121" s="1">
        <f>D1121/K1121</f>
        <v>2.2531205127431204</v>
      </c>
      <c r="M1121" s="1">
        <f>10000/L1121</f>
        <v>4438.2890056001661</v>
      </c>
      <c r="N1121" s="1">
        <f>(M1121-2142)/2.42</f>
        <v>948.87975438023398</v>
      </c>
      <c r="O1121" s="1">
        <f>(N1121+243)/0.548</f>
        <v>2174.963055438383</v>
      </c>
    </row>
    <row r="1122" spans="1:15">
      <c r="A1122">
        <f>'DIL Data'!B1253</f>
        <v>1698</v>
      </c>
      <c r="B1122"/>
      <c r="C1122"/>
      <c r="D1122">
        <f>'DIL Data'!D1253</f>
        <v>22.848600000000001</v>
      </c>
      <c r="E1122">
        <f>'BCS Data'!D1253</f>
        <v>86.035200000000003</v>
      </c>
      <c r="F1122">
        <f>'BCS Data'!E1253</f>
        <v>27.181899999999999</v>
      </c>
      <c r="G1122" s="1">
        <f>(E1122-47.6)/(189-47.6)</f>
        <v>0.27181895332390382</v>
      </c>
      <c r="H1122" s="1">
        <f>0.625*((E1122-47.6)/E1122)</f>
        <v>0.2792112995611099</v>
      </c>
      <c r="I1122" s="1">
        <v>0.88300000000000001</v>
      </c>
      <c r="J1122" s="1">
        <v>1.95</v>
      </c>
      <c r="K1122" s="1">
        <f>0.883/((H1122)^1.95)</f>
        <v>10.626527563379046</v>
      </c>
      <c r="L1122" s="1">
        <f>D1122/K1122</f>
        <v>2.1501473424621271</v>
      </c>
      <c r="M1122" s="1">
        <f>10000/L1122</f>
        <v>4650.8440619464855</v>
      </c>
      <c r="N1122" s="1">
        <f>(M1122-2142)/2.42</f>
        <v>1036.7124222919363</v>
      </c>
      <c r="O1122" s="1">
        <f>(N1122+243)/0.548</f>
        <v>2335.2416465181318</v>
      </c>
    </row>
    <row r="1123" spans="1:15">
      <c r="A1123">
        <f>'DIL Data'!B1254</f>
        <v>1698.5</v>
      </c>
      <c r="B1123"/>
      <c r="C1123"/>
      <c r="D1123">
        <f>'DIL Data'!D1254</f>
        <v>22.8796</v>
      </c>
      <c r="E1123">
        <f>'BCS Data'!D1254</f>
        <v>85.073899999999995</v>
      </c>
      <c r="F1123">
        <f>'BCS Data'!E1254</f>
        <v>26.501999999999999</v>
      </c>
      <c r="G1123" s="1">
        <f>(E1123-47.6)/(189-47.6)</f>
        <v>0.26502050919377645</v>
      </c>
      <c r="H1123" s="1">
        <f>0.625*((E1123-47.6)/E1123)</f>
        <v>0.27530402979057028</v>
      </c>
      <c r="I1123" s="1">
        <v>0.88300000000000001</v>
      </c>
      <c r="J1123" s="1">
        <v>1.95</v>
      </c>
      <c r="K1123" s="1">
        <f>0.883/((H1123)^1.95)</f>
        <v>10.922604163712917</v>
      </c>
      <c r="L1123" s="1">
        <f>D1123/K1123</f>
        <v>2.0947019279532828</v>
      </c>
      <c r="M1123" s="1">
        <f>10000/L1123</f>
        <v>4773.9489168136315</v>
      </c>
      <c r="N1123" s="1">
        <f>(M1123-2142)/2.42</f>
        <v>1087.5821970304262</v>
      </c>
      <c r="O1123" s="1">
        <f>(N1123+243)/0.548</f>
        <v>2428.0697026102666</v>
      </c>
    </row>
    <row r="1124" spans="1:15">
      <c r="A1124">
        <f>'DIL Data'!B1255</f>
        <v>1699</v>
      </c>
      <c r="B1124"/>
      <c r="C1124"/>
      <c r="D1124">
        <f>'DIL Data'!D1255</f>
        <v>22.944500000000001</v>
      </c>
      <c r="E1124">
        <f>'BCS Data'!D1255</f>
        <v>84.903499999999994</v>
      </c>
      <c r="F1124">
        <f>'BCS Data'!E1255</f>
        <v>26.381599999999999</v>
      </c>
      <c r="G1124" s="1">
        <f>(E1124-47.6)/(189-47.6)</f>
        <v>0.26381541725601126</v>
      </c>
      <c r="H1124" s="1">
        <f>0.625*((E1124-47.6)/E1124)</f>
        <v>0.27460219543363934</v>
      </c>
      <c r="I1124" s="1">
        <v>0.88300000000000001</v>
      </c>
      <c r="J1124" s="1">
        <v>1.95</v>
      </c>
      <c r="K1124" s="1">
        <f>0.883/((H1124)^1.95)</f>
        <v>10.977106902185852</v>
      </c>
      <c r="L1124" s="1">
        <f>D1124/K1124</f>
        <v>2.0902137698441385</v>
      </c>
      <c r="M1124" s="1">
        <f>10000/L1124</f>
        <v>4784.1996566435746</v>
      </c>
      <c r="N1124" s="1">
        <f>(M1124-2142)/2.42</f>
        <v>1091.8180399353614</v>
      </c>
      <c r="O1124" s="1">
        <f>(N1124+243)/0.548</f>
        <v>2435.7993429477397</v>
      </c>
    </row>
    <row r="1125" spans="1:15">
      <c r="A1125">
        <f>'DIL Data'!B1256</f>
        <v>1699.5</v>
      </c>
      <c r="B1125"/>
      <c r="C1125"/>
      <c r="D1125">
        <f>'DIL Data'!D1256</f>
        <v>22.894500000000001</v>
      </c>
      <c r="E1125">
        <f>'BCS Data'!D1256</f>
        <v>84.048000000000002</v>
      </c>
      <c r="F1125">
        <f>'BCS Data'!E1256</f>
        <v>25.776499999999999</v>
      </c>
      <c r="G1125" s="1">
        <f>(E1125-47.6)/(189-47.6)</f>
        <v>0.25776520509193773</v>
      </c>
      <c r="H1125" s="1">
        <f>0.625*((E1125-47.6)/E1125)</f>
        <v>0.27103559870550165</v>
      </c>
      <c r="I1125" s="1">
        <v>0.88300000000000001</v>
      </c>
      <c r="J1125" s="1">
        <v>1.95</v>
      </c>
      <c r="K1125" s="1">
        <f>0.883/((H1125)^1.95)</f>
        <v>11.260543375510441</v>
      </c>
      <c r="L1125" s="1">
        <f>D1125/K1125</f>
        <v>2.0331612104786365</v>
      </c>
      <c r="M1125" s="1">
        <f>10000/L1125</f>
        <v>4918.4491364783862</v>
      </c>
      <c r="N1125" s="1">
        <f>(M1125-2142)/2.42</f>
        <v>1147.2930316026391</v>
      </c>
      <c r="O1125" s="1">
        <f>(N1125+243)/0.548</f>
        <v>2537.0310795668593</v>
      </c>
    </row>
    <row r="1126" spans="1:15">
      <c r="A1126">
        <f>'DIL Data'!B1257</f>
        <v>1700</v>
      </c>
      <c r="B1126"/>
      <c r="C1126"/>
      <c r="D1126">
        <f>'DIL Data'!D1257</f>
        <v>22.703199999999999</v>
      </c>
      <c r="E1126">
        <f>'BCS Data'!D1257</f>
        <v>83.5471</v>
      </c>
      <c r="F1126">
        <f>'BCS Data'!E1257</f>
        <v>25.4223</v>
      </c>
      <c r="G1126" s="1">
        <f>(E1126-47.6)/(189-47.6)</f>
        <v>0.25422277227722773</v>
      </c>
      <c r="H1126" s="1">
        <f>0.625*((E1126-47.6)/E1126)</f>
        <v>0.26891343326099887</v>
      </c>
      <c r="I1126" s="1">
        <v>0.88300000000000001</v>
      </c>
      <c r="J1126" s="1">
        <v>1.95</v>
      </c>
      <c r="K1126" s="1">
        <f>0.883/((H1126)^1.95)</f>
        <v>11.434477745036594</v>
      </c>
      <c r="L1126" s="1">
        <f>D1126/K1126</f>
        <v>1.9855038862491872</v>
      </c>
      <c r="M1126" s="1">
        <f>10000/L1126</f>
        <v>5036.5048737784073</v>
      </c>
      <c r="N1126" s="1">
        <f>(M1126-2142)/2.42</f>
        <v>1196.0763941233088</v>
      </c>
      <c r="O1126" s="1">
        <f>(N1126+243)/0.548</f>
        <v>2626.0518140936288</v>
      </c>
    </row>
    <row r="1127" spans="1:15">
      <c r="A1127">
        <f>'DIL Data'!B1258</f>
        <v>1700.5</v>
      </c>
      <c r="B1127"/>
      <c r="C1127"/>
      <c r="D1127">
        <f>'DIL Data'!D1258</f>
        <v>22.435600000000001</v>
      </c>
      <c r="E1127">
        <f>'BCS Data'!D1258</f>
        <v>83.261099999999999</v>
      </c>
      <c r="F1127">
        <f>'BCS Data'!E1258</f>
        <v>25.22</v>
      </c>
      <c r="G1127" s="1">
        <f>(E1127-47.6)/(189-47.6)</f>
        <v>0.25220014144271569</v>
      </c>
      <c r="H1127" s="1">
        <f>0.625*((E1127-47.6)/E1127)</f>
        <v>0.26769028393811756</v>
      </c>
      <c r="I1127" s="1">
        <v>0.88300000000000001</v>
      </c>
      <c r="J1127" s="1">
        <v>1.95</v>
      </c>
      <c r="K1127" s="1">
        <f>0.883/((H1127)^1.95)</f>
        <v>11.536580936486137</v>
      </c>
      <c r="L1127" s="1">
        <f>D1127/K1127</f>
        <v>1.9447356303845718</v>
      </c>
      <c r="M1127" s="1">
        <f>10000/L1127</f>
        <v>5142.0871010742467</v>
      </c>
      <c r="N1127" s="1">
        <f>(M1127-2142)/2.42</f>
        <v>1239.705413667044</v>
      </c>
      <c r="O1127" s="1">
        <f>(N1127+243)/0.548</f>
        <v>2705.6668132610289</v>
      </c>
    </row>
    <row r="1128" spans="1:15">
      <c r="A1128">
        <f>'DIL Data'!B1259</f>
        <v>1701</v>
      </c>
      <c r="B1128"/>
      <c r="C1128"/>
      <c r="D1128">
        <f>'DIL Data'!D1259</f>
        <v>22.039899999999999</v>
      </c>
      <c r="E1128">
        <f>'BCS Data'!D1259</f>
        <v>83.533000000000001</v>
      </c>
      <c r="F1128">
        <f>'BCS Data'!E1259</f>
        <v>25.412299999999998</v>
      </c>
      <c r="G1128" s="1">
        <f>(E1128-47.6)/(189-47.6)</f>
        <v>0.25412305516265909</v>
      </c>
      <c r="H1128" s="1">
        <f>0.625*((E1128-47.6)/E1128)</f>
        <v>0.26885332742748375</v>
      </c>
      <c r="I1128" s="1">
        <v>0.88300000000000001</v>
      </c>
      <c r="J1128" s="1">
        <v>1.95</v>
      </c>
      <c r="K1128" s="1">
        <f>0.883/((H1128)^1.95)</f>
        <v>11.439463125064062</v>
      </c>
      <c r="L1128" s="1">
        <f>D1128/K1128</f>
        <v>1.9266551025205192</v>
      </c>
      <c r="M1128" s="1">
        <f>10000/L1128</f>
        <v>5190.3425719100642</v>
      </c>
      <c r="N1128" s="1">
        <f>(M1128-2142)/2.42</f>
        <v>1259.6456908719274</v>
      </c>
      <c r="O1128" s="1">
        <f>(N1128+243)/0.548</f>
        <v>2742.0541804232248</v>
      </c>
    </row>
    <row r="1129" spans="1:15">
      <c r="A1129">
        <f>'DIL Data'!B1260</f>
        <v>1701.5</v>
      </c>
      <c r="B1129"/>
      <c r="C1129"/>
      <c r="D1129">
        <f>'DIL Data'!D1260</f>
        <v>21.4497</v>
      </c>
      <c r="E1129">
        <f>'BCS Data'!D1260</f>
        <v>84.342500000000001</v>
      </c>
      <c r="F1129">
        <f>'BCS Data'!E1260</f>
        <v>25.9848</v>
      </c>
      <c r="G1129" s="1">
        <f>(E1129-47.6)/(189-47.6)</f>
        <v>0.25984794908062231</v>
      </c>
      <c r="H1129" s="1">
        <f>0.625*((E1129-47.6)/E1129)</f>
        <v>0.27227154163085038</v>
      </c>
      <c r="I1129" s="1">
        <v>0.88300000000000001</v>
      </c>
      <c r="J1129" s="1">
        <v>1.95</v>
      </c>
      <c r="K1129" s="1">
        <f>0.883/((H1129)^1.95)</f>
        <v>11.161082422715728</v>
      </c>
      <c r="L1129" s="1">
        <f>D1129/K1129</f>
        <v>1.9218297283016421</v>
      </c>
      <c r="M1129" s="1">
        <f>10000/L1129</f>
        <v>5203.3746032418767</v>
      </c>
      <c r="N1129" s="1">
        <f>(M1129-2142)/2.42</f>
        <v>1265.0308277858994</v>
      </c>
      <c r="O1129" s="1">
        <f>(N1129+243)/0.548</f>
        <v>2751.881072602006</v>
      </c>
    </row>
    <row r="1130" spans="1:15">
      <c r="A1130">
        <f>'DIL Data'!B1261</f>
        <v>1702</v>
      </c>
      <c r="B1130"/>
      <c r="C1130"/>
      <c r="D1130">
        <f>'DIL Data'!D1261</f>
        <v>20.818000000000001</v>
      </c>
      <c r="E1130">
        <f>'BCS Data'!D1261</f>
        <v>86.511499999999998</v>
      </c>
      <c r="F1130">
        <f>'BCS Data'!E1261</f>
        <v>27.518699999999999</v>
      </c>
      <c r="G1130" s="1">
        <f>(E1130-47.6)/(189-47.6)</f>
        <v>0.27518741159830268</v>
      </c>
      <c r="H1130" s="1">
        <f>0.625*((E1130-47.6)/E1130)</f>
        <v>0.28111508296584842</v>
      </c>
      <c r="I1130" s="1">
        <v>0.88300000000000001</v>
      </c>
      <c r="J1130" s="1">
        <v>1.95</v>
      </c>
      <c r="K1130" s="1">
        <f>0.883/((H1130)^1.95)</f>
        <v>10.486646181187934</v>
      </c>
      <c r="L1130" s="1">
        <f>D1130/K1130</f>
        <v>1.9851914177619105</v>
      </c>
      <c r="M1130" s="1">
        <f>10000/L1130</f>
        <v>5037.297618017069</v>
      </c>
      <c r="N1130" s="1">
        <f>(M1130-2142)/2.42</f>
        <v>1196.4039743872186</v>
      </c>
      <c r="O1130" s="1">
        <f>(N1130+243)/0.548</f>
        <v>2626.6495882978438</v>
      </c>
    </row>
    <row r="1131" spans="1:15">
      <c r="A1131">
        <f>'DIL Data'!B1262</f>
        <v>1702.5</v>
      </c>
      <c r="B1131"/>
      <c r="C1131"/>
      <c r="D1131">
        <f>'DIL Data'!D1262</f>
        <v>20.359000000000002</v>
      </c>
      <c r="E1131">
        <f>'BCS Data'!D1262</f>
        <v>89.3767</v>
      </c>
      <c r="F1131">
        <f>'BCS Data'!E1262</f>
        <v>29.545100000000001</v>
      </c>
      <c r="G1131" s="1">
        <f>(E1131-47.6)/(189-47.6)</f>
        <v>0.29545049504950494</v>
      </c>
      <c r="H1131" s="1">
        <f>0.625*((E1131-47.6)/E1131)</f>
        <v>0.29213919847118991</v>
      </c>
      <c r="I1131" s="1">
        <v>0.88300000000000001</v>
      </c>
      <c r="J1131" s="1">
        <v>1.95</v>
      </c>
      <c r="K1131" s="1">
        <f>0.883/((H1131)^1.95)</f>
        <v>9.7288280695317653</v>
      </c>
      <c r="L1131" s="1">
        <f>D1131/K1131</f>
        <v>2.0926467046693169</v>
      </c>
      <c r="M1131" s="1">
        <f>10000/L1131</f>
        <v>4778.6374917882831</v>
      </c>
      <c r="N1131" s="1">
        <f>(M1131-2142)/2.42</f>
        <v>1089.5196247059021</v>
      </c>
      <c r="O1131" s="1">
        <f>(N1131+243)/0.548</f>
        <v>2431.6051545728137</v>
      </c>
    </row>
    <row r="1132" spans="1:15">
      <c r="A1132">
        <f>'DIL Data'!B1263</f>
        <v>1703</v>
      </c>
      <c r="B1132"/>
      <c r="C1132"/>
      <c r="D1132">
        <f>'DIL Data'!D1263</f>
        <v>20.121500000000001</v>
      </c>
      <c r="E1132">
        <f>'BCS Data'!D1263</f>
        <v>89.322599999999994</v>
      </c>
      <c r="F1132">
        <f>'BCS Data'!E1263</f>
        <v>29.506799999999998</v>
      </c>
      <c r="G1132" s="1">
        <f>(E1132-47.6)/(189-47.6)</f>
        <v>0.29506789250353599</v>
      </c>
      <c r="H1132" s="1">
        <f>0.625*((E1132-47.6)/E1132)</f>
        <v>0.29193759474086062</v>
      </c>
      <c r="I1132" s="1">
        <v>0.88300000000000001</v>
      </c>
      <c r="J1132" s="1">
        <v>1.95</v>
      </c>
      <c r="K1132" s="1">
        <f>0.883/((H1132)^1.95)</f>
        <v>9.7419333436958713</v>
      </c>
      <c r="L1132" s="1">
        <f>D1132/K1132</f>
        <v>2.0654524405077028</v>
      </c>
      <c r="M1132" s="1">
        <f>10000/L1132</f>
        <v>4841.554229901285</v>
      </c>
      <c r="N1132" s="1">
        <f>(M1132-2142)/2.42</f>
        <v>1115.5182768187128</v>
      </c>
      <c r="O1132" s="1">
        <f>(N1132+243)/0.548</f>
        <v>2479.047950399111</v>
      </c>
    </row>
    <row r="1133" spans="1:15">
      <c r="A1133">
        <f>'DIL Data'!B1264</f>
        <v>1703.5</v>
      </c>
      <c r="B1133"/>
      <c r="C1133"/>
      <c r="D1133">
        <f>'DIL Data'!D1264</f>
        <v>20.042400000000001</v>
      </c>
      <c r="E1133">
        <f>'BCS Data'!D1264</f>
        <v>88.856300000000005</v>
      </c>
      <c r="F1133">
        <f>'BCS Data'!E1264</f>
        <v>29.177</v>
      </c>
      <c r="G1133" s="1">
        <f>(E1133-47.6)/(189-47.6)</f>
        <v>0.29177015558698727</v>
      </c>
      <c r="H1133" s="1">
        <f>0.625*((E1133-47.6)/E1133)</f>
        <v>0.2901897501921642</v>
      </c>
      <c r="I1133" s="1">
        <v>0.88300000000000001</v>
      </c>
      <c r="J1133" s="1">
        <v>1.95</v>
      </c>
      <c r="K1133" s="1">
        <f>0.883/((H1133)^1.95)</f>
        <v>9.8566802826949029</v>
      </c>
      <c r="L1133" s="1">
        <f>D1133/K1133</f>
        <v>2.0333823787698462</v>
      </c>
      <c r="M1133" s="1">
        <f>10000/L1133</f>
        <v>4917.9141633212103</v>
      </c>
      <c r="N1133" s="1">
        <f>(M1133-2142)/2.42</f>
        <v>1147.0719683145496</v>
      </c>
      <c r="O1133" s="1">
        <f>(N1133+243)/0.548</f>
        <v>2536.6276794061123</v>
      </c>
    </row>
    <row r="1134" spans="1:15">
      <c r="A1134">
        <f>'DIL Data'!B1265</f>
        <v>1704</v>
      </c>
      <c r="B1134"/>
      <c r="C1134"/>
      <c r="D1134">
        <f>'DIL Data'!D1265</f>
        <v>20.119299999999999</v>
      </c>
      <c r="E1134">
        <f>'BCS Data'!D1265</f>
        <v>87.940399999999997</v>
      </c>
      <c r="F1134">
        <f>'BCS Data'!E1265</f>
        <v>28.529299999999999</v>
      </c>
      <c r="G1134" s="1">
        <f>(E1134-47.6)/(189-47.6)</f>
        <v>0.28529278642149924</v>
      </c>
      <c r="H1134" s="1">
        <f>0.625*((E1134-47.6)/E1134)</f>
        <v>0.28670269864590103</v>
      </c>
      <c r="I1134" s="1">
        <v>0.88300000000000001</v>
      </c>
      <c r="J1134" s="1">
        <v>1.95</v>
      </c>
      <c r="K1134" s="1">
        <f>0.883/((H1134)^1.95)</f>
        <v>10.091802227768826</v>
      </c>
      <c r="L1134" s="1">
        <f>D1134/K1134</f>
        <v>1.9936280503634216</v>
      </c>
      <c r="M1134" s="1">
        <f>10000/L1134</f>
        <v>5015.9807884811235</v>
      </c>
      <c r="N1134" s="1">
        <f>(M1134-2142)/2.42</f>
        <v>1187.5953671409602</v>
      </c>
      <c r="O1134" s="1">
        <f>(N1134+243)/0.548</f>
        <v>2610.5754874835038</v>
      </c>
    </row>
    <row r="1135" spans="1:15">
      <c r="A1135">
        <f>'DIL Data'!B1266</f>
        <v>1704.5</v>
      </c>
      <c r="B1135"/>
      <c r="C1135"/>
      <c r="D1135">
        <f>'DIL Data'!D1266</f>
        <v>20.2606</v>
      </c>
      <c r="E1135">
        <f>'BCS Data'!D1266</f>
        <v>86.414900000000003</v>
      </c>
      <c r="F1135">
        <f>'BCS Data'!E1266</f>
        <v>27.450399999999998</v>
      </c>
      <c r="G1135" s="1">
        <f>(E1135-47.6)/(189-47.6)</f>
        <v>0.27450424328147099</v>
      </c>
      <c r="H1135" s="1">
        <f>0.625*((E1135-47.6)/E1135)</f>
        <v>0.28073066681787517</v>
      </c>
      <c r="I1135" s="1">
        <v>0.88300000000000001</v>
      </c>
      <c r="J1135" s="1">
        <v>1.95</v>
      </c>
      <c r="K1135" s="1">
        <f>0.883/((H1135)^1.95)</f>
        <v>10.51466600337157</v>
      </c>
      <c r="L1135" s="1">
        <f>D1135/K1135</f>
        <v>1.9268895458498974</v>
      </c>
      <c r="M1135" s="1">
        <f>10000/L1135</f>
        <v>5189.711066489428</v>
      </c>
      <c r="N1135" s="1">
        <f>(M1135-2142)/2.42</f>
        <v>1259.3847382187719</v>
      </c>
      <c r="O1135" s="1">
        <f>(N1135+243)/0.548</f>
        <v>2741.5779894503135</v>
      </c>
    </row>
    <row r="1136" spans="1:15">
      <c r="A1136">
        <f>'DIL Data'!B1267</f>
        <v>1705</v>
      </c>
      <c r="B1136"/>
      <c r="C1136"/>
      <c r="D1136">
        <f>'DIL Data'!D1267</f>
        <v>20.236599999999999</v>
      </c>
      <c r="E1136">
        <f>'BCS Data'!D1267</f>
        <v>84.196700000000007</v>
      </c>
      <c r="F1136">
        <f>'BCS Data'!E1267</f>
        <v>25.881699999999999</v>
      </c>
      <c r="G1136" s="1">
        <f>(E1136-47.6)/(189-47.6)</f>
        <v>0.25881683168316832</v>
      </c>
      <c r="H1136" s="1">
        <f>0.625*((E1136-47.6)/E1136)</f>
        <v>0.27166073610961006</v>
      </c>
      <c r="I1136" s="1">
        <v>0.88300000000000001</v>
      </c>
      <c r="J1136" s="1">
        <v>1.95</v>
      </c>
      <c r="K1136" s="1">
        <f>0.883/((H1136)^1.95)</f>
        <v>11.210069391570796</v>
      </c>
      <c r="L1136" s="1">
        <f>D1136/K1136</f>
        <v>1.8052163009103703</v>
      </c>
      <c r="M1136" s="1">
        <f>10000/L1136</f>
        <v>5539.5023825992494</v>
      </c>
      <c r="N1136" s="1">
        <f>(M1136-2142)/2.42</f>
        <v>1403.9266043798552</v>
      </c>
      <c r="O1136" s="1">
        <f>(N1136+243)/0.548</f>
        <v>3005.3405189413415</v>
      </c>
    </row>
    <row r="1137" spans="1:15">
      <c r="A1137">
        <f>'DIL Data'!B1268</f>
        <v>1705.5</v>
      </c>
      <c r="B1137"/>
      <c r="C1137"/>
      <c r="D1137">
        <f>'DIL Data'!D1268</f>
        <v>19.986699999999999</v>
      </c>
      <c r="E1137">
        <f>'BCS Data'!D1268</f>
        <v>82.412400000000005</v>
      </c>
      <c r="F1137">
        <f>'BCS Data'!E1268</f>
        <v>24.619800000000001</v>
      </c>
      <c r="G1137" s="1">
        <f>(E1137-47.6)/(189-47.6)</f>
        <v>0.24619801980198022</v>
      </c>
      <c r="H1137" s="1">
        <f>0.625*((E1137-47.6)/E1137)</f>
        <v>0.26401063432201949</v>
      </c>
      <c r="I1137" s="1">
        <v>0.88300000000000001</v>
      </c>
      <c r="J1137" s="1">
        <v>1.95</v>
      </c>
      <c r="K1137" s="1">
        <f>0.883/((H1137)^1.95)</f>
        <v>11.852198965969066</v>
      </c>
      <c r="L1137" s="1">
        <f>D1137/K1137</f>
        <v>1.6863284237285696</v>
      </c>
      <c r="M1137" s="1">
        <f>10000/L1137</f>
        <v>5930.042961553967</v>
      </c>
      <c r="N1137" s="1">
        <f>(M1137-2142)/2.42</f>
        <v>1565.307008906598</v>
      </c>
      <c r="O1137" s="1">
        <f>(N1137+243)/0.548</f>
        <v>3299.8303082237185</v>
      </c>
    </row>
    <row r="1138" spans="1:15">
      <c r="A1138">
        <f>'DIL Data'!B1269</f>
        <v>1706</v>
      </c>
      <c r="B1138"/>
      <c r="C1138"/>
      <c r="D1138">
        <f>'DIL Data'!D1269</f>
        <v>19.631499999999999</v>
      </c>
      <c r="E1138">
        <f>'BCS Data'!D1269</f>
        <v>82.231999999999999</v>
      </c>
      <c r="F1138">
        <f>'BCS Data'!E1269</f>
        <v>24.4922</v>
      </c>
      <c r="G1138" s="1">
        <f>(E1138-47.6)/(189-47.6)</f>
        <v>0.2449222065063649</v>
      </c>
      <c r="H1138" s="1">
        <f>0.625*((E1138-47.6)/E1138)</f>
        <v>0.26321869831695688</v>
      </c>
      <c r="I1138" s="1">
        <v>0.88300000000000001</v>
      </c>
      <c r="J1138" s="1">
        <v>1.95</v>
      </c>
      <c r="K1138" s="1">
        <f>0.883/((H1138)^1.95)</f>
        <v>11.921833885572189</v>
      </c>
      <c r="L1138" s="1">
        <f>D1138/K1138</f>
        <v>1.6466845779287407</v>
      </c>
      <c r="M1138" s="1">
        <f>10000/L1138</f>
        <v>6072.808438261055</v>
      </c>
      <c r="N1138" s="1">
        <f>(M1138-2142)/2.42</f>
        <v>1624.3010075458906</v>
      </c>
      <c r="O1138" s="1">
        <f>(N1138+243)/0.548</f>
        <v>3407.4835904122087</v>
      </c>
    </row>
    <row r="1139" spans="1:15">
      <c r="A1139">
        <f>'DIL Data'!B1270</f>
        <v>1706.5</v>
      </c>
      <c r="B1139"/>
      <c r="C1139"/>
      <c r="D1139">
        <f>'DIL Data'!D1270</f>
        <v>19.193300000000001</v>
      </c>
      <c r="E1139">
        <f>'BCS Data'!D1270</f>
        <v>83.695300000000003</v>
      </c>
      <c r="F1139">
        <f>'BCS Data'!E1270</f>
        <v>25.527100000000001</v>
      </c>
      <c r="G1139" s="1">
        <f>(E1139-47.6)/(189-47.6)</f>
        <v>0.25527086280056577</v>
      </c>
      <c r="H1139" s="1">
        <f>0.625*((E1139-47.6)/E1139)</f>
        <v>0.26954395886029442</v>
      </c>
      <c r="I1139" s="1">
        <v>0.88300000000000001</v>
      </c>
      <c r="J1139" s="1">
        <v>1.95</v>
      </c>
      <c r="K1139" s="1">
        <f>0.883/((H1139)^1.95)</f>
        <v>11.382377325672987</v>
      </c>
      <c r="L1139" s="1">
        <f>D1139/K1139</f>
        <v>1.6862294625139032</v>
      </c>
      <c r="M1139" s="1">
        <f>10000/L1139</f>
        <v>5930.3909831415067</v>
      </c>
      <c r="N1139" s="1">
        <f>(M1139-2142)/2.42</f>
        <v>1565.4508194799614</v>
      </c>
      <c r="O1139" s="1">
        <f>(N1139+243)/0.548</f>
        <v>3300.0927362773018</v>
      </c>
    </row>
    <row r="1140" spans="1:15">
      <c r="A1140">
        <f>'DIL Data'!B1271</f>
        <v>1707</v>
      </c>
      <c r="B1140"/>
      <c r="C1140"/>
      <c r="D1140">
        <f>'DIL Data'!D1271</f>
        <v>18.6097</v>
      </c>
      <c r="E1140">
        <f>'BCS Data'!D1271</f>
        <v>85.983900000000006</v>
      </c>
      <c r="F1140">
        <f>'BCS Data'!E1271</f>
        <v>27.145600000000002</v>
      </c>
      <c r="G1140" s="1">
        <f>(E1140-47.6)/(189-47.6)</f>
        <v>0.27145615275813295</v>
      </c>
      <c r="H1140" s="1">
        <f>0.625*((E1140-47.6)/E1140)</f>
        <v>0.27900499395817124</v>
      </c>
      <c r="I1140" s="1">
        <v>0.88300000000000001</v>
      </c>
      <c r="J1140" s="1">
        <v>1.95</v>
      </c>
      <c r="K1140" s="1">
        <f>0.883/((H1140)^1.95)</f>
        <v>10.641855282711937</v>
      </c>
      <c r="L1140" s="1">
        <f>D1140/K1140</f>
        <v>1.7487270316701358</v>
      </c>
      <c r="M1140" s="1">
        <f>10000/L1140</f>
        <v>5718.4453713450175</v>
      </c>
      <c r="N1140" s="1">
        <f>(M1140-2142)/2.42</f>
        <v>1477.8699881590983</v>
      </c>
      <c r="O1140" s="1">
        <f>(N1140+243)/0.548</f>
        <v>3140.2737010202522</v>
      </c>
    </row>
    <row r="1141" spans="1:15">
      <c r="A1141">
        <f>'DIL Data'!B1272</f>
        <v>1707.5</v>
      </c>
      <c r="B1141"/>
      <c r="C1141"/>
      <c r="D1141">
        <f>'DIL Data'!D1272</f>
        <v>17.849599999999999</v>
      </c>
      <c r="E1141">
        <f>'BCS Data'!D1272</f>
        <v>88.510199999999998</v>
      </c>
      <c r="F1141">
        <f>'BCS Data'!E1272</f>
        <v>28.932200000000002</v>
      </c>
      <c r="G1141" s="1">
        <f>(E1141-47.6)/(189-47.6)</f>
        <v>0.28932248939179628</v>
      </c>
      <c r="H1141" s="1">
        <f>0.625*((E1141-47.6)/E1141)</f>
        <v>0.28888054710078609</v>
      </c>
      <c r="I1141" s="1">
        <v>0.88300000000000001</v>
      </c>
      <c r="J1141" s="1">
        <v>1.95</v>
      </c>
      <c r="K1141" s="1">
        <f>0.883/((H1141)^1.95)</f>
        <v>9.9439749739487375</v>
      </c>
      <c r="L1141" s="1">
        <f>D1141/K1141</f>
        <v>1.7950165850942352</v>
      </c>
      <c r="M1141" s="1">
        <f>10000/L1141</f>
        <v>5570.9791670114391</v>
      </c>
      <c r="N1141" s="1">
        <f>(M1141-2142)/2.42</f>
        <v>1416.9335400873715</v>
      </c>
      <c r="O1141" s="1">
        <f>(N1141+243)/0.548</f>
        <v>3029.0758030791449</v>
      </c>
    </row>
    <row r="1142" spans="1:15">
      <c r="A1142">
        <f>'DIL Data'!B1273</f>
        <v>1708</v>
      </c>
      <c r="B1142"/>
      <c r="C1142"/>
      <c r="D1142">
        <f>'DIL Data'!D1273</f>
        <v>17.011600000000001</v>
      </c>
      <c r="E1142">
        <f>'BCS Data'!D1273</f>
        <v>90.959699999999998</v>
      </c>
      <c r="F1142">
        <f>'BCS Data'!E1273</f>
        <v>30.6646</v>
      </c>
      <c r="G1142" s="1">
        <f>(E1142-47.6)/(189-47.6)</f>
        <v>0.30664568599717112</v>
      </c>
      <c r="H1142" s="1">
        <f>0.625*((E1142-47.6)/E1142)</f>
        <v>0.29793207871178112</v>
      </c>
      <c r="I1142" s="1">
        <v>0.88300000000000001</v>
      </c>
      <c r="J1142" s="1">
        <v>1.95</v>
      </c>
      <c r="K1142" s="1">
        <f>0.883/((H1142)^1.95)</f>
        <v>9.3633667281357145</v>
      </c>
      <c r="L1142" s="1">
        <f>D1142/K1142</f>
        <v>1.8168251328747307</v>
      </c>
      <c r="M1142" s="1">
        <f>10000/L1142</f>
        <v>5504.1070376306243</v>
      </c>
      <c r="N1142" s="1">
        <f>(M1142-2142)/2.42</f>
        <v>1389.3004287729852</v>
      </c>
      <c r="O1142" s="1">
        <f>(N1142+243)/0.548</f>
        <v>2978.6504174689508</v>
      </c>
    </row>
    <row r="1143" spans="1:15">
      <c r="A1143">
        <f>'DIL Data'!B1274</f>
        <v>1708.5</v>
      </c>
      <c r="B1143"/>
      <c r="C1143"/>
      <c r="D1143">
        <f>'DIL Data'!D1274</f>
        <v>16.256900000000002</v>
      </c>
      <c r="E1143">
        <f>'BCS Data'!D1274</f>
        <v>92.737499999999997</v>
      </c>
      <c r="F1143">
        <f>'BCS Data'!E1274</f>
        <v>31.921900000000001</v>
      </c>
      <c r="G1143" s="1">
        <f>(E1143-47.6)/(189-47.6)</f>
        <v>0.3192185289957567</v>
      </c>
      <c r="H1143" s="1">
        <f>0.625*((E1143-47.6)/E1143)</f>
        <v>0.30420204879363794</v>
      </c>
      <c r="I1143" s="1">
        <v>0.88300000000000001</v>
      </c>
      <c r="J1143" s="1">
        <v>1.95</v>
      </c>
      <c r="K1143" s="1">
        <f>0.883/((H1143)^1.95)</f>
        <v>8.9907214157256234</v>
      </c>
      <c r="L1143" s="1">
        <f>D1143/K1143</f>
        <v>1.8081863788555548</v>
      </c>
      <c r="M1143" s="1">
        <f>10000/L1143</f>
        <v>5530.4033461026529</v>
      </c>
      <c r="N1143" s="1">
        <f>(M1143-2142)/2.42</f>
        <v>1400.1666719432451</v>
      </c>
      <c r="O1143" s="1">
        <f>(N1143+243)/0.548</f>
        <v>2998.4793283635859</v>
      </c>
    </row>
    <row r="1144" spans="1:15">
      <c r="A1144">
        <f>'DIL Data'!B1275</f>
        <v>1709</v>
      </c>
      <c r="B1144"/>
      <c r="C1144"/>
      <c r="D1144">
        <f>'DIL Data'!D1275</f>
        <v>15.6311</v>
      </c>
      <c r="E1144">
        <f>'BCS Data'!D1275</f>
        <v>93.434299999999993</v>
      </c>
      <c r="F1144">
        <f>'BCS Data'!E1275</f>
        <v>32.4146</v>
      </c>
      <c r="G1144" s="1">
        <f>(E1144-47.6)/(189-47.6)</f>
        <v>0.32414639321074956</v>
      </c>
      <c r="H1144" s="1">
        <f>0.625*((E1144-47.6)/E1144)</f>
        <v>0.30659444657904</v>
      </c>
      <c r="I1144" s="1">
        <v>0.88300000000000001</v>
      </c>
      <c r="J1144" s="1">
        <v>1.95</v>
      </c>
      <c r="K1144" s="1">
        <f>0.883/((H1144)^1.95)</f>
        <v>8.854424712530955</v>
      </c>
      <c r="L1144" s="1">
        <f>D1144/K1144</f>
        <v>1.7653433743559377</v>
      </c>
      <c r="M1144" s="1">
        <f>10000/L1144</f>
        <v>5664.6203482358596</v>
      </c>
      <c r="N1144" s="1">
        <f>(M1144-2142)/2.42</f>
        <v>1455.6282430726694</v>
      </c>
      <c r="O1144" s="1">
        <f>(N1144+243)/0.548</f>
        <v>3099.6865749501262</v>
      </c>
    </row>
    <row r="1145" spans="1:15">
      <c r="A1145">
        <f>'DIL Data'!B1276</f>
        <v>1709.5</v>
      </c>
      <c r="B1145"/>
      <c r="C1145"/>
      <c r="D1145">
        <f>'DIL Data'!D1276</f>
        <v>15.129799999999999</v>
      </c>
      <c r="E1145">
        <f>'BCS Data'!D1276</f>
        <v>93.563900000000004</v>
      </c>
      <c r="F1145">
        <f>'BCS Data'!E1276</f>
        <v>32.506300000000003</v>
      </c>
      <c r="G1145" s="1">
        <f>(E1145-47.6)/(189-47.6)</f>
        <v>0.32506294200848657</v>
      </c>
      <c r="H1145" s="1">
        <f>0.625*((E1145-47.6)/E1145)</f>
        <v>0.30703548590856089</v>
      </c>
      <c r="I1145" s="1">
        <v>0.88300000000000001</v>
      </c>
      <c r="J1145" s="1">
        <v>1.95</v>
      </c>
      <c r="K1145" s="1">
        <f>0.883/((H1145)^1.95)</f>
        <v>8.8296398065560648</v>
      </c>
      <c r="L1145" s="1">
        <f>D1145/K1145</f>
        <v>1.7135240317239244</v>
      </c>
      <c r="M1145" s="1">
        <f>10000/L1145</f>
        <v>5835.9263219315953</v>
      </c>
      <c r="N1145" s="1">
        <f>(M1145-2142)/2.42</f>
        <v>1526.4158355089237</v>
      </c>
      <c r="O1145" s="1">
        <f>(N1145+243)/0.548</f>
        <v>3228.8610137024152</v>
      </c>
    </row>
    <row r="1146" spans="1:15">
      <c r="A1146">
        <f>'DIL Data'!B1277</f>
        <v>1710</v>
      </c>
      <c r="B1146"/>
      <c r="C1146"/>
      <c r="D1146">
        <f>'DIL Data'!D1277</f>
        <v>14.7704</v>
      </c>
      <c r="E1146">
        <f>'BCS Data'!D1277</f>
        <v>92.963700000000003</v>
      </c>
      <c r="F1146">
        <f>'BCS Data'!E1277</f>
        <v>32.081899999999997</v>
      </c>
      <c r="G1146" s="1">
        <f>(E1146-47.6)/(189-47.6)</f>
        <v>0.32081824611032533</v>
      </c>
      <c r="H1146" s="1">
        <f>0.625*((E1146-47.6)/E1146)</f>
        <v>0.30498261687088618</v>
      </c>
      <c r="I1146" s="1">
        <v>0.88300000000000001</v>
      </c>
      <c r="J1146" s="1">
        <v>1.95</v>
      </c>
      <c r="K1146" s="1">
        <f>0.883/((H1146)^1.95)</f>
        <v>8.9459050606108228</v>
      </c>
      <c r="L1146" s="1">
        <f>D1146/K1146</f>
        <v>1.6510794491923082</v>
      </c>
      <c r="M1146" s="1">
        <f>10000/L1146</f>
        <v>6056.6437338263167</v>
      </c>
      <c r="N1146" s="1">
        <f>(M1146-2142)/2.42</f>
        <v>1617.6213776141806</v>
      </c>
      <c r="O1146" s="1">
        <f>(N1146+243)/0.548</f>
        <v>3395.2944846974096</v>
      </c>
    </row>
    <row r="1147" spans="1:15">
      <c r="A1147">
        <f>'DIL Data'!B1278</f>
        <v>1710.5</v>
      </c>
      <c r="B1147"/>
      <c r="C1147"/>
      <c r="D1147">
        <f>'DIL Data'!D1278</f>
        <v>14.5604</v>
      </c>
      <c r="E1147">
        <f>'BCS Data'!D1278</f>
        <v>92.861099999999993</v>
      </c>
      <c r="F1147">
        <f>'BCS Data'!E1278</f>
        <v>32.0092</v>
      </c>
      <c r="G1147" s="1">
        <f>(E1147-47.6)/(189-47.6)</f>
        <v>0.32009264497878354</v>
      </c>
      <c r="H1147" s="1">
        <f>0.625*((E1147-47.6)/E1147)</f>
        <v>0.30462903734717761</v>
      </c>
      <c r="I1147" s="1">
        <v>0.88300000000000001</v>
      </c>
      <c r="J1147" s="1">
        <v>1.95</v>
      </c>
      <c r="K1147" s="1">
        <f>0.883/((H1147)^1.95)</f>
        <v>8.9661638771878103</v>
      </c>
      <c r="L1147" s="1">
        <f>D1147/K1147</f>
        <v>1.6239274899988547</v>
      </c>
      <c r="M1147" s="1">
        <f>10000/L1147</f>
        <v>6157.9104126176544</v>
      </c>
      <c r="N1147" s="1">
        <f>(M1147-2142)/2.42</f>
        <v>1659.4671126519233</v>
      </c>
      <c r="O1147" s="1">
        <f>(N1147+243)/0.548</f>
        <v>3471.655315058254</v>
      </c>
    </row>
    <row r="1148" spans="1:15">
      <c r="A1148">
        <f>'DIL Data'!B1279</f>
        <v>1711</v>
      </c>
      <c r="B1148"/>
      <c r="C1148"/>
      <c r="D1148">
        <f>'DIL Data'!D1279</f>
        <v>14.4918</v>
      </c>
      <c r="E1148">
        <f>'BCS Data'!D1279</f>
        <v>93.736199999999997</v>
      </c>
      <c r="F1148">
        <f>'BCS Data'!E1279</f>
        <v>32.628100000000003</v>
      </c>
      <c r="G1148" s="1">
        <f>(E1148-47.6)/(189-47.6)</f>
        <v>0.32628147100424326</v>
      </c>
      <c r="H1148" s="1">
        <f>0.625*((E1148-47.6)/E1148)</f>
        <v>0.30761994832305978</v>
      </c>
      <c r="I1148" s="1">
        <v>0.88300000000000001</v>
      </c>
      <c r="J1148" s="1">
        <v>1.95</v>
      </c>
      <c r="K1148" s="1">
        <f>0.883/((H1148)^1.95)</f>
        <v>8.7969563815025253</v>
      </c>
      <c r="L1148" s="1">
        <f>D1148/K1148</f>
        <v>1.6473652217342007</v>
      </c>
      <c r="M1148" s="1">
        <f>10000/L1148</f>
        <v>6070.2993289325859</v>
      </c>
      <c r="N1148" s="1">
        <f>(M1148-2142)/2.42</f>
        <v>1623.2641855093332</v>
      </c>
      <c r="O1148" s="1">
        <f>(N1148+243)/0.548</f>
        <v>3405.5915793965933</v>
      </c>
    </row>
    <row r="1149" spans="1:15">
      <c r="A1149">
        <f>'DIL Data'!B1280</f>
        <v>1711.5</v>
      </c>
      <c r="B1149"/>
      <c r="C1149"/>
      <c r="D1149">
        <f>'DIL Data'!D1280</f>
        <v>14.5083</v>
      </c>
      <c r="E1149">
        <f>'BCS Data'!D1280</f>
        <v>95.0364</v>
      </c>
      <c r="F1149">
        <f>'BCS Data'!E1280</f>
        <v>33.547699999999999</v>
      </c>
      <c r="G1149" s="1">
        <f>(E1149-47.6)/(189-47.6)</f>
        <v>0.33547666195190945</v>
      </c>
      <c r="H1149" s="1">
        <f>0.625*((E1149-47.6)/E1149)</f>
        <v>0.31196204822573242</v>
      </c>
      <c r="I1149" s="1">
        <v>0.88300000000000001</v>
      </c>
      <c r="J1149" s="1">
        <v>1.95</v>
      </c>
      <c r="K1149" s="1">
        <f>0.883/((H1149)^1.95)</f>
        <v>8.559773353645836</v>
      </c>
      <c r="L1149" s="1">
        <f>D1149/K1149</f>
        <v>1.6949397373728976</v>
      </c>
      <c r="M1149" s="1">
        <f>10000/L1149</f>
        <v>5899.9147754360165</v>
      </c>
      <c r="N1149" s="1">
        <f>(M1149-2142)/2.42</f>
        <v>1552.8573452214944</v>
      </c>
      <c r="O1149" s="1">
        <f>(N1149+243)/0.548</f>
        <v>3277.1119438348433</v>
      </c>
    </row>
    <row r="1150" spans="1:15">
      <c r="A1150">
        <f>'DIL Data'!B1281</f>
        <v>1712</v>
      </c>
      <c r="B1150"/>
      <c r="C1150"/>
      <c r="D1150">
        <f>'DIL Data'!D1281</f>
        <v>14.5413</v>
      </c>
      <c r="E1150">
        <f>'BCS Data'!D1281</f>
        <v>95.310100000000006</v>
      </c>
      <c r="F1150">
        <f>'BCS Data'!E1281</f>
        <v>33.741199999999999</v>
      </c>
      <c r="G1150" s="1">
        <f>(E1150-47.6)/(189-47.6)</f>
        <v>0.33741230551626594</v>
      </c>
      <c r="H1150" s="1">
        <f>0.625*((E1150-47.6)/E1150)</f>
        <v>0.31286099269647183</v>
      </c>
      <c r="I1150" s="1">
        <v>0.88300000000000001</v>
      </c>
      <c r="J1150" s="1">
        <v>1.95</v>
      </c>
      <c r="K1150" s="1">
        <f>0.883/((H1150)^1.95)</f>
        <v>8.5118789073510506</v>
      </c>
      <c r="L1150" s="1">
        <f>D1150/K1150</f>
        <v>1.7083537205213064</v>
      </c>
      <c r="M1150" s="1">
        <f>10000/L1150</f>
        <v>5853.588680070593</v>
      </c>
      <c r="N1150" s="1">
        <f>(M1150-2142)/2.42</f>
        <v>1533.714330607683</v>
      </c>
      <c r="O1150" s="1">
        <f>(N1150+243)/0.548</f>
        <v>3242.1794354154795</v>
      </c>
    </row>
    <row r="1151" spans="1:15">
      <c r="A1151">
        <f>'DIL Data'!B1282</f>
        <v>1712.5</v>
      </c>
      <c r="B1151"/>
      <c r="C1151"/>
      <c r="D1151">
        <f>'DIL Data'!D1282</f>
        <v>14.576700000000001</v>
      </c>
      <c r="E1151">
        <f>'BCS Data'!D1282</f>
        <v>95.098200000000006</v>
      </c>
      <c r="F1151">
        <f>'BCS Data'!E1282</f>
        <v>33.5914</v>
      </c>
      <c r="G1151" s="1">
        <f>(E1151-47.6)/(189-47.6)</f>
        <v>0.33591371994342295</v>
      </c>
      <c r="H1151" s="1">
        <f>0.625*((E1151-47.6)/E1151)</f>
        <v>0.31216547736970834</v>
      </c>
      <c r="I1151" s="1">
        <v>0.88300000000000001</v>
      </c>
      <c r="J1151" s="1">
        <v>1.95</v>
      </c>
      <c r="K1151" s="1">
        <f>0.883/((H1151)^1.95)</f>
        <v>8.548899318790868</v>
      </c>
      <c r="L1151" s="1">
        <f>D1151/K1151</f>
        <v>1.7050966979994435</v>
      </c>
      <c r="M1151" s="1">
        <f>10000/L1151</f>
        <v>5864.770022564001</v>
      </c>
      <c r="N1151" s="1">
        <f>(M1151-2142)/2.42</f>
        <v>1538.334720067769</v>
      </c>
      <c r="O1151" s="1">
        <f>(N1151+243)/0.548</f>
        <v>3250.6108030433738</v>
      </c>
    </row>
    <row r="1152" spans="1:15">
      <c r="A1152">
        <f>'DIL Data'!B1283</f>
        <v>1713</v>
      </c>
      <c r="B1152"/>
      <c r="C1152"/>
      <c r="D1152">
        <f>'DIL Data'!D1283</f>
        <v>14.620699999999999</v>
      </c>
      <c r="E1152">
        <f>'BCS Data'!D1283</f>
        <v>94.200800000000001</v>
      </c>
      <c r="F1152">
        <f>'BCS Data'!E1283</f>
        <v>32.956699999999998</v>
      </c>
      <c r="G1152" s="1">
        <f>(E1152-47.6)/(189-47.6)</f>
        <v>0.32956718528995754</v>
      </c>
      <c r="H1152" s="1">
        <f>0.625*((E1152-47.6)/E1152)</f>
        <v>0.3091852723119124</v>
      </c>
      <c r="I1152" s="1">
        <v>0.88300000000000001</v>
      </c>
      <c r="J1152" s="1">
        <v>1.95</v>
      </c>
      <c r="K1152" s="1">
        <f>0.883/((H1152)^1.95)</f>
        <v>8.7103187134168287</v>
      </c>
      <c r="L1152" s="1">
        <f>D1152/K1152</f>
        <v>1.6785493712737733</v>
      </c>
      <c r="M1152" s="1">
        <f>10000/L1152</f>
        <v>5957.5250934748874</v>
      </c>
      <c r="N1152" s="1">
        <f>(M1152-2142)/2.42</f>
        <v>1576.6632617664825</v>
      </c>
      <c r="O1152" s="1">
        <f>(N1152+243)/0.548</f>
        <v>3320.553397384092</v>
      </c>
    </row>
    <row r="1153" spans="1:15">
      <c r="A1153">
        <f>'DIL Data'!B1284</f>
        <v>1713.5</v>
      </c>
      <c r="B1153"/>
      <c r="C1153"/>
      <c r="D1153">
        <f>'DIL Data'!D1284</f>
        <v>14.709300000000001</v>
      </c>
      <c r="E1153">
        <f>'BCS Data'!D1284</f>
        <v>92.998999999999995</v>
      </c>
      <c r="F1153">
        <f>'BCS Data'!E1284</f>
        <v>32.1068</v>
      </c>
      <c r="G1153" s="1">
        <f>(E1153-47.6)/(189-47.6)</f>
        <v>0.32106789250353601</v>
      </c>
      <c r="H1153" s="1">
        <f>0.625*((E1153-47.6)/E1153)</f>
        <v>0.3051040871407219</v>
      </c>
      <c r="I1153" s="1">
        <v>0.88300000000000001</v>
      </c>
      <c r="J1153" s="1">
        <v>1.95</v>
      </c>
      <c r="K1153" s="1">
        <f>0.883/((H1153)^1.95)</f>
        <v>8.9389612362189546</v>
      </c>
      <c r="L1153" s="1">
        <f>D1153/K1153</f>
        <v>1.6455267688599813</v>
      </c>
      <c r="M1153" s="1">
        <f>10000/L1153</f>
        <v>6077.0813269285109</v>
      </c>
      <c r="N1153" s="1">
        <f>(M1153-2142)/2.42</f>
        <v>1626.0666640200459</v>
      </c>
      <c r="O1153" s="1">
        <f>(N1153+243)/0.548</f>
        <v>3410.7055912774558</v>
      </c>
    </row>
    <row r="1154" spans="1:15">
      <c r="A1154">
        <f>'DIL Data'!B1285</f>
        <v>1714</v>
      </c>
      <c r="B1154"/>
      <c r="C1154"/>
      <c r="D1154">
        <f>'DIL Data'!D1285</f>
        <v>14.910299999999999</v>
      </c>
      <c r="E1154">
        <f>'BCS Data'!D1285</f>
        <v>92.171899999999994</v>
      </c>
      <c r="F1154">
        <f>'BCS Data'!E1285</f>
        <v>31.521899999999999</v>
      </c>
      <c r="G1154" s="1">
        <f>(E1154-47.6)/(189-47.6)</f>
        <v>0.31521852899575664</v>
      </c>
      <c r="H1154" s="1">
        <f>0.625*((E1154-47.6)/E1154)</f>
        <v>0.30223351693954448</v>
      </c>
      <c r="I1154" s="1">
        <v>0.88300000000000001</v>
      </c>
      <c r="J1154" s="1">
        <v>1.95</v>
      </c>
      <c r="K1154" s="1">
        <f>0.883/((H1154)^1.95)</f>
        <v>9.1052648971447727</v>
      </c>
      <c r="L1154" s="1">
        <f>D1154/K1154</f>
        <v>1.6375470860464003</v>
      </c>
      <c r="M1154" s="1">
        <f>10000/L1154</f>
        <v>6106.6946319958506</v>
      </c>
      <c r="N1154" s="1">
        <f>(M1154-2142)/2.42</f>
        <v>1638.3035669404342</v>
      </c>
      <c r="O1154" s="1">
        <f>(N1154+243)/0.548</f>
        <v>3433.0357060956826</v>
      </c>
    </row>
    <row r="1155" spans="1:15">
      <c r="A1155">
        <f>'DIL Data'!B1286</f>
        <v>1714.5</v>
      </c>
      <c r="B1155"/>
      <c r="C1155"/>
      <c r="D1155">
        <f>'DIL Data'!D1286</f>
        <v>15.2113</v>
      </c>
      <c r="E1155">
        <f>'BCS Data'!D1286</f>
        <v>91.245000000000005</v>
      </c>
      <c r="F1155">
        <f>'BCS Data'!E1286</f>
        <v>30.866299999999999</v>
      </c>
      <c r="G1155" s="1">
        <f>(E1155-47.6)/(189-47.6)</f>
        <v>0.30866336633663366</v>
      </c>
      <c r="H1155" s="1">
        <f>0.625*((E1155-47.6)/E1155)</f>
        <v>0.29895473724587651</v>
      </c>
      <c r="I1155" s="1">
        <v>0.88300000000000001</v>
      </c>
      <c r="J1155" s="1">
        <v>1.95</v>
      </c>
      <c r="K1155" s="1">
        <f>0.883/((H1155)^1.95)</f>
        <v>9.3010096775554079</v>
      </c>
      <c r="L1155" s="1">
        <f>D1155/K1155</f>
        <v>1.6354460996537741</v>
      </c>
      <c r="M1155" s="1">
        <f>10000/L1155</f>
        <v>6114.5396366881259</v>
      </c>
      <c r="N1155" s="1">
        <f>(M1155-2142)/2.42</f>
        <v>1641.5453044165811</v>
      </c>
      <c r="O1155" s="1">
        <f>(N1155+243)/0.548</f>
        <v>3438.9512854317172</v>
      </c>
    </row>
    <row r="1156" spans="1:15">
      <c r="A1156">
        <f>'DIL Data'!B1287</f>
        <v>1715</v>
      </c>
      <c r="B1156"/>
      <c r="C1156"/>
      <c r="D1156">
        <f>'DIL Data'!D1287</f>
        <v>15.521699999999999</v>
      </c>
      <c r="E1156">
        <f>'BCS Data'!D1287</f>
        <v>90.334500000000006</v>
      </c>
      <c r="F1156">
        <f>'BCS Data'!E1287</f>
        <v>30.2224</v>
      </c>
      <c r="G1156" s="1">
        <f>(E1156-47.6)/(189-47.6)</f>
        <v>0.30222418670438472</v>
      </c>
      <c r="H1156" s="1">
        <f>0.625*((E1156-47.6)/E1156)</f>
        <v>0.29566846000143909</v>
      </c>
      <c r="I1156" s="1">
        <v>0.88300000000000001</v>
      </c>
      <c r="J1156" s="1">
        <v>1.95</v>
      </c>
      <c r="K1156" s="1">
        <f>0.883/((H1156)^1.95)</f>
        <v>9.503661406394011</v>
      </c>
      <c r="L1156" s="1">
        <f>D1156/K1156</f>
        <v>1.6332336913389069</v>
      </c>
      <c r="M1156" s="1">
        <f>10000/L1156</f>
        <v>6122.8225042321474</v>
      </c>
      <c r="N1156" s="1">
        <f>(M1156-2142)/2.42</f>
        <v>1644.9679769554327</v>
      </c>
      <c r="O1156" s="1">
        <f>(N1156+243)/0.548</f>
        <v>3445.1970382398404</v>
      </c>
    </row>
    <row r="1157" spans="1:15">
      <c r="A1157">
        <f>'DIL Data'!B1288</f>
        <v>1715.5</v>
      </c>
      <c r="B1157"/>
      <c r="C1157"/>
      <c r="D1157">
        <f>'DIL Data'!D1288</f>
        <v>15.8346</v>
      </c>
      <c r="E1157">
        <f>'BCS Data'!D1288</f>
        <v>90.2149</v>
      </c>
      <c r="F1157">
        <f>'BCS Data'!E1288</f>
        <v>30.137799999999999</v>
      </c>
      <c r="G1157" s="1">
        <f>(E1157-47.6)/(189-47.6)</f>
        <v>0.30137835926449785</v>
      </c>
      <c r="H1157" s="1">
        <f>0.625*((E1157-47.6)/E1157)</f>
        <v>0.29523185748695613</v>
      </c>
      <c r="I1157" s="1">
        <v>0.88300000000000001</v>
      </c>
      <c r="J1157" s="1">
        <v>1.95</v>
      </c>
      <c r="K1157" s="1">
        <f>0.883/((H1157)^1.95)</f>
        <v>9.5310868421296497</v>
      </c>
      <c r="L1157" s="1">
        <f>D1157/K1157</f>
        <v>1.6613635215248839</v>
      </c>
      <c r="M1157" s="1">
        <f>10000/L1157</f>
        <v>6019.1522628482244</v>
      </c>
      <c r="N1157" s="1">
        <f>(M1157-2142)/2.42</f>
        <v>1602.1290342348036</v>
      </c>
      <c r="O1157" s="1">
        <f>(N1157+243)/0.548</f>
        <v>3367.0237851000065</v>
      </c>
    </row>
    <row r="1158" spans="1:15">
      <c r="A1158">
        <f>'DIL Data'!B1289</f>
        <v>1716</v>
      </c>
      <c r="B1158"/>
      <c r="C1158"/>
      <c r="D1158">
        <f>'DIL Data'!D1289</f>
        <v>16.222799999999999</v>
      </c>
      <c r="E1158">
        <f>'BCS Data'!D1289</f>
        <v>90.913799999999995</v>
      </c>
      <c r="F1158">
        <f>'BCS Data'!E1289</f>
        <v>30.632100000000001</v>
      </c>
      <c r="G1158" s="1">
        <f>(E1158-47.6)/(189-47.6)</f>
        <v>0.30632107496463928</v>
      </c>
      <c r="H1158" s="1">
        <f>0.625*((E1158-47.6)/E1158)</f>
        <v>0.29776695067195513</v>
      </c>
      <c r="I1158" s="1">
        <v>0.88300000000000001</v>
      </c>
      <c r="J1158" s="1">
        <v>1.95</v>
      </c>
      <c r="K1158" s="1">
        <f>0.883/((H1158)^1.95)</f>
        <v>9.3734947670129536</v>
      </c>
      <c r="L1158" s="1">
        <f>D1158/K1158</f>
        <v>1.7307098796375293</v>
      </c>
      <c r="M1158" s="1">
        <f>10000/L1158</f>
        <v>5777.9759147699251</v>
      </c>
      <c r="N1158" s="1">
        <f>(M1158-2142)/2.42</f>
        <v>1502.4693862685642</v>
      </c>
      <c r="O1158" s="1">
        <f>(N1158+243)/0.548</f>
        <v>3185.1631136287665</v>
      </c>
    </row>
    <row r="1159" spans="1:15">
      <c r="A1159">
        <f>'DIL Data'!B1290</f>
        <v>1716.5</v>
      </c>
      <c r="B1159"/>
      <c r="C1159"/>
      <c r="D1159">
        <f>'DIL Data'!D1290</f>
        <v>16.713899999999999</v>
      </c>
      <c r="E1159">
        <f>'BCS Data'!D1290</f>
        <v>91.399100000000004</v>
      </c>
      <c r="F1159">
        <f>'BCS Data'!E1290</f>
        <v>30.9754</v>
      </c>
      <c r="G1159" s="1">
        <f>(E1159-47.6)/(189-47.6)</f>
        <v>0.30975318246110328</v>
      </c>
      <c r="H1159" s="1">
        <f>0.625*((E1159-47.6)/E1159)</f>
        <v>0.29950445354494737</v>
      </c>
      <c r="I1159" s="1">
        <v>0.88300000000000001</v>
      </c>
      <c r="J1159" s="1">
        <v>1.95</v>
      </c>
      <c r="K1159" s="1">
        <f>0.883/((H1159)^1.95)</f>
        <v>9.2677497551426118</v>
      </c>
      <c r="L1159" s="1">
        <f>D1159/K1159</f>
        <v>1.8034474863464638</v>
      </c>
      <c r="M1159" s="1">
        <f>10000/L1159</f>
        <v>5544.9355058619549</v>
      </c>
      <c r="N1159" s="1">
        <f>(M1159-2142)/2.42</f>
        <v>1406.1716966371714</v>
      </c>
      <c r="O1159" s="1">
        <f>(N1159+243)/0.548</f>
        <v>3009.4374026225755</v>
      </c>
    </row>
    <row r="1160" spans="1:15">
      <c r="A1160">
        <f>'DIL Data'!B1291</f>
        <v>1717</v>
      </c>
      <c r="B1160"/>
      <c r="C1160"/>
      <c r="D1160">
        <f>'DIL Data'!D1291</f>
        <v>17.3415</v>
      </c>
      <c r="E1160">
        <f>'BCS Data'!D1291</f>
        <v>92.138900000000007</v>
      </c>
      <c r="F1160">
        <f>'BCS Data'!E1291</f>
        <v>31.4985</v>
      </c>
      <c r="G1160" s="1">
        <f>(E1160-47.6)/(189-47.6)</f>
        <v>0.31498514851485149</v>
      </c>
      <c r="H1160" s="1">
        <f>0.625*((E1160-47.6)/E1160)</f>
        <v>0.30211791653688075</v>
      </c>
      <c r="I1160" s="1">
        <v>0.88300000000000001</v>
      </c>
      <c r="J1160" s="1">
        <v>1.95</v>
      </c>
      <c r="K1160" s="1">
        <f>0.883/((H1160)^1.95)</f>
        <v>9.1120598897430689</v>
      </c>
      <c r="L1160" s="1">
        <f>D1160/K1160</f>
        <v>1.9031371841091986</v>
      </c>
      <c r="M1160" s="1">
        <f>10000/L1160</f>
        <v>5254.4819593132479</v>
      </c>
      <c r="N1160" s="1">
        <f>(M1160-2142)/2.42</f>
        <v>1286.1495699641521</v>
      </c>
      <c r="O1160" s="1">
        <f>(N1160+243)/0.548</f>
        <v>2790.4189232922481</v>
      </c>
    </row>
    <row r="1161" spans="1:15">
      <c r="A1161">
        <f>'DIL Data'!B1292</f>
        <v>1717.5</v>
      </c>
      <c r="B1161"/>
      <c r="C1161"/>
      <c r="D1161">
        <f>'DIL Data'!D1292</f>
        <v>18.110900000000001</v>
      </c>
      <c r="E1161">
        <f>'BCS Data'!D1292</f>
        <v>92.085899999999995</v>
      </c>
      <c r="F1161">
        <f>'BCS Data'!E1292</f>
        <v>31.460999999999999</v>
      </c>
      <c r="G1161" s="1">
        <f>(E1161-47.6)/(189-47.6)</f>
        <v>0.31461032531824606</v>
      </c>
      <c r="H1161" s="1">
        <f>0.625*((E1161-47.6)/E1161)</f>
        <v>0.30193208189310194</v>
      </c>
      <c r="I1161" s="1">
        <v>0.88300000000000001</v>
      </c>
      <c r="J1161" s="1">
        <v>1.95</v>
      </c>
      <c r="K1161" s="1">
        <f>0.883/((H1161)^1.95)</f>
        <v>9.1229993411444621</v>
      </c>
      <c r="L1161" s="1">
        <f>D1161/K1161</f>
        <v>1.9851914181688437</v>
      </c>
      <c r="M1161" s="1">
        <f>10000/L1161</f>
        <v>5037.2976169845015</v>
      </c>
      <c r="N1161" s="1">
        <f>(M1161-2142)/2.42</f>
        <v>1196.4039739605378</v>
      </c>
      <c r="O1161" s="1">
        <f>(N1161+243)/0.548</f>
        <v>2626.6495875192295</v>
      </c>
    </row>
    <row r="1162" spans="1:15">
      <c r="A1162">
        <f>'DIL Data'!B1293</f>
        <v>1718</v>
      </c>
      <c r="B1162"/>
      <c r="C1162"/>
      <c r="D1162">
        <f>'DIL Data'!D1293</f>
        <v>18.979700000000001</v>
      </c>
      <c r="E1162">
        <f>'BCS Data'!D1293</f>
        <v>91.962299999999999</v>
      </c>
      <c r="F1162">
        <f>'BCS Data'!E1293</f>
        <v>31.3736</v>
      </c>
      <c r="G1162" s="1">
        <f>(E1162-47.6)/(189-47.6)</f>
        <v>0.31373620933521923</v>
      </c>
      <c r="H1162" s="1">
        <f>0.625*((E1162-47.6)/E1162)</f>
        <v>0.30149786923554545</v>
      </c>
      <c r="I1162" s="1">
        <v>0.88300000000000001</v>
      </c>
      <c r="J1162" s="1">
        <v>1.95</v>
      </c>
      <c r="K1162" s="1">
        <f>0.883/((H1162)^1.95)</f>
        <v>9.1486375377597593</v>
      </c>
      <c r="L1162" s="1">
        <f>D1162/K1162</f>
        <v>2.0745930660892253</v>
      </c>
      <c r="M1162" s="1">
        <f>10000/L1162</f>
        <v>4820.2224154015921</v>
      </c>
      <c r="N1162" s="1">
        <f>(M1162-2142)/2.42</f>
        <v>1106.7034774386746</v>
      </c>
      <c r="O1162" s="1">
        <f>(N1162+243)/0.548</f>
        <v>2462.9625500705738</v>
      </c>
    </row>
    <row r="1163" spans="1:15">
      <c r="A1163">
        <f>'DIL Data'!B1294</f>
        <v>1718.5</v>
      </c>
      <c r="B1163"/>
      <c r="C1163"/>
      <c r="D1163">
        <f>'DIL Data'!D1294</f>
        <v>20.0016</v>
      </c>
      <c r="E1163">
        <f>'BCS Data'!D1294</f>
        <v>94.822999999999993</v>
      </c>
      <c r="F1163">
        <f>'BCS Data'!E1294</f>
        <v>33.396700000000003</v>
      </c>
      <c r="G1163" s="1">
        <f>(E1163-47.6)/(189-47.6)</f>
        <v>0.33396746817538892</v>
      </c>
      <c r="H1163" s="1">
        <f>0.625*((E1163-47.6)/E1163)</f>
        <v>0.31125755354713519</v>
      </c>
      <c r="I1163" s="1">
        <v>0.88300000000000001</v>
      </c>
      <c r="J1163" s="1">
        <v>1.95</v>
      </c>
      <c r="K1163" s="1">
        <f>0.883/((H1163)^1.95)</f>
        <v>8.5975933374616904</v>
      </c>
      <c r="L1163" s="1">
        <f>D1163/K1163</f>
        <v>2.3264184772322776</v>
      </c>
      <c r="M1163" s="1">
        <f>10000/L1163</f>
        <v>4298.4527925074444</v>
      </c>
      <c r="N1163" s="1">
        <f>(M1163-2142)/2.42</f>
        <v>891.09619525101016</v>
      </c>
      <c r="O1163" s="1">
        <f>(N1163+243)/0.548</f>
        <v>2069.5186044726461</v>
      </c>
    </row>
    <row r="1164" spans="1:15">
      <c r="A1164">
        <f>'DIL Data'!B1295</f>
        <v>1719</v>
      </c>
      <c r="B1164"/>
      <c r="C1164"/>
      <c r="D1164">
        <f>'DIL Data'!D1295</f>
        <v>21.2362</v>
      </c>
      <c r="E1164">
        <f>'BCS Data'!D1295</f>
        <v>97.553399999999996</v>
      </c>
      <c r="F1164">
        <f>'BCS Data'!E1295</f>
        <v>35.3277</v>
      </c>
      <c r="G1164" s="1">
        <f>(E1164-47.6)/(189-47.6)</f>
        <v>0.3532772277227722</v>
      </c>
      <c r="H1164" s="1">
        <f>0.625*((E1164-47.6)/E1164)</f>
        <v>0.32003881976435467</v>
      </c>
      <c r="I1164" s="1">
        <v>0.88300000000000001</v>
      </c>
      <c r="J1164" s="1">
        <v>1.95</v>
      </c>
      <c r="K1164" s="1">
        <f>0.883/((H1164)^1.95)</f>
        <v>8.1435827971451324</v>
      </c>
      <c r="L1164" s="1">
        <f>D1164/K1164</f>
        <v>2.6077219976746231</v>
      </c>
      <c r="M1164" s="1">
        <f>10000/L1164</f>
        <v>3834.7645987253522</v>
      </c>
      <c r="N1164" s="1">
        <f>(M1164-2142)/2.42</f>
        <v>699.48950360551748</v>
      </c>
      <c r="O1164" s="1">
        <f>(N1164+243)/0.548</f>
        <v>1719.8713569443748</v>
      </c>
    </row>
    <row r="1165" spans="1:15">
      <c r="A1165">
        <f>'DIL Data'!B1296</f>
        <v>1719.5</v>
      </c>
      <c r="B1165"/>
      <c r="C1165"/>
      <c r="D1165">
        <f>'DIL Data'!D1296</f>
        <v>22.687200000000001</v>
      </c>
      <c r="E1165">
        <f>'BCS Data'!D1296</f>
        <v>84.666399999999996</v>
      </c>
      <c r="F1165">
        <f>'BCS Data'!E1296</f>
        <v>26.213799999999999</v>
      </c>
      <c r="G1165" s="1">
        <f>(E1165-47.6)/(189-47.6)</f>
        <v>0.26213861386138609</v>
      </c>
      <c r="H1165" s="1">
        <f>0.625*((E1165-47.6)/E1165)</f>
        <v>0.27362094053839536</v>
      </c>
      <c r="I1165" s="1">
        <v>0.88300000000000001</v>
      </c>
      <c r="J1165" s="1">
        <v>1.95</v>
      </c>
      <c r="K1165" s="1">
        <f>0.883/((H1165)^1.95)</f>
        <v>11.054001199021135</v>
      </c>
      <c r="L1165" s="1">
        <f>D1165/K1165</f>
        <v>2.0523970996139407</v>
      </c>
      <c r="M1165" s="1">
        <f>10000/L1165</f>
        <v>4872.3514576594443</v>
      </c>
      <c r="N1165" s="1">
        <f>(M1165-2142)/2.42</f>
        <v>1128.244403991506</v>
      </c>
      <c r="O1165" s="1">
        <f>(N1165+243)/0.548</f>
        <v>2502.270810203478</v>
      </c>
    </row>
    <row r="1166" spans="1:15">
      <c r="A1166">
        <f>'DIL Data'!B1297</f>
        <v>1720</v>
      </c>
      <c r="B1166"/>
      <c r="C1166"/>
      <c r="D1166">
        <f>'DIL Data'!D1297</f>
        <v>24.5031</v>
      </c>
      <c r="E1166">
        <f>'BCS Data'!D1297</f>
        <v>80.546599999999998</v>
      </c>
      <c r="F1166">
        <f>'BCS Data'!E1297</f>
        <v>23.3003</v>
      </c>
      <c r="G1166" s="1">
        <f>(E1166-47.6)/(189-47.6)</f>
        <v>0.23300282885431398</v>
      </c>
      <c r="H1166" s="1">
        <f>0.625*((E1166-47.6)/E1166)</f>
        <v>0.25564859348501362</v>
      </c>
      <c r="I1166" s="1">
        <v>0.88300000000000001</v>
      </c>
      <c r="J1166" s="1">
        <v>1.95</v>
      </c>
      <c r="K1166" s="1">
        <f>0.883/((H1166)^1.95)</f>
        <v>12.619904213727645</v>
      </c>
      <c r="L1166" s="1">
        <f>D1166/K1166</f>
        <v>1.941623294838172</v>
      </c>
      <c r="M1166" s="1">
        <f>10000/L1166</f>
        <v>5150.3296373632911</v>
      </c>
      <c r="N1166" s="1">
        <f>(M1166-2142)/2.42</f>
        <v>1243.1114203980542</v>
      </c>
      <c r="O1166" s="1">
        <f>(N1166+243)/0.548</f>
        <v>2711.8821540110475</v>
      </c>
    </row>
    <row r="1167" spans="1:15">
      <c r="A1167">
        <f>'DIL Data'!B1298</f>
        <v>1720.5</v>
      </c>
      <c r="B1167"/>
      <c r="C1167"/>
      <c r="D1167">
        <f>'DIL Data'!D1298</f>
        <v>26.7986</v>
      </c>
      <c r="E1167">
        <f>'BCS Data'!D1298</f>
        <v>80.001900000000006</v>
      </c>
      <c r="F1167">
        <f>'BCS Data'!E1298</f>
        <v>22.915099999999999</v>
      </c>
      <c r="G1167" s="1">
        <f>(E1167-47.6)/(189-47.6)</f>
        <v>0.22915063649222067</v>
      </c>
      <c r="H1167" s="1">
        <f>0.625*((E1167-47.6)/E1167)</f>
        <v>0.25313383182149424</v>
      </c>
      <c r="I1167" s="1">
        <v>0.88300000000000001</v>
      </c>
      <c r="J1167" s="1">
        <v>1.95</v>
      </c>
      <c r="K1167" s="1">
        <f>0.883/((H1167)^1.95)</f>
        <v>12.865534288442296</v>
      </c>
      <c r="L1167" s="1">
        <f>D1167/K1167</f>
        <v>2.0829760660678058</v>
      </c>
      <c r="M1167" s="1">
        <f>10000/L1167</f>
        <v>4800.8232849635042</v>
      </c>
      <c r="N1167" s="1">
        <f>(M1167-2142)/2.42</f>
        <v>1098.6873078361589</v>
      </c>
      <c r="O1167" s="1">
        <f>(N1167+243)/0.548</f>
        <v>2448.3345033506548</v>
      </c>
    </row>
    <row r="1168" spans="1:15">
      <c r="A1168">
        <f>'DIL Data'!B1299</f>
        <v>1721</v>
      </c>
      <c r="B1168"/>
      <c r="C1168"/>
      <c r="D1168">
        <f>'DIL Data'!D1299</f>
        <v>29.013300000000001</v>
      </c>
      <c r="E1168">
        <f>'BCS Data'!D1299</f>
        <v>83.058700000000002</v>
      </c>
      <c r="F1168">
        <f>'BCS Data'!E1299</f>
        <v>25.076899999999998</v>
      </c>
      <c r="G1168" s="1">
        <f>(E1168-47.6)/(189-47.6)</f>
        <v>0.25076874115983028</v>
      </c>
      <c r="H1168" s="1">
        <f>0.625*((E1168-47.6)/E1168)</f>
        <v>0.26681958060985783</v>
      </c>
      <c r="I1168" s="1">
        <v>0.88300000000000001</v>
      </c>
      <c r="J1168" s="1">
        <v>1.95</v>
      </c>
      <c r="K1168" s="1">
        <f>0.883/((H1168)^1.95)</f>
        <v>11.61010624526606</v>
      </c>
      <c r="L1168" s="1">
        <f>D1168/K1168</f>
        <v>2.498969379529147</v>
      </c>
      <c r="M1168" s="1">
        <f>10000/L1168</f>
        <v>4001.6496728279994</v>
      </c>
      <c r="N1168" s="1">
        <f>(M1168-2142)/2.42</f>
        <v>768.45027802809898</v>
      </c>
      <c r="O1168" s="1">
        <f>(N1168+243)/0.548</f>
        <v>1845.7121861826622</v>
      </c>
    </row>
    <row r="1169" spans="1:15">
      <c r="A1169">
        <f>'DIL Data'!B1300</f>
        <v>1721.5</v>
      </c>
      <c r="B1169"/>
      <c r="C1169"/>
      <c r="D1169">
        <f>'DIL Data'!D1300</f>
        <v>30.0091</v>
      </c>
      <c r="E1169">
        <f>'BCS Data'!D1300</f>
        <v>79.438900000000004</v>
      </c>
      <c r="F1169">
        <f>'BCS Data'!E1300</f>
        <v>22.5169</v>
      </c>
      <c r="G1169" s="1">
        <f>(E1169-47.6)/(189-47.6)</f>
        <v>0.22516902404526168</v>
      </c>
      <c r="H1169" s="1">
        <f>0.625*((E1169-47.6)/E1169)</f>
        <v>0.25049833897498586</v>
      </c>
      <c r="I1169" s="1">
        <v>0.88300000000000001</v>
      </c>
      <c r="J1169" s="1">
        <v>1.95</v>
      </c>
      <c r="K1169" s="1">
        <f>0.883/((H1169)^1.95)</f>
        <v>13.13080177479409</v>
      </c>
      <c r="L1169" s="1">
        <f>D1169/K1169</f>
        <v>2.2853973820247231</v>
      </c>
      <c r="M1169" s="1">
        <f>10000/L1169</f>
        <v>4375.6066575785644</v>
      </c>
      <c r="N1169" s="1">
        <f>(M1169-2142)/2.42</f>
        <v>922.97795767709272</v>
      </c>
      <c r="O1169" s="1">
        <f>(N1169+243)/0.548</f>
        <v>2127.6970030603879</v>
      </c>
    </row>
    <row r="1170" spans="1:15">
      <c r="A1170">
        <f>'DIL Data'!B1301</f>
        <v>1722</v>
      </c>
      <c r="B1170"/>
      <c r="C1170"/>
      <c r="D1170">
        <f>'DIL Data'!D1301</f>
        <v>29.284300000000002</v>
      </c>
      <c r="E1170">
        <f>'BCS Data'!D1301</f>
        <v>68.418199999999999</v>
      </c>
      <c r="F1170">
        <f>'BCS Data'!E1301</f>
        <v>14.722899999999999</v>
      </c>
      <c r="G1170" s="1">
        <f>(E1170-47.6)/(189-47.6)</f>
        <v>0.1472291371994342</v>
      </c>
      <c r="H1170" s="1">
        <f>0.625*((E1170-47.6)/E1170)</f>
        <v>0.19017417880037768</v>
      </c>
      <c r="I1170" s="1">
        <v>0.88300000000000001</v>
      </c>
      <c r="J1170" s="1">
        <v>1.95</v>
      </c>
      <c r="K1170" s="1">
        <f>0.883/((H1170)^1.95)</f>
        <v>22.47062654156894</v>
      </c>
      <c r="L1170" s="1">
        <f>D1170/K1170</f>
        <v>1.3032257888237466</v>
      </c>
      <c r="M1170" s="1">
        <f>10000/L1170</f>
        <v>7673.2674305238443</v>
      </c>
      <c r="N1170" s="1">
        <f>(M1170-2142)/2.42</f>
        <v>2285.6476985635722</v>
      </c>
      <c r="O1170" s="1">
        <f>(N1170+243)/0.548</f>
        <v>4614.3206178167375</v>
      </c>
    </row>
    <row r="1171" spans="1:15">
      <c r="A1171">
        <f>'DIL Data'!B1302</f>
        <v>1722.5</v>
      </c>
      <c r="B1171"/>
      <c r="C1171"/>
      <c r="D1171">
        <f>'DIL Data'!D1302</f>
        <v>27.522400000000001</v>
      </c>
      <c r="E1171">
        <f>'BCS Data'!D1302</f>
        <v>68.061000000000007</v>
      </c>
      <c r="F1171">
        <f>'BCS Data'!E1302</f>
        <v>14.4703</v>
      </c>
      <c r="G1171" s="1">
        <f>(E1171-47.6)/(189-47.6)</f>
        <v>0.14470297029702975</v>
      </c>
      <c r="H1171" s="1">
        <f>0.625*((E1171-47.6)/E1171)</f>
        <v>0.18789211148822382</v>
      </c>
      <c r="I1171" s="1">
        <v>0.88300000000000001</v>
      </c>
      <c r="J1171" s="1">
        <v>1.95</v>
      </c>
      <c r="K1171" s="1">
        <f>0.883/((H1171)^1.95)</f>
        <v>23.005889899047961</v>
      </c>
      <c r="L1171" s="1">
        <f>D1171/K1171</f>
        <v>1.1963197303286643</v>
      </c>
      <c r="M1171" s="1">
        <f>10000/L1171</f>
        <v>8358.9693845914462</v>
      </c>
      <c r="N1171" s="1">
        <f>(M1171-2142)/2.42</f>
        <v>2568.9956134675399</v>
      </c>
      <c r="O1171" s="1">
        <f>(N1171+243)/0.548</f>
        <v>5131.3788566925905</v>
      </c>
    </row>
    <row r="1172" spans="1:15">
      <c r="A1172">
        <f>'DIL Data'!B1303</f>
        <v>1723</v>
      </c>
      <c r="B1172"/>
      <c r="C1172"/>
      <c r="D1172">
        <f>'DIL Data'!D1303</f>
        <v>25.694800000000001</v>
      </c>
      <c r="E1172">
        <f>'BCS Data'!D1303</f>
        <v>74.787599999999998</v>
      </c>
      <c r="F1172">
        <f>'BCS Data'!E1303</f>
        <v>19.227499999999999</v>
      </c>
      <c r="G1172" s="1">
        <f>(E1172-47.6)/(189-47.6)</f>
        <v>0.19227439886845824</v>
      </c>
      <c r="H1172" s="1">
        <f>0.625*((E1172-47.6)/E1172)</f>
        <v>0.22720678294262681</v>
      </c>
      <c r="I1172" s="1">
        <v>0.88300000000000001</v>
      </c>
      <c r="J1172" s="1">
        <v>1.95</v>
      </c>
      <c r="K1172" s="1">
        <f>0.883/((H1172)^1.95)</f>
        <v>15.883243107445642</v>
      </c>
      <c r="L1172" s="1">
        <f>D1172/K1172</f>
        <v>1.6177300710051439</v>
      </c>
      <c r="M1172" s="1">
        <f>10000/L1172</f>
        <v>6181.5009680735566</v>
      </c>
      <c r="N1172" s="1">
        <f>(M1172-2142)/2.42</f>
        <v>1669.2152760634531</v>
      </c>
      <c r="O1172" s="1">
        <f>(N1172+243)/0.548</f>
        <v>3489.4439344223592</v>
      </c>
    </row>
    <row r="1173" spans="1:15">
      <c r="A1173">
        <f>'DIL Data'!B1304</f>
        <v>1723.5</v>
      </c>
      <c r="B1173"/>
      <c r="C1173"/>
      <c r="D1173">
        <f>'DIL Data'!D1304</f>
        <v>24.014500000000002</v>
      </c>
      <c r="E1173">
        <f>'BCS Data'!D1304</f>
        <v>85.353300000000004</v>
      </c>
      <c r="F1173">
        <f>'BCS Data'!E1304</f>
        <v>26.6996</v>
      </c>
      <c r="G1173" s="1">
        <f>(E1173-47.6)/(189-47.6)</f>
        <v>0.26699646393210752</v>
      </c>
      <c r="H1173" s="1">
        <f>0.625*((E1173-47.6)/E1173)</f>
        <v>0.27644874304801337</v>
      </c>
      <c r="I1173" s="1">
        <v>0.88300000000000001</v>
      </c>
      <c r="J1173" s="1">
        <v>1.95</v>
      </c>
      <c r="K1173" s="1">
        <f>0.883/((H1173)^1.95)</f>
        <v>10.834582859700486</v>
      </c>
      <c r="L1173" s="1">
        <f>D1173/K1173</f>
        <v>2.2164674275852891</v>
      </c>
      <c r="M1173" s="1">
        <f>10000/L1173</f>
        <v>4511.6837159634742</v>
      </c>
      <c r="N1173" s="1">
        <f>(M1173-2142)/2.42</f>
        <v>979.2081470923448</v>
      </c>
      <c r="O1173" s="1">
        <f>(N1173+243)/0.548</f>
        <v>2230.3068377597533</v>
      </c>
    </row>
    <row r="1174" spans="1:15">
      <c r="A1174">
        <f>'DIL Data'!B1305</f>
        <v>1724</v>
      </c>
      <c r="B1174"/>
      <c r="C1174"/>
      <c r="D1174">
        <f>'DIL Data'!D1305</f>
        <v>22.069600000000001</v>
      </c>
      <c r="E1174">
        <f>'BCS Data'!D1305</f>
        <v>93.206299999999999</v>
      </c>
      <c r="F1174">
        <f>'BCS Data'!E1305</f>
        <v>32.253399999999999</v>
      </c>
      <c r="G1174" s="1">
        <f>(E1174-47.6)/(189-47.6)</f>
        <v>0.32253394625176801</v>
      </c>
      <c r="H1174" s="1">
        <f>0.625*((E1174-47.6)/E1174)</f>
        <v>0.30581556718805486</v>
      </c>
      <c r="I1174" s="1">
        <v>0.88300000000000001</v>
      </c>
      <c r="J1174" s="1">
        <v>1.95</v>
      </c>
      <c r="K1174" s="1">
        <f>0.883/((H1174)^1.95)</f>
        <v>8.8984528833750023</v>
      </c>
      <c r="L1174" s="1">
        <f>D1174/K1174</f>
        <v>2.4801614718028882</v>
      </c>
      <c r="M1174" s="1">
        <f>10000/L1174</f>
        <v>4031.9955429074394</v>
      </c>
      <c r="N1174" s="1">
        <f>(M1174-2142)/2.42</f>
        <v>780.98989376340467</v>
      </c>
      <c r="O1174" s="1">
        <f>(N1174+243)/0.548</f>
        <v>1868.5946966485485</v>
      </c>
    </row>
    <row r="1175" spans="1:15">
      <c r="A1175">
        <f>'DIL Data'!B1306</f>
        <v>1724.5</v>
      </c>
      <c r="B1175"/>
      <c r="C1175"/>
      <c r="D1175">
        <f>'DIL Data'!D1306</f>
        <v>19.826699999999999</v>
      </c>
      <c r="E1175">
        <f>'BCS Data'!D1306</f>
        <v>95.348500000000001</v>
      </c>
      <c r="F1175">
        <f>'BCS Data'!E1306</f>
        <v>33.7684</v>
      </c>
      <c r="G1175" s="1">
        <f>(E1175-47.6)/(189-47.6)</f>
        <v>0.33768387553041018</v>
      </c>
      <c r="H1175" s="1">
        <f>0.625*((E1175-47.6)/E1175)</f>
        <v>0.31298670141638307</v>
      </c>
      <c r="I1175" s="1">
        <v>0.88300000000000001</v>
      </c>
      <c r="J1175" s="1">
        <v>1.95</v>
      </c>
      <c r="K1175" s="1">
        <f>0.883/((H1175)^1.95)</f>
        <v>8.5052136533591636</v>
      </c>
      <c r="L1175" s="1">
        <f>D1175/K1175</f>
        <v>2.3311230979094071</v>
      </c>
      <c r="M1175" s="1">
        <f>10000/L1175</f>
        <v>4289.7777508910531</v>
      </c>
      <c r="N1175" s="1">
        <f>(M1175-2142)/2.42</f>
        <v>887.51146731035249</v>
      </c>
      <c r="O1175" s="1">
        <f>(N1175+243)/0.548</f>
        <v>2062.9771301283804</v>
      </c>
    </row>
    <row r="1176" spans="1:15">
      <c r="A1176">
        <f>'DIL Data'!B1307</f>
        <v>1725</v>
      </c>
      <c r="B1176"/>
      <c r="C1176"/>
      <c r="D1176">
        <f>'DIL Data'!D1307</f>
        <v>17.833200000000001</v>
      </c>
      <c r="E1176">
        <f>'BCS Data'!D1307</f>
        <v>96.313299999999998</v>
      </c>
      <c r="F1176">
        <f>'BCS Data'!E1307</f>
        <v>34.450699999999998</v>
      </c>
      <c r="G1176" s="1">
        <f>(E1176-47.6)/(189-47.6)</f>
        <v>0.34450707213578496</v>
      </c>
      <c r="H1176" s="1">
        <f>0.625*((E1176-47.6)/E1176)</f>
        <v>0.31611223475885469</v>
      </c>
      <c r="I1176" s="1">
        <v>0.88300000000000001</v>
      </c>
      <c r="J1176" s="1">
        <v>1.95</v>
      </c>
      <c r="K1176" s="1">
        <f>0.883/((H1176)^1.95)</f>
        <v>8.3419994863192723</v>
      </c>
      <c r="L1176" s="1">
        <f>D1176/K1176</f>
        <v>2.1377608604802871</v>
      </c>
      <c r="M1176" s="1">
        <f>10000/L1176</f>
        <v>4677.7916954440434</v>
      </c>
      <c r="N1176" s="1">
        <f>(M1176-2142)/2.42</f>
        <v>1047.8478080347288</v>
      </c>
      <c r="O1176" s="1">
        <f>(N1176+243)/0.548</f>
        <v>2355.5616934940304</v>
      </c>
    </row>
    <row r="1177" spans="1:15">
      <c r="A1177">
        <f>'DIL Data'!B1308</f>
        <v>1725.5</v>
      </c>
      <c r="B1177"/>
      <c r="C1177"/>
      <c r="D1177">
        <f>'DIL Data'!D1308</f>
        <v>16.474799999999998</v>
      </c>
      <c r="E1177">
        <f>'BCS Data'!D1308</f>
        <v>97.598500000000001</v>
      </c>
      <c r="F1177">
        <f>'BCS Data'!E1308</f>
        <v>35.3596</v>
      </c>
      <c r="G1177" s="1">
        <f>(E1177-47.6)/(189-47.6)</f>
        <v>0.35359618104667606</v>
      </c>
      <c r="H1177" s="1">
        <f>0.625*((E1177-47.6)/E1177)</f>
        <v>0.32017974149192863</v>
      </c>
      <c r="I1177" s="1">
        <v>0.88300000000000001</v>
      </c>
      <c r="J1177" s="1">
        <v>1.95</v>
      </c>
      <c r="K1177" s="1">
        <f>0.883/((H1177)^1.95)</f>
        <v>8.1365949494379528</v>
      </c>
      <c r="L1177" s="1">
        <f>D1177/K1177</f>
        <v>2.0247781906776643</v>
      </c>
      <c r="M1177" s="1">
        <f>10000/L1177</f>
        <v>4938.8125800847074</v>
      </c>
      <c r="N1177" s="1">
        <f>(M1177-2142)/2.42</f>
        <v>1155.7076777209536</v>
      </c>
      <c r="O1177" s="1">
        <f>(N1177+243)/0.548</f>
        <v>2552.3862732134189</v>
      </c>
    </row>
    <row r="1178" spans="1:15">
      <c r="A1178">
        <f>'DIL Data'!B1309</f>
        <v>1726</v>
      </c>
      <c r="B1178"/>
      <c r="C1178"/>
      <c r="D1178">
        <f>'DIL Data'!D1309</f>
        <v>15.718500000000001</v>
      </c>
      <c r="E1178">
        <f>'BCS Data'!D1309</f>
        <v>99.180999999999997</v>
      </c>
      <c r="F1178">
        <f>'BCS Data'!E1309</f>
        <v>36.4788</v>
      </c>
      <c r="G1178" s="1">
        <f>(E1178-47.6)/(189-47.6)</f>
        <v>0.36478783592644975</v>
      </c>
      <c r="H1178" s="1">
        <f>0.625*((E1178-47.6)/E1178)</f>
        <v>0.32504335507808957</v>
      </c>
      <c r="I1178" s="1">
        <v>0.88300000000000001</v>
      </c>
      <c r="J1178" s="1">
        <v>1.95</v>
      </c>
      <c r="K1178" s="1">
        <f>0.883/((H1178)^1.95)</f>
        <v>7.900874874703093</v>
      </c>
      <c r="L1178" s="1">
        <f>D1178/K1178</f>
        <v>1.9894632239180583</v>
      </c>
      <c r="M1178" s="1">
        <f>10000/L1178</f>
        <v>5026.481454784549</v>
      </c>
      <c r="N1178" s="1">
        <f>(M1178-2142)/2.42</f>
        <v>1191.9344854481608</v>
      </c>
      <c r="O1178" s="1">
        <f>(N1178+243)/0.548</f>
        <v>2618.4935865842349</v>
      </c>
    </row>
    <row r="1179" spans="1:15">
      <c r="A1179">
        <f>'DIL Data'!B1310</f>
        <v>1726.5</v>
      </c>
      <c r="B1179"/>
      <c r="C1179"/>
      <c r="D1179">
        <f>'DIL Data'!D1310</f>
        <v>15.4308</v>
      </c>
      <c r="E1179">
        <f>'BCS Data'!D1310</f>
        <v>100.38030000000001</v>
      </c>
      <c r="F1179">
        <f>'BCS Data'!E1310</f>
        <v>37.326999999999998</v>
      </c>
      <c r="G1179" s="1">
        <f>(E1179-47.6)/(189-47.6)</f>
        <v>0.37326944837340881</v>
      </c>
      <c r="H1179" s="1">
        <f>0.625*((E1179-47.6)/E1179)</f>
        <v>0.32862710611544299</v>
      </c>
      <c r="I1179" s="1">
        <v>0.88300000000000001</v>
      </c>
      <c r="J1179" s="1">
        <v>1.95</v>
      </c>
      <c r="K1179" s="1">
        <f>0.883/((H1179)^1.95)</f>
        <v>7.7337318146239982</v>
      </c>
      <c r="L1179" s="1">
        <f>D1179/K1179</f>
        <v>1.9952592577391075</v>
      </c>
      <c r="M1179" s="1">
        <f>10000/L1179</f>
        <v>5011.8800156984726</v>
      </c>
      <c r="N1179" s="1">
        <f>(M1179-2142)/2.42</f>
        <v>1185.9008329332532</v>
      </c>
      <c r="O1179" s="1">
        <f>(N1179+243)/0.548</f>
        <v>2607.4832717760096</v>
      </c>
    </row>
    <row r="1180" spans="1:15">
      <c r="A1180">
        <f>'DIL Data'!B1311</f>
        <v>1727</v>
      </c>
      <c r="B1180"/>
      <c r="C1180"/>
      <c r="D1180">
        <f>'DIL Data'!D1311</f>
        <v>15.4535</v>
      </c>
      <c r="E1180">
        <f>'BCS Data'!D1311</f>
        <v>101.0029</v>
      </c>
      <c r="F1180">
        <f>'BCS Data'!E1311</f>
        <v>37.767299999999999</v>
      </c>
      <c r="G1180" s="1">
        <f>(E1180-47.6)/(189-47.6)</f>
        <v>0.37767256011315414</v>
      </c>
      <c r="H1180" s="1">
        <f>0.625*((E1180-47.6)/E1180)</f>
        <v>0.33045400181578943</v>
      </c>
      <c r="I1180" s="1">
        <v>0.88300000000000001</v>
      </c>
      <c r="J1180" s="1">
        <v>1.95</v>
      </c>
      <c r="K1180" s="1">
        <f>0.883/((H1180)^1.95)</f>
        <v>7.6505775762488728</v>
      </c>
      <c r="L1180" s="1">
        <f>D1180/K1180</f>
        <v>2.0199128557267634</v>
      </c>
      <c r="M1180" s="1">
        <f>10000/L1180</f>
        <v>4950.7086266857814</v>
      </c>
      <c r="N1180" s="1">
        <f>(M1180-2142)/2.42</f>
        <v>1160.6233994569345</v>
      </c>
      <c r="O1180" s="1">
        <f>(N1180+243)/0.548</f>
        <v>2561.3565683520701</v>
      </c>
    </row>
    <row r="1181" spans="1:15">
      <c r="A1181">
        <f>'DIL Data'!B1312</f>
        <v>1727.5</v>
      </c>
      <c r="B1181"/>
      <c r="C1181"/>
      <c r="D1181">
        <f>'DIL Data'!D1312</f>
        <v>15.564</v>
      </c>
      <c r="E1181">
        <f>'BCS Data'!D1312</f>
        <v>100.91079999999999</v>
      </c>
      <c r="F1181">
        <f>'BCS Data'!E1312</f>
        <v>37.702100000000002</v>
      </c>
      <c r="G1181" s="1">
        <f>(E1181-47.6)/(189-47.6)</f>
        <v>0.37702121640735498</v>
      </c>
      <c r="H1181" s="1">
        <f>0.625*((E1181-47.6)/E1181)</f>
        <v>0.33018517344030562</v>
      </c>
      <c r="I1181" s="1">
        <v>0.88300000000000001</v>
      </c>
      <c r="J1181" s="1">
        <v>1.95</v>
      </c>
      <c r="K1181" s="1">
        <f>0.883/((H1181)^1.95)</f>
        <v>7.6627286398915038</v>
      </c>
      <c r="L1181" s="1">
        <f>D1181/K1181</f>
        <v>2.0311302580878512</v>
      </c>
      <c r="M1181" s="1">
        <f>10000/L1181</f>
        <v>4923.3671549033052</v>
      </c>
      <c r="N1181" s="1">
        <f>(M1181-2142)/2.42</f>
        <v>1149.3252706212006</v>
      </c>
      <c r="O1181" s="1">
        <f>(N1181+243)/0.548</f>
        <v>2540.739544929198</v>
      </c>
    </row>
    <row r="1182" spans="1:15">
      <c r="A1182">
        <f>'DIL Data'!B1313</f>
        <v>1728</v>
      </c>
      <c r="B1182"/>
      <c r="C1182"/>
      <c r="D1182">
        <f>'DIL Data'!D1313</f>
        <v>15.617800000000001</v>
      </c>
      <c r="E1182">
        <f>'BCS Data'!D1313</f>
        <v>100.2443</v>
      </c>
      <c r="F1182">
        <f>'BCS Data'!E1313</f>
        <v>37.230699999999999</v>
      </c>
      <c r="G1182" s="1">
        <f>(E1182-47.6)/(189-47.6)</f>
        <v>0.37230763790664773</v>
      </c>
      <c r="H1182" s="1">
        <f>0.625*((E1182-47.6)/E1182)</f>
        <v>0.32822502127302999</v>
      </c>
      <c r="I1182" s="1">
        <v>0.88300000000000001</v>
      </c>
      <c r="J1182" s="1">
        <v>1.95</v>
      </c>
      <c r="K1182" s="1">
        <f>0.883/((H1182)^1.95)</f>
        <v>7.7522169386091182</v>
      </c>
      <c r="L1182" s="1">
        <f>D1182/K1182</f>
        <v>2.0146237036036951</v>
      </c>
      <c r="M1182" s="1">
        <f>10000/L1182</f>
        <v>4963.7061164883135</v>
      </c>
      <c r="N1182" s="1">
        <f>(M1182-2142)/2.42</f>
        <v>1165.9942630116998</v>
      </c>
      <c r="O1182" s="1">
        <f>(N1182+243)/0.548</f>
        <v>2571.1574142549266</v>
      </c>
    </row>
    <row r="1183" spans="1:15">
      <c r="A1183">
        <f>'DIL Data'!B1314</f>
        <v>1728.5</v>
      </c>
      <c r="B1183"/>
      <c r="C1183"/>
      <c r="D1183">
        <f>'DIL Data'!D1314</f>
        <v>15.615500000000001</v>
      </c>
      <c r="E1183">
        <f>'BCS Data'!D1314</f>
        <v>99.224199999999996</v>
      </c>
      <c r="F1183">
        <f>'BCS Data'!E1314</f>
        <v>36.509300000000003</v>
      </c>
      <c r="G1183" s="1">
        <f>(E1183-47.6)/(189-47.6)</f>
        <v>0.36509335219236205</v>
      </c>
      <c r="H1183" s="1">
        <f>0.625*((E1183-47.6)/E1183)</f>
        <v>0.32517394950022271</v>
      </c>
      <c r="I1183" s="1">
        <v>0.88300000000000001</v>
      </c>
      <c r="J1183" s="1">
        <v>1.95</v>
      </c>
      <c r="K1183" s="1">
        <f>0.883/((H1183)^1.95)</f>
        <v>7.8946885057148153</v>
      </c>
      <c r="L1183" s="1">
        <f>D1183/K1183</f>
        <v>1.9779754437044903</v>
      </c>
      <c r="M1183" s="1">
        <f>10000/L1183</f>
        <v>5055.6744937496815</v>
      </c>
      <c r="N1183" s="1">
        <f>(M1183-2142)/2.42</f>
        <v>1203.9977246899512</v>
      </c>
      <c r="O1183" s="1">
        <f>(N1183+243)/0.548</f>
        <v>2640.5067968794729</v>
      </c>
    </row>
    <row r="1184" spans="1:15">
      <c r="A1184">
        <f>'DIL Data'!B1315</f>
        <v>1729</v>
      </c>
      <c r="B1184"/>
      <c r="C1184"/>
      <c r="D1184">
        <f>'DIL Data'!D1315</f>
        <v>15.674899999999999</v>
      </c>
      <c r="E1184">
        <f>'BCS Data'!D1315</f>
        <v>98.176299999999998</v>
      </c>
      <c r="F1184">
        <f>'BCS Data'!E1315</f>
        <v>35.768300000000004</v>
      </c>
      <c r="G1184" s="1">
        <f>(E1184-47.6)/(189-47.6)</f>
        <v>0.35768246110325314</v>
      </c>
      <c r="H1184" s="1">
        <f>0.625*((E1184-47.6)/E1184)</f>
        <v>0.32197370954089732</v>
      </c>
      <c r="I1184" s="1">
        <v>0.88300000000000001</v>
      </c>
      <c r="J1184" s="1">
        <v>1.95</v>
      </c>
      <c r="K1184" s="1">
        <f>0.883/((H1184)^1.95)</f>
        <v>8.0484250049805297</v>
      </c>
      <c r="L1184" s="1">
        <f>D1184/K1184</f>
        <v>1.9475735923860944</v>
      </c>
      <c r="M1184" s="1">
        <f>10000/L1184</f>
        <v>5134.5941632677268</v>
      </c>
      <c r="N1184" s="1">
        <f>(M1184-2142)/2.42</f>
        <v>1236.6091583750938</v>
      </c>
      <c r="O1184" s="1">
        <f>(N1184+243)/0.548</f>
        <v>2700.0167123633096</v>
      </c>
    </row>
    <row r="1185" spans="1:15">
      <c r="A1185">
        <f>'DIL Data'!B1316</f>
        <v>1729.5</v>
      </c>
      <c r="B1185"/>
      <c r="C1185"/>
      <c r="D1185">
        <f>'DIL Data'!D1316</f>
        <v>15.850300000000001</v>
      </c>
      <c r="E1185">
        <f>'BCS Data'!D1316</f>
        <v>97.297399999999996</v>
      </c>
      <c r="F1185">
        <f>'BCS Data'!E1316</f>
        <v>35.146700000000003</v>
      </c>
      <c r="G1185" s="1">
        <f>(E1185-47.6)/(189-47.6)</f>
        <v>0.3514667609618104</v>
      </c>
      <c r="H1185" s="1">
        <f>0.625*((E1185-47.6)/E1185)</f>
        <v>0.31923643386154199</v>
      </c>
      <c r="I1185" s="1">
        <v>0.88300000000000001</v>
      </c>
      <c r="J1185" s="1">
        <v>1.95</v>
      </c>
      <c r="K1185" s="1">
        <f>0.883/((H1185)^1.95)</f>
        <v>8.1835440537012687</v>
      </c>
      <c r="L1185" s="1">
        <f>D1185/K1185</f>
        <v>1.9368503298801449</v>
      </c>
      <c r="M1185" s="1">
        <f>10000/L1185</f>
        <v>5163.0215539776964</v>
      </c>
      <c r="N1185" s="1">
        <f>(M1185-2142)/2.42</f>
        <v>1248.3560140403704</v>
      </c>
      <c r="O1185" s="1">
        <f>(N1185+243)/0.548</f>
        <v>2721.4525803656393</v>
      </c>
    </row>
    <row r="1186" spans="1:15">
      <c r="A1186">
        <f>'DIL Data'!B1317</f>
        <v>1730</v>
      </c>
      <c r="B1186"/>
      <c r="C1186"/>
      <c r="D1186">
        <f>'DIL Data'!D1317</f>
        <v>16.034099999999999</v>
      </c>
      <c r="E1186">
        <f>'BCS Data'!D1317</f>
        <v>96.726799999999997</v>
      </c>
      <c r="F1186">
        <f>'BCS Data'!E1317</f>
        <v>34.743099999999998</v>
      </c>
      <c r="G1186" s="1">
        <f>(E1186-47.6)/(189-47.6)</f>
        <v>0.34743140028288538</v>
      </c>
      <c r="H1186" s="1">
        <f>0.625*((E1186-47.6)/E1186)</f>
        <v>0.3174327073778932</v>
      </c>
      <c r="I1186" s="1">
        <v>0.88300000000000001</v>
      </c>
      <c r="J1186" s="1">
        <v>1.95</v>
      </c>
      <c r="K1186" s="1">
        <f>0.883/((H1186)^1.95)</f>
        <v>8.2744653339296903</v>
      </c>
      <c r="L1186" s="1">
        <f>D1186/K1186</f>
        <v>1.9377807934310507</v>
      </c>
      <c r="M1186" s="1">
        <f>10000/L1186</f>
        <v>5160.5424276571121</v>
      </c>
      <c r="N1186" s="1">
        <f>(M1186-2142)/2.42</f>
        <v>1247.3315816764925</v>
      </c>
      <c r="O1186" s="1">
        <f>(N1186+243)/0.548</f>
        <v>2719.5831782417745</v>
      </c>
    </row>
    <row r="1187" spans="1:15">
      <c r="A1187">
        <f>'DIL Data'!B1318</f>
        <v>1730.5</v>
      </c>
      <c r="B1187"/>
      <c r="C1187"/>
      <c r="D1187">
        <f>'DIL Data'!D1318</f>
        <v>16.167100000000001</v>
      </c>
      <c r="E1187">
        <f>'BCS Data'!D1318</f>
        <v>96.549099999999996</v>
      </c>
      <c r="F1187">
        <f>'BCS Data'!E1318</f>
        <v>34.6175</v>
      </c>
      <c r="G1187" s="1">
        <f>(E1187-47.6)/(189-47.6)</f>
        <v>0.3461746817538896</v>
      </c>
      <c r="H1187" s="1">
        <f>0.625*((E1187-47.6)/E1187)</f>
        <v>0.31686662537506821</v>
      </c>
      <c r="I1187" s="1">
        <v>0.88300000000000001</v>
      </c>
      <c r="J1187" s="1">
        <v>1.95</v>
      </c>
      <c r="K1187" s="1">
        <f>0.883/((H1187)^1.95)</f>
        <v>8.3033153308281396</v>
      </c>
      <c r="L1187" s="1">
        <f>D1187/K1187</f>
        <v>1.9470656425603385</v>
      </c>
      <c r="M1187" s="1">
        <f>10000/L1187</f>
        <v>5135.9336744549973</v>
      </c>
      <c r="N1187" s="1">
        <f>(M1187-2142)/2.42</f>
        <v>1237.1626753946271</v>
      </c>
      <c r="O1187" s="1">
        <f>(N1187+243)/0.548</f>
        <v>2701.0267799172025</v>
      </c>
    </row>
    <row r="1188" spans="1:15">
      <c r="A1188">
        <f>'DIL Data'!B1319</f>
        <v>1731</v>
      </c>
      <c r="B1188"/>
      <c r="C1188"/>
      <c r="D1188">
        <f>'DIL Data'!D1319</f>
        <v>16.279599999999999</v>
      </c>
      <c r="E1188">
        <f>'BCS Data'!D1319</f>
        <v>96.322000000000003</v>
      </c>
      <c r="F1188">
        <f>'BCS Data'!E1319</f>
        <v>34.456800000000001</v>
      </c>
      <c r="G1188" s="1">
        <f>(E1188-47.6)/(189-47.6)</f>
        <v>0.34456859971711457</v>
      </c>
      <c r="H1188" s="1">
        <f>0.625*((E1188-47.6)/E1188)</f>
        <v>0.31614013413342745</v>
      </c>
      <c r="I1188" s="1">
        <v>0.88300000000000001</v>
      </c>
      <c r="J1188" s="1">
        <v>1.95</v>
      </c>
      <c r="K1188" s="1">
        <f>0.883/((H1188)^1.95)</f>
        <v>8.3405639922613908</v>
      </c>
      <c r="L1188" s="1">
        <f>D1188/K1188</f>
        <v>1.951858413304504</v>
      </c>
      <c r="M1188" s="1">
        <f>10000/L1188</f>
        <v>5123.3224356012379</v>
      </c>
      <c r="N1188" s="1">
        <f>(M1188-2142)/2.42</f>
        <v>1231.9514196699331</v>
      </c>
      <c r="O1188" s="1">
        <f>(N1188+243)/0.548</f>
        <v>2691.5171891787099</v>
      </c>
    </row>
    <row r="1189" spans="1:15">
      <c r="A1189">
        <f>'DIL Data'!B1320</f>
        <v>1731.5</v>
      </c>
      <c r="B1189"/>
      <c r="C1189"/>
      <c r="D1189">
        <f>'DIL Data'!D1320</f>
        <v>16.3627</v>
      </c>
      <c r="E1189">
        <f>'BCS Data'!D1320</f>
        <v>95.743300000000005</v>
      </c>
      <c r="F1189">
        <f>'BCS Data'!E1320</f>
        <v>34.047600000000003</v>
      </c>
      <c r="G1189" s="1">
        <f>(E1189-47.6)/(189-47.6)</f>
        <v>0.34047595473833098</v>
      </c>
      <c r="H1189" s="1">
        <f>0.625*((E1189-47.6)/E1189)</f>
        <v>0.31427329640820822</v>
      </c>
      <c r="I1189" s="1">
        <v>0.88300000000000001</v>
      </c>
      <c r="J1189" s="1">
        <v>1.95</v>
      </c>
      <c r="K1189" s="1">
        <f>0.883/((H1189)^1.95)</f>
        <v>8.43744812791393</v>
      </c>
      <c r="L1189" s="1">
        <f>D1189/K1189</f>
        <v>1.9392948853654766</v>
      </c>
      <c r="M1189" s="1">
        <f>10000/L1189</f>
        <v>5156.5133675456555</v>
      </c>
      <c r="N1189" s="1">
        <f>(M1189-2142)/2.42</f>
        <v>1245.6666808039899</v>
      </c>
      <c r="O1189" s="1">
        <f>(N1189+243)/0.548</f>
        <v>2716.5450379634849</v>
      </c>
    </row>
    <row r="1190" spans="1:15">
      <c r="A1190">
        <f>'DIL Data'!B1321</f>
        <v>1732</v>
      </c>
      <c r="B1190"/>
      <c r="C1190"/>
      <c r="D1190">
        <f>'DIL Data'!D1321</f>
        <v>16.376300000000001</v>
      </c>
      <c r="E1190">
        <f>'BCS Data'!D1321</f>
        <v>95.482600000000005</v>
      </c>
      <c r="F1190">
        <f>'BCS Data'!E1321</f>
        <v>33.863199999999999</v>
      </c>
      <c r="G1190" s="1">
        <f>(E1190-47.6)/(189-47.6)</f>
        <v>0.33863224893917965</v>
      </c>
      <c r="H1190" s="1">
        <f>0.625*((E1190-47.6)/E1190)</f>
        <v>0.31342490673693429</v>
      </c>
      <c r="I1190" s="1">
        <v>0.88300000000000001</v>
      </c>
      <c r="J1190" s="1">
        <v>1.95</v>
      </c>
      <c r="K1190" s="1">
        <f>0.883/((H1190)^1.95)</f>
        <v>8.4820410162912339</v>
      </c>
      <c r="L1190" s="1">
        <f>D1190/K1190</f>
        <v>1.9307027599308315</v>
      </c>
      <c r="M1190" s="1">
        <f>10000/L1190</f>
        <v>5179.4611824961885</v>
      </c>
      <c r="N1190" s="1">
        <f>(M1190-2142)/2.42</f>
        <v>1255.1492489653672</v>
      </c>
      <c r="O1190" s="1">
        <f>(N1190+243)/0.548</f>
        <v>2733.8489944623489</v>
      </c>
    </row>
    <row r="1191" spans="1:15">
      <c r="A1191">
        <f>'DIL Data'!B1322</f>
        <v>1732.5</v>
      </c>
      <c r="B1191"/>
      <c r="C1191"/>
      <c r="D1191">
        <f>'DIL Data'!D1322</f>
        <v>16.339300000000001</v>
      </c>
      <c r="E1191">
        <f>'BCS Data'!D1322</f>
        <v>95.326999999999998</v>
      </c>
      <c r="F1191">
        <f>'BCS Data'!E1322</f>
        <v>33.7532</v>
      </c>
      <c r="G1191" s="1">
        <f>(E1191-47.6)/(189-47.6)</f>
        <v>0.33753182461103248</v>
      </c>
      <c r="H1191" s="1">
        <f>0.625*((E1191-47.6)/E1191)</f>
        <v>0.31291633010584619</v>
      </c>
      <c r="I1191" s="1">
        <v>0.88300000000000001</v>
      </c>
      <c r="J1191" s="1">
        <v>1.95</v>
      </c>
      <c r="K1191" s="1">
        <f>0.883/((H1191)^1.95)</f>
        <v>8.5089438664296022</v>
      </c>
      <c r="L1191" s="1">
        <f>D1191/K1191</f>
        <v>1.9202500635200521</v>
      </c>
      <c r="M1191" s="1">
        <f>10000/L1191</f>
        <v>5207.6550809579367</v>
      </c>
      <c r="N1191" s="1">
        <f>(M1191-2142)/2.42</f>
        <v>1266.7996202305524</v>
      </c>
      <c r="O1191" s="1">
        <f>(N1191+243)/0.548</f>
        <v>2755.1087960411537</v>
      </c>
    </row>
    <row r="1192" spans="1:15">
      <c r="A1192">
        <f>'DIL Data'!B1323</f>
        <v>1733</v>
      </c>
      <c r="B1192"/>
      <c r="C1192"/>
      <c r="D1192">
        <f>'DIL Data'!D1323</f>
        <v>16.319800000000001</v>
      </c>
      <c r="E1192">
        <f>'BCS Data'!D1323</f>
        <v>95.349500000000006</v>
      </c>
      <c r="F1192">
        <f>'BCS Data'!E1323</f>
        <v>33.769100000000002</v>
      </c>
      <c r="G1192" s="1">
        <f>(E1192-47.6)/(189-47.6)</f>
        <v>0.33769094766619523</v>
      </c>
      <c r="H1192" s="1">
        <f>0.625*((E1192-47.6)/E1192)</f>
        <v>0.31298997372823145</v>
      </c>
      <c r="I1192" s="1">
        <v>0.88300000000000001</v>
      </c>
      <c r="J1192" s="1">
        <v>1.95</v>
      </c>
      <c r="K1192" s="1">
        <f>0.883/((H1192)^1.95)</f>
        <v>8.5050402562145724</v>
      </c>
      <c r="L1192" s="1">
        <f>D1192/K1192</f>
        <v>1.9188386542997535</v>
      </c>
      <c r="M1192" s="1">
        <f>10000/L1192</f>
        <v>5211.4855918666726</v>
      </c>
      <c r="N1192" s="1">
        <f>(M1192-2142)/2.42</f>
        <v>1268.3824759779638</v>
      </c>
      <c r="O1192" s="1">
        <f>(N1192+243)/0.548</f>
        <v>2757.99721893789</v>
      </c>
    </row>
    <row r="1193" spans="1:15">
      <c r="A1193">
        <f>'DIL Data'!B1324</f>
        <v>1733.5</v>
      </c>
      <c r="B1193"/>
      <c r="C1193"/>
      <c r="D1193">
        <f>'DIL Data'!D1324</f>
        <v>16.338000000000001</v>
      </c>
      <c r="E1193">
        <f>'BCS Data'!D1324</f>
        <v>96.052000000000007</v>
      </c>
      <c r="F1193">
        <f>'BCS Data'!E1324</f>
        <v>34.265900000000002</v>
      </c>
      <c r="G1193" s="1">
        <f>(E1193-47.6)/(189-47.6)</f>
        <v>0.34265912305516266</v>
      </c>
      <c r="H1193" s="1">
        <f>0.625*((E1193-47.6)/E1193)</f>
        <v>0.31527193603464793</v>
      </c>
      <c r="I1193" s="1">
        <v>0.88300000000000001</v>
      </c>
      <c r="J1193" s="1">
        <v>1.95</v>
      </c>
      <c r="K1193" s="1">
        <f>0.883/((H1193)^1.95)</f>
        <v>8.3854107687584989</v>
      </c>
      <c r="L1193" s="1">
        <f>D1193/K1193</f>
        <v>1.9483839790974153</v>
      </c>
      <c r="M1193" s="1">
        <f>10000/L1193</f>
        <v>5132.4585437376045</v>
      </c>
      <c r="N1193" s="1">
        <f>(M1193-2142)/2.42</f>
        <v>1235.7266709659523</v>
      </c>
      <c r="O1193" s="1">
        <f>(N1193+243)/0.548</f>
        <v>2698.4063338794749</v>
      </c>
    </row>
    <row r="1194" spans="1:15">
      <c r="A1194">
        <f>'DIL Data'!B1325</f>
        <v>1734</v>
      </c>
      <c r="B1194"/>
      <c r="C1194"/>
      <c r="D1194">
        <f>'DIL Data'!D1325</f>
        <v>16.399899999999999</v>
      </c>
      <c r="E1194">
        <f>'BCS Data'!D1325</f>
        <v>96.1708</v>
      </c>
      <c r="F1194">
        <f>'BCS Data'!E1325</f>
        <v>34.349899999999998</v>
      </c>
      <c r="G1194" s="1">
        <f>(E1194-47.6)/(189-47.6)</f>
        <v>0.3434992927864215</v>
      </c>
      <c r="H1194" s="1">
        <f>0.625*((E1194-47.6)/E1194)</f>
        <v>0.31565454379083879</v>
      </c>
      <c r="I1194" s="1">
        <v>0.88300000000000001</v>
      </c>
      <c r="J1194" s="1">
        <v>1.95</v>
      </c>
      <c r="K1194" s="1">
        <f>0.883/((H1194)^1.95)</f>
        <v>8.3656023159668802</v>
      </c>
      <c r="L1194" s="1">
        <f>D1194/K1194</f>
        <v>1.9603967987694775</v>
      </c>
      <c r="M1194" s="1">
        <f>10000/L1194</f>
        <v>5101.0081256391077</v>
      </c>
      <c r="N1194" s="1">
        <f>(M1194-2142)/2.42</f>
        <v>1222.7306304293834</v>
      </c>
      <c r="O1194" s="1">
        <f>(N1194+243)/0.548</f>
        <v>2674.6909314404802</v>
      </c>
    </row>
    <row r="1195" spans="1:15">
      <c r="A1195">
        <f>'DIL Data'!B1326</f>
        <v>1734.5</v>
      </c>
      <c r="B1195"/>
      <c r="C1195"/>
      <c r="D1195">
        <f>'DIL Data'!D1326</f>
        <v>16.532399999999999</v>
      </c>
      <c r="E1195">
        <f>'BCS Data'!D1326</f>
        <v>96.430499999999995</v>
      </c>
      <c r="F1195">
        <f>'BCS Data'!E1326</f>
        <v>34.5336</v>
      </c>
      <c r="G1195" s="1">
        <f>(E1195-47.6)/(189-47.6)</f>
        <v>0.34533592644978778</v>
      </c>
      <c r="H1195" s="1">
        <f>0.625*((E1195-47.6)/E1195)</f>
        <v>0.31648765172844684</v>
      </c>
      <c r="I1195" s="1">
        <v>0.88300000000000001</v>
      </c>
      <c r="J1195" s="1">
        <v>1.95</v>
      </c>
      <c r="K1195" s="1">
        <f>0.883/((H1195)^1.95)</f>
        <v>8.3227145981216903</v>
      </c>
      <c r="L1195" s="1">
        <f>D1195/K1195</f>
        <v>1.9864191911291911</v>
      </c>
      <c r="M1195" s="1">
        <f>10000/L1195</f>
        <v>5034.1841463560586</v>
      </c>
      <c r="N1195" s="1">
        <f>(M1195-2142)/2.42</f>
        <v>1195.117415849611</v>
      </c>
      <c r="O1195" s="1">
        <f>(N1195+243)/0.548</f>
        <v>2624.3018537401658</v>
      </c>
    </row>
    <row r="1196" spans="1:15">
      <c r="A1196">
        <f>'DIL Data'!B1327</f>
        <v>1735</v>
      </c>
      <c r="B1196"/>
      <c r="C1196"/>
      <c r="D1196">
        <f>'DIL Data'!D1327</f>
        <v>16.714500000000001</v>
      </c>
      <c r="E1196">
        <f>'BCS Data'!D1327</f>
        <v>97.008700000000005</v>
      </c>
      <c r="F1196">
        <f>'BCS Data'!E1327</f>
        <v>34.942500000000003</v>
      </c>
      <c r="G1196" s="1">
        <f>(E1196-47.6)/(189-47.6)</f>
        <v>0.34942503536067893</v>
      </c>
      <c r="H1196" s="1">
        <f>0.625*((E1196-47.6)/E1196)</f>
        <v>0.3183264748419472</v>
      </c>
      <c r="I1196" s="1">
        <v>0.88300000000000001</v>
      </c>
      <c r="J1196" s="1">
        <v>1.95</v>
      </c>
      <c r="K1196" s="1">
        <f>0.883/((H1196)^1.95)</f>
        <v>8.2292228211282108</v>
      </c>
      <c r="L1196" s="1">
        <f>D1196/K1196</f>
        <v>2.0311152539321418</v>
      </c>
      <c r="M1196" s="1">
        <f>10000/L1196</f>
        <v>4923.403524561435</v>
      </c>
      <c r="N1196" s="1">
        <f>(M1196-2142)/2.42</f>
        <v>1149.3402994055516</v>
      </c>
      <c r="O1196" s="1">
        <f>(N1196+243)/0.548</f>
        <v>2540.7669697181595</v>
      </c>
    </row>
    <row r="1197" spans="1:15">
      <c r="A1197">
        <f>'DIL Data'!B1328</f>
        <v>1735.5</v>
      </c>
      <c r="B1197"/>
      <c r="C1197"/>
      <c r="D1197">
        <f>'DIL Data'!D1328</f>
        <v>16.880400000000002</v>
      </c>
      <c r="E1197">
        <f>'BCS Data'!D1328</f>
        <v>96.113200000000006</v>
      </c>
      <c r="F1197">
        <f>'BCS Data'!E1328</f>
        <v>34.309199999999997</v>
      </c>
      <c r="G1197" s="1">
        <f>(E1197-47.6)/(189-47.6)</f>
        <v>0.34309193776520513</v>
      </c>
      <c r="H1197" s="1">
        <f>0.625*((E1197-47.6)/E1197)</f>
        <v>0.3154691551212529</v>
      </c>
      <c r="I1197" s="1">
        <v>0.88300000000000001</v>
      </c>
      <c r="J1197" s="1">
        <v>1.95</v>
      </c>
      <c r="K1197" s="1">
        <f>0.883/((H1197)^1.95)</f>
        <v>8.3751914485189403</v>
      </c>
      <c r="L1197" s="1">
        <f>D1197/K1197</f>
        <v>2.0155240753314496</v>
      </c>
      <c r="M1197" s="1">
        <f>10000/L1197</f>
        <v>4961.4887375411363</v>
      </c>
      <c r="N1197" s="1">
        <f>(M1197-2142)/2.42</f>
        <v>1165.0779907194778</v>
      </c>
      <c r="O1197" s="1">
        <f>(N1197+243)/0.548</f>
        <v>2569.4853845245943</v>
      </c>
    </row>
    <row r="1198" spans="1:15">
      <c r="A1198">
        <f>'DIL Data'!B1329</f>
        <v>1736</v>
      </c>
      <c r="B1198"/>
      <c r="C1198"/>
      <c r="D1198">
        <f>'DIL Data'!D1329</f>
        <v>16.973700000000001</v>
      </c>
      <c r="E1198">
        <f>'BCS Data'!D1329</f>
        <v>94.921199999999999</v>
      </c>
      <c r="F1198">
        <f>'BCS Data'!E1329</f>
        <v>33.466200000000001</v>
      </c>
      <c r="G1198" s="1">
        <f>(E1198-47.6)/(189-47.6)</f>
        <v>0.33466195190947662</v>
      </c>
      <c r="H1198" s="1">
        <f>0.625*((E1198-47.6)/E1198)</f>
        <v>0.311582133390644</v>
      </c>
      <c r="I1198" s="1">
        <v>0.88300000000000001</v>
      </c>
      <c r="J1198" s="1">
        <v>1.95</v>
      </c>
      <c r="K1198" s="1">
        <f>0.883/((H1198)^1.95)</f>
        <v>8.5801373042951408</v>
      </c>
      <c r="L1198" s="1">
        <f>D1198/K1198</f>
        <v>1.9782550556041938</v>
      </c>
      <c r="M1198" s="1">
        <f>10000/L1198</f>
        <v>5054.9599110948939</v>
      </c>
      <c r="N1198" s="1">
        <f>(M1198-2142)/2.42</f>
        <v>1203.7024426011958</v>
      </c>
      <c r="O1198" s="1">
        <f>(N1198+243)/0.548</f>
        <v>2639.9679609510872</v>
      </c>
    </row>
    <row r="1199" spans="1:15">
      <c r="A1199">
        <f>'DIL Data'!B1330</f>
        <v>1736.5</v>
      </c>
      <c r="B1199"/>
      <c r="C1199"/>
      <c r="D1199">
        <f>'DIL Data'!D1330</f>
        <v>17.003900000000002</v>
      </c>
      <c r="E1199">
        <f>'BCS Data'!D1330</f>
        <v>94.267300000000006</v>
      </c>
      <c r="F1199">
        <f>'BCS Data'!E1330</f>
        <v>33.003799999999998</v>
      </c>
      <c r="G1199" s="1">
        <f>(E1199-47.6)/(189-47.6)</f>
        <v>0.33003748231966057</v>
      </c>
      <c r="H1199" s="1">
        <f>0.625*((E1199-47.6)/E1199)</f>
        <v>0.30940806090765305</v>
      </c>
      <c r="I1199" s="1">
        <v>0.88300000000000001</v>
      </c>
      <c r="J1199" s="1">
        <v>1.95</v>
      </c>
      <c r="K1199" s="1">
        <f>0.883/((H1199)^1.95)</f>
        <v>8.698092796956562</v>
      </c>
      <c r="L1199" s="1">
        <f>D1199/K1199</f>
        <v>1.9548998150433183</v>
      </c>
      <c r="M1199" s="1">
        <f>10000/L1199</f>
        <v>5115.3516528305627</v>
      </c>
      <c r="N1199" s="1">
        <f>(M1199-2142)/2.42</f>
        <v>1228.6577077812242</v>
      </c>
      <c r="O1199" s="1">
        <f>(N1199+243)/0.548</f>
        <v>2685.5067660241316</v>
      </c>
    </row>
    <row r="1200" spans="1:15">
      <c r="A1200">
        <f>'DIL Data'!B1331</f>
        <v>1737</v>
      </c>
      <c r="B1200"/>
      <c r="C1200"/>
      <c r="D1200">
        <f>'DIL Data'!D1331</f>
        <v>17.0549</v>
      </c>
      <c r="E1200">
        <f>'BCS Data'!D1331</f>
        <v>93.686599999999999</v>
      </c>
      <c r="F1200">
        <f>'BCS Data'!E1331</f>
        <v>32.5931</v>
      </c>
      <c r="G1200" s="1">
        <f>(E1200-47.6)/(189-47.6)</f>
        <v>0.32593069306930689</v>
      </c>
      <c r="H1200" s="1">
        <f>0.625*((E1200-47.6)/E1200)</f>
        <v>0.3074519194847502</v>
      </c>
      <c r="I1200" s="1">
        <v>0.88300000000000001</v>
      </c>
      <c r="J1200" s="1">
        <v>1.95</v>
      </c>
      <c r="K1200" s="1">
        <f>0.883/((H1200)^1.95)</f>
        <v>8.806333866802893</v>
      </c>
      <c r="L1200" s="1">
        <f>D1200/K1200</f>
        <v>1.9366628903648095</v>
      </c>
      <c r="M1200" s="1">
        <f>10000/L1200</f>
        <v>5163.5212559457359</v>
      </c>
      <c r="N1200" s="1">
        <f>(M1200-2142)/2.42</f>
        <v>1248.5625024569158</v>
      </c>
      <c r="O1200" s="1">
        <f>(N1200+243)/0.548</f>
        <v>2721.8293840454667</v>
      </c>
    </row>
    <row r="1201" spans="1:15">
      <c r="A1201">
        <f>'DIL Data'!B1332</f>
        <v>1737.5</v>
      </c>
      <c r="B1201"/>
      <c r="C1201"/>
      <c r="D1201">
        <f>'DIL Data'!D1332</f>
        <v>17.1066</v>
      </c>
      <c r="E1201">
        <f>'BCS Data'!D1332</f>
        <v>94.366299999999995</v>
      </c>
      <c r="F1201">
        <f>'BCS Data'!E1332</f>
        <v>33.073799999999999</v>
      </c>
      <c r="G1201" s="1">
        <f>(E1201-47.6)/(189-47.6)</f>
        <v>0.3307376237623762</v>
      </c>
      <c r="H1201" s="1">
        <f>0.625*((E1201-47.6)/E1201)</f>
        <v>0.30973914946331471</v>
      </c>
      <c r="I1201" s="1">
        <v>0.88300000000000001</v>
      </c>
      <c r="J1201" s="1">
        <v>1.95</v>
      </c>
      <c r="K1201" s="1">
        <f>0.883/((H1201)^1.95)</f>
        <v>8.6799716306080832</v>
      </c>
      <c r="L1201" s="1">
        <f>D1201/K1201</f>
        <v>1.970812892945087</v>
      </c>
      <c r="M1201" s="1">
        <f>10000/L1201</f>
        <v>5074.0483968807848</v>
      </c>
      <c r="N1201" s="1">
        <f>(M1201-2142)/2.42</f>
        <v>1211.5902466449525</v>
      </c>
      <c r="O1201" s="1">
        <f>(N1201+243)/0.548</f>
        <v>2654.3617639506429</v>
      </c>
    </row>
    <row r="1202" spans="1:15">
      <c r="A1202">
        <f>'DIL Data'!B1333</f>
        <v>1738</v>
      </c>
      <c r="B1202"/>
      <c r="C1202"/>
      <c r="D1202">
        <f>'DIL Data'!D1333</f>
        <v>16.976400000000002</v>
      </c>
      <c r="E1202">
        <f>'BCS Data'!D1333</f>
        <v>95.558800000000005</v>
      </c>
      <c r="F1202">
        <f>'BCS Data'!E1333</f>
        <v>33.917099999999998</v>
      </c>
      <c r="G1202" s="1">
        <f>(E1202-47.6)/(189-47.6)</f>
        <v>0.33917114568599721</v>
      </c>
      <c r="H1202" s="1">
        <f>0.625*((E1202-47.6)/E1202)</f>
        <v>0.31367336132308071</v>
      </c>
      <c r="I1202" s="1">
        <v>0.88300000000000001</v>
      </c>
      <c r="J1202" s="1">
        <v>1.95</v>
      </c>
      <c r="K1202" s="1">
        <f>0.883/((H1202)^1.95)</f>
        <v>8.4689449480847028</v>
      </c>
      <c r="L1202" s="1">
        <f>D1202/K1202</f>
        <v>2.0045472138580029</v>
      </c>
      <c r="M1202" s="1">
        <f>10000/L1202</f>
        <v>4988.657753165985</v>
      </c>
      <c r="N1202" s="1">
        <f>(M1202-2142)/2.42</f>
        <v>1176.3048566801592</v>
      </c>
      <c r="O1202" s="1">
        <f>(N1202+243)/0.548</f>
        <v>2589.9723662046699</v>
      </c>
    </row>
    <row r="1203" spans="1:15">
      <c r="A1203">
        <f>'DIL Data'!B1334</f>
        <v>1738.5</v>
      </c>
      <c r="B1203"/>
      <c r="C1203"/>
      <c r="D1203">
        <f>'DIL Data'!D1334</f>
        <v>16.5946</v>
      </c>
      <c r="E1203">
        <f>'BCS Data'!D1334</f>
        <v>96.531400000000005</v>
      </c>
      <c r="F1203">
        <f>'BCS Data'!E1334</f>
        <v>34.604999999999997</v>
      </c>
      <c r="G1203" s="1">
        <f>(E1203-47.6)/(189-47.6)</f>
        <v>0.34604950495049508</v>
      </c>
      <c r="H1203" s="1">
        <f>0.625*((E1203-47.6)/E1203)</f>
        <v>0.31681012603152969</v>
      </c>
      <c r="I1203" s="1">
        <v>0.88300000000000001</v>
      </c>
      <c r="J1203" s="1">
        <v>1.95</v>
      </c>
      <c r="K1203" s="1">
        <f>0.883/((H1203)^1.95)</f>
        <v>8.3062031319304239</v>
      </c>
      <c r="L1203" s="1">
        <f>D1203/K1203</f>
        <v>1.9978562691547479</v>
      </c>
      <c r="M1203" s="1">
        <f>10000/L1203</f>
        <v>5005.3650777544653</v>
      </c>
      <c r="N1203" s="1">
        <f>(M1203-2142)/2.42</f>
        <v>1183.2087098158947</v>
      </c>
      <c r="O1203" s="1">
        <f>(N1203+243)/0.548</f>
        <v>2602.5706383501729</v>
      </c>
    </row>
    <row r="1204" spans="1:15">
      <c r="A1204">
        <f>'DIL Data'!B1335</f>
        <v>1739</v>
      </c>
      <c r="B1204"/>
      <c r="C1204"/>
      <c r="D1204">
        <f>'DIL Data'!D1335</f>
        <v>16.119499999999999</v>
      </c>
      <c r="E1204">
        <f>'BCS Data'!D1335</f>
        <v>97.272199999999998</v>
      </c>
      <c r="F1204">
        <f>'BCS Data'!E1335</f>
        <v>35.128799999999998</v>
      </c>
      <c r="G1204" s="1">
        <f>(E1204-47.6)/(189-47.6)</f>
        <v>0.35128854314002828</v>
      </c>
      <c r="H1204" s="1">
        <f>0.625*((E1204-47.6)/E1204)</f>
        <v>0.31915722066530822</v>
      </c>
      <c r="I1204" s="1">
        <v>0.88300000000000001</v>
      </c>
      <c r="J1204" s="1">
        <v>1.95</v>
      </c>
      <c r="K1204" s="1">
        <f>0.883/((H1204)^1.95)</f>
        <v>8.1875051928227283</v>
      </c>
      <c r="L1204" s="1">
        <f>D1204/K1204</f>
        <v>1.9687926444468773</v>
      </c>
      <c r="M1204" s="1">
        <f>10000/L1204</f>
        <v>5079.2550592901325</v>
      </c>
      <c r="N1204" s="1">
        <f>(M1204-2142)/2.42</f>
        <v>1213.7417600372448</v>
      </c>
      <c r="O1204" s="1">
        <f>(N1204+243)/0.548</f>
        <v>2658.2878832796437</v>
      </c>
    </row>
    <row r="1205" spans="1:15">
      <c r="A1205">
        <f>'DIL Data'!B1336</f>
        <v>1739.5</v>
      </c>
      <c r="B1205"/>
      <c r="C1205"/>
      <c r="D1205">
        <f>'DIL Data'!D1336</f>
        <v>15.6793</v>
      </c>
      <c r="E1205">
        <f>'BCS Data'!D1336</f>
        <v>98.161799999999999</v>
      </c>
      <c r="F1205">
        <f>'BCS Data'!E1336</f>
        <v>35.758000000000003</v>
      </c>
      <c r="G1205" s="1">
        <f>(E1205-47.6)/(189-47.6)</f>
        <v>0.35757991513437054</v>
      </c>
      <c r="H1205" s="1">
        <f>0.625*((E1205-47.6)/E1205)</f>
        <v>0.32192894792067783</v>
      </c>
      <c r="I1205" s="1">
        <v>0.88300000000000001</v>
      </c>
      <c r="J1205" s="1">
        <v>1.95</v>
      </c>
      <c r="K1205" s="1">
        <f>0.883/((H1205)^1.95)</f>
        <v>8.0506073326687275</v>
      </c>
      <c r="L1205" s="1">
        <f>D1205/K1205</f>
        <v>1.9475921942403824</v>
      </c>
      <c r="M1205" s="1">
        <f>10000/L1205</f>
        <v>5134.5451217010504</v>
      </c>
      <c r="N1205" s="1">
        <f>(M1205-2142)/2.42</f>
        <v>1236.588893264897</v>
      </c>
      <c r="O1205" s="1">
        <f>(N1205+243)/0.548</f>
        <v>2699.9797322352133</v>
      </c>
    </row>
    <row r="1206" spans="1:15">
      <c r="A1206">
        <f>'DIL Data'!B1337</f>
        <v>1740</v>
      </c>
      <c r="B1206"/>
      <c r="C1206"/>
      <c r="D1206">
        <f>'DIL Data'!D1337</f>
        <v>15.237399999999999</v>
      </c>
      <c r="E1206">
        <f>'BCS Data'!D1337</f>
        <v>99.265600000000006</v>
      </c>
      <c r="F1206">
        <f>'BCS Data'!E1337</f>
        <v>36.538600000000002</v>
      </c>
      <c r="G1206" s="1">
        <f>(E1206-47.6)/(189-47.6)</f>
        <v>0.36538613861386143</v>
      </c>
      <c r="H1206" s="1">
        <f>0.625*((E1206-47.6)/E1206)</f>
        <v>0.32529899582534133</v>
      </c>
      <c r="I1206" s="1">
        <v>0.88300000000000001</v>
      </c>
      <c r="J1206" s="1">
        <v>1.95</v>
      </c>
      <c r="K1206" s="1">
        <f>0.883/((H1206)^1.95)</f>
        <v>7.8887718198142718</v>
      </c>
      <c r="L1206" s="1">
        <f>D1206/K1206</f>
        <v>1.9315300718583515</v>
      </c>
      <c r="M1206" s="1">
        <f>10000/L1206</f>
        <v>5177.2427184521457</v>
      </c>
      <c r="N1206" s="1">
        <f>(M1206-2142)/2.42</f>
        <v>1254.2325282860106</v>
      </c>
      <c r="O1206" s="1">
        <f>(N1206+243)/0.548</f>
        <v>2732.1761465073187</v>
      </c>
    </row>
    <row r="1207" spans="1:15">
      <c r="A1207">
        <f>'DIL Data'!B1338</f>
        <v>1740.5</v>
      </c>
      <c r="B1207"/>
      <c r="C1207"/>
      <c r="D1207">
        <f>'DIL Data'!D1338</f>
        <v>14.7562</v>
      </c>
      <c r="E1207">
        <f>'BCS Data'!D1338</f>
        <v>100.42959999999999</v>
      </c>
      <c r="F1207">
        <f>'BCS Data'!E1338</f>
        <v>37.361800000000002</v>
      </c>
      <c r="G1207" s="1">
        <f>(E1207-47.6)/(189-47.6)</f>
        <v>0.37361810466760953</v>
      </c>
      <c r="H1207" s="1">
        <f>0.625*((E1207-47.6)/E1207)</f>
        <v>0.32877259294072658</v>
      </c>
      <c r="I1207" s="1">
        <v>0.88300000000000001</v>
      </c>
      <c r="J1207" s="1">
        <v>1.95</v>
      </c>
      <c r="K1207" s="1">
        <f>0.883/((H1207)^1.95)</f>
        <v>7.7270597463332162</v>
      </c>
      <c r="L1207" s="1">
        <f>D1207/K1207</f>
        <v>1.9096785173690909</v>
      </c>
      <c r="M1207" s="1">
        <f>10000/L1207</f>
        <v>5236.483475646316</v>
      </c>
      <c r="N1207" s="1">
        <f>(M1207-2142)/2.42</f>
        <v>1278.7121800191389</v>
      </c>
      <c r="O1207" s="1">
        <f>(N1207+243)/0.548</f>
        <v>2776.8470438305453</v>
      </c>
    </row>
    <row r="1208" spans="1:15">
      <c r="A1208">
        <f>'DIL Data'!B1339</f>
        <v>1741</v>
      </c>
      <c r="B1208"/>
      <c r="C1208"/>
      <c r="D1208">
        <f>'DIL Data'!D1339</f>
        <v>14.315099999999999</v>
      </c>
      <c r="E1208">
        <f>'BCS Data'!D1339</f>
        <v>101.0942</v>
      </c>
      <c r="F1208">
        <f>'BCS Data'!E1339</f>
        <v>37.831800000000001</v>
      </c>
      <c r="G1208" s="1">
        <f>(E1208-47.6)/(189-47.6)</f>
        <v>0.37831824611032527</v>
      </c>
      <c r="H1208" s="1">
        <f>0.625*((E1208-47.6)/E1208)</f>
        <v>0.33072001163271481</v>
      </c>
      <c r="I1208" s="1">
        <v>0.88300000000000001</v>
      </c>
      <c r="J1208" s="1">
        <v>1.95</v>
      </c>
      <c r="K1208" s="1">
        <f>0.883/((H1208)^1.95)</f>
        <v>7.6385825814461308</v>
      </c>
      <c r="L1208" s="1">
        <f>D1208/K1208</f>
        <v>1.8740518738084881</v>
      </c>
      <c r="M1208" s="1">
        <f>10000/L1208</f>
        <v>5336.0315900315964</v>
      </c>
      <c r="N1208" s="1">
        <f>(M1208-2142)/2.42</f>
        <v>1319.8477644758664</v>
      </c>
      <c r="O1208" s="1">
        <f>(N1208+243)/0.548</f>
        <v>2851.9119789705587</v>
      </c>
    </row>
    <row r="1209" spans="1:15">
      <c r="A1209">
        <f>'DIL Data'!B1340</f>
        <v>1741.5</v>
      </c>
      <c r="B1209"/>
      <c r="C1209"/>
      <c r="D1209">
        <f>'DIL Data'!D1340</f>
        <v>14.0083</v>
      </c>
      <c r="E1209">
        <f>'BCS Data'!D1340</f>
        <v>101.0801</v>
      </c>
      <c r="F1209">
        <f>'BCS Data'!E1340</f>
        <v>37.821899999999999</v>
      </c>
      <c r="G1209" s="1">
        <f>(E1209-47.6)/(189-47.6)</f>
        <v>0.3782185289957567</v>
      </c>
      <c r="H1209" s="1">
        <f>0.625*((E1209-47.6)/E1209)</f>
        <v>0.33067896153644483</v>
      </c>
      <c r="I1209" s="1">
        <v>0.88300000000000001</v>
      </c>
      <c r="J1209" s="1">
        <v>1.95</v>
      </c>
      <c r="K1209" s="1">
        <f>0.883/((H1209)^1.95)</f>
        <v>7.6404317675117106</v>
      </c>
      <c r="L1209" s="1">
        <f>D1209/K1209</f>
        <v>1.833443505060204</v>
      </c>
      <c r="M1209" s="1">
        <f>10000/L1209</f>
        <v>5454.2176905917995</v>
      </c>
      <c r="N1209" s="1">
        <f>(M1209-2142)/2.42</f>
        <v>1368.6849961123139</v>
      </c>
      <c r="O1209" s="1">
        <f>(N1209+243)/0.548</f>
        <v>2941.0310148034923</v>
      </c>
    </row>
    <row r="1210" spans="1:15">
      <c r="A1210">
        <f>'DIL Data'!B1341</f>
        <v>1742</v>
      </c>
      <c r="B1210"/>
      <c r="C1210"/>
      <c r="D1210">
        <f>'DIL Data'!D1341</f>
        <v>13.8377</v>
      </c>
      <c r="E1210">
        <f>'BCS Data'!D1341</f>
        <v>100.5928</v>
      </c>
      <c r="F1210">
        <f>'BCS Data'!E1341</f>
        <v>37.477200000000003</v>
      </c>
      <c r="G1210" s="1">
        <f>(E1210-47.6)/(189-47.6)</f>
        <v>0.37477227722772272</v>
      </c>
      <c r="H1210" s="1">
        <f>0.625*((E1210-47.6)/E1210)</f>
        <v>0.32925318710683071</v>
      </c>
      <c r="I1210" s="1">
        <v>0.88300000000000001</v>
      </c>
      <c r="J1210" s="1">
        <v>1.95</v>
      </c>
      <c r="K1210" s="1">
        <f>0.883/((H1210)^1.95)</f>
        <v>7.7050813416297421</v>
      </c>
      <c r="L1210" s="1">
        <f>D1210/K1210</f>
        <v>1.7959187432891026</v>
      </c>
      <c r="M1210" s="1">
        <f>10000/L1210</f>
        <v>5568.1806525865877</v>
      </c>
      <c r="N1210" s="1">
        <f>(M1210-2142)/2.42</f>
        <v>1415.7771291680115</v>
      </c>
      <c r="O1210" s="1">
        <f>(N1210+243)/0.548</f>
        <v>3026.9655641752033</v>
      </c>
    </row>
    <row r="1211" spans="1:15">
      <c r="A1211">
        <f>'DIL Data'!B1342</f>
        <v>1742.5</v>
      </c>
      <c r="B1211"/>
      <c r="C1211"/>
      <c r="D1211">
        <f>'DIL Data'!D1342</f>
        <v>13.761900000000001</v>
      </c>
      <c r="E1211">
        <f>'BCS Data'!D1342</f>
        <v>99.890299999999996</v>
      </c>
      <c r="F1211">
        <f>'BCS Data'!E1342</f>
        <v>36.980400000000003</v>
      </c>
      <c r="G1211" s="1">
        <f>(E1211-47.6)/(189-47.6)</f>
        <v>0.36980410183875523</v>
      </c>
      <c r="H1211" s="1">
        <f>0.625*((E1211-47.6)/E1211)</f>
        <v>0.32717328409264956</v>
      </c>
      <c r="I1211" s="1">
        <v>0.88300000000000001</v>
      </c>
      <c r="J1211" s="1">
        <v>1.95</v>
      </c>
      <c r="K1211" s="1">
        <f>0.883/((H1211)^1.95)</f>
        <v>7.8008859500068288</v>
      </c>
      <c r="L1211" s="1">
        <f>D1211/K1211</f>
        <v>1.7641457762868529</v>
      </c>
      <c r="M1211" s="1">
        <f>10000/L1211</f>
        <v>5668.4658005121591</v>
      </c>
      <c r="N1211" s="1">
        <f>(M1211-2142)/2.42</f>
        <v>1457.2172729389088</v>
      </c>
      <c r="O1211" s="1">
        <f>(N1211+243)/0.548</f>
        <v>3102.5862644870595</v>
      </c>
    </row>
    <row r="1212" spans="1:15">
      <c r="A1212">
        <f>'DIL Data'!B1343</f>
        <v>1743</v>
      </c>
      <c r="B1212"/>
      <c r="C1212"/>
      <c r="D1212">
        <f>'DIL Data'!D1343</f>
        <v>13.7506</v>
      </c>
      <c r="E1212">
        <f>'BCS Data'!D1343</f>
        <v>99.270899999999997</v>
      </c>
      <c r="F1212">
        <f>'BCS Data'!E1343</f>
        <v>36.542400000000001</v>
      </c>
      <c r="G1212" s="1">
        <f>(E1212-47.6)/(189-47.6)</f>
        <v>0.36542362093352188</v>
      </c>
      <c r="H1212" s="1">
        <f>0.625*((E1212-47.6)/E1212)</f>
        <v>0.32531499664050589</v>
      </c>
      <c r="I1212" s="1">
        <v>0.88300000000000001</v>
      </c>
      <c r="J1212" s="1">
        <v>1.95</v>
      </c>
      <c r="K1212" s="1">
        <f>0.883/((H1212)^1.95)</f>
        <v>7.8880152101515852</v>
      </c>
      <c r="L1212" s="1">
        <f>D1212/K1212</f>
        <v>1.7432268617209921</v>
      </c>
      <c r="M1212" s="1">
        <f>10000/L1212</f>
        <v>5736.4880151786729</v>
      </c>
      <c r="N1212" s="1">
        <f>(M1212-2142)/2.42</f>
        <v>1485.3256261068896</v>
      </c>
      <c r="O1212" s="1">
        <f>(N1212+243)/0.548</f>
        <v>3153.8788797570974</v>
      </c>
    </row>
    <row r="1213" spans="1:15">
      <c r="A1213">
        <f>'DIL Data'!B1344</f>
        <v>1743.5</v>
      </c>
      <c r="B1213"/>
      <c r="C1213"/>
      <c r="D1213">
        <f>'DIL Data'!D1344</f>
        <v>13.7783</v>
      </c>
      <c r="E1213">
        <f>'BCS Data'!D1344</f>
        <v>98.568100000000001</v>
      </c>
      <c r="F1213">
        <f>'BCS Data'!E1344</f>
        <v>36.045299999999997</v>
      </c>
      <c r="G1213" s="1">
        <f>(E1213-47.6)/(189-47.6)</f>
        <v>0.36045332390381896</v>
      </c>
      <c r="H1213" s="1">
        <f>0.625*((E1213-47.6)/E1213)</f>
        <v>0.32317821384403267</v>
      </c>
      <c r="I1213" s="1">
        <v>0.88300000000000001</v>
      </c>
      <c r="J1213" s="1">
        <v>1.95</v>
      </c>
      <c r="K1213" s="1">
        <f>0.883/((H1213)^1.95)</f>
        <v>7.990034503021521</v>
      </c>
      <c r="L1213" s="1">
        <f>D1213/K1213</f>
        <v>1.724435607229178</v>
      </c>
      <c r="M1213" s="1">
        <f>10000/L1213</f>
        <v>5798.9987901421227</v>
      </c>
      <c r="N1213" s="1">
        <f>(M1213-2142)/2.42</f>
        <v>1511.1565248521169</v>
      </c>
      <c r="O1213" s="1">
        <f>(N1213+243)/0.548</f>
        <v>3201.0155562994833</v>
      </c>
    </row>
    <row r="1214" spans="1:15">
      <c r="A1214">
        <f>'DIL Data'!B1345</f>
        <v>1744</v>
      </c>
      <c r="B1214"/>
      <c r="C1214"/>
      <c r="D1214">
        <f>'DIL Data'!D1345</f>
        <v>13.848699999999999</v>
      </c>
      <c r="E1214">
        <f>'BCS Data'!D1345</f>
        <v>97.453000000000003</v>
      </c>
      <c r="F1214">
        <f>'BCS Data'!E1345</f>
        <v>35.256700000000002</v>
      </c>
      <c r="G1214" s="1">
        <f>(E1214-47.6)/(189-47.6)</f>
        <v>0.35256718528995756</v>
      </c>
      <c r="H1214" s="1">
        <f>0.625*((E1214-47.6)/E1214)</f>
        <v>0.3197246364914369</v>
      </c>
      <c r="I1214" s="1">
        <v>0.88300000000000001</v>
      </c>
      <c r="J1214" s="1">
        <v>1.95</v>
      </c>
      <c r="K1214" s="1">
        <f>0.883/((H1214)^1.95)</f>
        <v>8.1591948405058279</v>
      </c>
      <c r="L1214" s="1">
        <f>D1214/K1214</f>
        <v>1.6973120841837197</v>
      </c>
      <c r="M1214" s="1">
        <f>10000/L1214</f>
        <v>5891.6684168953243</v>
      </c>
      <c r="N1214" s="1">
        <f>(M1214-2142)/2.42</f>
        <v>1549.4497590476547</v>
      </c>
      <c r="O1214" s="1">
        <f>(N1214+243)/0.548</f>
        <v>3270.8937208898806</v>
      </c>
    </row>
    <row r="1215" spans="1:15">
      <c r="A1215">
        <f>'DIL Data'!B1346</f>
        <v>1744.5</v>
      </c>
      <c r="B1215"/>
      <c r="C1215"/>
      <c r="D1215">
        <f>'DIL Data'!D1346</f>
        <v>13.9733</v>
      </c>
      <c r="E1215">
        <f>'BCS Data'!D1346</f>
        <v>96.7423</v>
      </c>
      <c r="F1215">
        <f>'BCS Data'!E1346</f>
        <v>34.754100000000001</v>
      </c>
      <c r="G1215" s="1">
        <f>(E1215-47.6)/(189-47.6)</f>
        <v>0.34754101838755302</v>
      </c>
      <c r="H1215" s="1">
        <f>0.625*((E1215-47.6)/E1215)</f>
        <v>0.31748198564640284</v>
      </c>
      <c r="I1215" s="1">
        <v>0.88300000000000001</v>
      </c>
      <c r="J1215" s="1">
        <v>1.95</v>
      </c>
      <c r="K1215" s="1">
        <f>0.883/((H1215)^1.95)</f>
        <v>8.2719610770059635</v>
      </c>
      <c r="L1215" s="1">
        <f>D1215/K1215</f>
        <v>1.6892366719232239</v>
      </c>
      <c r="M1215" s="1">
        <f>10000/L1215</f>
        <v>5919.8335947886062</v>
      </c>
      <c r="N1215" s="1">
        <f>(M1215-2142)/2.42</f>
        <v>1561.0882623093414</v>
      </c>
      <c r="O1215" s="1">
        <f>(N1215+243)/0.548</f>
        <v>3292.1318655279952</v>
      </c>
    </row>
    <row r="1216" spans="1:15">
      <c r="A1216">
        <f>'DIL Data'!B1347</f>
        <v>1745</v>
      </c>
      <c r="B1216"/>
      <c r="C1216"/>
      <c r="D1216">
        <f>'DIL Data'!D1347</f>
        <v>14.1236</v>
      </c>
      <c r="E1216">
        <f>'BCS Data'!D1347</f>
        <v>95.7654</v>
      </c>
      <c r="F1216">
        <f>'BCS Data'!E1347</f>
        <v>34.063200000000002</v>
      </c>
      <c r="G1216" s="1">
        <f>(E1216-47.6)/(189-47.6)</f>
        <v>0.34063224893917959</v>
      </c>
      <c r="H1216" s="1">
        <f>0.625*((E1216-47.6)/E1216)</f>
        <v>0.31434500351901623</v>
      </c>
      <c r="I1216" s="1">
        <v>0.88300000000000001</v>
      </c>
      <c r="J1216" s="1">
        <v>1.95</v>
      </c>
      <c r="K1216" s="1">
        <f>0.883/((H1216)^1.95)</f>
        <v>8.4336953373385626</v>
      </c>
      <c r="L1216" s="1">
        <f>D1216/K1216</f>
        <v>1.6746632923139255</v>
      </c>
      <c r="M1216" s="1">
        <f>10000/L1216</f>
        <v>5971.3496115286207</v>
      </c>
      <c r="N1216" s="1">
        <f>(M1216-2142)/2.42</f>
        <v>1582.3758725324878</v>
      </c>
      <c r="O1216" s="1">
        <f>(N1216+243)/0.548</f>
        <v>3330.9778695848318</v>
      </c>
    </row>
    <row r="1217" spans="1:15">
      <c r="A1217">
        <f>'DIL Data'!B1348</f>
        <v>1745.5</v>
      </c>
      <c r="B1217"/>
      <c r="C1217"/>
      <c r="D1217">
        <f>'DIL Data'!D1348</f>
        <v>14.2485</v>
      </c>
      <c r="E1217">
        <f>'BCS Data'!D1348</f>
        <v>95.577699999999993</v>
      </c>
      <c r="F1217">
        <f>'BCS Data'!E1348</f>
        <v>33.930500000000002</v>
      </c>
      <c r="G1217" s="1">
        <f>(E1217-47.6)/(189-47.6)</f>
        <v>0.33930480905233373</v>
      </c>
      <c r="H1217" s="1">
        <f>0.625*((E1217-47.6)/E1217)</f>
        <v>0.3137349245692248</v>
      </c>
      <c r="I1217" s="1">
        <v>0.88300000000000001</v>
      </c>
      <c r="J1217" s="1">
        <v>1.95</v>
      </c>
      <c r="K1217" s="1">
        <f>0.883/((H1217)^1.95)</f>
        <v>8.4657046714848114</v>
      </c>
      <c r="L1217" s="1">
        <f>D1217/K1217</f>
        <v>1.683084935385649</v>
      </c>
      <c r="M1217" s="1">
        <f>10000/L1217</f>
        <v>5941.4708014772159</v>
      </c>
      <c r="N1217" s="1">
        <f>(M1217-2142)/2.42</f>
        <v>1570.0292568087671</v>
      </c>
      <c r="O1217" s="1">
        <f>(N1217+243)/0.548</f>
        <v>3308.4475489211077</v>
      </c>
    </row>
    <row r="1218" spans="1:15">
      <c r="A1218">
        <f>'DIL Data'!B1349</f>
        <v>1746</v>
      </c>
      <c r="B1218"/>
      <c r="C1218"/>
      <c r="D1218">
        <f>'DIL Data'!D1349</f>
        <v>14.318</v>
      </c>
      <c r="E1218">
        <f>'BCS Data'!D1349</f>
        <v>96.461299999999994</v>
      </c>
      <c r="F1218">
        <f>'BCS Data'!E1349</f>
        <v>34.555399999999999</v>
      </c>
      <c r="G1218" s="1">
        <f>(E1218-47.6)/(189-47.6)</f>
        <v>0.345553748231966</v>
      </c>
      <c r="H1218" s="1">
        <f>0.625*((E1218-47.6)/E1218)</f>
        <v>0.31658615942352009</v>
      </c>
      <c r="I1218" s="1">
        <v>0.88300000000000001</v>
      </c>
      <c r="J1218" s="1">
        <v>1.95</v>
      </c>
      <c r="K1218" s="1">
        <f>0.883/((H1218)^1.95)</f>
        <v>8.3176655018322343</v>
      </c>
      <c r="L1218" s="1">
        <f>D1218/K1218</f>
        <v>1.7213964659730543</v>
      </c>
      <c r="M1218" s="1">
        <f>10000/L1218</f>
        <v>5809.2369757174429</v>
      </c>
      <c r="N1218" s="1">
        <f>(M1218-2142)/2.42</f>
        <v>1515.3871800485301</v>
      </c>
      <c r="O1218" s="1">
        <f>(N1218+243)/0.548</f>
        <v>3208.7357300155659</v>
      </c>
    </row>
    <row r="1219" spans="1:15">
      <c r="A1219">
        <f>'DIL Data'!B1350</f>
        <v>1746.5</v>
      </c>
      <c r="B1219"/>
      <c r="C1219"/>
      <c r="D1219">
        <f>'DIL Data'!D1350</f>
        <v>14.374599999999999</v>
      </c>
      <c r="E1219">
        <f>'BCS Data'!D1350</f>
        <v>97.206000000000003</v>
      </c>
      <c r="F1219">
        <f>'BCS Data'!E1350</f>
        <v>35.082000000000001</v>
      </c>
      <c r="G1219" s="1">
        <f>(E1219-47.6)/(189-47.6)</f>
        <v>0.35082036775106079</v>
      </c>
      <c r="H1219" s="1">
        <f>0.625*((E1219-47.6)/E1219)</f>
        <v>0.31894893319342427</v>
      </c>
      <c r="I1219" s="1">
        <v>0.88300000000000001</v>
      </c>
      <c r="J1219" s="1">
        <v>1.95</v>
      </c>
      <c r="K1219" s="1">
        <f>0.883/((H1219)^1.95)</f>
        <v>8.1979346784153737</v>
      </c>
      <c r="L1219" s="1">
        <f>D1219/K1219</f>
        <v>1.7534416366901997</v>
      </c>
      <c r="M1219" s="1">
        <f>10000/L1219</f>
        <v>5703.0697747522536</v>
      </c>
      <c r="N1219" s="1">
        <f>(M1219-2142)/2.42</f>
        <v>1471.5164358480388</v>
      </c>
      <c r="O1219" s="1">
        <f>(N1219+243)/0.548</f>
        <v>3128.6796274599246</v>
      </c>
    </row>
    <row r="1220" spans="1:15">
      <c r="A1220">
        <f>'DIL Data'!B1351</f>
        <v>1747</v>
      </c>
      <c r="B1220"/>
      <c r="C1220"/>
      <c r="D1220">
        <f>'DIL Data'!D1351</f>
        <v>14.488</v>
      </c>
      <c r="E1220">
        <f>'BCS Data'!D1351</f>
        <v>97.994299999999996</v>
      </c>
      <c r="F1220">
        <f>'BCS Data'!E1351</f>
        <v>35.639499999999998</v>
      </c>
      <c r="G1220" s="1">
        <f>(E1220-47.6)/(189-47.6)</f>
        <v>0.35639533239038185</v>
      </c>
      <c r="H1220" s="1">
        <f>0.625*((E1220-47.6)/E1220)</f>
        <v>0.32141091369600072</v>
      </c>
      <c r="I1220" s="1">
        <v>0.88300000000000001</v>
      </c>
      <c r="J1220" s="1">
        <v>1.95</v>
      </c>
      <c r="K1220" s="1">
        <f>0.883/((H1220)^1.95)</f>
        <v>8.0759290666018426</v>
      </c>
      <c r="L1220" s="1">
        <f>D1220/K1220</f>
        <v>1.7939731615419205</v>
      </c>
      <c r="M1220" s="1">
        <f>10000/L1220</f>
        <v>5574.2193999184447</v>
      </c>
      <c r="N1220" s="1">
        <f>(M1220-2142)/2.42</f>
        <v>1418.2724793051425</v>
      </c>
      <c r="O1220" s="1">
        <f>(N1220+243)/0.548</f>
        <v>3031.5191228196027</v>
      </c>
    </row>
    <row r="1221" spans="1:15">
      <c r="A1221">
        <f>'DIL Data'!B1352</f>
        <v>1747.5</v>
      </c>
      <c r="B1221"/>
      <c r="C1221"/>
      <c r="D1221">
        <f>'DIL Data'!D1352</f>
        <v>14.635999999999999</v>
      </c>
      <c r="E1221">
        <f>'BCS Data'!D1352</f>
        <v>97.734899999999996</v>
      </c>
      <c r="F1221">
        <f>'BCS Data'!E1352</f>
        <v>35.456099999999999</v>
      </c>
      <c r="G1221" s="1">
        <f>(E1221-47.6)/(189-47.6)</f>
        <v>0.354560820367751</v>
      </c>
      <c r="H1221" s="1">
        <f>0.625*((E1221-47.6)/E1221)</f>
        <v>0.32060515230485731</v>
      </c>
      <c r="I1221" s="1">
        <v>0.88300000000000001</v>
      </c>
      <c r="J1221" s="1">
        <v>1.95</v>
      </c>
      <c r="K1221" s="1">
        <f>0.883/((H1221)^1.95)</f>
        <v>8.1155551538143573</v>
      </c>
      <c r="L1221" s="1">
        <f>D1221/K1221</f>
        <v>1.803450253569036</v>
      </c>
      <c r="M1221" s="1">
        <f>10000/L1221</f>
        <v>5544.9269976867708</v>
      </c>
      <c r="N1221" s="1">
        <f>(M1221-2142)/2.42</f>
        <v>1406.1681808623021</v>
      </c>
      <c r="O1221" s="1">
        <f>(N1221+243)/0.548</f>
        <v>3009.4309869750036</v>
      </c>
    </row>
    <row r="1222" spans="1:15">
      <c r="A1222">
        <f>'DIL Data'!B1353</f>
        <v>1748</v>
      </c>
      <c r="B1222"/>
      <c r="C1222"/>
      <c r="D1222">
        <f>'DIL Data'!D1353</f>
        <v>14.726699999999999</v>
      </c>
      <c r="E1222">
        <f>'BCS Data'!D1353</f>
        <v>96.525300000000001</v>
      </c>
      <c r="F1222">
        <f>'BCS Data'!E1353</f>
        <v>34.6006</v>
      </c>
      <c r="G1222" s="1">
        <f>(E1222-47.6)/(189-47.6)</f>
        <v>0.34600636492220649</v>
      </c>
      <c r="H1222" s="1">
        <f>0.625*((E1222-47.6)/E1222)</f>
        <v>0.31679064970531046</v>
      </c>
      <c r="I1222" s="1">
        <v>0.88300000000000001</v>
      </c>
      <c r="J1222" s="1">
        <v>1.95</v>
      </c>
      <c r="K1222" s="1">
        <f>0.883/((H1222)^1.95)</f>
        <v>8.3071989603750644</v>
      </c>
      <c r="L1222" s="1">
        <f>D1222/K1222</f>
        <v>1.7727636078352815</v>
      </c>
      <c r="M1222" s="1">
        <f>10000/L1222</f>
        <v>5640.9100208295577</v>
      </c>
      <c r="N1222" s="1">
        <f>(M1222-2142)/2.42</f>
        <v>1445.8305871196519</v>
      </c>
      <c r="O1222" s="1">
        <f>(N1222+243)/0.548</f>
        <v>3081.8076407292915</v>
      </c>
    </row>
    <row r="1223" spans="1:15">
      <c r="A1223">
        <f>'DIL Data'!B1354</f>
        <v>1748.5</v>
      </c>
      <c r="B1223"/>
      <c r="C1223"/>
      <c r="D1223">
        <f>'DIL Data'!D1354</f>
        <v>14.742699999999999</v>
      </c>
      <c r="E1223">
        <f>'BCS Data'!D1354</f>
        <v>94.918199999999999</v>
      </c>
      <c r="F1223">
        <f>'BCS Data'!E1354</f>
        <v>33.464100000000002</v>
      </c>
      <c r="G1223" s="1">
        <f>(E1223-47.6)/(189-47.6)</f>
        <v>0.33464073550212159</v>
      </c>
      <c r="H1223" s="1">
        <f>0.625*((E1223-47.6)/E1223)</f>
        <v>0.3115722274547979</v>
      </c>
      <c r="I1223" s="1">
        <v>0.88300000000000001</v>
      </c>
      <c r="J1223" s="1">
        <v>1.95</v>
      </c>
      <c r="K1223" s="1">
        <f>0.883/((H1223)^1.95)</f>
        <v>8.5806692559687789</v>
      </c>
      <c r="L1223" s="1">
        <f>D1223/K1223</f>
        <v>1.7181293859735782</v>
      </c>
      <c r="M1223" s="1">
        <f>10000/L1223</f>
        <v>5820.2834324572705</v>
      </c>
      <c r="N1223" s="1">
        <f>(M1223-2142)/2.42</f>
        <v>1519.9518315939135</v>
      </c>
      <c r="O1223" s="1">
        <f>(N1223+243)/0.548</f>
        <v>3217.06538612028</v>
      </c>
    </row>
    <row r="1224" spans="1:15">
      <c r="A1224">
        <f>'DIL Data'!B1355</f>
        <v>1749</v>
      </c>
      <c r="B1224"/>
      <c r="C1224"/>
      <c r="D1224">
        <f>'DIL Data'!D1355</f>
        <v>14.7348</v>
      </c>
      <c r="E1224">
        <f>'BCS Data'!D1355</f>
        <v>93.417599999999993</v>
      </c>
      <c r="F1224">
        <f>'BCS Data'!E1355</f>
        <v>32.402799999999999</v>
      </c>
      <c r="G1224" s="1">
        <f>(E1224-47.6)/(189-47.6)</f>
        <v>0.32402828854313998</v>
      </c>
      <c r="H1224" s="1">
        <f>0.625*((E1224-47.6)/E1224)</f>
        <v>0.30653752611927515</v>
      </c>
      <c r="I1224" s="1">
        <v>0.88300000000000001</v>
      </c>
      <c r="J1224" s="1">
        <v>1.95</v>
      </c>
      <c r="K1224" s="1">
        <f>0.883/((H1224)^1.95)</f>
        <v>8.8576311148648923</v>
      </c>
      <c r="L1224" s="1">
        <f>D1224/K1224</f>
        <v>1.6635147489120463</v>
      </c>
      <c r="M1224" s="1">
        <f>10000/L1224</f>
        <v>6011.3684032799174</v>
      </c>
      <c r="N1224" s="1">
        <f>(M1224-2142)/2.42</f>
        <v>1598.9125633388089</v>
      </c>
      <c r="O1224" s="1">
        <f>(N1224+243)/0.548</f>
        <v>3361.15431266206</v>
      </c>
    </row>
    <row r="1225" spans="1:15">
      <c r="A1225">
        <f>'DIL Data'!B1356</f>
        <v>1749.5</v>
      </c>
      <c r="B1225"/>
      <c r="C1225"/>
      <c r="D1225">
        <f>'DIL Data'!D1356</f>
        <v>14.692500000000001</v>
      </c>
      <c r="E1225">
        <f>'BCS Data'!D1356</f>
        <v>92.624799999999993</v>
      </c>
      <c r="F1225">
        <f>'BCS Data'!E1356</f>
        <v>31.842099999999999</v>
      </c>
      <c r="G1225" s="1">
        <f>(E1225-47.6)/(189-47.6)</f>
        <v>0.31842149929278635</v>
      </c>
      <c r="H1225" s="1">
        <f>0.625*((E1225-47.6)/E1225)</f>
        <v>0.30381172213057406</v>
      </c>
      <c r="I1225" s="1">
        <v>0.88300000000000001</v>
      </c>
      <c r="J1225" s="1">
        <v>1.95</v>
      </c>
      <c r="K1225" s="1">
        <f>0.883/((H1225)^1.95)</f>
        <v>9.0132595411870344</v>
      </c>
      <c r="L1225" s="1">
        <f>D1225/K1225</f>
        <v>1.6300984047847598</v>
      </c>
      <c r="M1225" s="1">
        <f>10000/L1225</f>
        <v>6134.5989730726797</v>
      </c>
      <c r="N1225" s="1">
        <f>(M1225-2142)/2.42</f>
        <v>1649.8342863936693</v>
      </c>
      <c r="O1225" s="1">
        <f>(N1225+243)/0.548</f>
        <v>3454.0771649519511</v>
      </c>
    </row>
    <row r="1226" spans="1:15">
      <c r="A1226">
        <f>'DIL Data'!B1357</f>
        <v>1750</v>
      </c>
      <c r="B1226"/>
      <c r="C1226"/>
      <c r="D1226">
        <f>'DIL Data'!D1357</f>
        <v>14.5562</v>
      </c>
      <c r="E1226">
        <f>'BCS Data'!D1357</f>
        <v>92.841800000000006</v>
      </c>
      <c r="F1226">
        <f>'BCS Data'!E1357</f>
        <v>31.9956</v>
      </c>
      <c r="G1226" s="1">
        <f>(E1226-47.6)/(189-47.6)</f>
        <v>0.31995615275813299</v>
      </c>
      <c r="H1226" s="1">
        <f>0.625*((E1226-47.6)/E1226)</f>
        <v>0.30456243847060271</v>
      </c>
      <c r="I1226" s="1">
        <v>0.88300000000000001</v>
      </c>
      <c r="J1226" s="1">
        <v>1.95</v>
      </c>
      <c r="K1226" s="1">
        <f>0.883/((H1226)^1.95)</f>
        <v>8.9699875168079402</v>
      </c>
      <c r="L1226" s="1">
        <f>D1226/K1226</f>
        <v>1.6227670298007248</v>
      </c>
      <c r="M1226" s="1">
        <f>10000/L1226</f>
        <v>6162.314008331804</v>
      </c>
      <c r="N1226" s="1">
        <f>(M1226-2142)/2.42</f>
        <v>1661.2867803023985</v>
      </c>
      <c r="O1226" s="1">
        <f>(N1226+243)/0.548</f>
        <v>3474.9758764642306</v>
      </c>
    </row>
    <row r="1227" spans="1:15">
      <c r="A1227">
        <f>'DIL Data'!B1358</f>
        <v>1750.5</v>
      </c>
      <c r="B1227"/>
      <c r="C1227"/>
      <c r="D1227">
        <f>'DIL Data'!D1358</f>
        <v>14.321999999999999</v>
      </c>
      <c r="E1227">
        <f>'BCS Data'!D1358</f>
        <v>93.601600000000005</v>
      </c>
      <c r="F1227">
        <f>'BCS Data'!E1358</f>
        <v>32.533000000000001</v>
      </c>
      <c r="G1227" s="1">
        <f>(E1227-47.6)/(189-47.6)</f>
        <v>0.32532956152758136</v>
      </c>
      <c r="H1227" s="1">
        <f>0.625*((E1227-47.6)/E1227)</f>
        <v>0.30716355275978191</v>
      </c>
      <c r="I1227" s="1">
        <v>0.88300000000000001</v>
      </c>
      <c r="J1227" s="1">
        <v>1.95</v>
      </c>
      <c r="K1227" s="1">
        <f>0.883/((H1227)^1.95)</f>
        <v>8.8224625473665697</v>
      </c>
      <c r="L1227" s="1">
        <f>D1227/K1227</f>
        <v>1.6233562821159264</v>
      </c>
      <c r="M1227" s="1">
        <f>10000/L1227</f>
        <v>6160.0771871013612</v>
      </c>
      <c r="N1227" s="1">
        <f>(M1227-2142)/2.42</f>
        <v>1660.3624740088269</v>
      </c>
      <c r="O1227" s="1">
        <f>(N1227+243)/0.548</f>
        <v>3473.2891861474941</v>
      </c>
    </row>
    <row r="1228" spans="1:15">
      <c r="A1228">
        <f>'DIL Data'!B1359</f>
        <v>1751</v>
      </c>
      <c r="B1228"/>
      <c r="C1228"/>
      <c r="D1228">
        <f>'DIL Data'!D1359</f>
        <v>14.0618</v>
      </c>
      <c r="E1228">
        <f>'BCS Data'!D1359</f>
        <v>95.022300000000001</v>
      </c>
      <c r="F1228">
        <f>'BCS Data'!E1359</f>
        <v>33.537700000000001</v>
      </c>
      <c r="G1228" s="1">
        <f>(E1228-47.6)/(189-47.6)</f>
        <v>0.33537694483734087</v>
      </c>
      <c r="H1228" s="1">
        <f>0.625*((E1228-47.6)/E1228)</f>
        <v>0.31191559770706456</v>
      </c>
      <c r="I1228" s="1">
        <v>0.88300000000000001</v>
      </c>
      <c r="J1228" s="1">
        <v>1.95</v>
      </c>
      <c r="K1228" s="1">
        <f>0.883/((H1228)^1.95)</f>
        <v>8.5622592388614578</v>
      </c>
      <c r="L1228" s="1">
        <f>D1228/K1228</f>
        <v>1.6423001929418137</v>
      </c>
      <c r="M1228" s="1">
        <f>10000/L1228</f>
        <v>6089.020778891364</v>
      </c>
      <c r="N1228" s="1">
        <f>(M1228-2142)/2.42</f>
        <v>1631.0003218559357</v>
      </c>
      <c r="O1228" s="1">
        <f>(N1228+243)/0.548</f>
        <v>3419.70861652543</v>
      </c>
    </row>
    <row r="1229" spans="1:15">
      <c r="A1229">
        <f>'DIL Data'!B1360</f>
        <v>1751.5</v>
      </c>
      <c r="B1229"/>
      <c r="C1229"/>
      <c r="D1229">
        <f>'DIL Data'!D1360</f>
        <v>13.8079</v>
      </c>
      <c r="E1229">
        <f>'BCS Data'!D1360</f>
        <v>96.489800000000002</v>
      </c>
      <c r="F1229">
        <f>'BCS Data'!E1360</f>
        <v>34.575499999999998</v>
      </c>
      <c r="G1229" s="1">
        <f>(E1229-47.6)/(189-47.6)</f>
        <v>0.34575530410183875</v>
      </c>
      <c r="H1229" s="1">
        <f>0.625*((E1229-47.6)/E1229)</f>
        <v>0.31667725500519223</v>
      </c>
      <c r="I1229" s="1">
        <v>0.88300000000000001</v>
      </c>
      <c r="J1229" s="1">
        <v>1.95</v>
      </c>
      <c r="K1229" s="1">
        <f>0.883/((H1229)^1.95)</f>
        <v>8.3130004426454747</v>
      </c>
      <c r="L1229" s="1">
        <f>D1229/K1229</f>
        <v>1.6610007536106741</v>
      </c>
      <c r="M1229" s="1">
        <f>10000/L1229</f>
        <v>6020.466865088445</v>
      </c>
      <c r="N1229" s="1">
        <f>(M1229-2142)/2.42</f>
        <v>1602.6722583010103</v>
      </c>
      <c r="O1229" s="1">
        <f>(N1229+243)/0.548</f>
        <v>3368.0150698923544</v>
      </c>
    </row>
    <row r="1230" spans="1:15">
      <c r="A1230">
        <f>'DIL Data'!B1361</f>
        <v>1752</v>
      </c>
      <c r="B1230"/>
      <c r="C1230"/>
      <c r="D1230">
        <f>'DIL Data'!D1361</f>
        <v>13.551500000000001</v>
      </c>
      <c r="E1230">
        <f>'BCS Data'!D1361</f>
        <v>97.141800000000003</v>
      </c>
      <c r="F1230">
        <f>'BCS Data'!E1361</f>
        <v>35.0366</v>
      </c>
      <c r="G1230" s="1">
        <f>(E1230-47.6)/(189-47.6)</f>
        <v>0.35036633663366334</v>
      </c>
      <c r="H1230" s="1">
        <f>0.625*((E1230-47.6)/E1230)</f>
        <v>0.31874666724314354</v>
      </c>
      <c r="I1230" s="1">
        <v>0.88300000000000001</v>
      </c>
      <c r="J1230" s="1">
        <v>1.95</v>
      </c>
      <c r="K1230" s="1">
        <f>0.883/((H1230)^1.95)</f>
        <v>8.208081898385565</v>
      </c>
      <c r="L1230" s="1">
        <f>D1230/K1230</f>
        <v>1.6509947351604062</v>
      </c>
      <c r="M1230" s="1">
        <f>10000/L1230</f>
        <v>6056.9545056898241</v>
      </c>
      <c r="N1230" s="1">
        <f>(M1230-2142)/2.42</f>
        <v>1617.7497957395967</v>
      </c>
      <c r="O1230" s="1">
        <f>(N1230+243)/0.548</f>
        <v>3395.5288243423297</v>
      </c>
    </row>
    <row r="1231" spans="1:15">
      <c r="A1231">
        <f>'DIL Data'!B1362</f>
        <v>1752.5</v>
      </c>
      <c r="B1231"/>
      <c r="C1231"/>
      <c r="D1231">
        <f>'DIL Data'!D1362</f>
        <v>13.3048</v>
      </c>
      <c r="E1231">
        <f>'BCS Data'!D1362</f>
        <v>97.109700000000004</v>
      </c>
      <c r="F1231">
        <f>'BCS Data'!E1362</f>
        <v>35.0139</v>
      </c>
      <c r="G1231" s="1">
        <f>(E1231-47.6)/(189-47.6)</f>
        <v>0.35013932107496465</v>
      </c>
      <c r="H1231" s="1">
        <f>0.625*((E1231-47.6)/E1231)</f>
        <v>0.31864543397827405</v>
      </c>
      <c r="I1231" s="1">
        <v>0.88300000000000001</v>
      </c>
      <c r="J1231" s="1">
        <v>1.95</v>
      </c>
      <c r="K1231" s="1">
        <f>0.883/((H1231)^1.95)</f>
        <v>8.2131676760369228</v>
      </c>
      <c r="L1231" s="1">
        <f>D1231/K1231</f>
        <v>1.6199352703852175</v>
      </c>
      <c r="M1231" s="1">
        <f>10000/L1231</f>
        <v>6173.0861614131163</v>
      </c>
      <c r="N1231" s="1">
        <f>(M1231-2142)/2.42</f>
        <v>1665.7380832285605</v>
      </c>
      <c r="O1231" s="1">
        <f>(N1231+243)/0.548</f>
        <v>3483.0986920229202</v>
      </c>
    </row>
    <row r="1232" spans="1:15">
      <c r="A1232">
        <f>'DIL Data'!B1363</f>
        <v>1753</v>
      </c>
      <c r="B1232"/>
      <c r="C1232"/>
      <c r="D1232">
        <f>'DIL Data'!D1363</f>
        <v>13.058999999999999</v>
      </c>
      <c r="E1232">
        <f>'BCS Data'!D1363</f>
        <v>96.828500000000005</v>
      </c>
      <c r="F1232">
        <f>'BCS Data'!E1363</f>
        <v>34.815100000000001</v>
      </c>
      <c r="G1232" s="1">
        <f>(E1232-47.6)/(189-47.6)</f>
        <v>0.34815063649222067</v>
      </c>
      <c r="H1232" s="1">
        <f>0.625*((E1232-47.6)/E1232)</f>
        <v>0.31775574856576316</v>
      </c>
      <c r="I1232" s="1">
        <v>0.88300000000000001</v>
      </c>
      <c r="J1232" s="1">
        <v>1.95</v>
      </c>
      <c r="K1232" s="1">
        <f>0.883/((H1232)^1.95)</f>
        <v>8.2580696605113832</v>
      </c>
      <c r="L1232" s="1">
        <f>D1232/K1232</f>
        <v>1.5813622961363245</v>
      </c>
      <c r="M1232" s="1">
        <f>10000/L1232</f>
        <v>6323.6615824422879</v>
      </c>
      <c r="N1232" s="1">
        <f>(M1232-2142)/2.42</f>
        <v>1727.9593315877223</v>
      </c>
      <c r="O1232" s="1">
        <f>(N1232+243)/0.548</f>
        <v>3596.6411160359894</v>
      </c>
    </row>
    <row r="1233" spans="1:15">
      <c r="A1233">
        <f>'DIL Data'!B1364</f>
        <v>1753.5</v>
      </c>
      <c r="B1233"/>
      <c r="C1233"/>
      <c r="D1233">
        <f>'DIL Data'!D1364</f>
        <v>12.773099999999999</v>
      </c>
      <c r="E1233">
        <f>'BCS Data'!D1364</f>
        <v>96.7196</v>
      </c>
      <c r="F1233">
        <f>'BCS Data'!E1364</f>
        <v>34.738</v>
      </c>
      <c r="G1233" s="1">
        <f>(E1233-47.6)/(189-47.6)</f>
        <v>0.34738048090523338</v>
      </c>
      <c r="H1233" s="1">
        <f>0.625*((E1233-47.6)/E1233)</f>
        <v>0.31740981145496883</v>
      </c>
      <c r="I1233" s="1">
        <v>0.88300000000000001</v>
      </c>
      <c r="J1233" s="1">
        <v>1.95</v>
      </c>
      <c r="K1233" s="1">
        <f>0.883/((H1233)^1.95)</f>
        <v>8.2756292649414274</v>
      </c>
      <c r="L1233" s="1">
        <f>D1233/K1233</f>
        <v>1.5434596682709667</v>
      </c>
      <c r="M1233" s="1">
        <f>10000/L1233</f>
        <v>6478.9512842938893</v>
      </c>
      <c r="N1233" s="1">
        <f>(M1233-2142)/2.42</f>
        <v>1792.1286298735081</v>
      </c>
      <c r="O1233" s="1">
        <f>(N1233+243)/0.548</f>
        <v>3713.7383756815839</v>
      </c>
    </row>
    <row r="1234" spans="1:15">
      <c r="A1234">
        <f>'DIL Data'!B1365</f>
        <v>1754</v>
      </c>
      <c r="B1234"/>
      <c r="C1234"/>
      <c r="D1234">
        <f>'DIL Data'!D1365</f>
        <v>12.443</v>
      </c>
      <c r="E1234">
        <f>'BCS Data'!D1365</f>
        <v>96.959500000000006</v>
      </c>
      <c r="F1234">
        <f>'BCS Data'!E1365</f>
        <v>34.907699999999998</v>
      </c>
      <c r="G1234" s="1">
        <f>(E1234-47.6)/(189-47.6)</f>
        <v>0.34907708628005657</v>
      </c>
      <c r="H1234" s="1">
        <f>0.625*((E1234-47.6)/E1234)</f>
        <v>0.31817085999824668</v>
      </c>
      <c r="I1234" s="1">
        <v>0.88300000000000001</v>
      </c>
      <c r="J1234" s="1">
        <v>1.95</v>
      </c>
      <c r="K1234" s="1">
        <f>0.883/((H1234)^1.95)</f>
        <v>8.237073097281062</v>
      </c>
      <c r="L1234" s="1">
        <f>D1234/K1234</f>
        <v>1.5106093940221621</v>
      </c>
      <c r="M1234" s="1">
        <f>10000/L1234</f>
        <v>6619.844970892118</v>
      </c>
      <c r="N1234" s="1">
        <f>(M1234-2142)/2.42</f>
        <v>1850.3491615256687</v>
      </c>
      <c r="O1234" s="1">
        <f>(N1234+243)/0.548</f>
        <v>3819.9802217621691</v>
      </c>
    </row>
    <row r="1235" spans="1:15">
      <c r="A1235">
        <f>'DIL Data'!B1366</f>
        <v>1754.5</v>
      </c>
      <c r="B1235"/>
      <c r="C1235"/>
      <c r="D1235">
        <f>'DIL Data'!D1366</f>
        <v>12.148099999999999</v>
      </c>
      <c r="E1235">
        <f>'BCS Data'!D1366</f>
        <v>97.6678</v>
      </c>
      <c r="F1235">
        <f>'BCS Data'!E1366</f>
        <v>35.408700000000003</v>
      </c>
      <c r="G1235" s="1">
        <f>(E1235-47.6)/(189-47.6)</f>
        <v>0.35408628005657705</v>
      </c>
      <c r="H1235" s="1">
        <f>0.625*((E1235-47.6)/E1235)</f>
        <v>0.32039602612119855</v>
      </c>
      <c r="I1235" s="1">
        <v>0.88300000000000001</v>
      </c>
      <c r="J1235" s="1">
        <v>1.95</v>
      </c>
      <c r="K1235" s="1">
        <f>0.883/((H1235)^1.95)</f>
        <v>8.1258877334604023</v>
      </c>
      <c r="L1235" s="1">
        <f>D1235/K1235</f>
        <v>1.4949874276477042</v>
      </c>
      <c r="M1235" s="1">
        <f>10000/L1235</f>
        <v>6689.0194626817383</v>
      </c>
      <c r="N1235" s="1">
        <f>(M1235-2142)/2.42</f>
        <v>1878.9336622651813</v>
      </c>
      <c r="O1235" s="1">
        <f>(N1235+243)/0.548</f>
        <v>3872.1417194620094</v>
      </c>
    </row>
    <row r="1236" spans="1:15">
      <c r="A1236">
        <f>'DIL Data'!B1367</f>
        <v>1755</v>
      </c>
      <c r="B1236"/>
      <c r="C1236"/>
      <c r="D1236">
        <f>'DIL Data'!D1367</f>
        <v>11.962</v>
      </c>
      <c r="E1236">
        <f>'BCS Data'!D1367</f>
        <v>98.082999999999998</v>
      </c>
      <c r="F1236">
        <f>'BCS Data'!E1367</f>
        <v>35.702300000000001</v>
      </c>
      <c r="G1236" s="1">
        <f>(E1236-47.6)/(189-47.6)</f>
        <v>0.35702263083451197</v>
      </c>
      <c r="H1236" s="1">
        <f>0.625*((E1236-47.6)/E1236)</f>
        <v>0.32168546027344191</v>
      </c>
      <c r="I1236" s="1">
        <v>0.88300000000000001</v>
      </c>
      <c r="J1236" s="1">
        <v>1.95</v>
      </c>
      <c r="K1236" s="1">
        <f>0.883/((H1236)^1.95)</f>
        <v>8.0624941303402764</v>
      </c>
      <c r="L1236" s="1">
        <f>D1236/K1236</f>
        <v>1.4836599948625506</v>
      </c>
      <c r="M1236" s="1">
        <f>10000/L1236</f>
        <v>6740.0887229061</v>
      </c>
      <c r="N1236" s="1">
        <f>(M1236-2142)/2.42</f>
        <v>1900.0366623578925</v>
      </c>
      <c r="O1236" s="1">
        <f>(N1236+243)/0.548</f>
        <v>3910.6508437187817</v>
      </c>
    </row>
    <row r="1237" spans="1:15">
      <c r="A1237">
        <f>'DIL Data'!B1368</f>
        <v>1755.5</v>
      </c>
      <c r="B1237"/>
      <c r="C1237"/>
      <c r="D1237">
        <f>'DIL Data'!D1368</f>
        <v>11.862500000000001</v>
      </c>
      <c r="E1237">
        <f>'BCS Data'!D1368</f>
        <v>98.1357</v>
      </c>
      <c r="F1237">
        <f>'BCS Data'!E1368</f>
        <v>35.7395</v>
      </c>
      <c r="G1237" s="1">
        <f>(E1237-47.6)/(189-47.6)</f>
        <v>0.35739533239038185</v>
      </c>
      <c r="H1237" s="1">
        <f>0.625*((E1237-47.6)/E1237)</f>
        <v>0.32184834367105952</v>
      </c>
      <c r="I1237" s="1">
        <v>0.88300000000000001</v>
      </c>
      <c r="J1237" s="1">
        <v>1.95</v>
      </c>
      <c r="K1237" s="1">
        <f>0.883/((H1237)^1.95)</f>
        <v>8.0545394057136779</v>
      </c>
      <c r="L1237" s="1">
        <f>D1237/K1237</f>
        <v>1.4727719863888251</v>
      </c>
      <c r="M1237" s="1">
        <f>10000/L1237</f>
        <v>6789.9173072401918</v>
      </c>
      <c r="N1237" s="1">
        <f>(M1237-2142)/2.42</f>
        <v>1920.6269864628891</v>
      </c>
      <c r="O1237" s="1">
        <f>(N1237+243)/0.548</f>
        <v>3948.2244278519875</v>
      </c>
    </row>
    <row r="1238" spans="1:15">
      <c r="A1238">
        <f>'DIL Data'!B1369</f>
        <v>1756</v>
      </c>
      <c r="B1238"/>
      <c r="C1238"/>
      <c r="D1238">
        <f>'DIL Data'!D1369</f>
        <v>11.788600000000001</v>
      </c>
      <c r="E1238">
        <f>'BCS Data'!D1369</f>
        <v>98.509</v>
      </c>
      <c r="F1238">
        <f>'BCS Data'!E1369</f>
        <v>36.003599999999999</v>
      </c>
      <c r="G1238" s="1">
        <f>(E1238-47.6)/(189-47.6)</f>
        <v>0.360035360678925</v>
      </c>
      <c r="H1238" s="1">
        <f>0.625*((E1238-47.6)/E1238)</f>
        <v>0.32299713731740243</v>
      </c>
      <c r="I1238" s="1">
        <v>0.88300000000000001</v>
      </c>
      <c r="J1238" s="1">
        <v>1.95</v>
      </c>
      <c r="K1238" s="1">
        <f>0.883/((H1238)^1.95)</f>
        <v>7.9987715039242469</v>
      </c>
      <c r="L1238" s="1">
        <f>D1238/K1238</f>
        <v>1.4738013198922411</v>
      </c>
      <c r="M1238" s="1">
        <f>10000/L1238</f>
        <v>6785.1750877324248</v>
      </c>
      <c r="N1238" s="1">
        <f>(M1238-2142)/2.42</f>
        <v>1918.667391624969</v>
      </c>
      <c r="O1238" s="1">
        <f>(N1238+243)/0.548</f>
        <v>3944.6485248630825</v>
      </c>
    </row>
    <row r="1239" spans="1:15">
      <c r="A1239">
        <f>'DIL Data'!B1370</f>
        <v>1756.5</v>
      </c>
      <c r="B1239"/>
      <c r="C1239"/>
      <c r="D1239">
        <f>'DIL Data'!D1370</f>
        <v>11.7317</v>
      </c>
      <c r="E1239">
        <f>'BCS Data'!D1370</f>
        <v>98.646699999999996</v>
      </c>
      <c r="F1239">
        <f>'BCS Data'!E1370</f>
        <v>36.100900000000003</v>
      </c>
      <c r="G1239" s="1">
        <f>(E1239-47.6)/(189-47.6)</f>
        <v>0.36100919377652047</v>
      </c>
      <c r="H1239" s="1">
        <f>0.625*((E1239-47.6)/E1239)</f>
        <v>0.32341870027076425</v>
      </c>
      <c r="I1239" s="1">
        <v>0.88300000000000001</v>
      </c>
      <c r="J1239" s="1">
        <v>1.95</v>
      </c>
      <c r="K1239" s="1">
        <f>0.883/((H1239)^1.95)</f>
        <v>7.9784532570176907</v>
      </c>
      <c r="L1239" s="1">
        <f>D1239/K1239</f>
        <v>1.4704228529108732</v>
      </c>
      <c r="M1239" s="1">
        <f>10000/L1239</f>
        <v>6800.7648141511381</v>
      </c>
      <c r="N1239" s="1">
        <f>(M1239-2142)/2.42</f>
        <v>1925.1094273351812</v>
      </c>
      <c r="O1239" s="1">
        <f>(N1239+243)/0.548</f>
        <v>3956.4040644802567</v>
      </c>
    </row>
    <row r="1240" spans="1:15">
      <c r="A1240">
        <f>'DIL Data'!B1371</f>
        <v>1757</v>
      </c>
      <c r="B1240"/>
      <c r="C1240"/>
      <c r="D1240">
        <f>'DIL Data'!D1371</f>
        <v>11.706899999999999</v>
      </c>
      <c r="E1240">
        <f>'BCS Data'!D1371</f>
        <v>98.646699999999996</v>
      </c>
      <c r="F1240">
        <f>'BCS Data'!E1371</f>
        <v>36.100900000000003</v>
      </c>
      <c r="G1240" s="1">
        <f>(E1240-47.6)/(189-47.6)</f>
        <v>0.36100919377652047</v>
      </c>
      <c r="H1240" s="1">
        <f>0.625*((E1240-47.6)/E1240)</f>
        <v>0.32341870027076425</v>
      </c>
      <c r="I1240" s="1">
        <v>0.88300000000000001</v>
      </c>
      <c r="J1240" s="1">
        <v>1.95</v>
      </c>
      <c r="K1240" s="1">
        <f>0.883/((H1240)^1.95)</f>
        <v>7.9784532570176907</v>
      </c>
      <c r="L1240" s="1">
        <f>D1240/K1240</f>
        <v>1.4673144809995395</v>
      </c>
      <c r="M1240" s="1">
        <f>10000/L1240</f>
        <v>6815.1716141913676</v>
      </c>
      <c r="N1240" s="1">
        <f>(M1240-2142)/2.42</f>
        <v>1931.0626504923007</v>
      </c>
      <c r="O1240" s="1">
        <f>(N1240+243)/0.548</f>
        <v>3967.2676103874096</v>
      </c>
    </row>
    <row r="1241" spans="1:15">
      <c r="A1241">
        <f>'DIL Data'!B1372</f>
        <v>1757.5</v>
      </c>
      <c r="B1241"/>
      <c r="C1241"/>
      <c r="D1241">
        <f>'DIL Data'!D1372</f>
        <v>11.7239</v>
      </c>
      <c r="E1241">
        <f>'BCS Data'!D1372</f>
        <v>98.329099999999997</v>
      </c>
      <c r="F1241">
        <f>'BCS Data'!E1372</f>
        <v>35.876300000000001</v>
      </c>
      <c r="G1241" s="1">
        <f>(E1241-47.6)/(189-47.6)</f>
        <v>0.35876308345120222</v>
      </c>
      <c r="H1241" s="1">
        <f>0.625*((E1241-47.6)/E1241)</f>
        <v>0.32244460185235091</v>
      </c>
      <c r="I1241" s="1">
        <v>0.88300000000000001</v>
      </c>
      <c r="J1241" s="1">
        <v>1.95</v>
      </c>
      <c r="K1241" s="1">
        <f>0.883/((H1241)^1.95)</f>
        <v>8.0255210422700891</v>
      </c>
      <c r="L1241" s="1">
        <f>D1241/K1241</f>
        <v>1.4608272706844454</v>
      </c>
      <c r="M1241" s="1">
        <f>10000/L1241</f>
        <v>6845.436281672557</v>
      </c>
      <c r="N1241" s="1">
        <f>(M1241-2142)/2.42</f>
        <v>1943.568711434941</v>
      </c>
      <c r="O1241" s="1">
        <f>(N1241+243)/0.548</f>
        <v>3990.0888894798195</v>
      </c>
    </row>
    <row r="1242" spans="1:15">
      <c r="A1242">
        <f>'DIL Data'!B1373</f>
        <v>1758</v>
      </c>
      <c r="B1242"/>
      <c r="C1242"/>
      <c r="D1242">
        <f>'DIL Data'!D1373</f>
        <v>11.8095</v>
      </c>
      <c r="E1242">
        <f>'BCS Data'!D1373</f>
        <v>97.266499999999994</v>
      </c>
      <c r="F1242">
        <f>'BCS Data'!E1373</f>
        <v>35.124899999999997</v>
      </c>
      <c r="G1242" s="1">
        <f>(E1242-47.6)/(189-47.6)</f>
        <v>0.3512482319660537</v>
      </c>
      <c r="H1242" s="1">
        <f>0.625*((E1242-47.6)/E1242)</f>
        <v>0.31913929770270333</v>
      </c>
      <c r="I1242" s="1">
        <v>0.88300000000000001</v>
      </c>
      <c r="J1242" s="1">
        <v>1.95</v>
      </c>
      <c r="K1242" s="1">
        <f>0.883/((H1242)^1.95)</f>
        <v>8.1884018517951525</v>
      </c>
      <c r="L1242" s="1">
        <f>D1242/K1242</f>
        <v>1.4422228187800761</v>
      </c>
      <c r="M1242" s="1">
        <f>10000/L1242</f>
        <v>6933.7413538212058</v>
      </c>
      <c r="N1242" s="1">
        <f>(M1242-2142)/2.42</f>
        <v>1980.0584106699198</v>
      </c>
      <c r="O1242" s="1">
        <f>(N1242+243)/0.548</f>
        <v>4056.6759318794152</v>
      </c>
    </row>
    <row r="1243" spans="1:15">
      <c r="A1243">
        <f>'DIL Data'!B1374</f>
        <v>1758.5</v>
      </c>
      <c r="B1243"/>
      <c r="C1243"/>
      <c r="D1243">
        <f>'DIL Data'!D1374</f>
        <v>11.9763</v>
      </c>
      <c r="E1243">
        <f>'BCS Data'!D1374</f>
        <v>95.448599999999999</v>
      </c>
      <c r="F1243">
        <f>'BCS Data'!E1374</f>
        <v>33.839199999999998</v>
      </c>
      <c r="G1243" s="1">
        <f>(E1243-47.6)/(189-47.6)</f>
        <v>0.33839179632248934</v>
      </c>
      <c r="H1243" s="1">
        <f>0.625*((E1243-47.6)/E1243)</f>
        <v>0.31331391974319162</v>
      </c>
      <c r="I1243" s="1">
        <v>0.88300000000000001</v>
      </c>
      <c r="J1243" s="1">
        <v>1.95</v>
      </c>
      <c r="K1243" s="1">
        <f>0.883/((H1243)^1.95)</f>
        <v>8.4879010544815507</v>
      </c>
      <c r="L1243" s="1">
        <f>D1243/K1243</f>
        <v>1.4109848740138882</v>
      </c>
      <c r="M1243" s="1">
        <f>10000/L1243</f>
        <v>7087.2481939176132</v>
      </c>
      <c r="N1243" s="1">
        <f>(M1243-2142)/2.42</f>
        <v>2043.4909892221542</v>
      </c>
      <c r="O1243" s="1">
        <f>(N1243+243)/0.548</f>
        <v>4172.4288124491859</v>
      </c>
    </row>
    <row r="1244" spans="1:15">
      <c r="A1244">
        <f>'DIL Data'!B1375</f>
        <v>1759</v>
      </c>
      <c r="B1244"/>
      <c r="C1244"/>
      <c r="D1244">
        <f>'DIL Data'!D1375</f>
        <v>12.1592</v>
      </c>
      <c r="E1244">
        <f>'BCS Data'!D1375</f>
        <v>93.521000000000001</v>
      </c>
      <c r="F1244">
        <f>'BCS Data'!E1375</f>
        <v>32.475999999999999</v>
      </c>
      <c r="G1244" s="1">
        <f>(E1244-47.6)/(189-47.6)</f>
        <v>0.32475954738330975</v>
      </c>
      <c r="H1244" s="1">
        <f>0.625*((E1244-47.6)/E1244)</f>
        <v>0.3068896290672683</v>
      </c>
      <c r="I1244" s="1">
        <v>0.88300000000000001</v>
      </c>
      <c r="J1244" s="1">
        <v>1.95</v>
      </c>
      <c r="K1244" s="1">
        <f>0.883/((H1244)^1.95)</f>
        <v>8.8378248355699309</v>
      </c>
      <c r="L1244" s="1">
        <f>D1244/K1244</f>
        <v>1.3758136448985054</v>
      </c>
      <c r="M1244" s="1">
        <f>10000/L1244</f>
        <v>7268.4262415043177</v>
      </c>
      <c r="N1244" s="1">
        <f>(M1244-2142)/2.42</f>
        <v>2118.3579510348422</v>
      </c>
      <c r="O1244" s="1">
        <f>(N1244+243)/0.548</f>
        <v>4309.0473559029961</v>
      </c>
    </row>
    <row r="1245" spans="1:15">
      <c r="A1245">
        <f>'DIL Data'!B1376</f>
        <v>1759.5</v>
      </c>
      <c r="B1245"/>
      <c r="C1245"/>
      <c r="D1245">
        <f>'DIL Data'!D1376</f>
        <v>12.291600000000001</v>
      </c>
      <c r="E1245">
        <f>'BCS Data'!D1376</f>
        <v>91.801500000000004</v>
      </c>
      <c r="F1245">
        <f>'BCS Data'!E1376</f>
        <v>31.259899999999998</v>
      </c>
      <c r="G1245" s="1">
        <f>(E1245-47.6)/(189-47.6)</f>
        <v>0.3125990099009901</v>
      </c>
      <c r="H1245" s="1">
        <f>0.625*((E1245-47.6)/E1245)</f>
        <v>0.30093122116741011</v>
      </c>
      <c r="I1245" s="1">
        <v>0.88300000000000001</v>
      </c>
      <c r="J1245" s="1">
        <v>1.95</v>
      </c>
      <c r="K1245" s="1">
        <f>0.883/((H1245)^1.95)</f>
        <v>9.1822596855023644</v>
      </c>
      <c r="L1245" s="1">
        <f>D1245/K1245</f>
        <v>1.3386247417296304</v>
      </c>
      <c r="M1245" s="1">
        <f>10000/L1245</f>
        <v>7470.3534816479259</v>
      </c>
      <c r="N1245" s="1">
        <f>(M1245-2142)/2.42</f>
        <v>2201.7989593586472</v>
      </c>
      <c r="O1245" s="1">
        <f>(N1245+243)/0.548</f>
        <v>4461.3119696325675</v>
      </c>
    </row>
    <row r="1246" spans="1:15">
      <c r="A1246">
        <f>'DIL Data'!B1377</f>
        <v>1760</v>
      </c>
      <c r="B1246"/>
      <c r="C1246"/>
      <c r="D1246">
        <f>'DIL Data'!D1377</f>
        <v>12.3657</v>
      </c>
      <c r="E1246">
        <f>'BCS Data'!D1377</f>
        <v>90.945800000000006</v>
      </c>
      <c r="F1246">
        <f>'BCS Data'!E1377</f>
        <v>30.654800000000002</v>
      </c>
      <c r="G1246" s="1">
        <f>(E1246-47.6)/(189-47.6)</f>
        <v>0.30654738330975956</v>
      </c>
      <c r="H1246" s="1">
        <f>0.625*((E1246-47.6)/E1246)</f>
        <v>0.29788209021197243</v>
      </c>
      <c r="I1246" s="1">
        <v>0.88300000000000001</v>
      </c>
      <c r="J1246" s="1">
        <v>1.95</v>
      </c>
      <c r="K1246" s="1">
        <f>0.883/((H1246)^1.95)</f>
        <v>9.366430997733163</v>
      </c>
      <c r="L1246" s="1">
        <f>D1246/K1246</f>
        <v>1.3202147117715075</v>
      </c>
      <c r="M1246" s="1">
        <f>10000/L1246</f>
        <v>7574.5255001602518</v>
      </c>
      <c r="N1246" s="1">
        <f>(M1246-2142)/2.42</f>
        <v>2244.8452480001042</v>
      </c>
      <c r="O1246" s="1">
        <f>(N1246+243)/0.548</f>
        <v>4539.8635912410655</v>
      </c>
    </row>
    <row r="1247" spans="1:15">
      <c r="A1247">
        <f>'DIL Data'!B1378</f>
        <v>1760.5</v>
      </c>
      <c r="B1247"/>
      <c r="C1247"/>
      <c r="D1247">
        <f>'DIL Data'!D1378</f>
        <v>12.3597</v>
      </c>
      <c r="E1247">
        <f>'BCS Data'!D1378</f>
        <v>91.415199999999999</v>
      </c>
      <c r="F1247">
        <f>'BCS Data'!E1378</f>
        <v>30.986699999999999</v>
      </c>
      <c r="G1247" s="1">
        <f>(E1247-47.6)/(189-47.6)</f>
        <v>0.30986704384724184</v>
      </c>
      <c r="H1247" s="1">
        <f>0.625*((E1247-47.6)/E1247)</f>
        <v>0.29956177966027531</v>
      </c>
      <c r="I1247" s="1">
        <v>0.88300000000000001</v>
      </c>
      <c r="J1247" s="1">
        <v>1.95</v>
      </c>
      <c r="K1247" s="1">
        <f>0.883/((H1247)^1.95)</f>
        <v>9.2642916711138792</v>
      </c>
      <c r="L1247" s="1">
        <f>D1247/K1247</f>
        <v>1.3341225037784188</v>
      </c>
      <c r="M1247" s="1">
        <f>10000/L1247</f>
        <v>7495.5635420874933</v>
      </c>
      <c r="N1247" s="1">
        <f>(M1247-2142)/2.42</f>
        <v>2212.2163397055756</v>
      </c>
      <c r="O1247" s="1">
        <f>(N1247+243)/0.548</f>
        <v>4480.321787783897</v>
      </c>
    </row>
    <row r="1248" spans="1:15">
      <c r="A1248">
        <f>'DIL Data'!B1379</f>
        <v>1761</v>
      </c>
      <c r="B1248"/>
      <c r="C1248"/>
      <c r="D1248">
        <f>'DIL Data'!D1379</f>
        <v>12.269299999999999</v>
      </c>
      <c r="E1248">
        <f>'BCS Data'!D1379</f>
        <v>92.375399999999999</v>
      </c>
      <c r="F1248">
        <f>'BCS Data'!E1379</f>
        <v>31.665800000000001</v>
      </c>
      <c r="G1248" s="1">
        <f>(E1248-47.6)/(189-47.6)</f>
        <v>0.31665770862800563</v>
      </c>
      <c r="H1248" s="1">
        <f>0.625*((E1248-47.6)/E1248)</f>
        <v>0.30294456099784139</v>
      </c>
      <c r="I1248" s="1">
        <v>0.88300000000000001</v>
      </c>
      <c r="J1248" s="1">
        <v>1.95</v>
      </c>
      <c r="K1248" s="1">
        <f>0.883/((H1248)^1.95)</f>
        <v>9.0636378049879394</v>
      </c>
      <c r="L1248" s="1">
        <f>D1248/K1248</f>
        <v>1.3536838368858812</v>
      </c>
      <c r="M1248" s="1">
        <f>10000/L1248</f>
        <v>7387.2493173921403</v>
      </c>
      <c r="N1248" s="1">
        <f>(M1248-2142)/2.42</f>
        <v>2167.458395616587</v>
      </c>
      <c r="O1248" s="1">
        <f>(N1248+243)/0.548</f>
        <v>4398.646707329538</v>
      </c>
    </row>
    <row r="1249" spans="1:15">
      <c r="A1249">
        <f>'DIL Data'!B1380</f>
        <v>1761.5</v>
      </c>
      <c r="B1249"/>
      <c r="C1249"/>
      <c r="D1249">
        <f>'DIL Data'!D1380</f>
        <v>12.139799999999999</v>
      </c>
      <c r="E1249">
        <f>'BCS Data'!D1380</f>
        <v>93.7119</v>
      </c>
      <c r="F1249">
        <f>'BCS Data'!E1380</f>
        <v>32.610900000000001</v>
      </c>
      <c r="G1249" s="1">
        <f>(E1249-47.6)/(189-47.6)</f>
        <v>0.3261096181046676</v>
      </c>
      <c r="H1249" s="1">
        <f>0.625*((E1249-47.6)/E1249)</f>
        <v>0.30753764996761351</v>
      </c>
      <c r="I1249" s="1">
        <v>0.88300000000000001</v>
      </c>
      <c r="J1249" s="1">
        <v>1.95</v>
      </c>
      <c r="K1249" s="1">
        <f>0.883/((H1249)^1.95)</f>
        <v>8.8015474642007145</v>
      </c>
      <c r="L1249" s="1">
        <f>D1249/K1249</f>
        <v>1.3792801833288117</v>
      </c>
      <c r="M1249" s="1">
        <f>10000/L1249</f>
        <v>7250.1585398447378</v>
      </c>
      <c r="N1249" s="1">
        <f>(M1249-2142)/2.42</f>
        <v>2110.8093139854291</v>
      </c>
      <c r="O1249" s="1">
        <f>(N1249+243)/0.548</f>
        <v>4295.27247077633</v>
      </c>
    </row>
    <row r="1250" spans="1:15">
      <c r="A1250">
        <f>'DIL Data'!B1381</f>
        <v>1762</v>
      </c>
      <c r="B1250"/>
      <c r="C1250"/>
      <c r="D1250">
        <f>'DIL Data'!D1381</f>
        <v>12.005800000000001</v>
      </c>
      <c r="E1250">
        <f>'BCS Data'!D1381</f>
        <v>94.911299999999997</v>
      </c>
      <c r="F1250">
        <f>'BCS Data'!E1381</f>
        <v>33.459200000000003</v>
      </c>
      <c r="G1250" s="1">
        <f>(E1250-47.6)/(189-47.6)</f>
        <v>0.33459193776520507</v>
      </c>
      <c r="H1250" s="1">
        <f>0.625*((E1250-47.6)/E1250)</f>
        <v>0.31154944142583652</v>
      </c>
      <c r="I1250" s="1">
        <v>0.88300000000000001</v>
      </c>
      <c r="J1250" s="1">
        <v>1.95</v>
      </c>
      <c r="K1250" s="1">
        <f>0.883/((H1250)^1.95)</f>
        <v>8.5818930618305842</v>
      </c>
      <c r="L1250" s="1">
        <f>D1250/K1250</f>
        <v>1.3989687256064538</v>
      </c>
      <c r="M1250" s="1">
        <f>10000/L1250</f>
        <v>7148.1226255897845</v>
      </c>
      <c r="N1250" s="1">
        <f>(M1250-2142)/2.42</f>
        <v>2068.6457130536301</v>
      </c>
      <c r="O1250" s="1">
        <f>(N1250+243)/0.548</f>
        <v>4218.331593163558</v>
      </c>
    </row>
    <row r="1251" spans="1:15">
      <c r="A1251">
        <f>'DIL Data'!B1382</f>
        <v>1762.5</v>
      </c>
      <c r="B1251"/>
      <c r="C1251"/>
      <c r="D1251">
        <f>'DIL Data'!D1382</f>
        <v>11.849299999999999</v>
      </c>
      <c r="E1251">
        <f>'BCS Data'!D1382</f>
        <v>95.625500000000002</v>
      </c>
      <c r="F1251">
        <f>'BCS Data'!E1382</f>
        <v>33.964300000000001</v>
      </c>
      <c r="G1251" s="1">
        <f>(E1251-47.6)/(189-47.6)</f>
        <v>0.33964285714285714</v>
      </c>
      <c r="H1251" s="1">
        <f>0.625*((E1251-47.6)/E1251)</f>
        <v>0.31389051560514719</v>
      </c>
      <c r="I1251" s="1">
        <v>0.88300000000000001</v>
      </c>
      <c r="J1251" s="1">
        <v>1.95</v>
      </c>
      <c r="K1251" s="1">
        <f>0.883/((H1251)^1.95)</f>
        <v>8.4575237573133695</v>
      </c>
      <c r="L1251" s="1">
        <f>D1251/K1251</f>
        <v>1.4010365610565032</v>
      </c>
      <c r="M1251" s="1">
        <f>10000/L1251</f>
        <v>7137.5724788074995</v>
      </c>
      <c r="N1251" s="1">
        <f>(M1251-2142)/2.42</f>
        <v>2064.2861482675617</v>
      </c>
      <c r="O1251" s="1">
        <f>(N1251+243)/0.548</f>
        <v>4210.3761829700024</v>
      </c>
    </row>
    <row r="1252" spans="1:15">
      <c r="A1252">
        <f>'DIL Data'!B1383</f>
        <v>1763</v>
      </c>
      <c r="B1252"/>
      <c r="C1252"/>
      <c r="D1252">
        <f>'DIL Data'!D1383</f>
        <v>11.645099999999999</v>
      </c>
      <c r="E1252">
        <f>'BCS Data'!D1383</f>
        <v>96.123999999999995</v>
      </c>
      <c r="F1252">
        <f>'BCS Data'!E1383</f>
        <v>34.316899999999997</v>
      </c>
      <c r="G1252" s="1">
        <f>(E1252-47.6)/(189-47.6)</f>
        <v>0.34316831683168308</v>
      </c>
      <c r="H1252" s="1">
        <f>0.625*((E1252-47.6)/E1252)</f>
        <v>0.3155039324206233</v>
      </c>
      <c r="I1252" s="1">
        <v>0.88300000000000001</v>
      </c>
      <c r="J1252" s="1">
        <v>1.95</v>
      </c>
      <c r="K1252" s="1">
        <f>0.883/((H1252)^1.95)</f>
        <v>8.3733913441231564</v>
      </c>
      <c r="L1252" s="1">
        <f>D1252/K1252</f>
        <v>1.3907268299567872</v>
      </c>
      <c r="M1252" s="1">
        <f>10000/L1252</f>
        <v>7190.4847052607165</v>
      </c>
      <c r="N1252" s="1">
        <f>(M1252-2142)/2.42</f>
        <v>2086.1507046531888</v>
      </c>
      <c r="O1252" s="1">
        <f>(N1252+243)/0.548</f>
        <v>4250.2750084912204</v>
      </c>
    </row>
    <row r="1253" spans="1:15">
      <c r="A1253">
        <f>'DIL Data'!B1384</f>
        <v>1763.5</v>
      </c>
      <c r="B1253"/>
      <c r="C1253"/>
      <c r="D1253">
        <f>'DIL Data'!D1384</f>
        <v>11.4206</v>
      </c>
      <c r="E1253">
        <f>'BCS Data'!D1384</f>
        <v>97.181700000000006</v>
      </c>
      <c r="F1253">
        <f>'BCS Data'!E1384</f>
        <v>35.064799999999998</v>
      </c>
      <c r="G1253" s="1">
        <f>(E1253-47.6)/(189-47.6)</f>
        <v>0.35064851485148518</v>
      </c>
      <c r="H1253" s="1">
        <f>0.625*((E1253-47.6)/E1253)</f>
        <v>0.31887240601882866</v>
      </c>
      <c r="I1253" s="1">
        <v>0.88300000000000001</v>
      </c>
      <c r="J1253" s="1">
        <v>1.95</v>
      </c>
      <c r="K1253" s="1">
        <f>0.883/((H1253)^1.95)</f>
        <v>8.2017716387591317</v>
      </c>
      <c r="L1253" s="1">
        <f>D1253/K1253</f>
        <v>1.3924552527199909</v>
      </c>
      <c r="M1253" s="1">
        <f>10000/L1253</f>
        <v>7181.5593215410145</v>
      </c>
      <c r="N1253" s="1">
        <f>(M1253-2142)/2.42</f>
        <v>2082.4625295624028</v>
      </c>
      <c r="O1253" s="1">
        <f>(N1253+243)/0.548</f>
        <v>4243.5447619751876</v>
      </c>
    </row>
    <row r="1254" spans="1:15">
      <c r="A1254">
        <f>'DIL Data'!B1385</f>
        <v>1764</v>
      </c>
      <c r="B1254"/>
      <c r="C1254"/>
      <c r="D1254">
        <f>'DIL Data'!D1385</f>
        <v>11.2158</v>
      </c>
      <c r="E1254">
        <f>'BCS Data'!D1385</f>
        <v>97.858400000000003</v>
      </c>
      <c r="F1254">
        <f>'BCS Data'!E1385</f>
        <v>35.543399999999998</v>
      </c>
      <c r="G1254" s="1">
        <f>(E1254-47.6)/(189-47.6)</f>
        <v>0.35543422913719941</v>
      </c>
      <c r="H1254" s="1">
        <f>0.625*((E1254-47.6)/E1254)</f>
        <v>0.32098930699868383</v>
      </c>
      <c r="I1254" s="1">
        <v>0.88300000000000001</v>
      </c>
      <c r="J1254" s="1">
        <v>1.95</v>
      </c>
      <c r="K1254" s="1">
        <f>0.883/((H1254)^1.95)</f>
        <v>8.0966264243420412</v>
      </c>
      <c r="L1254" s="1">
        <f>D1254/K1254</f>
        <v>1.3852436079155563</v>
      </c>
      <c r="M1254" s="1">
        <f>10000/L1254</f>
        <v>7218.9468645500465</v>
      </c>
      <c r="N1254" s="1">
        <f>(M1254-2142)/2.42</f>
        <v>2097.9119275000194</v>
      </c>
      <c r="O1254" s="1">
        <f>(N1254+243)/0.548</f>
        <v>4271.7370939781376</v>
      </c>
    </row>
    <row r="1255" spans="1:15">
      <c r="A1255">
        <f>'DIL Data'!B1386</f>
        <v>1764.5</v>
      </c>
      <c r="B1255"/>
      <c r="C1255"/>
      <c r="D1255">
        <f>'DIL Data'!D1386</f>
        <v>11.054500000000001</v>
      </c>
      <c r="E1255">
        <f>'BCS Data'!D1386</f>
        <v>97.675399999999996</v>
      </c>
      <c r="F1255">
        <f>'BCS Data'!E1386</f>
        <v>35.414000000000001</v>
      </c>
      <c r="G1255" s="1">
        <f>(E1255-47.6)/(189-47.6)</f>
        <v>0.35414002828854307</v>
      </c>
      <c r="H1255" s="1">
        <f>0.625*((E1255-47.6)/E1255)</f>
        <v>0.32041972697321947</v>
      </c>
      <c r="I1255" s="1">
        <v>0.88300000000000001</v>
      </c>
      <c r="J1255" s="1">
        <v>1.95</v>
      </c>
      <c r="K1255" s="1">
        <f>0.883/((H1255)^1.95)</f>
        <v>8.1247157138383077</v>
      </c>
      <c r="L1255" s="1">
        <f>D1255/K1255</f>
        <v>1.3606014523279355</v>
      </c>
      <c r="M1255" s="1">
        <f>10000/L1255</f>
        <v>7349.690817167947</v>
      </c>
      <c r="N1255" s="1">
        <f>(M1255-2142)/2.42</f>
        <v>2151.9383542016312</v>
      </c>
      <c r="O1255" s="1">
        <f>(N1255+243)/0.548</f>
        <v>4370.3254638715898</v>
      </c>
    </row>
    <row r="1256" spans="1:15">
      <c r="A1256">
        <f>'DIL Data'!B1387</f>
        <v>1765</v>
      </c>
      <c r="B1256"/>
      <c r="C1256"/>
      <c r="D1256">
        <f>'DIL Data'!D1387</f>
        <v>10.959</v>
      </c>
      <c r="E1256">
        <f>'BCS Data'!D1387</f>
        <v>97.060199999999995</v>
      </c>
      <c r="F1256">
        <f>'BCS Data'!E1387</f>
        <v>34.978900000000003</v>
      </c>
      <c r="G1256" s="1">
        <f>(E1256-47.6)/(189-47.6)</f>
        <v>0.34978925035360675</v>
      </c>
      <c r="H1256" s="1">
        <f>0.625*((E1256-47.6)/E1256)</f>
        <v>0.31848919536535059</v>
      </c>
      <c r="I1256" s="1">
        <v>0.88300000000000001</v>
      </c>
      <c r="J1256" s="1">
        <v>1.95</v>
      </c>
      <c r="K1256" s="1">
        <f>0.883/((H1256)^1.95)</f>
        <v>8.2210261850744484</v>
      </c>
      <c r="L1256" s="1">
        <f>D1256/K1256</f>
        <v>1.3330452614171739</v>
      </c>
      <c r="M1256" s="1">
        <f>10000/L1256</f>
        <v>7501.6207546988308</v>
      </c>
      <c r="N1256" s="1">
        <f>(M1256-2142)/2.42</f>
        <v>2214.7193201234841</v>
      </c>
      <c r="O1256" s="1">
        <f>(N1256+243)/0.548</f>
        <v>4484.8892702983285</v>
      </c>
    </row>
    <row r="1257" spans="1:15">
      <c r="A1257">
        <f>'DIL Data'!B1388</f>
        <v>1765.5</v>
      </c>
      <c r="B1257"/>
      <c r="C1257"/>
      <c r="D1257">
        <f>'DIL Data'!D1388</f>
        <v>10.944900000000001</v>
      </c>
      <c r="E1257">
        <f>'BCS Data'!D1388</f>
        <v>95.562700000000007</v>
      </c>
      <c r="F1257">
        <f>'BCS Data'!E1388</f>
        <v>33.919800000000002</v>
      </c>
      <c r="G1257" s="1">
        <f>(E1257-47.6)/(189-47.6)</f>
        <v>0.3391987270155587</v>
      </c>
      <c r="H1257" s="1">
        <f>0.625*((E1257-47.6)/E1257)</f>
        <v>0.31368606684407208</v>
      </c>
      <c r="I1257" s="1">
        <v>0.88300000000000001</v>
      </c>
      <c r="J1257" s="1">
        <v>1.95</v>
      </c>
      <c r="K1257" s="1">
        <f>0.883/((H1257)^1.95)</f>
        <v>8.4682760609933876</v>
      </c>
      <c r="L1257" s="1">
        <f>D1257/K1257</f>
        <v>1.2924590461114571</v>
      </c>
      <c r="M1257" s="1">
        <f>10000/L1257</f>
        <v>7737.1890661343514</v>
      </c>
      <c r="N1257" s="1">
        <f>(M1257-2142)/2.42</f>
        <v>2312.0615975761784</v>
      </c>
      <c r="O1257" s="1">
        <f>(N1257+243)/0.548</f>
        <v>4662.5211634601792</v>
      </c>
    </row>
    <row r="1258" spans="1:15">
      <c r="A1258">
        <f>'DIL Data'!B1389</f>
        <v>1766</v>
      </c>
      <c r="B1258"/>
      <c r="C1258"/>
      <c r="D1258">
        <f>'DIL Data'!D1389</f>
        <v>11.0275</v>
      </c>
      <c r="E1258">
        <f>'BCS Data'!D1389</f>
        <v>93.82</v>
      </c>
      <c r="F1258">
        <f>'BCS Data'!E1389</f>
        <v>32.687399999999997</v>
      </c>
      <c r="G1258" s="1">
        <f>(E1258-47.6)/(189-47.6)</f>
        <v>0.32687411598302679</v>
      </c>
      <c r="H1258" s="1">
        <f>0.625*((E1258-47.6)/E1258)</f>
        <v>0.30790343210402893</v>
      </c>
      <c r="I1258" s="1">
        <v>0.88300000000000001</v>
      </c>
      <c r="J1258" s="1">
        <v>1.95</v>
      </c>
      <c r="K1258" s="1">
        <f>0.883/((H1258)^1.95)</f>
        <v>8.7811697030579197</v>
      </c>
      <c r="L1258" s="1">
        <f>D1258/K1258</f>
        <v>1.255812195060964</v>
      </c>
      <c r="M1258" s="1">
        <f>10000/L1258</f>
        <v>7962.9741129520926</v>
      </c>
      <c r="N1258" s="1">
        <f>(M1258-2142)/2.42</f>
        <v>2405.3612036992117</v>
      </c>
      <c r="O1258" s="1">
        <f>(N1258+243)/0.548</f>
        <v>4832.7759191591449</v>
      </c>
    </row>
    <row r="1259" spans="1:15">
      <c r="A1259">
        <f>'DIL Data'!B1390</f>
        <v>1766.5</v>
      </c>
      <c r="B1259"/>
      <c r="C1259"/>
      <c r="D1259">
        <f>'DIL Data'!D1390</f>
        <v>11.2136</v>
      </c>
      <c r="E1259">
        <f>'BCS Data'!D1390</f>
        <v>92.941500000000005</v>
      </c>
      <c r="F1259">
        <f>'BCS Data'!E1390</f>
        <v>32.066099999999999</v>
      </c>
      <c r="G1259" s="1">
        <f>(E1259-47.6)/(189-47.6)</f>
        <v>0.32066124469589818</v>
      </c>
      <c r="H1259" s="1">
        <f>0.625*((E1259-47.6)/E1259)</f>
        <v>0.30490617754178706</v>
      </c>
      <c r="I1259" s="1">
        <v>0.88300000000000001</v>
      </c>
      <c r="J1259" s="1">
        <v>1.95</v>
      </c>
      <c r="K1259" s="1">
        <f>0.883/((H1259)^1.95)</f>
        <v>8.9502788840994985</v>
      </c>
      <c r="L1259" s="1">
        <f>D1259/K1259</f>
        <v>1.2528771611710754</v>
      </c>
      <c r="M1259" s="1">
        <f>10000/L1259</f>
        <v>7981.6284548222675</v>
      </c>
      <c r="N1259" s="1">
        <f>(M1259-2142)/2.42</f>
        <v>2413.0696094306891</v>
      </c>
      <c r="O1259" s="1">
        <f>(N1259+243)/0.548</f>
        <v>4846.8423529757092</v>
      </c>
    </row>
    <row r="1260" spans="1:15">
      <c r="A1260">
        <f>'DIL Data'!B1391</f>
        <v>1767</v>
      </c>
      <c r="B1260"/>
      <c r="C1260"/>
      <c r="D1260">
        <f>'DIL Data'!D1391</f>
        <v>11.471299999999999</v>
      </c>
      <c r="E1260">
        <f>'BCS Data'!D1391</f>
        <v>95.525499999999994</v>
      </c>
      <c r="F1260">
        <f>'BCS Data'!E1391</f>
        <v>33.893500000000003</v>
      </c>
      <c r="G1260" s="1">
        <f>(E1260-47.6)/(189-47.6)</f>
        <v>0.33893564356435635</v>
      </c>
      <c r="H1260" s="1">
        <f>0.625*((E1260-47.6)/E1260)</f>
        <v>0.31356483347378444</v>
      </c>
      <c r="I1260" s="1">
        <v>0.88300000000000001</v>
      </c>
      <c r="J1260" s="1">
        <v>1.95</v>
      </c>
      <c r="K1260" s="1">
        <f>0.883/((H1260)^1.95)</f>
        <v>8.4746616975543336</v>
      </c>
      <c r="L1260" s="1">
        <f>D1260/K1260</f>
        <v>1.3535997552929402</v>
      </c>
      <c r="M1260" s="1">
        <f>10000/L1260</f>
        <v>7387.7081913595966</v>
      </c>
      <c r="N1260" s="1">
        <f>(M1260-2142)/2.42</f>
        <v>2167.6480129585111</v>
      </c>
      <c r="O1260" s="1">
        <f>(N1260+243)/0.548</f>
        <v>4398.9927243768443</v>
      </c>
    </row>
    <row r="1261" spans="1:15">
      <c r="A1261">
        <f>'DIL Data'!B1392</f>
        <v>1767.5</v>
      </c>
      <c r="B1261"/>
      <c r="C1261"/>
      <c r="D1261">
        <f>'DIL Data'!D1392</f>
        <v>11.717599999999999</v>
      </c>
      <c r="E1261">
        <f>'BCS Data'!D1392</f>
        <v>93.924400000000006</v>
      </c>
      <c r="F1261">
        <f>'BCS Data'!E1392</f>
        <v>32.761200000000002</v>
      </c>
      <c r="G1261" s="1">
        <f>(E1261-47.6)/(189-47.6)</f>
        <v>0.32761244695898162</v>
      </c>
      <c r="H1261" s="1">
        <f>0.625*((E1261-47.6)/E1261)</f>
        <v>0.30825589516675111</v>
      </c>
      <c r="I1261" s="1">
        <v>0.88300000000000001</v>
      </c>
      <c r="J1261" s="1">
        <v>1.95</v>
      </c>
      <c r="K1261" s="1">
        <f>0.883/((H1261)^1.95)</f>
        <v>8.7616013958044228</v>
      </c>
      <c r="L1261" s="1">
        <f>D1261/K1261</f>
        <v>1.3373810871618841</v>
      </c>
      <c r="M1261" s="1">
        <f>10000/L1261</f>
        <v>7477.3002968222354</v>
      </c>
      <c r="N1261" s="1">
        <f>(M1261-2142)/2.42</f>
        <v>2204.6695441414195</v>
      </c>
      <c r="O1261" s="1">
        <f>(N1261+243)/0.548</f>
        <v>4466.5502630317869</v>
      </c>
    </row>
    <row r="1262" spans="1:15">
      <c r="A1262">
        <f>'DIL Data'!B1393</f>
        <v>1768</v>
      </c>
      <c r="B1262"/>
      <c r="C1262"/>
      <c r="D1262">
        <f>'DIL Data'!D1393</f>
        <v>11.856199999999999</v>
      </c>
      <c r="E1262">
        <f>'BCS Data'!D1393</f>
        <v>90.040499999999994</v>
      </c>
      <c r="F1262">
        <f>'BCS Data'!E1393</f>
        <v>30.014500000000002</v>
      </c>
      <c r="G1262" s="1">
        <f>(E1262-47.6)/(189-47.6)</f>
        <v>0.30014497878359259</v>
      </c>
      <c r="H1262" s="1">
        <f>0.625*((E1262-47.6)/E1262)</f>
        <v>0.29459312753705275</v>
      </c>
      <c r="I1262" s="1">
        <v>0.88300000000000001</v>
      </c>
      <c r="J1262" s="1">
        <v>1.95</v>
      </c>
      <c r="K1262" s="1">
        <f>0.883/((H1262)^1.95)</f>
        <v>9.5714252482514866</v>
      </c>
      <c r="L1262" s="1">
        <f>D1262/K1262</f>
        <v>1.2387078927629818</v>
      </c>
      <c r="M1262" s="1">
        <f>10000/L1262</f>
        <v>8072.9282976429949</v>
      </c>
      <c r="N1262" s="1">
        <f>(M1262-2142)/2.42</f>
        <v>2450.796817207849</v>
      </c>
      <c r="O1262" s="1">
        <f>(N1262+243)/0.548</f>
        <v>4915.68762264206</v>
      </c>
    </row>
    <row r="1263" spans="1:15">
      <c r="A1263">
        <f>'DIL Data'!B1394</f>
        <v>1768.5</v>
      </c>
      <c r="B1263"/>
      <c r="C1263"/>
      <c r="D1263">
        <f>'DIL Data'!D1394</f>
        <v>11.8504</v>
      </c>
      <c r="E1263">
        <f>'BCS Data'!D1394</f>
        <v>89.595100000000002</v>
      </c>
      <c r="F1263">
        <f>'BCS Data'!E1394</f>
        <v>29.6995</v>
      </c>
      <c r="G1263" s="1">
        <f>(E1263-47.6)/(189-47.6)</f>
        <v>0.29699504950495048</v>
      </c>
      <c r="H1263" s="1">
        <f>0.625*((E1263-47.6)/E1263)</f>
        <v>0.29295059104794791</v>
      </c>
      <c r="I1263" s="1">
        <v>0.88300000000000001</v>
      </c>
      <c r="J1263" s="1">
        <v>1.95</v>
      </c>
      <c r="K1263" s="1">
        <f>0.883/((H1263)^1.95)</f>
        <v>9.6763521542120703</v>
      </c>
      <c r="L1263" s="1">
        <f>D1263/K1263</f>
        <v>1.2246763874588398</v>
      </c>
      <c r="M1263" s="1">
        <f>10000/L1263</f>
        <v>8165.4223943597435</v>
      </c>
      <c r="N1263" s="1">
        <f>(M1263-2142)/2.42</f>
        <v>2489.0175183304727</v>
      </c>
      <c r="O1263" s="1">
        <f>(N1263+243)/0.548</f>
        <v>4985.4334276103509</v>
      </c>
    </row>
    <row r="1264" spans="1:15">
      <c r="A1264">
        <f>'DIL Data'!B1395</f>
        <v>1769</v>
      </c>
      <c r="B1264"/>
      <c r="C1264"/>
      <c r="D1264">
        <f>'DIL Data'!D1395</f>
        <v>11.7697</v>
      </c>
      <c r="E1264">
        <f>'BCS Data'!D1395</f>
        <v>89.319299999999998</v>
      </c>
      <c r="F1264">
        <f>'BCS Data'!E1395</f>
        <v>29.5045</v>
      </c>
      <c r="G1264" s="1">
        <f>(E1264-47.6)/(189-47.6)</f>
        <v>0.29504455445544553</v>
      </c>
      <c r="H1264" s="1">
        <f>0.625*((E1264-47.6)/E1264)</f>
        <v>0.2919252893831456</v>
      </c>
      <c r="I1264" s="1">
        <v>0.88300000000000001</v>
      </c>
      <c r="J1264" s="1">
        <v>1.95</v>
      </c>
      <c r="K1264" s="1">
        <f>0.883/((H1264)^1.95)</f>
        <v>9.7427341195775909</v>
      </c>
      <c r="L1264" s="1">
        <f>D1264/K1264</f>
        <v>1.2080489784022035</v>
      </c>
      <c r="M1264" s="1">
        <f>10000/L1264</f>
        <v>8277.8100712656997</v>
      </c>
      <c r="N1264" s="1">
        <f>(M1264-2142)/2.42</f>
        <v>2535.4587071345868</v>
      </c>
      <c r="O1264" s="1">
        <f>(N1264+243)/0.548</f>
        <v>5070.18012250837</v>
      </c>
    </row>
    <row r="1265" spans="1:15">
      <c r="A1265">
        <f>'DIL Data'!B1396</f>
        <v>1769.5</v>
      </c>
      <c r="B1265"/>
      <c r="C1265"/>
      <c r="D1265">
        <f>'DIL Data'!D1396</f>
        <v>11.7271</v>
      </c>
      <c r="E1265">
        <f>'BCS Data'!D1396</f>
        <v>89.795299999999997</v>
      </c>
      <c r="F1265">
        <f>'BCS Data'!E1396</f>
        <v>29.841100000000001</v>
      </c>
      <c r="G1265" s="1">
        <f>(E1265-47.6)/(189-47.6)</f>
        <v>0.2984108910891089</v>
      </c>
      <c r="H1265" s="1">
        <f>0.625*((E1265-47.6)/E1265)</f>
        <v>0.29369090030324524</v>
      </c>
      <c r="I1265" s="1">
        <v>0.88300000000000001</v>
      </c>
      <c r="J1265" s="1">
        <v>1.95</v>
      </c>
      <c r="K1265" s="1">
        <f>0.883/((H1265)^1.95)</f>
        <v>9.6288461355597903</v>
      </c>
      <c r="L1265" s="1">
        <f>D1265/K1265</f>
        <v>1.217913323663077</v>
      </c>
      <c r="M1265" s="1">
        <f>10000/L1265</f>
        <v>8210.7649253095751</v>
      </c>
      <c r="N1265" s="1">
        <f>(M1265-2142)/2.42</f>
        <v>2507.7541013675932</v>
      </c>
      <c r="O1265" s="1">
        <f>(N1265+243)/0.548</f>
        <v>5019.6242725686006</v>
      </c>
    </row>
    <row r="1266" spans="1:15">
      <c r="A1266">
        <f>'DIL Data'!B1397</f>
        <v>1770</v>
      </c>
      <c r="B1266"/>
      <c r="C1266"/>
      <c r="D1266">
        <f>'DIL Data'!D1397</f>
        <v>11.7394</v>
      </c>
      <c r="E1266">
        <f>'BCS Data'!D1397</f>
        <v>91.078299999999999</v>
      </c>
      <c r="F1266">
        <f>'BCS Data'!E1397</f>
        <v>30.7484</v>
      </c>
      <c r="G1266" s="1">
        <f>(E1266-47.6)/(189-47.6)</f>
        <v>0.30748444130127295</v>
      </c>
      <c r="H1266" s="1">
        <f>0.625*((E1266-47.6)/E1266)</f>
        <v>0.29835797879407056</v>
      </c>
      <c r="I1266" s="1">
        <v>0.88300000000000001</v>
      </c>
      <c r="J1266" s="1">
        <v>1.95</v>
      </c>
      <c r="K1266" s="1">
        <f>0.883/((H1266)^1.95)</f>
        <v>9.3373206624918694</v>
      </c>
      <c r="L1266" s="1">
        <f>D1266/K1266</f>
        <v>1.2572557400922635</v>
      </c>
      <c r="M1266" s="1">
        <f>10000/L1266</f>
        <v>7953.8312541457572</v>
      </c>
      <c r="N1266" s="1">
        <f>(M1266-2142)/2.42</f>
        <v>2401.5831628701476</v>
      </c>
      <c r="O1266" s="1">
        <f>(N1266+243)/0.548</f>
        <v>4825.8816840696118</v>
      </c>
    </row>
    <row r="1267" spans="1:15">
      <c r="A1267">
        <f>'DIL Data'!B1398</f>
        <v>1770.5</v>
      </c>
      <c r="B1267"/>
      <c r="C1267"/>
      <c r="D1267">
        <f>'DIL Data'!D1398</f>
        <v>11.702999999999999</v>
      </c>
      <c r="E1267">
        <f>'BCS Data'!D1398</f>
        <v>92.390900000000002</v>
      </c>
      <c r="F1267">
        <f>'BCS Data'!E1398</f>
        <v>31.6768</v>
      </c>
      <c r="G1267" s="1">
        <f>(E1267-47.6)/(189-47.6)</f>
        <v>0.31676732673267327</v>
      </c>
      <c r="H1267" s="1">
        <f>0.625*((E1267-47.6)/E1267)</f>
        <v>0.30299859077030317</v>
      </c>
      <c r="I1267" s="1">
        <v>0.88300000000000001</v>
      </c>
      <c r="J1267" s="1">
        <v>1.95</v>
      </c>
      <c r="K1267" s="1">
        <f>0.883/((H1267)^1.95)</f>
        <v>9.060486482149674</v>
      </c>
      <c r="L1267" s="1">
        <f>D1267/K1267</f>
        <v>1.2916524982468014</v>
      </c>
      <c r="M1267" s="1">
        <f>10000/L1267</f>
        <v>7742.0204068612102</v>
      </c>
      <c r="N1267" s="1">
        <f>(M1267-2142)/2.42</f>
        <v>2314.0580193641367</v>
      </c>
      <c r="O1267" s="1">
        <f>(N1267+243)/0.548</f>
        <v>4666.1642689126575</v>
      </c>
    </row>
    <row r="1268" spans="1:15">
      <c r="A1268">
        <f>'DIL Data'!B1399</f>
        <v>1771</v>
      </c>
      <c r="B1268"/>
      <c r="C1268"/>
      <c r="D1268">
        <f>'DIL Data'!D1399</f>
        <v>11.5227</v>
      </c>
      <c r="E1268">
        <f>'BCS Data'!D1399</f>
        <v>93.189499999999995</v>
      </c>
      <c r="F1268">
        <f>'BCS Data'!E1399</f>
        <v>32.241500000000002</v>
      </c>
      <c r="G1268" s="1">
        <f>(E1268-47.6)/(189-47.6)</f>
        <v>0.32241513437057984</v>
      </c>
      <c r="H1268" s="1">
        <f>0.625*((E1268-47.6)/E1268)</f>
        <v>0.3057580253140107</v>
      </c>
      <c r="I1268" s="1">
        <v>0.88300000000000001</v>
      </c>
      <c r="J1268" s="1">
        <v>1.95</v>
      </c>
      <c r="K1268" s="1">
        <f>0.883/((H1268)^1.95)</f>
        <v>8.9017187171368928</v>
      </c>
      <c r="L1268" s="1">
        <f>D1268/K1268</f>
        <v>1.2944354192878955</v>
      </c>
      <c r="M1268" s="1">
        <f>10000/L1268</f>
        <v>7725.3757514618028</v>
      </c>
      <c r="N1268" s="1">
        <f>(M1268-2142)/2.42</f>
        <v>2307.1800625875217</v>
      </c>
      <c r="O1268" s="1">
        <f>(N1268+243)/0.548</f>
        <v>4653.6132528969374</v>
      </c>
    </row>
    <row r="1269" spans="1:15">
      <c r="A1269">
        <f>'DIL Data'!B1400</f>
        <v>1771.5</v>
      </c>
      <c r="B1269"/>
      <c r="C1269"/>
      <c r="D1269">
        <f>'DIL Data'!D1400</f>
        <v>11.1915</v>
      </c>
      <c r="E1269">
        <f>'BCS Data'!D1400</f>
        <v>93.346299999999999</v>
      </c>
      <c r="F1269">
        <f>'BCS Data'!E1400</f>
        <v>32.352400000000003</v>
      </c>
      <c r="G1269" s="1">
        <f>(E1269-47.6)/(189-47.6)</f>
        <v>0.323524045261669</v>
      </c>
      <c r="H1269" s="1">
        <f>0.625*((E1269-47.6)/E1269)</f>
        <v>0.30629427733075654</v>
      </c>
      <c r="I1269" s="1">
        <v>0.88300000000000001</v>
      </c>
      <c r="J1269" s="1">
        <v>1.95</v>
      </c>
      <c r="K1269" s="1">
        <f>0.883/((H1269)^1.95)</f>
        <v>8.8713534429897116</v>
      </c>
      <c r="L1269" s="1">
        <f>D1269/K1269</f>
        <v>1.2615324225238378</v>
      </c>
      <c r="M1269" s="1">
        <f>10000/L1269</f>
        <v>7926.867214394596</v>
      </c>
      <c r="N1269" s="1">
        <f>(M1269-2142)/2.42</f>
        <v>2390.4409976837173</v>
      </c>
      <c r="O1269" s="1">
        <f>(N1269+243)/0.548</f>
        <v>4805.549265846199</v>
      </c>
    </row>
    <row r="1270" spans="1:15">
      <c r="A1270">
        <f>'DIL Data'!B1401</f>
        <v>1772</v>
      </c>
      <c r="B1270"/>
      <c r="C1270"/>
      <c r="D1270">
        <f>'DIL Data'!D1401</f>
        <v>10.7578</v>
      </c>
      <c r="E1270">
        <f>'BCS Data'!D1401</f>
        <v>92.287499999999994</v>
      </c>
      <c r="F1270">
        <f>'BCS Data'!E1401</f>
        <v>31.6036</v>
      </c>
      <c r="G1270" s="1">
        <f>(E1270-47.6)/(189-47.6)</f>
        <v>0.31603606789250349</v>
      </c>
      <c r="H1270" s="1">
        <f>0.625*((E1270-47.6)/E1270)</f>
        <v>0.30263781660571581</v>
      </c>
      <c r="I1270" s="1">
        <v>0.88300000000000001</v>
      </c>
      <c r="J1270" s="1">
        <v>1.95</v>
      </c>
      <c r="K1270" s="1">
        <f>0.883/((H1270)^1.95)</f>
        <v>9.0815603477597868</v>
      </c>
      <c r="L1270" s="1">
        <f>D1270/K1270</f>
        <v>1.1845761728218547</v>
      </c>
      <c r="M1270" s="1">
        <f>10000/L1270</f>
        <v>8441.8378736914492</v>
      </c>
      <c r="N1270" s="1">
        <f>(M1270-2142)/2.42</f>
        <v>2603.2387907815905</v>
      </c>
      <c r="O1270" s="1">
        <f>(N1270+243)/0.548</f>
        <v>5193.8664065357489</v>
      </c>
    </row>
    <row r="1271" spans="1:15">
      <c r="A1271">
        <f>'DIL Data'!B1402</f>
        <v>1772.5</v>
      </c>
      <c r="B1271"/>
      <c r="C1271"/>
      <c r="D1271">
        <f>'DIL Data'!D1402</f>
        <v>10.3117</v>
      </c>
      <c r="E1271">
        <f>'BCS Data'!D1402</f>
        <v>90.444500000000005</v>
      </c>
      <c r="F1271">
        <f>'BCS Data'!E1402</f>
        <v>30.3002</v>
      </c>
      <c r="G1271" s="1">
        <f>(E1271-47.6)/(189-47.6)</f>
        <v>0.30300212164073553</v>
      </c>
      <c r="H1271" s="1">
        <f>0.625*((E1271-47.6)/E1271)</f>
        <v>0.29606899811486603</v>
      </c>
      <c r="I1271" s="1">
        <v>0.88300000000000001</v>
      </c>
      <c r="J1271" s="1">
        <v>1.95</v>
      </c>
      <c r="K1271" s="1">
        <f>0.883/((H1271)^1.95)</f>
        <v>9.4786062392585304</v>
      </c>
      <c r="L1271" s="1">
        <f>D1271/K1271</f>
        <v>1.0878920106725141</v>
      </c>
      <c r="M1271" s="1">
        <f>10000/L1271</f>
        <v>9192.0888304145101</v>
      </c>
      <c r="N1271" s="1">
        <f>(M1271-2142)/2.42</f>
        <v>2913.2598472787231</v>
      </c>
      <c r="O1271" s="1">
        <f>(N1271+243)/0.548</f>
        <v>5759.5982614575232</v>
      </c>
    </row>
    <row r="1272" spans="1:15">
      <c r="A1272">
        <f>'DIL Data'!B1403</f>
        <v>1773</v>
      </c>
      <c r="B1272"/>
      <c r="C1272"/>
      <c r="D1272">
        <f>'DIL Data'!D1403</f>
        <v>9.9388000000000005</v>
      </c>
      <c r="E1272">
        <f>'BCS Data'!D1403</f>
        <v>90.484099999999998</v>
      </c>
      <c r="F1272">
        <f>'BCS Data'!E1403</f>
        <v>30.328199999999999</v>
      </c>
      <c r="G1272" s="1">
        <f>(E1272-47.6)/(189-47.6)</f>
        <v>0.30328217821782172</v>
      </c>
      <c r="H1272" s="1">
        <f>0.625*((E1272-47.6)/E1272)</f>
        <v>0.296212953436018</v>
      </c>
      <c r="I1272" s="1">
        <v>0.88300000000000001</v>
      </c>
      <c r="J1272" s="1">
        <v>1.95</v>
      </c>
      <c r="K1272" s="1">
        <f>0.883/((H1272)^1.95)</f>
        <v>9.4696256981843305</v>
      </c>
      <c r="L1272" s="1">
        <f>D1272/K1272</f>
        <v>1.0495451791622163</v>
      </c>
      <c r="M1272" s="1">
        <f>10000/L1272</f>
        <v>9527.9366706084529</v>
      </c>
      <c r="N1272" s="1">
        <f>(M1272-2142)/2.42</f>
        <v>3052.0399465324185</v>
      </c>
      <c r="O1272" s="1">
        <f>(N1272+243)/0.548</f>
        <v>6012.8466177598875</v>
      </c>
    </row>
    <row r="1273" spans="1:15">
      <c r="A1273">
        <f>'DIL Data'!B1404</f>
        <v>1773.5</v>
      </c>
      <c r="B1273"/>
      <c r="C1273"/>
      <c r="D1273">
        <f>'DIL Data'!D1404</f>
        <v>9.6560000000000006</v>
      </c>
      <c r="E1273">
        <f>'BCS Data'!D1404</f>
        <v>91.9572</v>
      </c>
      <c r="F1273">
        <f>'BCS Data'!E1404</f>
        <v>31.37</v>
      </c>
      <c r="G1273" s="1">
        <f>(E1273-47.6)/(189-47.6)</f>
        <v>0.31370014144271569</v>
      </c>
      <c r="H1273" s="1">
        <f>0.625*((E1273-47.6)/E1273)</f>
        <v>0.30147992761850079</v>
      </c>
      <c r="I1273" s="1">
        <v>0.88300000000000001</v>
      </c>
      <c r="J1273" s="1">
        <v>1.95</v>
      </c>
      <c r="K1273" s="1">
        <f>0.883/((H1273)^1.95)</f>
        <v>9.1496992491820048</v>
      </c>
      <c r="L1273" s="1">
        <f>D1273/K1273</f>
        <v>1.0553352342005404</v>
      </c>
      <c r="M1273" s="1">
        <f>10000/L1273</f>
        <v>9475.6620227651256</v>
      </c>
      <c r="N1273" s="1">
        <f>(M1273-2142)/2.42</f>
        <v>3030.4388523822836</v>
      </c>
      <c r="O1273" s="1">
        <f>(N1273+243)/0.548</f>
        <v>5973.4285627413929</v>
      </c>
    </row>
    <row r="1274" spans="1:15">
      <c r="A1274">
        <f>'DIL Data'!B1405</f>
        <v>1774</v>
      </c>
      <c r="B1274"/>
      <c r="C1274"/>
      <c r="D1274">
        <f>'DIL Data'!D1405</f>
        <v>9.4245999999999999</v>
      </c>
      <c r="E1274">
        <f>'BCS Data'!D1405</f>
        <v>93.403499999999994</v>
      </c>
      <c r="F1274">
        <f>'BCS Data'!E1405</f>
        <v>32.392800000000001</v>
      </c>
      <c r="G1274" s="1">
        <f>(E1274-47.6)/(189-47.6)</f>
        <v>0.32392857142857134</v>
      </c>
      <c r="H1274" s="1">
        <f>0.625*((E1274-47.6)/E1274)</f>
        <v>0.30648945168007619</v>
      </c>
      <c r="I1274" s="1">
        <v>0.88300000000000001</v>
      </c>
      <c r="J1274" s="1">
        <v>1.95</v>
      </c>
      <c r="K1274" s="1">
        <f>0.883/((H1274)^1.95)</f>
        <v>8.8603405780349043</v>
      </c>
      <c r="L1274" s="1">
        <f>D1274/K1274</f>
        <v>1.0636837170078897</v>
      </c>
      <c r="M1274" s="1">
        <f>10000/L1274</f>
        <v>9401.2908537602689</v>
      </c>
      <c r="N1274" s="1">
        <f>(M1274-2142)/2.42</f>
        <v>2999.7069643637474</v>
      </c>
      <c r="O1274" s="1">
        <f>(N1274+243)/0.548</f>
        <v>5917.3484751163269</v>
      </c>
    </row>
    <row r="1275" spans="1:15">
      <c r="A1275">
        <f>'DIL Data'!B1406</f>
        <v>1774.5</v>
      </c>
      <c r="B1275"/>
      <c r="C1275"/>
      <c r="D1275">
        <f>'DIL Data'!D1406</f>
        <v>9.2065000000000001</v>
      </c>
      <c r="E1275">
        <f>'BCS Data'!D1406</f>
        <v>95.367099999999994</v>
      </c>
      <c r="F1275">
        <f>'BCS Data'!E1406</f>
        <v>33.781500000000001</v>
      </c>
      <c r="G1275" s="1">
        <f>(E1275-47.6)/(189-47.6)</f>
        <v>0.33781541725601122</v>
      </c>
      <c r="H1275" s="1">
        <f>0.625*((E1275-47.6)/E1275)</f>
        <v>0.3130475551841253</v>
      </c>
      <c r="I1275" s="1">
        <v>0.88300000000000001</v>
      </c>
      <c r="J1275" s="1">
        <v>1.95</v>
      </c>
      <c r="K1275" s="1">
        <f>0.883/((H1275)^1.95)</f>
        <v>8.5019899364867246</v>
      </c>
      <c r="L1275" s="1">
        <f>D1275/K1275</f>
        <v>1.0828641375461803</v>
      </c>
      <c r="M1275" s="1">
        <f>10000/L1275</f>
        <v>9234.7688442803719</v>
      </c>
      <c r="N1275" s="1">
        <f>(M1275-2142)/2.42</f>
        <v>2930.8962166447818</v>
      </c>
      <c r="O1275" s="1">
        <f>(N1275+243)/0.548</f>
        <v>5791.7814172350027</v>
      </c>
    </row>
    <row r="1276" spans="1:15">
      <c r="A1276">
        <f>'DIL Data'!B1407</f>
        <v>1775</v>
      </c>
      <c r="B1276"/>
      <c r="C1276"/>
      <c r="D1276">
        <f>'DIL Data'!D1407</f>
        <v>8.9931999999999999</v>
      </c>
      <c r="E1276">
        <f>'BCS Data'!D1407</f>
        <v>96.560500000000005</v>
      </c>
      <c r="F1276">
        <f>'BCS Data'!E1407</f>
        <v>34.625500000000002</v>
      </c>
      <c r="G1276" s="1">
        <f>(E1276-47.6)/(189-47.6)</f>
        <v>0.34625530410183875</v>
      </c>
      <c r="H1276" s="1">
        <f>0.625*((E1276-47.6)/E1276)</f>
        <v>0.31690300381626024</v>
      </c>
      <c r="I1276" s="1">
        <v>0.88300000000000001</v>
      </c>
      <c r="J1276" s="1">
        <v>1.95</v>
      </c>
      <c r="K1276" s="1">
        <f>0.883/((H1276)^1.95)</f>
        <v>8.3014567554001459</v>
      </c>
      <c r="L1276" s="1">
        <f>D1276/K1276</f>
        <v>1.0833279344796769</v>
      </c>
      <c r="M1276" s="1">
        <f>10000/L1276</f>
        <v>9230.8152330651446</v>
      </c>
      <c r="N1276" s="1">
        <f>(M1276-2142)/2.42</f>
        <v>2929.2624930021261</v>
      </c>
      <c r="O1276" s="1">
        <f>(N1276+243)/0.548</f>
        <v>5788.8001697119089</v>
      </c>
    </row>
    <row r="1277" spans="1:15">
      <c r="A1277">
        <f>'DIL Data'!B1408</f>
        <v>1775.5</v>
      </c>
      <c r="B1277"/>
      <c r="C1277"/>
      <c r="D1277">
        <f>'DIL Data'!D1408</f>
        <v>8.7850999999999999</v>
      </c>
      <c r="E1277">
        <f>'BCS Data'!D1408</f>
        <v>96.408000000000001</v>
      </c>
      <c r="F1277">
        <f>'BCS Data'!E1408</f>
        <v>34.517699999999998</v>
      </c>
      <c r="G1277" s="1">
        <f>(E1277-47.6)/(189-47.6)</f>
        <v>0.34517680339462514</v>
      </c>
      <c r="H1277" s="1">
        <f>0.625*((E1277-47.6)/E1277)</f>
        <v>0.31641565015351425</v>
      </c>
      <c r="I1277" s="1">
        <v>0.88300000000000001</v>
      </c>
      <c r="J1277" s="1">
        <v>1.95</v>
      </c>
      <c r="K1277" s="1">
        <f>0.883/((H1277)^1.95)</f>
        <v>8.3264080342497735</v>
      </c>
      <c r="L1277" s="1">
        <f>D1277/K1277</f>
        <v>1.0550888166738221</v>
      </c>
      <c r="M1277" s="1">
        <f>10000/L1277</f>
        <v>9477.8750774035288</v>
      </c>
      <c r="N1277" s="1">
        <f>(M1277-2142)/2.42</f>
        <v>3031.3533377700533</v>
      </c>
      <c r="O1277" s="1">
        <f>(N1277+243)/0.548</f>
        <v>5975.0973316971767</v>
      </c>
    </row>
    <row r="1278" spans="1:15">
      <c r="A1278">
        <f>'DIL Data'!B1409</f>
        <v>1776</v>
      </c>
      <c r="B1278"/>
      <c r="C1278"/>
      <c r="D1278">
        <f>'DIL Data'!D1409</f>
        <v>8.5835000000000008</v>
      </c>
      <c r="E1278">
        <f>'BCS Data'!D1409</f>
        <v>95.415400000000005</v>
      </c>
      <c r="F1278">
        <f>'BCS Data'!E1409</f>
        <v>33.8157</v>
      </c>
      <c r="G1278" s="1">
        <f>(E1278-47.6)/(189-47.6)</f>
        <v>0.33815700141442717</v>
      </c>
      <c r="H1278" s="1">
        <f>0.625*((E1278-47.6)/E1278)</f>
        <v>0.31320546788044695</v>
      </c>
      <c r="I1278" s="1">
        <v>0.88300000000000001</v>
      </c>
      <c r="J1278" s="1">
        <v>1.95</v>
      </c>
      <c r="K1278" s="1">
        <f>0.883/((H1278)^1.95)</f>
        <v>8.4936331579962214</v>
      </c>
      <c r="L1278" s="1">
        <f>D1278/K1278</f>
        <v>1.0105804948638706</v>
      </c>
      <c r="M1278" s="1">
        <f>10000/L1278</f>
        <v>9895.3027995528864</v>
      </c>
      <c r="N1278" s="1">
        <f>(M1278-2142)/2.42</f>
        <v>3203.8441320466472</v>
      </c>
      <c r="O1278" s="1">
        <f>(N1278+243)/0.548</f>
        <v>6289.8615548296475</v>
      </c>
    </row>
    <row r="1279" spans="1:15">
      <c r="A1279">
        <f>'DIL Data'!B1410</f>
        <v>1776.5</v>
      </c>
      <c r="B1279"/>
      <c r="C1279"/>
      <c r="D1279">
        <f>'DIL Data'!D1410</f>
        <v>8.3991000000000007</v>
      </c>
      <c r="E1279">
        <f>'BCS Data'!D1410</f>
        <v>94.279899999999998</v>
      </c>
      <c r="F1279">
        <f>'BCS Data'!E1410</f>
        <v>33.012700000000002</v>
      </c>
      <c r="G1279" s="1">
        <f>(E1279-47.6)/(189-47.6)</f>
        <v>0.3301265912305516</v>
      </c>
      <c r="H1279" s="1">
        <f>0.625*((E1279-47.6)/E1279)</f>
        <v>0.30945023806771116</v>
      </c>
      <c r="I1279" s="1">
        <v>0.88300000000000001</v>
      </c>
      <c r="J1279" s="1">
        <v>1.95</v>
      </c>
      <c r="K1279" s="1">
        <f>0.883/((H1279)^1.95)</f>
        <v>8.6957811737645958</v>
      </c>
      <c r="L1279" s="1">
        <f>D1279/K1279</f>
        <v>0.96588217115448005</v>
      </c>
      <c r="M1279" s="1">
        <f>10000/L1279</f>
        <v>10353.229719570661</v>
      </c>
      <c r="N1279" s="1">
        <f>(M1279-2142)/2.42</f>
        <v>3393.0701320539924</v>
      </c>
      <c r="O1279" s="1">
        <f>(N1279+243)/0.548</f>
        <v>6635.1644745510803</v>
      </c>
    </row>
    <row r="1280" spans="1:15">
      <c r="A1280">
        <f>'DIL Data'!B1411</f>
        <v>1777</v>
      </c>
      <c r="B1280"/>
      <c r="C1280"/>
      <c r="D1280">
        <f>'DIL Data'!D1411</f>
        <v>8.2306000000000008</v>
      </c>
      <c r="E1280">
        <f>'BCS Data'!D1411</f>
        <v>94.167900000000003</v>
      </c>
      <c r="F1280">
        <f>'BCS Data'!E1411</f>
        <v>32.933500000000002</v>
      </c>
      <c r="G1280" s="1">
        <f>(E1280-47.6)/(189-47.6)</f>
        <v>0.32933451202263081</v>
      </c>
      <c r="H1280" s="1">
        <f>0.625*((E1280-47.6)/E1280)</f>
        <v>0.30907493423979931</v>
      </c>
      <c r="I1280" s="1">
        <v>0.88300000000000001</v>
      </c>
      <c r="J1280" s="1">
        <v>1.95</v>
      </c>
      <c r="K1280" s="1">
        <f>0.883/((H1280)^1.95)</f>
        <v>8.716383337710198</v>
      </c>
      <c r="L1280" s="1">
        <f>D1280/K1280</f>
        <v>0.94426778643287468</v>
      </c>
      <c r="M1280" s="1">
        <f>10000/L1280</f>
        <v>10590.21619044808</v>
      </c>
      <c r="N1280" s="1">
        <f>(M1280-2142)/2.42</f>
        <v>3490.9984258049917</v>
      </c>
      <c r="O1280" s="1">
        <f>(N1280+243)/0.548</f>
        <v>6813.8657405200574</v>
      </c>
    </row>
    <row r="1281" spans="1:15">
      <c r="A1281">
        <f>'DIL Data'!B1412</f>
        <v>1777.5</v>
      </c>
      <c r="B1281"/>
      <c r="C1281"/>
      <c r="D1281">
        <f>'DIL Data'!D1412</f>
        <v>8.0671999999999997</v>
      </c>
      <c r="E1281">
        <f>'BCS Data'!D1412</f>
        <v>94.786299999999997</v>
      </c>
      <c r="F1281">
        <f>'BCS Data'!E1412</f>
        <v>33.370800000000003</v>
      </c>
      <c r="G1281" s="1">
        <f>(E1281-47.6)/(189-47.6)</f>
        <v>0.33370792079207917</v>
      </c>
      <c r="H1281" s="1">
        <f>0.625*((E1281-47.6)/E1281)</f>
        <v>0.31113607662710752</v>
      </c>
      <c r="I1281" s="1">
        <v>0.88300000000000001</v>
      </c>
      <c r="J1281" s="1">
        <v>1.95</v>
      </c>
      <c r="K1281" s="1">
        <f>0.883/((H1281)^1.95)</f>
        <v>8.6041402335150181</v>
      </c>
      <c r="L1281" s="1">
        <f>D1281/K1281</f>
        <v>0.93759513223372182</v>
      </c>
      <c r="M1281" s="1">
        <f>10000/L1281</f>
        <v>10665.584383075935</v>
      </c>
      <c r="N1281" s="1">
        <f>(M1281-2142)/2.42</f>
        <v>3522.1423070561714</v>
      </c>
      <c r="O1281" s="1">
        <f>(N1281+243)/0.548</f>
        <v>6870.6976406134509</v>
      </c>
    </row>
    <row r="1282" spans="1:15">
      <c r="A1282">
        <f>'DIL Data'!B1413</f>
        <v>1778</v>
      </c>
      <c r="B1282"/>
      <c r="C1282"/>
      <c r="D1282">
        <f>'DIL Data'!D1413</f>
        <v>7.9168000000000003</v>
      </c>
      <c r="E1282">
        <f>'BCS Data'!D1413</f>
        <v>95.746200000000002</v>
      </c>
      <c r="F1282">
        <f>'BCS Data'!E1413</f>
        <v>34.049700000000001</v>
      </c>
      <c r="G1282" s="1">
        <f>(E1282-47.6)/(189-47.6)</f>
        <v>0.34049646393210747</v>
      </c>
      <c r="H1282" s="1">
        <f>0.625*((E1282-47.6)/E1282)</f>
        <v>0.31428270782548029</v>
      </c>
      <c r="I1282" s="1">
        <v>0.88300000000000001</v>
      </c>
      <c r="J1282" s="1">
        <v>1.95</v>
      </c>
      <c r="K1282" s="1">
        <f>0.883/((H1282)^1.95)</f>
        <v>8.4369554375227231</v>
      </c>
      <c r="L1282" s="1">
        <f>D1282/K1282</f>
        <v>0.93834796907787721</v>
      </c>
      <c r="M1282" s="1">
        <f>10000/L1282</f>
        <v>10657.0273816728</v>
      </c>
      <c r="N1282" s="1">
        <f>(M1282-2142)/2.42</f>
        <v>3518.606356063141</v>
      </c>
      <c r="O1282" s="1">
        <f>(N1282+243)/0.548</f>
        <v>6864.2451752977022</v>
      </c>
    </row>
    <row r="1283" spans="1:15">
      <c r="A1283">
        <f>'DIL Data'!B1414</f>
        <v>1778.5</v>
      </c>
      <c r="B1283"/>
      <c r="C1283"/>
      <c r="D1283">
        <f>'DIL Data'!D1414</f>
        <v>7.7854000000000001</v>
      </c>
      <c r="E1283">
        <f>'BCS Data'!D1414</f>
        <v>97.0839</v>
      </c>
      <c r="F1283">
        <f>'BCS Data'!E1414</f>
        <v>34.995699999999999</v>
      </c>
      <c r="G1283" s="1">
        <f>(E1283-47.6)/(189-47.6)</f>
        <v>0.34995685997171144</v>
      </c>
      <c r="H1283" s="1">
        <f>0.625*((E1283-47.6)/E1283)</f>
        <v>0.3185640203988509</v>
      </c>
      <c r="I1283" s="1">
        <v>0.88300000000000001</v>
      </c>
      <c r="J1283" s="1">
        <v>1.95</v>
      </c>
      <c r="K1283" s="1">
        <f>0.883/((H1283)^1.95)</f>
        <v>8.2172612075981846</v>
      </c>
      <c r="L1283" s="1">
        <f>D1283/K1283</f>
        <v>0.94744462945891761</v>
      </c>
      <c r="M1283" s="1">
        <f>10000/L1283</f>
        <v>10554.706511673368</v>
      </c>
      <c r="N1283" s="1">
        <f>(M1283-2142)/2.42</f>
        <v>3476.325004823706</v>
      </c>
      <c r="O1283" s="1">
        <f>(N1283+243)/0.548</f>
        <v>6787.0894248607765</v>
      </c>
    </row>
    <row r="1284" spans="1:15">
      <c r="A1284">
        <f>'DIL Data'!B1415</f>
        <v>1779</v>
      </c>
      <c r="B1284"/>
      <c r="C1284"/>
      <c r="D1284">
        <f>'DIL Data'!D1415</f>
        <v>7.6738999999999997</v>
      </c>
      <c r="E1284">
        <f>'BCS Data'!D1415</f>
        <v>98.846999999999994</v>
      </c>
      <c r="F1284">
        <f>'BCS Data'!E1415</f>
        <v>36.242600000000003</v>
      </c>
      <c r="G1284" s="1">
        <f>(E1284-47.6)/(189-47.6)</f>
        <v>0.36242574257425736</v>
      </c>
      <c r="H1284" s="1">
        <f>0.625*((E1284-47.6)/E1284)</f>
        <v>0.32402981375256706</v>
      </c>
      <c r="I1284" s="1">
        <v>0.88300000000000001</v>
      </c>
      <c r="J1284" s="1">
        <v>1.95</v>
      </c>
      <c r="K1284" s="1">
        <f>0.883/((H1284)^1.95)</f>
        <v>7.949137510019253</v>
      </c>
      <c r="L1284" s="1">
        <f>D1284/K1284</f>
        <v>0.96537517313389809</v>
      </c>
      <c r="M1284" s="1">
        <f>10000/L1284</f>
        <v>10358.667053283536</v>
      </c>
      <c r="N1284" s="1">
        <f>(M1284-2142)/2.42</f>
        <v>3395.3169641667505</v>
      </c>
      <c r="O1284" s="1">
        <f>(N1284+243)/0.548</f>
        <v>6639.2645331510039</v>
      </c>
    </row>
    <row r="1285" spans="1:15">
      <c r="A1285">
        <f>'DIL Data'!B1416</f>
        <v>1779.5</v>
      </c>
      <c r="B1285"/>
      <c r="C1285"/>
      <c r="D1285">
        <f>'DIL Data'!D1416</f>
        <v>7.6086</v>
      </c>
      <c r="E1285">
        <f>'BCS Data'!D1416</f>
        <v>99.959699999999998</v>
      </c>
      <c r="F1285">
        <f>'BCS Data'!E1416</f>
        <v>37.029499999999999</v>
      </c>
      <c r="G1285" s="1">
        <f>(E1285-47.6)/(189-47.6)</f>
        <v>0.37029490806223475</v>
      </c>
      <c r="H1285" s="1">
        <f>0.625*((E1285-47.6)/E1285)</f>
        <v>0.32738005916384305</v>
      </c>
      <c r="I1285" s="1">
        <v>0.88300000000000001</v>
      </c>
      <c r="J1285" s="1">
        <v>1.95</v>
      </c>
      <c r="K1285" s="1">
        <f>0.883/((H1285)^1.95)</f>
        <v>7.7912810205114988</v>
      </c>
      <c r="L1285" s="1">
        <f>D1285/K1285</f>
        <v>0.9765531470331299</v>
      </c>
      <c r="M1285" s="1">
        <f>10000/L1285</f>
        <v>10240.098073905185</v>
      </c>
      <c r="N1285" s="1">
        <f>(M1285-2142)/2.42</f>
        <v>3346.3215181426385</v>
      </c>
      <c r="O1285" s="1">
        <f>(N1285+243)/0.548</f>
        <v>6549.8567849318215</v>
      </c>
    </row>
    <row r="1286" spans="1:15">
      <c r="A1286">
        <f>'DIL Data'!B1417</f>
        <v>1780</v>
      </c>
      <c r="B1286"/>
      <c r="C1286"/>
      <c r="D1286">
        <f>'DIL Data'!D1417</f>
        <v>7.5983999999999998</v>
      </c>
      <c r="E1286">
        <f>'BCS Data'!D1417</f>
        <v>100.4894</v>
      </c>
      <c r="F1286">
        <f>'BCS Data'!E1417</f>
        <v>37.4041</v>
      </c>
      <c r="G1286" s="1">
        <f>(E1286-47.6)/(189-47.6)</f>
        <v>0.37404101838755305</v>
      </c>
      <c r="H1286" s="1">
        <f>0.625*((E1286-47.6)/E1286)</f>
        <v>0.3289488742096181</v>
      </c>
      <c r="I1286" s="1">
        <v>0.88300000000000001</v>
      </c>
      <c r="J1286" s="1">
        <v>1.95</v>
      </c>
      <c r="K1286" s="1">
        <f>0.883/((H1286)^1.95)</f>
        <v>7.7189870971254768</v>
      </c>
      <c r="L1286" s="1">
        <f>D1286/K1286</f>
        <v>0.98437785999533756</v>
      </c>
      <c r="M1286" s="1">
        <f>10000/L1286</f>
        <v>10158.700643721675</v>
      </c>
      <c r="N1286" s="1">
        <f>(M1286-2142)/2.42</f>
        <v>3312.6862164139156</v>
      </c>
      <c r="O1286" s="1">
        <f>(N1286+243)/0.548</f>
        <v>6488.4784971056852</v>
      </c>
    </row>
    <row r="1287" spans="1:15">
      <c r="A1287">
        <f>'DIL Data'!B1418</f>
        <v>1780.5</v>
      </c>
      <c r="B1287"/>
      <c r="C1287"/>
      <c r="D1287">
        <f>'DIL Data'!D1418</f>
        <v>7.5987999999999998</v>
      </c>
      <c r="E1287">
        <f>'BCS Data'!D1418</f>
        <v>100.23820000000001</v>
      </c>
      <c r="F1287">
        <f>'BCS Data'!E1418</f>
        <v>37.226500000000001</v>
      </c>
      <c r="G1287" s="1">
        <f>(E1287-47.6)/(189-47.6)</f>
        <v>0.3722644978783593</v>
      </c>
      <c r="H1287" s="1">
        <f>0.625*((E1287-47.6)/E1287)</f>
        <v>0.32820696101885311</v>
      </c>
      <c r="I1287" s="1">
        <v>0.88300000000000001</v>
      </c>
      <c r="J1287" s="1">
        <v>1.95</v>
      </c>
      <c r="K1287" s="1">
        <f>0.883/((H1287)^1.95)</f>
        <v>7.7530487942206134</v>
      </c>
      <c r="L1287" s="1">
        <f>D1287/K1287</f>
        <v>0.9801047564236155</v>
      </c>
      <c r="M1287" s="1">
        <f>10000/L1287</f>
        <v>10202.990990973065</v>
      </c>
      <c r="N1287" s="1">
        <f>(M1287-2142)/2.42</f>
        <v>3330.9880127987872</v>
      </c>
      <c r="O1287" s="1">
        <f>(N1287+243)/0.548</f>
        <v>6521.8759357642093</v>
      </c>
    </row>
    <row r="1288" spans="1:15">
      <c r="A1288">
        <f>'DIL Data'!B1419</f>
        <v>1781</v>
      </c>
      <c r="B1288"/>
      <c r="C1288"/>
      <c r="D1288">
        <f>'DIL Data'!D1419</f>
        <v>7.5796999999999999</v>
      </c>
      <c r="E1288">
        <f>'BCS Data'!D1419</f>
        <v>98.358400000000003</v>
      </c>
      <c r="F1288">
        <f>'BCS Data'!E1419</f>
        <v>35.896999999999998</v>
      </c>
      <c r="G1288" s="1">
        <f>(E1288-47.6)/(189-47.6)</f>
        <v>0.35897029702970296</v>
      </c>
      <c r="H1288" s="1">
        <f>0.625*((E1288-47.6)/E1288)</f>
        <v>0.32253473012981099</v>
      </c>
      <c r="I1288" s="1">
        <v>0.88300000000000001</v>
      </c>
      <c r="J1288" s="1">
        <v>1.95</v>
      </c>
      <c r="K1288" s="1">
        <f>0.883/((H1288)^1.95)</f>
        <v>8.021148492263066</v>
      </c>
      <c r="L1288" s="1">
        <f>D1288/K1288</f>
        <v>0.94496442838717265</v>
      </c>
      <c r="M1288" s="1">
        <f>10000/L1288</f>
        <v>10582.408924183102</v>
      </c>
      <c r="N1288" s="1">
        <f>(M1288-2142)/2.42</f>
        <v>3487.7722827202906</v>
      </c>
      <c r="O1288" s="1">
        <f>(N1288+243)/0.548</f>
        <v>6807.9786181027193</v>
      </c>
    </row>
    <row r="1289" spans="1:15">
      <c r="A1289">
        <f>'DIL Data'!B1420</f>
        <v>1781.5</v>
      </c>
      <c r="B1289"/>
      <c r="C1289"/>
      <c r="D1289">
        <f>'DIL Data'!D1420</f>
        <v>7.5705999999999998</v>
      </c>
      <c r="E1289">
        <f>'BCS Data'!D1420</f>
        <v>95.244699999999995</v>
      </c>
      <c r="F1289">
        <f>'BCS Data'!E1420</f>
        <v>33.695</v>
      </c>
      <c r="G1289" s="1">
        <f>(E1289-47.6)/(189-47.6)</f>
        <v>0.33694978783592638</v>
      </c>
      <c r="H1289" s="1">
        <f>0.625*((E1289-47.6)/E1289)</f>
        <v>0.31264666170401079</v>
      </c>
      <c r="I1289" s="1">
        <v>0.88300000000000001</v>
      </c>
      <c r="J1289" s="1">
        <v>1.95</v>
      </c>
      <c r="K1289" s="1">
        <f>0.883/((H1289)^1.95)</f>
        <v>8.5232612753333523</v>
      </c>
      <c r="L1289" s="1">
        <f>D1289/K1289</f>
        <v>0.88822808024313515</v>
      </c>
      <c r="M1289" s="1">
        <f>10000/L1289</f>
        <v>11258.369581451077</v>
      </c>
      <c r="N1289" s="1">
        <f>(M1289-2142)/2.42</f>
        <v>3767.0948683682141</v>
      </c>
      <c r="O1289" s="1">
        <f>(N1289+243)/0.548</f>
        <v>7317.6913656354263</v>
      </c>
    </row>
    <row r="1290" spans="1:15">
      <c r="A1290">
        <f>'DIL Data'!B1421</f>
        <v>1782</v>
      </c>
      <c r="B1290"/>
      <c r="C1290"/>
      <c r="D1290">
        <f>'DIL Data'!D1421</f>
        <v>7.6036999999999999</v>
      </c>
      <c r="E1290">
        <f>'BCS Data'!D1421</f>
        <v>92.473200000000006</v>
      </c>
      <c r="F1290">
        <f>'BCS Data'!E1421</f>
        <v>31.734999999999999</v>
      </c>
      <c r="G1290" s="1">
        <f>(E1290-47.6)/(189-47.6)</f>
        <v>0.31734936350777937</v>
      </c>
      <c r="H1290" s="1">
        <f>0.625*((E1290-47.6)/E1290)</f>
        <v>0.30328516802706085</v>
      </c>
      <c r="I1290" s="1">
        <v>0.88300000000000001</v>
      </c>
      <c r="J1290" s="1">
        <v>1.95</v>
      </c>
      <c r="K1290" s="1">
        <f>0.883/((H1290)^1.95)</f>
        <v>9.0437993500076779</v>
      </c>
      <c r="L1290" s="1">
        <f>D1290/K1290</f>
        <v>0.8407638986366438</v>
      </c>
      <c r="M1290" s="1">
        <f>10000/L1290</f>
        <v>11893.945513378589</v>
      </c>
      <c r="N1290" s="1">
        <f>(M1290-2142)/2.42</f>
        <v>4029.7295509828882</v>
      </c>
      <c r="O1290" s="1">
        <f>(N1290+243)/0.548</f>
        <v>7796.9517353702331</v>
      </c>
    </row>
    <row r="1291" spans="1:15">
      <c r="A1291">
        <f>'DIL Data'!B1422</f>
        <v>1782.5</v>
      </c>
      <c r="B1291"/>
      <c r="C1291"/>
      <c r="D1291">
        <f>'DIL Data'!D1422</f>
        <v>7.6939000000000002</v>
      </c>
      <c r="E1291">
        <f>'BCS Data'!D1422</f>
        <v>90.545699999999997</v>
      </c>
      <c r="F1291">
        <f>'BCS Data'!E1422</f>
        <v>30.3718</v>
      </c>
      <c r="G1291" s="1">
        <f>(E1291-47.6)/(189-47.6)</f>
        <v>0.30371782178217815</v>
      </c>
      <c r="H1291" s="1">
        <f>0.625*((E1291-47.6)/E1291)</f>
        <v>0.29643663365571193</v>
      </c>
      <c r="I1291" s="1">
        <v>0.88300000000000001</v>
      </c>
      <c r="J1291" s="1">
        <v>1.95</v>
      </c>
      <c r="K1291" s="1">
        <f>0.883/((H1291)^1.95)</f>
        <v>9.4556970989153193</v>
      </c>
      <c r="L1291" s="1">
        <f>D1291/K1291</f>
        <v>0.81367877159290369</v>
      </c>
      <c r="M1291" s="1">
        <f>10000/L1291</f>
        <v>12289.862227108903</v>
      </c>
      <c r="N1291" s="1">
        <f>(M1291-2142)/2.42</f>
        <v>4193.3314988053316</v>
      </c>
      <c r="O1291" s="1">
        <f>(N1291+243)/0.548</f>
        <v>8095.4954357761517</v>
      </c>
    </row>
    <row r="1292" spans="1:15">
      <c r="A1292">
        <f>'DIL Data'!B1423</f>
        <v>1783</v>
      </c>
      <c r="B1292"/>
      <c r="C1292"/>
      <c r="D1292">
        <f>'DIL Data'!D1423</f>
        <v>7.8654999999999999</v>
      </c>
      <c r="E1292">
        <f>'BCS Data'!D1423</f>
        <v>89.753</v>
      </c>
      <c r="F1292">
        <f>'BCS Data'!E1423</f>
        <v>29.8111</v>
      </c>
      <c r="G1292" s="1">
        <f>(E1292-47.6)/(189-47.6)</f>
        <v>0.29811173974540311</v>
      </c>
      <c r="H1292" s="1">
        <f>0.625*((E1292-47.6)/E1292)</f>
        <v>0.29353475649839</v>
      </c>
      <c r="I1292" s="1">
        <v>0.88300000000000001</v>
      </c>
      <c r="J1292" s="1">
        <v>1.95</v>
      </c>
      <c r="K1292" s="1">
        <f>0.883/((H1292)^1.95)</f>
        <v>9.6388365568789709</v>
      </c>
      <c r="L1292" s="1">
        <f>D1292/K1292</f>
        <v>0.81602172145834451</v>
      </c>
      <c r="M1292" s="1">
        <f>10000/L1292</f>
        <v>12254.575750910903</v>
      </c>
      <c r="N1292" s="1">
        <f>(M1292-2142)/2.42</f>
        <v>4178.7503102937617</v>
      </c>
      <c r="O1292" s="1">
        <f>(N1292+243)/0.548</f>
        <v>8068.88742754336</v>
      </c>
    </row>
    <row r="1293" spans="1:15">
      <c r="A1293">
        <f>'DIL Data'!B1424</f>
        <v>1783.5</v>
      </c>
      <c r="B1293"/>
      <c r="C1293"/>
      <c r="D1293">
        <f>'DIL Data'!D1424</f>
        <v>8.1135000000000002</v>
      </c>
      <c r="E1293">
        <f>'BCS Data'!D1424</f>
        <v>88.983900000000006</v>
      </c>
      <c r="F1293">
        <f>'BCS Data'!E1424</f>
        <v>29.267299999999999</v>
      </c>
      <c r="G1293" s="1">
        <f>(E1293-47.6)/(189-47.6)</f>
        <v>0.29267256011315418</v>
      </c>
      <c r="H1293" s="1">
        <f>0.625*((E1293-47.6)/E1293)</f>
        <v>0.2906698571314586</v>
      </c>
      <c r="I1293" s="1">
        <v>0.88300000000000001</v>
      </c>
      <c r="J1293" s="1">
        <v>1.95</v>
      </c>
      <c r="K1293" s="1">
        <f>0.883/((H1293)^1.95)</f>
        <v>9.8249581491116693</v>
      </c>
      <c r="L1293" s="1">
        <f>D1293/K1293</f>
        <v>0.82580504434348034</v>
      </c>
      <c r="M1293" s="1">
        <f>10000/L1293</f>
        <v>12109.395635806581</v>
      </c>
      <c r="N1293" s="1">
        <f>(M1293-2142)/2.42</f>
        <v>4118.7585271928019</v>
      </c>
      <c r="O1293" s="1">
        <f>(N1293+243)/0.548</f>
        <v>7959.4133707897836</v>
      </c>
    </row>
    <row r="1294" spans="1:15">
      <c r="A1294">
        <f>'DIL Data'!B1425</f>
        <v>1784</v>
      </c>
      <c r="B1294"/>
      <c r="C1294"/>
      <c r="D1294">
        <f>'DIL Data'!D1425</f>
        <v>8.3726000000000003</v>
      </c>
      <c r="E1294">
        <f>'BCS Data'!D1425</f>
        <v>88.695499999999996</v>
      </c>
      <c r="F1294">
        <f>'BCS Data'!E1425</f>
        <v>29.063300000000002</v>
      </c>
      <c r="G1294" s="1">
        <f>(E1294-47.6)/(189-47.6)</f>
        <v>0.29063295615275808</v>
      </c>
      <c r="H1294" s="1">
        <f>0.625*((E1294-47.6)/E1294)</f>
        <v>0.28958275786257476</v>
      </c>
      <c r="I1294" s="1">
        <v>0.88300000000000001</v>
      </c>
      <c r="J1294" s="1">
        <v>1.95</v>
      </c>
      <c r="K1294" s="1">
        <f>0.883/((H1294)^1.95)</f>
        <v>9.8970084008492627</v>
      </c>
      <c r="L1294" s="1">
        <f>D1294/K1294</f>
        <v>0.84597280924623108</v>
      </c>
      <c r="M1294" s="1">
        <f>10000/L1294</f>
        <v>11820.710891299314</v>
      </c>
      <c r="N1294" s="1">
        <f>(M1294-2142)/2.42</f>
        <v>3999.4673104542617</v>
      </c>
      <c r="O1294" s="1">
        <f>(N1294+243)/0.548</f>
        <v>7741.7286687121559</v>
      </c>
    </row>
    <row r="1295" spans="1:15">
      <c r="A1295">
        <f>'DIL Data'!B1426</f>
        <v>1784.5</v>
      </c>
      <c r="B1295"/>
      <c r="C1295"/>
      <c r="D1295">
        <f>'DIL Data'!D1426</f>
        <v>8.5718999999999994</v>
      </c>
      <c r="E1295">
        <f>'BCS Data'!D1426</f>
        <v>89.651700000000005</v>
      </c>
      <c r="F1295">
        <f>'BCS Data'!E1426</f>
        <v>29.7395</v>
      </c>
      <c r="G1295" s="1">
        <f>(E1295-47.6)/(189-47.6)</f>
        <v>0.29739533239038191</v>
      </c>
      <c r="H1295" s="1">
        <f>0.625*((E1295-47.6)/E1295)</f>
        <v>0.29316022451331097</v>
      </c>
      <c r="I1295" s="1">
        <v>0.88300000000000001</v>
      </c>
      <c r="J1295" s="1">
        <v>1.95</v>
      </c>
      <c r="K1295" s="1">
        <f>0.883/((H1295)^1.95)</f>
        <v>9.6628639446834743</v>
      </c>
      <c r="L1295" s="1">
        <f>D1295/K1295</f>
        <v>0.88709724664148615</v>
      </c>
      <c r="M1295" s="1">
        <f>10000/L1295</f>
        <v>11272.721269127585</v>
      </c>
      <c r="N1295" s="1">
        <f>(M1295-2142)/2.42</f>
        <v>3773.0253178213165</v>
      </c>
      <c r="O1295" s="1">
        <f>(N1295+243)/0.548</f>
        <v>7328.5133536885332</v>
      </c>
    </row>
    <row r="1296" spans="1:15">
      <c r="A1296">
        <f>'DIL Data'!B1427</f>
        <v>1785</v>
      </c>
      <c r="B1296"/>
      <c r="C1296"/>
      <c r="D1296">
        <f>'DIL Data'!D1427</f>
        <v>8.6913999999999998</v>
      </c>
      <c r="E1296">
        <f>'BCS Data'!D1427</f>
        <v>97.191599999999994</v>
      </c>
      <c r="F1296">
        <f>'BCS Data'!E1427</f>
        <v>35.071800000000003</v>
      </c>
      <c r="G1296" s="1">
        <f>(E1296-47.6)/(189-47.6)</f>
        <v>0.35071852899575667</v>
      </c>
      <c r="H1296" s="1">
        <f>0.625*((E1296-47.6)/E1296)</f>
        <v>0.31890358837595012</v>
      </c>
      <c r="I1296" s="1">
        <v>0.88300000000000001</v>
      </c>
      <c r="J1296" s="1">
        <v>1.95</v>
      </c>
      <c r="K1296" s="1">
        <f>0.883/((H1296)^1.95)</f>
        <v>8.2002078731851888</v>
      </c>
      <c r="L1296" s="1">
        <f>D1296/K1296</f>
        <v>1.0598999603925916</v>
      </c>
      <c r="M1296" s="1">
        <f>10000/L1296</f>
        <v>9434.8526971318661</v>
      </c>
      <c r="N1296" s="1">
        <f>(M1296-2142)/2.42</f>
        <v>3013.5754946825896</v>
      </c>
      <c r="O1296" s="1">
        <f>(N1296+243)/0.548</f>
        <v>5942.6560121945058</v>
      </c>
    </row>
    <row r="1297" spans="1:15">
      <c r="A1297">
        <f>'DIL Data'!B1428</f>
        <v>1785.5</v>
      </c>
      <c r="B1297"/>
      <c r="C1297"/>
      <c r="D1297">
        <f>'DIL Data'!D1428</f>
        <v>8.7584999999999997</v>
      </c>
      <c r="E1297">
        <f>'BCS Data'!D1428</f>
        <v>94.290700000000001</v>
      </c>
      <c r="F1297">
        <f>'BCS Data'!E1428</f>
        <v>33.020299999999999</v>
      </c>
      <c r="G1297" s="1">
        <f>(E1297-47.6)/(189-47.6)</f>
        <v>0.33020297029702966</v>
      </c>
      <c r="H1297" s="1">
        <f>0.625*((E1297-47.6)/E1297)</f>
        <v>0.30948638094743175</v>
      </c>
      <c r="I1297" s="1">
        <v>0.88300000000000001</v>
      </c>
      <c r="J1297" s="1">
        <v>1.95</v>
      </c>
      <c r="K1297" s="1">
        <f>0.883/((H1297)^1.95)</f>
        <v>8.6938010135440713</v>
      </c>
      <c r="L1297" s="1">
        <f>D1297/K1297</f>
        <v>1.0074419677141373</v>
      </c>
      <c r="M1297" s="1">
        <f>10000/L1297</f>
        <v>9926.1300605629622</v>
      </c>
      <c r="N1297" s="1">
        <f>(M1297-2142)/2.42</f>
        <v>3216.5826696541167</v>
      </c>
      <c r="O1297" s="1">
        <f>(N1297+243)/0.548</f>
        <v>6313.1070614126211</v>
      </c>
    </row>
    <row r="1298" spans="1:15">
      <c r="A1298">
        <f>'DIL Data'!B1429</f>
        <v>1786</v>
      </c>
      <c r="B1298"/>
      <c r="C1298"/>
      <c r="D1298">
        <f>'DIL Data'!D1429</f>
        <v>8.8209999999999997</v>
      </c>
      <c r="E1298">
        <f>'BCS Data'!D1429</f>
        <v>92.24</v>
      </c>
      <c r="F1298">
        <f>'BCS Data'!E1429</f>
        <v>31.57</v>
      </c>
      <c r="G1298" s="1">
        <f>(E1298-47.6)/(189-47.6)</f>
        <v>0.31570014144271563</v>
      </c>
      <c r="H1298" s="1">
        <f>0.625*((E1298-47.6)/E1298)</f>
        <v>0.30247181266261924</v>
      </c>
      <c r="I1298" s="1">
        <v>0.88300000000000001</v>
      </c>
      <c r="J1298" s="1">
        <v>1.95</v>
      </c>
      <c r="K1298" s="1">
        <f>0.883/((H1298)^1.95)</f>
        <v>9.0912820380351267</v>
      </c>
      <c r="L1298" s="1">
        <f>D1298/K1298</f>
        <v>0.9702701954571038</v>
      </c>
      <c r="M1298" s="1">
        <f>10000/L1298</f>
        <v>10306.407479917387</v>
      </c>
      <c r="N1298" s="1">
        <f>(M1298-2142)/2.42</f>
        <v>3373.7220991394161</v>
      </c>
      <c r="O1298" s="1">
        <f>(N1298+243)/0.548</f>
        <v>6599.8578451449193</v>
      </c>
    </row>
    <row r="1299" spans="1:15">
      <c r="A1299">
        <f>'DIL Data'!B1430</f>
        <v>1786.5</v>
      </c>
      <c r="B1299"/>
      <c r="C1299"/>
      <c r="D1299">
        <f>'DIL Data'!D1430</f>
        <v>8.9185999999999996</v>
      </c>
      <c r="E1299">
        <f>'BCS Data'!D1430</f>
        <v>101.3711</v>
      </c>
      <c r="F1299">
        <f>'BCS Data'!E1430</f>
        <v>38.027700000000003</v>
      </c>
      <c r="G1299" s="1">
        <f>(E1299-47.6)/(189-47.6)</f>
        <v>0.38027652050919375</v>
      </c>
      <c r="H1299" s="1">
        <f>0.625*((E1299-47.6)/E1299)</f>
        <v>0.33152385147246111</v>
      </c>
      <c r="I1299" s="1">
        <v>0.88300000000000001</v>
      </c>
      <c r="J1299" s="1">
        <v>1.95</v>
      </c>
      <c r="K1299" s="1">
        <f>0.883/((H1299)^1.95)</f>
        <v>7.6025079717199473</v>
      </c>
      <c r="L1299" s="1">
        <f>D1299/K1299</f>
        <v>1.1731128771157746</v>
      </c>
      <c r="M1299" s="1">
        <f>10000/L1299</f>
        <v>8524.3288988405675</v>
      </c>
      <c r="N1299" s="1">
        <f>(M1299-2142)/2.42</f>
        <v>2637.3259912564331</v>
      </c>
      <c r="O1299" s="1">
        <f>(N1299+243)/0.548</f>
        <v>5256.0693271102791</v>
      </c>
    </row>
    <row r="1300" spans="1:15">
      <c r="A1300">
        <f>'DIL Data'!B1431</f>
        <v>1787</v>
      </c>
      <c r="B1300"/>
      <c r="C1300"/>
      <c r="D1300">
        <f>'DIL Data'!D1431</f>
        <v>9.0303000000000004</v>
      </c>
      <c r="E1300">
        <f>'BCS Data'!D1431</f>
        <v>107.2916</v>
      </c>
      <c r="F1300">
        <f>'BCS Data'!E1431</f>
        <v>42.214700000000001</v>
      </c>
      <c r="G1300" s="1">
        <f>(E1300-47.6)/(189-47.6)</f>
        <v>0.42214710042432813</v>
      </c>
      <c r="H1300" s="1">
        <f>0.625*((E1300-47.6)/E1300)</f>
        <v>0.34771827431038405</v>
      </c>
      <c r="I1300" s="1">
        <v>0.88300000000000001</v>
      </c>
      <c r="J1300" s="1">
        <v>1.95</v>
      </c>
      <c r="K1300" s="1">
        <f>0.883/((H1300)^1.95)</f>
        <v>6.9273486842278533</v>
      </c>
      <c r="L1300" s="1">
        <f>D1300/K1300</f>
        <v>1.3035723206138208</v>
      </c>
      <c r="M1300" s="1">
        <f>10000/L1300</f>
        <v>7671.2276272414565</v>
      </c>
      <c r="N1300" s="1">
        <f>(M1300-2142)/2.42</f>
        <v>2284.80480464523</v>
      </c>
      <c r="O1300" s="1">
        <f>(N1300+243)/0.548</f>
        <v>4612.7824902285211</v>
      </c>
    </row>
    <row r="1301" spans="1:15">
      <c r="A1301">
        <f>'DIL Data'!B1432</f>
        <v>1787.5</v>
      </c>
      <c r="B1301"/>
      <c r="C1301"/>
      <c r="D1301">
        <f>'DIL Data'!D1432</f>
        <v>9.0728000000000009</v>
      </c>
      <c r="E1301">
        <f>'BCS Data'!D1432</f>
        <v>105.60680000000001</v>
      </c>
      <c r="F1301">
        <f>'BCS Data'!E1432</f>
        <v>41.023200000000003</v>
      </c>
      <c r="G1301" s="1">
        <f>(E1301-47.6)/(189-47.6)</f>
        <v>0.41023196605374823</v>
      </c>
      <c r="H1301" s="1">
        <f>0.625*((E1301-47.6)/E1301)</f>
        <v>0.34329465526841074</v>
      </c>
      <c r="I1301" s="1">
        <v>0.88300000000000001</v>
      </c>
      <c r="J1301" s="1">
        <v>1.95</v>
      </c>
      <c r="K1301" s="1">
        <f>0.883/((H1301)^1.95)</f>
        <v>7.102479219324775</v>
      </c>
      <c r="L1301" s="1">
        <f>D1301/K1301</f>
        <v>1.2774131003881406</v>
      </c>
      <c r="M1301" s="1">
        <f>10000/L1301</f>
        <v>7828.3211570019994</v>
      </c>
      <c r="N1301" s="1">
        <f>(M1301-2142)/2.42</f>
        <v>2349.7194863644627</v>
      </c>
      <c r="O1301" s="1">
        <f>(N1301+243)/0.548</f>
        <v>4731.2399386212819</v>
      </c>
    </row>
    <row r="1302" spans="1:15">
      <c r="A1302">
        <f>'DIL Data'!B1433</f>
        <v>1788</v>
      </c>
      <c r="B1302"/>
      <c r="C1302"/>
      <c r="D1302">
        <f>'DIL Data'!D1433</f>
        <v>8.9801000000000002</v>
      </c>
      <c r="E1302">
        <f>'BCS Data'!D1433</f>
        <v>106.87139999999999</v>
      </c>
      <c r="F1302">
        <f>'BCS Data'!E1433</f>
        <v>41.9176</v>
      </c>
      <c r="G1302" s="1">
        <f>(E1302-47.6)/(189-47.6)</f>
        <v>0.41917538896746809</v>
      </c>
      <c r="H1302" s="1">
        <f>0.625*((E1302-47.6)/E1302)</f>
        <v>0.34662805016122178</v>
      </c>
      <c r="I1302" s="1">
        <v>0.88300000000000001</v>
      </c>
      <c r="J1302" s="1">
        <v>1.95</v>
      </c>
      <c r="K1302" s="1">
        <f>0.883/((H1302)^1.95)</f>
        <v>6.969898929081265</v>
      </c>
      <c r="L1302" s="1">
        <f>D1302/K1302</f>
        <v>1.2884117964080304</v>
      </c>
      <c r="M1302" s="1">
        <f>10000/L1302</f>
        <v>7761.4936683124524</v>
      </c>
      <c r="N1302" s="1">
        <f>(M1302-2142)/2.42</f>
        <v>2322.104821616716</v>
      </c>
      <c r="O1302" s="1">
        <f>(N1302+243)/0.548</f>
        <v>4680.8482146290435</v>
      </c>
    </row>
    <row r="1303" spans="1:15">
      <c r="A1303">
        <f>'DIL Data'!B1434</f>
        <v>1788.5</v>
      </c>
      <c r="B1303"/>
      <c r="C1303"/>
      <c r="D1303">
        <f>'DIL Data'!D1434</f>
        <v>8.7483000000000004</v>
      </c>
      <c r="E1303">
        <f>'BCS Data'!D1434</f>
        <v>107.93389999999999</v>
      </c>
      <c r="F1303">
        <f>'BCS Data'!E1434</f>
        <v>42.668900000000001</v>
      </c>
      <c r="G1303" s="1">
        <f>(E1303-47.6)/(189-47.6)</f>
        <v>0.42668953323903813</v>
      </c>
      <c r="H1303" s="1">
        <f>0.625*((E1303-47.6)/E1303)</f>
        <v>0.3493683402526917</v>
      </c>
      <c r="I1303" s="1">
        <v>0.88300000000000001</v>
      </c>
      <c r="J1303" s="1">
        <v>1.95</v>
      </c>
      <c r="K1303" s="1">
        <f>0.883/((H1303)^1.95)</f>
        <v>6.863692011439289</v>
      </c>
      <c r="L1303" s="1">
        <f>D1303/K1303</f>
        <v>1.2745764211767883</v>
      </c>
      <c r="M1303" s="1">
        <f>10000/L1303</f>
        <v>7845.7437575749445</v>
      </c>
      <c r="N1303" s="1">
        <f>(M1303-2142)/2.42</f>
        <v>2356.91890808882</v>
      </c>
      <c r="O1303" s="1">
        <f>(N1303+243)/0.548</f>
        <v>4744.3775695051454</v>
      </c>
    </row>
    <row r="1304" spans="1:15">
      <c r="A1304">
        <f>'DIL Data'!B1435</f>
        <v>1789</v>
      </c>
      <c r="B1304"/>
      <c r="C1304"/>
      <c r="D1304">
        <f>'DIL Data'!D1435</f>
        <v>8.4220000000000006</v>
      </c>
      <c r="E1304">
        <f>'BCS Data'!D1435</f>
        <v>105.8077</v>
      </c>
      <c r="F1304">
        <f>'BCS Data'!E1435</f>
        <v>41.165300000000002</v>
      </c>
      <c r="G1304" s="1">
        <f>(E1304-47.6)/(189-47.6)</f>
        <v>0.4116527581329561</v>
      </c>
      <c r="H1304" s="1">
        <f>0.625*((E1304-47.6)/E1304)</f>
        <v>0.3438295369807679</v>
      </c>
      <c r="I1304" s="1">
        <v>0.88300000000000001</v>
      </c>
      <c r="J1304" s="1">
        <v>1.95</v>
      </c>
      <c r="K1304" s="1">
        <f>0.883/((H1304)^1.95)</f>
        <v>7.0809495129701396</v>
      </c>
      <c r="L1304" s="1">
        <f>D1304/K1304</f>
        <v>1.1893885113251359</v>
      </c>
      <c r="M1304" s="1">
        <f>10000/L1304</f>
        <v>8407.681682462764</v>
      </c>
      <c r="N1304" s="1">
        <f>(M1304-2142)/2.42</f>
        <v>2589.1246621746959</v>
      </c>
      <c r="O1304" s="1">
        <f>(N1304+243)/0.548</f>
        <v>5168.11069739908</v>
      </c>
    </row>
    <row r="1305" spans="1:15">
      <c r="A1305">
        <f>'DIL Data'!B1436</f>
        <v>1789.5</v>
      </c>
      <c r="B1305"/>
      <c r="C1305"/>
      <c r="D1305">
        <f>'DIL Data'!D1436</f>
        <v>8.0921000000000003</v>
      </c>
      <c r="E1305">
        <f>'BCS Data'!D1436</f>
        <v>98.858099999999993</v>
      </c>
      <c r="F1305">
        <f>'BCS Data'!E1436</f>
        <v>36.250399999999999</v>
      </c>
      <c r="G1305" s="1">
        <f>(E1305-47.6)/(189-47.6)</f>
        <v>0.36250424328147091</v>
      </c>
      <c r="H1305" s="1">
        <f>0.625*((E1305-47.6)/E1305)</f>
        <v>0.32406360733212547</v>
      </c>
      <c r="I1305" s="1">
        <v>0.88300000000000001</v>
      </c>
      <c r="J1305" s="1">
        <v>1.95</v>
      </c>
      <c r="K1305" s="1">
        <f>0.883/((H1305)^1.95)</f>
        <v>7.9475211539325485</v>
      </c>
      <c r="L1305" s="1">
        <f>D1305/K1305</f>
        <v>1.0181916906249331</v>
      </c>
      <c r="M1305" s="1">
        <f>10000/L1305</f>
        <v>9821.3333423123149</v>
      </c>
      <c r="N1305" s="1">
        <f>(M1305-2142)/2.42</f>
        <v>3173.2782406249235</v>
      </c>
      <c r="O1305" s="1">
        <f>(N1305+243)/0.548</f>
        <v>6234.0843807024148</v>
      </c>
    </row>
    <row r="1306" spans="1:15">
      <c r="A1306">
        <f>'DIL Data'!B1437</f>
        <v>1790</v>
      </c>
      <c r="B1306"/>
      <c r="C1306"/>
      <c r="D1306">
        <f>'DIL Data'!D1437</f>
        <v>7.8480999999999996</v>
      </c>
      <c r="E1306">
        <f>'BCS Data'!D1437</f>
        <v>98.113200000000006</v>
      </c>
      <c r="F1306">
        <f>'BCS Data'!E1437</f>
        <v>35.723599999999998</v>
      </c>
      <c r="G1306" s="1">
        <f>(E1306-47.6)/(189-47.6)</f>
        <v>0.35723620933521927</v>
      </c>
      <c r="H1306" s="1">
        <f>0.625*((E1306-47.6)/E1306)</f>
        <v>0.32177882282914022</v>
      </c>
      <c r="I1306" s="1">
        <v>0.88300000000000001</v>
      </c>
      <c r="J1306" s="1">
        <v>1.95</v>
      </c>
      <c r="K1306" s="1">
        <f>0.883/((H1306)^1.95)</f>
        <v>8.0579331370075042</v>
      </c>
      <c r="L1306" s="1">
        <f>D1306/K1306</f>
        <v>0.97395943433139098</v>
      </c>
      <c r="M1306" s="1">
        <f>10000/L1306</f>
        <v>10267.36807253667</v>
      </c>
      <c r="N1306" s="1">
        <f>(M1306-2142)/2.42</f>
        <v>3357.590112618459</v>
      </c>
      <c r="O1306" s="1">
        <f>(N1306+243)/0.548</f>
        <v>6570.4199135373337</v>
      </c>
    </row>
    <row r="1307" spans="1:15">
      <c r="A1307">
        <f>'DIL Data'!B1438</f>
        <v>1790.5</v>
      </c>
      <c r="B1307"/>
      <c r="C1307"/>
      <c r="D1307">
        <f>'DIL Data'!D1438</f>
        <v>7.7003000000000004</v>
      </c>
      <c r="E1307">
        <f>'BCS Data'!D1438</f>
        <v>102.8668</v>
      </c>
      <c r="F1307">
        <f>'BCS Data'!E1438</f>
        <v>39.0854</v>
      </c>
      <c r="G1307" s="1">
        <f>(E1307-47.6)/(189-47.6)</f>
        <v>0.39085431400282883</v>
      </c>
      <c r="H1307" s="1">
        <f>0.625*((E1307-47.6)/E1307)</f>
        <v>0.33579104239657498</v>
      </c>
      <c r="I1307" s="1">
        <v>0.88300000000000001</v>
      </c>
      <c r="J1307" s="1">
        <v>1.95</v>
      </c>
      <c r="K1307" s="1">
        <f>0.883/((H1307)^1.95)</f>
        <v>7.4152525276122621</v>
      </c>
      <c r="L1307" s="1">
        <f>D1307/K1307</f>
        <v>1.0384406965678248</v>
      </c>
      <c r="M1307" s="1">
        <f>10000/L1307</f>
        <v>9629.8228999029398</v>
      </c>
      <c r="N1307" s="1">
        <f>(M1307-2142)/2.42</f>
        <v>3094.1416941747684</v>
      </c>
      <c r="O1307" s="1">
        <f>(N1307+243)/0.548</f>
        <v>6089.6746244065116</v>
      </c>
    </row>
    <row r="1308" spans="1:15">
      <c r="A1308">
        <f>'DIL Data'!B1439</f>
        <v>1791</v>
      </c>
      <c r="B1308"/>
      <c r="C1308"/>
      <c r="D1308">
        <f>'DIL Data'!D1439</f>
        <v>7.6086999999999998</v>
      </c>
      <c r="E1308">
        <f>'BCS Data'!D1439</f>
        <v>111.1707</v>
      </c>
      <c r="F1308">
        <f>'BCS Data'!E1439</f>
        <v>44.958100000000002</v>
      </c>
      <c r="G1308" s="1">
        <f>(E1308-47.6)/(189-47.6)</f>
        <v>0.44958062234794904</v>
      </c>
      <c r="H1308" s="1">
        <f>0.625*((E1308-47.6)/E1308)</f>
        <v>0.35739351735664165</v>
      </c>
      <c r="I1308" s="1">
        <v>0.88300000000000001</v>
      </c>
      <c r="J1308" s="1">
        <v>1.95</v>
      </c>
      <c r="K1308" s="1">
        <f>0.883/((H1308)^1.95)</f>
        <v>6.5663600980499925</v>
      </c>
      <c r="L1308" s="1">
        <f>D1308/K1308</f>
        <v>1.1587393756031672</v>
      </c>
      <c r="M1308" s="1">
        <f>10000/L1308</f>
        <v>8630.068340255224</v>
      </c>
      <c r="N1308" s="1">
        <f>(M1308-2142)/2.42</f>
        <v>2681.019975312076</v>
      </c>
      <c r="O1308" s="1">
        <f>(N1308+243)/0.548</f>
        <v>5335.8028746570726</v>
      </c>
    </row>
    <row r="1309" spans="1:15">
      <c r="A1309">
        <f>'DIL Data'!B1440</f>
        <v>1791.5</v>
      </c>
      <c r="B1309"/>
      <c r="C1309"/>
      <c r="D1309">
        <f>'DIL Data'!D1440</f>
        <v>7.5511999999999997</v>
      </c>
      <c r="E1309">
        <f>'BCS Data'!D1440</f>
        <v>100.877</v>
      </c>
      <c r="F1309">
        <f>'BCS Data'!E1440</f>
        <v>37.678199999999997</v>
      </c>
      <c r="G1309" s="1">
        <f>(E1309-47.6)/(189-47.6)</f>
        <v>0.37678217821782173</v>
      </c>
      <c r="H1309" s="1">
        <f>0.625*((E1309-47.6)/E1309)</f>
        <v>0.3300863923391853</v>
      </c>
      <c r="I1309" s="1">
        <v>0.88300000000000001</v>
      </c>
      <c r="J1309" s="1">
        <v>1.95</v>
      </c>
      <c r="K1309" s="1">
        <f>0.883/((H1309)^1.95)</f>
        <v>7.6672008894375407</v>
      </c>
      <c r="L1309" s="1">
        <f>D1309/K1309</f>
        <v>0.98487050344574301</v>
      </c>
      <c r="M1309" s="1">
        <f>10000/L1309</f>
        <v>10153.619145880843</v>
      </c>
      <c r="N1309" s="1">
        <f>(M1309-2142)/2.42</f>
        <v>3310.5864239177035</v>
      </c>
      <c r="O1309" s="1">
        <f>(N1309+243)/0.548</f>
        <v>6484.6467589739113</v>
      </c>
    </row>
    <row r="1310" spans="1:15">
      <c r="A1310">
        <f>'DIL Data'!B1441</f>
        <v>1792</v>
      </c>
      <c r="B1310"/>
      <c r="C1310"/>
      <c r="D1310">
        <f>'DIL Data'!D1441</f>
        <v>7.5308999999999999</v>
      </c>
      <c r="E1310">
        <f>'BCS Data'!D1441</f>
        <v>103.6006</v>
      </c>
      <c r="F1310">
        <f>'BCS Data'!E1441</f>
        <v>39.604399999999998</v>
      </c>
      <c r="G1310" s="1">
        <f>(E1310-47.6)/(189-47.6)</f>
        <v>0.39604384724186703</v>
      </c>
      <c r="H1310" s="1">
        <f>0.625*((E1310-47.6)/E1310)</f>
        <v>0.3378395009295313</v>
      </c>
      <c r="I1310" s="1">
        <v>0.88300000000000001</v>
      </c>
      <c r="J1310" s="1">
        <v>1.95</v>
      </c>
      <c r="K1310" s="1">
        <f>0.883/((H1310)^1.95)</f>
        <v>7.3278297590796839</v>
      </c>
      <c r="L1310" s="1">
        <f>D1310/K1310</f>
        <v>1.0277121941416145</v>
      </c>
      <c r="M1310" s="1">
        <f>10000/L1310</f>
        <v>9730.3506341601715</v>
      </c>
      <c r="N1310" s="1">
        <f>(M1310-2142)/2.42</f>
        <v>3135.682080231476</v>
      </c>
      <c r="O1310" s="1">
        <f>(N1310+243)/0.548</f>
        <v>6165.4782485975838</v>
      </c>
    </row>
    <row r="1311" spans="1:15">
      <c r="A1311">
        <f>'DIL Data'!B1442</f>
        <v>1792.5</v>
      </c>
      <c r="B1311"/>
      <c r="C1311"/>
      <c r="D1311">
        <f>'DIL Data'!D1442</f>
        <v>7.5609000000000002</v>
      </c>
      <c r="E1311">
        <f>'BCS Data'!D1442</f>
        <v>96.465500000000006</v>
      </c>
      <c r="F1311">
        <f>'BCS Data'!E1442</f>
        <v>34.558300000000003</v>
      </c>
      <c r="G1311" s="1">
        <f>(E1311-47.6)/(189-47.6)</f>
        <v>0.34558345120226308</v>
      </c>
      <c r="H1311" s="1">
        <f>0.625*((E1311-47.6)/E1311)</f>
        <v>0.31659958741726313</v>
      </c>
      <c r="I1311" s="1">
        <v>0.88300000000000001</v>
      </c>
      <c r="J1311" s="1">
        <v>1.95</v>
      </c>
      <c r="K1311" s="1">
        <f>0.883/((H1311)^1.95)</f>
        <v>8.3169775974144144</v>
      </c>
      <c r="L1311" s="1">
        <f>D1311/K1311</f>
        <v>0.90909226476100358</v>
      </c>
      <c r="M1311" s="1">
        <f>10000/L1311</f>
        <v>10999.983596416318</v>
      </c>
      <c r="N1311" s="1">
        <f>(M1311-2142)/2.42</f>
        <v>3660.323800172032</v>
      </c>
      <c r="O1311" s="1">
        <f>(N1311+243)/0.548</f>
        <v>7122.8536499489628</v>
      </c>
    </row>
    <row r="1312" spans="1:15">
      <c r="A1312">
        <f>'DIL Data'!B1443</f>
        <v>1793</v>
      </c>
      <c r="B1312"/>
      <c r="C1312"/>
      <c r="D1312">
        <f>'DIL Data'!D1443</f>
        <v>7.6493000000000002</v>
      </c>
      <c r="E1312">
        <f>'BCS Data'!D1443</f>
        <v>91.541399999999996</v>
      </c>
      <c r="F1312">
        <f>'BCS Data'!E1443</f>
        <v>31.075900000000001</v>
      </c>
      <c r="G1312" s="1">
        <f>(E1312-47.6)/(189-47.6)</f>
        <v>0.31075954738330969</v>
      </c>
      <c r="H1312" s="1">
        <f>0.625*((E1312-47.6)/E1312)</f>
        <v>0.30001043243821918</v>
      </c>
      <c r="I1312" s="1">
        <v>0.88300000000000001</v>
      </c>
      <c r="J1312" s="1">
        <v>1.95</v>
      </c>
      <c r="K1312" s="1">
        <f>0.883/((H1312)^1.95)</f>
        <v>9.2372948754026165</v>
      </c>
      <c r="L1312" s="1">
        <f>D1312/K1312</f>
        <v>0.82808875359915346</v>
      </c>
      <c r="M1312" s="1">
        <f>10000/L1312</f>
        <v>12076.00025545163</v>
      </c>
      <c r="N1312" s="1">
        <f>(M1312-2142)/2.42</f>
        <v>4104.9587832444759</v>
      </c>
      <c r="O1312" s="1">
        <f>(N1312+243)/0.548</f>
        <v>7934.2313562855388</v>
      </c>
    </row>
    <row r="1313" spans="1:15">
      <c r="A1313">
        <f>'DIL Data'!B1444</f>
        <v>1793.5</v>
      </c>
      <c r="B1313"/>
      <c r="C1313"/>
      <c r="D1313">
        <f>'DIL Data'!D1444</f>
        <v>7.7792000000000003</v>
      </c>
      <c r="E1313">
        <f>'BCS Data'!D1444</f>
        <v>92.606200000000001</v>
      </c>
      <c r="F1313">
        <f>'BCS Data'!E1444</f>
        <v>31.829000000000001</v>
      </c>
      <c r="G1313" s="1">
        <f>(E1313-47.6)/(189-47.6)</f>
        <v>0.31828995756718526</v>
      </c>
      <c r="H1313" s="1">
        <f>0.625*((E1313-47.6)/E1313)</f>
        <v>0.3037472113098259</v>
      </c>
      <c r="I1313" s="1">
        <v>0.88300000000000001</v>
      </c>
      <c r="J1313" s="1">
        <v>1.95</v>
      </c>
      <c r="K1313" s="1">
        <f>0.883/((H1313)^1.95)</f>
        <v>9.0169927352492696</v>
      </c>
      <c r="L1313" s="1">
        <f>D1313/K1313</f>
        <v>0.86272665714695718</v>
      </c>
      <c r="M1313" s="1">
        <f>10000/L1313</f>
        <v>11591.156848068271</v>
      </c>
      <c r="N1313" s="1">
        <f>(M1313-2142)/2.42</f>
        <v>3904.6102677968061</v>
      </c>
      <c r="O1313" s="1">
        <f>(N1313+243)/0.548</f>
        <v>7568.6318755416169</v>
      </c>
    </row>
    <row r="1314" spans="1:15">
      <c r="A1314">
        <f>'DIL Data'!B1445</f>
        <v>1794</v>
      </c>
      <c r="B1314"/>
      <c r="C1314"/>
      <c r="D1314">
        <f>'DIL Data'!D1445</f>
        <v>7.9100999999999999</v>
      </c>
      <c r="E1314">
        <f>'BCS Data'!D1445</f>
        <v>92.752200000000002</v>
      </c>
      <c r="F1314">
        <f>'BCS Data'!E1445</f>
        <v>31.932300000000001</v>
      </c>
      <c r="G1314" s="1">
        <f>(E1314-47.6)/(189-47.6)</f>
        <v>0.3193224893917963</v>
      </c>
      <c r="H1314" s="1">
        <f>0.625*((E1314-47.6)/E1314)</f>
        <v>0.30425289103654685</v>
      </c>
      <c r="I1314" s="1">
        <v>0.88300000000000001</v>
      </c>
      <c r="J1314" s="1">
        <v>1.95</v>
      </c>
      <c r="K1314" s="1">
        <f>0.883/((H1314)^1.95)</f>
        <v>8.9877919753276885</v>
      </c>
      <c r="L1314" s="1">
        <f>D1314/K1314</f>
        <v>0.88009380075929089</v>
      </c>
      <c r="M1314" s="1">
        <f>10000/L1314</f>
        <v>11362.425222598562</v>
      </c>
      <c r="N1314" s="1">
        <f>(M1314-2142)/2.42</f>
        <v>3810.0930671894885</v>
      </c>
      <c r="O1314" s="1">
        <f>(N1314+243)/0.548</f>
        <v>7396.1552320976061</v>
      </c>
    </row>
    <row r="1315" spans="1:15">
      <c r="A1315">
        <f>'DIL Data'!B1446</f>
        <v>1794.5</v>
      </c>
      <c r="B1315"/>
      <c r="C1315"/>
      <c r="D1315">
        <f>'DIL Data'!D1446</f>
        <v>8.0216999999999992</v>
      </c>
      <c r="E1315">
        <f>'BCS Data'!D1446</f>
        <v>92.853800000000007</v>
      </c>
      <c r="F1315">
        <f>'BCS Data'!E1446</f>
        <v>32.004100000000001</v>
      </c>
      <c r="G1315" s="1">
        <f>(E1315-47.6)/(189-47.6)</f>
        <v>0.32004101838755306</v>
      </c>
      <c r="H1315" s="1">
        <f>0.625*((E1315-47.6)/E1315)</f>
        <v>0.3046038503539974</v>
      </c>
      <c r="I1315" s="1">
        <v>0.88300000000000001</v>
      </c>
      <c r="J1315" s="1">
        <v>1.95</v>
      </c>
      <c r="K1315" s="1">
        <f>0.883/((H1315)^1.95)</f>
        <v>8.9676096474141413</v>
      </c>
      <c r="L1315" s="1">
        <f>D1315/K1315</f>
        <v>0.89451931065187473</v>
      </c>
      <c r="M1315" s="1">
        <f>10000/L1315</f>
        <v>11179.188510433129</v>
      </c>
      <c r="N1315" s="1">
        <f>(M1315-2142)/2.42</f>
        <v>3734.3754175343506</v>
      </c>
      <c r="O1315" s="1">
        <f>(N1315+243)/0.548</f>
        <v>7257.9843385663326</v>
      </c>
    </row>
    <row r="1316" spans="1:15">
      <c r="A1316">
        <f>'DIL Data'!B1447</f>
        <v>1795</v>
      </c>
      <c r="B1316"/>
      <c r="C1316"/>
      <c r="D1316">
        <f>'DIL Data'!D1447</f>
        <v>8.1316000000000006</v>
      </c>
      <c r="E1316">
        <f>'BCS Data'!D1447</f>
        <v>91.244900000000001</v>
      </c>
      <c r="F1316">
        <f>'BCS Data'!E1447</f>
        <v>30.866199999999999</v>
      </c>
      <c r="G1316" s="1">
        <f>(E1316-47.6)/(189-47.6)</f>
        <v>0.30866265912305513</v>
      </c>
      <c r="H1316" s="1">
        <f>0.625*((E1316-47.6)/E1316)</f>
        <v>0.29895437991602819</v>
      </c>
      <c r="I1316" s="1">
        <v>0.88300000000000001</v>
      </c>
      <c r="J1316" s="1">
        <v>1.95</v>
      </c>
      <c r="K1316" s="1">
        <f>0.883/((H1316)^1.95)</f>
        <v>9.3010313560603937</v>
      </c>
      <c r="L1316" s="1">
        <f>D1316/K1316</f>
        <v>0.87426863631650786</v>
      </c>
      <c r="M1316" s="1">
        <f>10000/L1316</f>
        <v>11438.131924910711</v>
      </c>
      <c r="N1316" s="1">
        <f>(M1316-2142)/2.42</f>
        <v>3841.3768284755006</v>
      </c>
      <c r="O1316" s="1">
        <f>(N1316+243)/0.548</f>
        <v>7453.2423877290148</v>
      </c>
    </row>
    <row r="1317" spans="1:15">
      <c r="A1317">
        <f>'DIL Data'!B1448</f>
        <v>1795.5</v>
      </c>
      <c r="B1317"/>
      <c r="C1317"/>
      <c r="D1317">
        <f>'DIL Data'!D1448</f>
        <v>8.2495999999999992</v>
      </c>
      <c r="E1317">
        <f>'BCS Data'!D1448</f>
        <v>89.467100000000002</v>
      </c>
      <c r="F1317">
        <f>'BCS Data'!E1448</f>
        <v>29.609000000000002</v>
      </c>
      <c r="G1317" s="1">
        <f>(E1317-47.6)/(189-47.6)</f>
        <v>0.29608981612446961</v>
      </c>
      <c r="H1317" s="1">
        <f>0.625*((E1317-47.6)/E1317)</f>
        <v>0.29247553011106875</v>
      </c>
      <c r="I1317" s="1">
        <v>0.88300000000000001</v>
      </c>
      <c r="J1317" s="1">
        <v>1.95</v>
      </c>
      <c r="K1317" s="1">
        <f>0.883/((H1317)^1.95)</f>
        <v>9.7070240764337985</v>
      </c>
      <c r="L1317" s="1">
        <f>D1317/K1317</f>
        <v>0.84985881718661271</v>
      </c>
      <c r="M1317" s="1">
        <f>10000/L1317</f>
        <v>11766.660294358271</v>
      </c>
      <c r="N1317" s="1">
        <f>(M1317-2142)/2.42</f>
        <v>3977.132353040608</v>
      </c>
      <c r="O1317" s="1">
        <f>(N1317+243)/0.548</f>
        <v>7700.9714471543939</v>
      </c>
    </row>
    <row r="1318" spans="1:15">
      <c r="A1318">
        <f>'DIL Data'!B1449</f>
        <v>1796</v>
      </c>
      <c r="B1318"/>
      <c r="C1318"/>
      <c r="D1318">
        <f>'DIL Data'!D1449</f>
        <v>8.3589000000000002</v>
      </c>
      <c r="E1318">
        <f>'BCS Data'!D1449</f>
        <v>89.921000000000006</v>
      </c>
      <c r="F1318">
        <f>'BCS Data'!E1449</f>
        <v>29.93</v>
      </c>
      <c r="G1318" s="1">
        <f>(E1318-47.6)/(189-47.6)</f>
        <v>0.2992998585572843</v>
      </c>
      <c r="H1318" s="1">
        <f>0.625*((E1318-47.6)/E1318)</f>
        <v>0.29415403520868322</v>
      </c>
      <c r="I1318" s="1">
        <v>0.88300000000000001</v>
      </c>
      <c r="J1318" s="1">
        <v>1.95</v>
      </c>
      <c r="K1318" s="1">
        <f>0.883/((H1318)^1.95)</f>
        <v>9.5993057175893313</v>
      </c>
      <c r="L1318" s="1">
        <f>D1318/K1318</f>
        <v>0.87078172587873015</v>
      </c>
      <c r="M1318" s="1">
        <f>10000/L1318</f>
        <v>11483.934151131525</v>
      </c>
      <c r="N1318" s="1">
        <f>(M1318-2142)/2.42</f>
        <v>3860.3033682361674</v>
      </c>
      <c r="O1318" s="1">
        <f>(N1318+243)/0.548</f>
        <v>7487.7798690441005</v>
      </c>
    </row>
    <row r="1319" spans="1:15">
      <c r="A1319">
        <f>'DIL Data'!B1450</f>
        <v>1796.5</v>
      </c>
      <c r="B1319"/>
      <c r="C1319"/>
      <c r="D1319">
        <f>'DIL Data'!D1450</f>
        <v>8.4198000000000004</v>
      </c>
      <c r="E1319">
        <f>'BCS Data'!D1450</f>
        <v>95.843299999999999</v>
      </c>
      <c r="F1319">
        <f>'BCS Data'!E1450</f>
        <v>34.118299999999998</v>
      </c>
      <c r="G1319" s="1">
        <f>(E1319-47.6)/(189-47.6)</f>
        <v>0.34118316831683165</v>
      </c>
      <c r="H1319" s="1">
        <f>0.625*((E1319-47.6)/E1319)</f>
        <v>0.3145974992513822</v>
      </c>
      <c r="I1319" s="1">
        <v>0.88300000000000001</v>
      </c>
      <c r="J1319" s="1">
        <v>1.95</v>
      </c>
      <c r="K1319" s="1">
        <f>0.883/((H1319)^1.95)</f>
        <v>8.4205010574080656</v>
      </c>
      <c r="L1319" s="1">
        <f>D1319/K1319</f>
        <v>0.99991674397957009</v>
      </c>
      <c r="M1319" s="1">
        <f>10000/L1319</f>
        <v>10000.832629525719</v>
      </c>
      <c r="N1319" s="1">
        <f>(M1319-2142)/2.42</f>
        <v>3247.4514998040163</v>
      </c>
      <c r="O1319" s="1">
        <f>(N1319+243)/0.548</f>
        <v>6369.4370434379853</v>
      </c>
    </row>
    <row r="1320" spans="1:15">
      <c r="A1320">
        <f>'DIL Data'!B1451</f>
        <v>1797</v>
      </c>
      <c r="B1320"/>
      <c r="C1320"/>
      <c r="D1320">
        <f>'DIL Data'!D1451</f>
        <v>8.3811</v>
      </c>
      <c r="E1320">
        <f>'BCS Data'!D1451</f>
        <v>92.390900000000002</v>
      </c>
      <c r="F1320">
        <f>'BCS Data'!E1451</f>
        <v>31.6767</v>
      </c>
      <c r="G1320" s="1">
        <f>(E1320-47.6)/(189-47.6)</f>
        <v>0.31676732673267327</v>
      </c>
      <c r="H1320" s="1">
        <f>0.625*((E1320-47.6)/E1320)</f>
        <v>0.30299859077030317</v>
      </c>
      <c r="I1320" s="1">
        <v>0.88300000000000001</v>
      </c>
      <c r="J1320" s="1">
        <v>1.95</v>
      </c>
      <c r="K1320" s="1">
        <f>0.883/((H1320)^1.95)</f>
        <v>9.060486482149674</v>
      </c>
      <c r="L1320" s="1">
        <f>D1320/K1320</f>
        <v>0.92501655584519082</v>
      </c>
      <c r="M1320" s="1">
        <f>10000/L1320</f>
        <v>10810.61732010079</v>
      </c>
      <c r="N1320" s="1">
        <f>(M1320-2142)/2.42</f>
        <v>3582.0732727689215</v>
      </c>
      <c r="O1320" s="1">
        <f>(N1320+243)/0.548</f>
        <v>6980.0607167316084</v>
      </c>
    </row>
    <row r="1321" spans="1:15">
      <c r="A1321">
        <f>'DIL Data'!B1452</f>
        <v>1797.5</v>
      </c>
      <c r="B1321"/>
      <c r="C1321"/>
      <c r="D1321">
        <f>'DIL Data'!D1452</f>
        <v>8.2332999999999998</v>
      </c>
      <c r="E1321">
        <f>'BCS Data'!D1452</f>
        <v>92.8994</v>
      </c>
      <c r="F1321">
        <f>'BCS Data'!E1452</f>
        <v>32.036299999999997</v>
      </c>
      <c r="G1321" s="1">
        <f>(E1321-47.6)/(189-47.6)</f>
        <v>0.32036350777934935</v>
      </c>
      <c r="H1321" s="1">
        <f>0.625*((E1321-47.6)/E1321)</f>
        <v>0.30476111794048183</v>
      </c>
      <c r="I1321" s="1">
        <v>0.88300000000000001</v>
      </c>
      <c r="J1321" s="1">
        <v>1.95</v>
      </c>
      <c r="K1321" s="1">
        <f>0.883/((H1321)^1.95)</f>
        <v>8.9585880279606052</v>
      </c>
      <c r="L1321" s="1">
        <f>D1321/K1321</f>
        <v>0.91903991726185952</v>
      </c>
      <c r="M1321" s="1">
        <f>10000/L1321</f>
        <v>10880.920199629074</v>
      </c>
      <c r="N1321" s="1">
        <f>(M1321-2142)/2.42</f>
        <v>3611.1240494335016</v>
      </c>
      <c r="O1321" s="1">
        <f>(N1321+243)/0.548</f>
        <v>7033.0730829078493</v>
      </c>
    </row>
    <row r="1322" spans="1:15">
      <c r="A1322">
        <f>'DIL Data'!B1453</f>
        <v>1798</v>
      </c>
      <c r="B1322"/>
      <c r="C1322"/>
      <c r="D1322">
        <f>'DIL Data'!D1453</f>
        <v>8.0429999999999993</v>
      </c>
      <c r="E1322">
        <f>'BCS Data'!D1453</f>
        <v>95.680999999999997</v>
      </c>
      <c r="F1322">
        <f>'BCS Data'!E1453</f>
        <v>34.003500000000003</v>
      </c>
      <c r="G1322" s="1">
        <f>(E1322-47.6)/(189-47.6)</f>
        <v>0.34003536067892498</v>
      </c>
      <c r="H1322" s="1">
        <f>0.625*((E1322-47.6)/E1322)</f>
        <v>0.3140709754287685</v>
      </c>
      <c r="I1322" s="1">
        <v>0.88300000000000001</v>
      </c>
      <c r="J1322" s="1">
        <v>1.95</v>
      </c>
      <c r="K1322" s="1">
        <f>0.883/((H1322)^1.95)</f>
        <v>8.4480502233808004</v>
      </c>
      <c r="L1322" s="1">
        <f>D1322/K1322</f>
        <v>0.95205399912754007</v>
      </c>
      <c r="M1322" s="1">
        <f>10000/L1322</f>
        <v>10503.605897526795</v>
      </c>
      <c r="N1322" s="1">
        <f>(M1322-2142)/2.42</f>
        <v>3455.2090485647914</v>
      </c>
      <c r="O1322" s="1">
        <f>(N1322+243)/0.548</f>
        <v>6748.5566579649476</v>
      </c>
    </row>
    <row r="1323" spans="1:15">
      <c r="A1323">
        <f>'DIL Data'!B1454</f>
        <v>1798.5</v>
      </c>
      <c r="B1323"/>
      <c r="C1323"/>
      <c r="D1323">
        <f>'DIL Data'!D1454</f>
        <v>7.8827999999999996</v>
      </c>
      <c r="E1323">
        <f>'BCS Data'!D1454</f>
        <v>103.59529999999999</v>
      </c>
      <c r="F1323">
        <f>'BCS Data'!E1454</f>
        <v>39.6006</v>
      </c>
      <c r="G1323" s="1">
        <f>(E1323-47.6)/(189-47.6)</f>
        <v>0.39600636492220642</v>
      </c>
      <c r="H1323" s="1">
        <f>0.625*((E1323-47.6)/E1323)</f>
        <v>0.33782480961974143</v>
      </c>
      <c r="I1323" s="1">
        <v>0.88300000000000001</v>
      </c>
      <c r="J1323" s="1">
        <v>1.95</v>
      </c>
      <c r="K1323" s="1">
        <f>0.883/((H1323)^1.95)</f>
        <v>7.3284511829472017</v>
      </c>
      <c r="L1323" s="1">
        <f>D1323/K1323</f>
        <v>1.0756433799194474</v>
      </c>
      <c r="M1323" s="1">
        <f>10000/L1323</f>
        <v>9296.7615351743061</v>
      </c>
      <c r="N1323" s="1">
        <f>(M1323-2142)/2.42</f>
        <v>2956.5130310637628</v>
      </c>
      <c r="O1323" s="1">
        <f>(N1323+243)/0.548</f>
        <v>5838.5274289484714</v>
      </c>
    </row>
    <row r="1324" spans="1:15">
      <c r="A1324">
        <f>'DIL Data'!B1455</f>
        <v>1799</v>
      </c>
      <c r="B1324"/>
      <c r="C1324"/>
      <c r="D1324">
        <f>'DIL Data'!D1455</f>
        <v>7.7512999999999996</v>
      </c>
      <c r="E1324">
        <f>'BCS Data'!D1455</f>
        <v>107.86450000000001</v>
      </c>
      <c r="F1324">
        <f>'BCS Data'!E1455</f>
        <v>42.619799999999998</v>
      </c>
      <c r="G1324" s="1">
        <f>(E1324-47.6)/(189-47.6)</f>
        <v>0.42619872701555872</v>
      </c>
      <c r="H1324" s="1">
        <f>0.625*((E1324-47.6)/E1324)</f>
        <v>0.34919099889212857</v>
      </c>
      <c r="I1324" s="1">
        <v>0.88300000000000001</v>
      </c>
      <c r="J1324" s="1">
        <v>1.95</v>
      </c>
      <c r="K1324" s="1">
        <f>0.883/((H1324)^1.95)</f>
        <v>6.8704909974593722</v>
      </c>
      <c r="L1324" s="1">
        <f>D1324/K1324</f>
        <v>1.1282017548478471</v>
      </c>
      <c r="M1324" s="1">
        <f>10000/L1324</f>
        <v>8863.6628661764771</v>
      </c>
      <c r="N1324" s="1">
        <f>(M1324-2142)/2.42</f>
        <v>2777.5466389158996</v>
      </c>
      <c r="O1324" s="1">
        <f>(N1324+243)/0.548</f>
        <v>5511.9464213793781</v>
      </c>
    </row>
    <row r="1325" spans="1:15">
      <c r="A1325">
        <f>'DIL Data'!B1456</f>
        <v>1799.5</v>
      </c>
      <c r="B1325"/>
      <c r="C1325"/>
      <c r="D1325">
        <f>'DIL Data'!D1456</f>
        <v>7.6215999999999999</v>
      </c>
      <c r="E1325">
        <f>'BCS Data'!D1456</f>
        <v>110.4179</v>
      </c>
      <c r="F1325">
        <f>'BCS Data'!E1456</f>
        <v>44.425699999999999</v>
      </c>
      <c r="G1325" s="1">
        <f>(E1325-47.6)/(189-47.6)</f>
        <v>0.44425671852899573</v>
      </c>
      <c r="H1325" s="1">
        <f>0.625*((E1325-47.6)/E1325)</f>
        <v>0.35556904722875549</v>
      </c>
      <c r="I1325" s="1">
        <v>0.88300000000000001</v>
      </c>
      <c r="J1325" s="1">
        <v>1.95</v>
      </c>
      <c r="K1325" s="1">
        <f>0.883/((H1325)^1.95)</f>
        <v>6.6322212371426037</v>
      </c>
      <c r="L1325" s="1">
        <f>D1325/K1325</f>
        <v>1.1491775873392993</v>
      </c>
      <c r="M1325" s="1">
        <f>10000/L1325</f>
        <v>8701.875245542411</v>
      </c>
      <c r="N1325" s="1">
        <f>(M1325-2142)/2.42</f>
        <v>2710.6922502241368</v>
      </c>
      <c r="O1325" s="1">
        <f>(N1325+243)/0.548</f>
        <v>5389.9493617228773</v>
      </c>
    </row>
    <row r="1326" spans="1:15">
      <c r="A1326">
        <f>'DIL Data'!B1457</f>
        <v>1800</v>
      </c>
      <c r="B1326"/>
      <c r="C1326"/>
      <c r="D1326">
        <f>'DIL Data'!D1457</f>
        <v>7.5000999999999998</v>
      </c>
      <c r="E1326">
        <f>'BCS Data'!D1457</f>
        <v>109.6722</v>
      </c>
      <c r="F1326">
        <f>'BCS Data'!E1457</f>
        <v>43.898299999999999</v>
      </c>
      <c r="G1326" s="1">
        <f>(E1326-47.6)/(189-47.6)</f>
        <v>0.438983026874116</v>
      </c>
      <c r="H1326" s="1">
        <f>0.625*((E1326-47.6)/E1326)</f>
        <v>0.35373709107686363</v>
      </c>
      <c r="I1326" s="1">
        <v>0.88300000000000001</v>
      </c>
      <c r="J1326" s="1">
        <v>1.95</v>
      </c>
      <c r="K1326" s="1">
        <f>0.883/((H1326)^1.95)</f>
        <v>6.6993633547072724</v>
      </c>
      <c r="L1326" s="1">
        <f>D1326/K1326</f>
        <v>1.1195242895326902</v>
      </c>
      <c r="M1326" s="1">
        <f>10000/L1326</f>
        <v>8932.365374738034</v>
      </c>
      <c r="N1326" s="1">
        <f>(M1326-2142)/2.42</f>
        <v>2805.9361052636505</v>
      </c>
      <c r="O1326" s="1">
        <f>(N1326+243)/0.548</f>
        <v>5563.752016904471</v>
      </c>
    </row>
    <row r="1327" spans="1:15">
      <c r="A1327">
        <f>'DIL Data'!B1458</f>
        <v>1800.5</v>
      </c>
      <c r="B1327"/>
      <c r="C1327"/>
      <c r="D1327">
        <f>'DIL Data'!D1458</f>
        <v>7.3879999999999999</v>
      </c>
      <c r="E1327">
        <f>'BCS Data'!D1458</f>
        <v>106.5742</v>
      </c>
      <c r="F1327">
        <f>'BCS Data'!E1458</f>
        <v>41.7074</v>
      </c>
      <c r="G1327" s="1">
        <f>(E1327-47.6)/(189-47.6)</f>
        <v>0.41707355021216408</v>
      </c>
      <c r="H1327" s="1">
        <f>0.625*((E1327-47.6)/E1327)</f>
        <v>0.34585176337237344</v>
      </c>
      <c r="I1327" s="1">
        <v>0.88300000000000001</v>
      </c>
      <c r="J1327" s="1">
        <v>1.95</v>
      </c>
      <c r="K1327" s="1">
        <f>0.883/((H1327)^1.95)</f>
        <v>7.0004380168257194</v>
      </c>
      <c r="L1327" s="1">
        <f>D1327/K1327</f>
        <v>1.0553625333504513</v>
      </c>
      <c r="M1327" s="1">
        <f>10000/L1327</f>
        <v>9475.416915032105</v>
      </c>
      <c r="N1327" s="1">
        <f>(M1327-2142)/2.42</f>
        <v>3030.3375681950847</v>
      </c>
      <c r="O1327" s="1">
        <f>(N1327+243)/0.548</f>
        <v>5973.243737582271</v>
      </c>
    </row>
    <row r="1328" spans="1:15">
      <c r="A1328">
        <f>'DIL Data'!B1459</f>
        <v>1801</v>
      </c>
      <c r="B1328"/>
      <c r="C1328"/>
      <c r="D1328">
        <f>'DIL Data'!D1459</f>
        <v>7.2584</v>
      </c>
      <c r="E1328">
        <f>'BCS Data'!D1459</f>
        <v>104.3257</v>
      </c>
      <c r="F1328">
        <f>'BCS Data'!E1459</f>
        <v>40.117199999999997</v>
      </c>
      <c r="G1328" s="1">
        <f>(E1328-47.6)/(189-47.6)</f>
        <v>0.40117185289957563</v>
      </c>
      <c r="H1328" s="1">
        <f>0.625*((E1328-47.6)/E1328)</f>
        <v>0.33983536654918206</v>
      </c>
      <c r="I1328" s="1">
        <v>0.88300000000000001</v>
      </c>
      <c r="J1328" s="1">
        <v>1.95</v>
      </c>
      <c r="K1328" s="1">
        <f>0.883/((H1328)^1.95)</f>
        <v>7.2441424996853634</v>
      </c>
      <c r="L1328" s="1">
        <f>D1328/K1328</f>
        <v>1.0019681418905351</v>
      </c>
      <c r="M1328" s="1">
        <f>10000/L1328</f>
        <v>9980.3572408318141</v>
      </c>
      <c r="N1328" s="1">
        <f>(M1328-2142)/2.42</f>
        <v>3238.9905953850471</v>
      </c>
      <c r="O1328" s="1">
        <f>(N1328+243)/0.548</f>
        <v>6353.9974368340272</v>
      </c>
    </row>
    <row r="1329" spans="1:15">
      <c r="A1329">
        <f>'DIL Data'!B1460</f>
        <v>1801.5</v>
      </c>
      <c r="B1329"/>
      <c r="C1329"/>
      <c r="D1329">
        <f>'DIL Data'!D1460</f>
        <v>7.0810000000000004</v>
      </c>
      <c r="E1329">
        <f>'BCS Data'!D1460</f>
        <v>105.5855</v>
      </c>
      <c r="F1329">
        <f>'BCS Data'!E1460</f>
        <v>41.008099999999999</v>
      </c>
      <c r="G1329" s="1">
        <f>(E1329-47.6)/(189-47.6)</f>
        <v>0.41008132956152754</v>
      </c>
      <c r="H1329" s="1">
        <f>0.625*((E1329-47.6)/E1329)</f>
        <v>0.34323782621666798</v>
      </c>
      <c r="I1329" s="1">
        <v>0.88300000000000001</v>
      </c>
      <c r="J1329" s="1">
        <v>1.95</v>
      </c>
      <c r="K1329" s="1">
        <f>0.883/((H1329)^1.95)</f>
        <v>7.1047724830588459</v>
      </c>
      <c r="L1329" s="1">
        <f>D1329/K1329</f>
        <v>0.99665401205801729</v>
      </c>
      <c r="M1329" s="1">
        <f>10000/L1329</f>
        <v>10033.572211635144</v>
      </c>
      <c r="N1329" s="1">
        <f>(M1329-2142)/2.42</f>
        <v>3260.9802527417951</v>
      </c>
      <c r="O1329" s="1">
        <f>(N1329+243)/0.548</f>
        <v>6394.1245487988954</v>
      </c>
    </row>
    <row r="1330" spans="1:15">
      <c r="A1330">
        <f>'DIL Data'!B1461</f>
        <v>1802</v>
      </c>
      <c r="B1330"/>
      <c r="C1330"/>
      <c r="D1330">
        <f>'DIL Data'!D1461</f>
        <v>6.8569000000000004</v>
      </c>
      <c r="E1330">
        <f>'BCS Data'!D1461</f>
        <v>107.1139</v>
      </c>
      <c r="F1330">
        <f>'BCS Data'!E1461</f>
        <v>42.088999999999999</v>
      </c>
      <c r="G1330" s="1">
        <f>(E1330-47.6)/(189-47.6)</f>
        <v>0.42089038189533234</v>
      </c>
      <c r="H1330" s="1">
        <f>0.625*((E1330-47.6)/E1330)</f>
        <v>0.34725826900150214</v>
      </c>
      <c r="I1330" s="1">
        <v>0.88300000000000001</v>
      </c>
      <c r="J1330" s="1">
        <v>1.95</v>
      </c>
      <c r="K1330" s="1">
        <f>0.883/((H1330)^1.95)</f>
        <v>6.945254127746507</v>
      </c>
      <c r="L1330" s="1">
        <f>D1330/K1330</f>
        <v>0.98727848886140412</v>
      </c>
      <c r="M1330" s="1">
        <f>10000/L1330</f>
        <v>10128.85433322129</v>
      </c>
      <c r="N1330" s="1">
        <f>(M1330-2142)/2.42</f>
        <v>3300.3530302567315</v>
      </c>
      <c r="O1330" s="1">
        <f>(N1330+243)/0.548</f>
        <v>6465.9726829502397</v>
      </c>
    </row>
    <row r="1331" spans="1:15">
      <c r="A1331">
        <f>'DIL Data'!B1462</f>
        <v>1802.5</v>
      </c>
      <c r="B1331"/>
      <c r="C1331"/>
      <c r="D1331">
        <f>'DIL Data'!D1462</f>
        <v>6.6383000000000001</v>
      </c>
      <c r="E1331">
        <f>'BCS Data'!D1462</f>
        <v>110.3001</v>
      </c>
      <c r="F1331">
        <f>'BCS Data'!E1462</f>
        <v>44.342399999999998</v>
      </c>
      <c r="G1331" s="1">
        <f>(E1331-47.6)/(189-47.6)</f>
        <v>0.44342362093352189</v>
      </c>
      <c r="H1331" s="1">
        <f>0.625*((E1331-47.6)/E1331)</f>
        <v>0.35528129620916027</v>
      </c>
      <c r="I1331" s="1">
        <v>0.88300000000000001</v>
      </c>
      <c r="J1331" s="1">
        <v>1.95</v>
      </c>
      <c r="K1331" s="1">
        <f>0.883/((H1331)^1.95)</f>
        <v>6.6426998835964612</v>
      </c>
      <c r="L1331" s="1">
        <f>D1331/K1331</f>
        <v>0.99933763625128902</v>
      </c>
      <c r="M1331" s="1">
        <f>10000/L1331</f>
        <v>10006.628027652352</v>
      </c>
      <c r="N1331" s="1">
        <f>(M1331-2142)/2.42</f>
        <v>3249.8462924183273</v>
      </c>
      <c r="O1331" s="1">
        <f>(N1331+243)/0.548</f>
        <v>6373.8071029531511</v>
      </c>
    </row>
    <row r="1332" spans="1:15">
      <c r="A1332">
        <f>'DIL Data'!B1463</f>
        <v>1803</v>
      </c>
      <c r="B1332"/>
      <c r="C1332"/>
      <c r="D1332">
        <f>'DIL Data'!D1463</f>
        <v>6.4793000000000003</v>
      </c>
      <c r="E1332">
        <f>'BCS Data'!D1463</f>
        <v>98.445099999999996</v>
      </c>
      <c r="F1332">
        <f>'BCS Data'!E1463</f>
        <v>35.958300000000001</v>
      </c>
      <c r="G1332" s="1">
        <f>(E1332-47.6)/(189-47.6)</f>
        <v>0.35958345120226304</v>
      </c>
      <c r="H1332" s="1">
        <f>0.625*((E1332-47.6)/E1332)</f>
        <v>0.32280110945085128</v>
      </c>
      <c r="I1332" s="1">
        <v>0.88300000000000001</v>
      </c>
      <c r="J1332" s="1">
        <v>1.95</v>
      </c>
      <c r="K1332" s="1">
        <f>0.883/((H1332)^1.95)</f>
        <v>8.0082462144761433</v>
      </c>
      <c r="L1332" s="1">
        <f>D1332/K1332</f>
        <v>0.80907852062386187</v>
      </c>
      <c r="M1332" s="1">
        <f>10000/L1332</f>
        <v>12359.739809047494</v>
      </c>
      <c r="N1332" s="1">
        <f>(M1332-2142)/2.42</f>
        <v>4222.2065326642542</v>
      </c>
      <c r="O1332" s="1">
        <f>(N1332+243)/0.548</f>
        <v>8148.1871034019232</v>
      </c>
    </row>
    <row r="1333" spans="1:15">
      <c r="A1333">
        <f>'DIL Data'!B1464</f>
        <v>1803.5</v>
      </c>
      <c r="B1333"/>
      <c r="C1333"/>
      <c r="D1333">
        <f>'DIL Data'!D1464</f>
        <v>6.3760000000000003</v>
      </c>
      <c r="E1333">
        <f>'BCS Data'!D1464</f>
        <v>96.782300000000006</v>
      </c>
      <c r="F1333">
        <f>'BCS Data'!E1464</f>
        <v>34.782400000000003</v>
      </c>
      <c r="G1333" s="1">
        <f>(E1333-47.6)/(189-47.6)</f>
        <v>0.34782390381895334</v>
      </c>
      <c r="H1333" s="1">
        <f>0.625*((E1333-47.6)/E1333)</f>
        <v>0.31760908244586045</v>
      </c>
      <c r="I1333" s="1">
        <v>0.88300000000000001</v>
      </c>
      <c r="J1333" s="1">
        <v>1.95</v>
      </c>
      <c r="K1333" s="1">
        <f>0.883/((H1333)^1.95)</f>
        <v>8.2655074741537948</v>
      </c>
      <c r="L1333" s="1">
        <f>D1333/K1333</f>
        <v>0.77139849185760512</v>
      </c>
      <c r="M1333" s="1">
        <f>10000/L1333</f>
        <v>12963.468434996541</v>
      </c>
      <c r="N1333" s="1">
        <f>(M1333-2142)/2.42</f>
        <v>4471.6811714861742</v>
      </c>
      <c r="O1333" s="1">
        <f>(N1333+243)/0.548</f>
        <v>8603.4327946827998</v>
      </c>
    </row>
    <row r="1334" spans="1:15">
      <c r="A1334">
        <f>'DIL Data'!B1465</f>
        <v>1804</v>
      </c>
      <c r="B1334"/>
      <c r="C1334"/>
      <c r="D1334">
        <f>'DIL Data'!D1465</f>
        <v>6.2836999999999996</v>
      </c>
      <c r="E1334">
        <f>'BCS Data'!D1465</f>
        <v>107.2109</v>
      </c>
      <c r="F1334">
        <f>'BCS Data'!E1465</f>
        <v>42.157699999999998</v>
      </c>
      <c r="G1334" s="1">
        <f>(E1334-47.6)/(189-47.6)</f>
        <v>0.42157637906647799</v>
      </c>
      <c r="H1334" s="1">
        <f>0.625*((E1334-47.6)/E1334)</f>
        <v>0.34750955826319896</v>
      </c>
      <c r="I1334" s="1">
        <v>0.88300000000000001</v>
      </c>
      <c r="J1334" s="1">
        <v>1.95</v>
      </c>
      <c r="K1334" s="1">
        <f>0.883/((H1334)^1.95)</f>
        <v>6.9354641719714838</v>
      </c>
      <c r="L1334" s="1">
        <f>D1334/K1334</f>
        <v>0.90602443386479026</v>
      </c>
      <c r="M1334" s="1">
        <f>10000/L1334</f>
        <v>11037.229931364456</v>
      </c>
      <c r="N1334" s="1">
        <f>(M1334-2142)/2.42</f>
        <v>3675.7148476712632</v>
      </c>
      <c r="O1334" s="1">
        <f>(N1334+243)/0.548</f>
        <v>7150.9395030497499</v>
      </c>
    </row>
    <row r="1335" spans="1:15">
      <c r="A1335">
        <f>'DIL Data'!B1466</f>
        <v>1804.5</v>
      </c>
      <c r="B1335"/>
      <c r="C1335"/>
      <c r="D1335">
        <f>'DIL Data'!D1466</f>
        <v>6.1669999999999998</v>
      </c>
      <c r="E1335">
        <f>'BCS Data'!D1466</f>
        <v>111.77370000000001</v>
      </c>
      <c r="F1335">
        <f>'BCS Data'!E1466</f>
        <v>45.384500000000003</v>
      </c>
      <c r="G1335" s="1">
        <f>(E1335-47.6)/(189-47.6)</f>
        <v>0.4538451202263083</v>
      </c>
      <c r="H1335" s="1">
        <f>0.625*((E1335-47.6)/E1335)</f>
        <v>0.35883720857410994</v>
      </c>
      <c r="I1335" s="1">
        <v>0.88300000000000001</v>
      </c>
      <c r="J1335" s="1">
        <v>1.95</v>
      </c>
      <c r="K1335" s="1">
        <f>0.883/((H1335)^1.95)</f>
        <v>6.514943262241494</v>
      </c>
      <c r="L1335" s="1">
        <f>D1335/K1335</f>
        <v>0.94659304797663224</v>
      </c>
      <c r="M1335" s="1">
        <f>10000/L1335</f>
        <v>10564.201819752707</v>
      </c>
      <c r="N1335" s="1">
        <f>(M1335-2142)/2.42</f>
        <v>3480.2486858482262</v>
      </c>
      <c r="O1335" s="1">
        <f>(N1335+243)/0.548</f>
        <v>6794.2494267303391</v>
      </c>
    </row>
    <row r="1336" spans="1:15">
      <c r="A1336">
        <f>'DIL Data'!B1467</f>
        <v>1805</v>
      </c>
      <c r="B1336"/>
      <c r="C1336"/>
      <c r="D1336">
        <f>'DIL Data'!D1467</f>
        <v>6.0221999999999998</v>
      </c>
      <c r="E1336">
        <f>'BCS Data'!D1467</f>
        <v>110.6983</v>
      </c>
      <c r="F1336">
        <f>'BCS Data'!E1467</f>
        <v>44.624000000000002</v>
      </c>
      <c r="G1336" s="1">
        <f>(E1336-47.6)/(189-47.6)</f>
        <v>0.44623974540311173</v>
      </c>
      <c r="H1336" s="1">
        <f>0.625*((E1336-47.6)/E1336)</f>
        <v>0.35625151876767758</v>
      </c>
      <c r="I1336" s="1">
        <v>0.88300000000000001</v>
      </c>
      <c r="J1336" s="1">
        <v>1.95</v>
      </c>
      <c r="K1336" s="1">
        <f>0.883/((H1336)^1.95)</f>
        <v>6.6074683390315538</v>
      </c>
      <c r="L1336" s="1">
        <f>D1336/K1336</f>
        <v>0.91142320946522526</v>
      </c>
      <c r="M1336" s="1">
        <f>10000/L1336</f>
        <v>10971.85138160731</v>
      </c>
      <c r="N1336" s="1">
        <f>(M1336-2142)/2.42</f>
        <v>3648.6989180195496</v>
      </c>
      <c r="O1336" s="1">
        <f>(N1336+243)/0.548</f>
        <v>7101.6403613495422</v>
      </c>
    </row>
    <row r="1337" spans="1:15">
      <c r="A1337">
        <f>'DIL Data'!B1468</f>
        <v>1805.5</v>
      </c>
      <c r="B1337"/>
      <c r="C1337"/>
      <c r="D1337">
        <f>'DIL Data'!D1468</f>
        <v>5.8779000000000003</v>
      </c>
      <c r="E1337">
        <f>'BCS Data'!D1468</f>
        <v>106.0286</v>
      </c>
      <c r="F1337">
        <f>'BCS Data'!E1468</f>
        <v>41.3215</v>
      </c>
      <c r="G1337" s="1">
        <f>(E1337-47.6)/(189-47.6)</f>
        <v>0.41321499292786418</v>
      </c>
      <c r="H1337" s="1">
        <f>0.625*((E1337-47.6)/E1337)</f>
        <v>0.34441532756256332</v>
      </c>
      <c r="I1337" s="1">
        <v>0.88300000000000001</v>
      </c>
      <c r="J1337" s="1">
        <v>1.95</v>
      </c>
      <c r="K1337" s="1">
        <f>0.883/((H1337)^1.95)</f>
        <v>7.0574837322234405</v>
      </c>
      <c r="L1337" s="1">
        <f>D1337/K1337</f>
        <v>0.83286058077078762</v>
      </c>
      <c r="M1337" s="1">
        <f>10000/L1337</f>
        <v>12006.811501086171</v>
      </c>
      <c r="N1337" s="1">
        <f>(M1337-2142)/2.42</f>
        <v>4076.3683888785831</v>
      </c>
      <c r="O1337" s="1">
        <f>(N1337+243)/0.548</f>
        <v>7882.0591037930353</v>
      </c>
    </row>
    <row r="1338" spans="1:15">
      <c r="A1338">
        <f>'DIL Data'!B1469</f>
        <v>1806</v>
      </c>
      <c r="B1338"/>
      <c r="C1338"/>
      <c r="D1338">
        <f>'DIL Data'!D1469</f>
        <v>5.7736999999999998</v>
      </c>
      <c r="E1338">
        <f>'BCS Data'!D1469</f>
        <v>98.980599999999995</v>
      </c>
      <c r="F1338">
        <f>'BCS Data'!E1469</f>
        <v>36.337000000000003</v>
      </c>
      <c r="G1338" s="1">
        <f>(E1338-47.6)/(189-47.6)</f>
        <v>0.36337057991513433</v>
      </c>
      <c r="H1338" s="1">
        <f>0.625*((E1338-47.6)/E1338)</f>
        <v>0.32443605110496399</v>
      </c>
      <c r="I1338" s="1">
        <v>0.88300000000000001</v>
      </c>
      <c r="J1338" s="1">
        <v>1.95</v>
      </c>
      <c r="K1338" s="1">
        <f>0.883/((H1338)^1.95)</f>
        <v>7.9297399554302928</v>
      </c>
      <c r="L1338" s="1">
        <f>D1338/K1338</f>
        <v>0.72810710470349849</v>
      </c>
      <c r="M1338" s="1">
        <f>10000/L1338</f>
        <v>13734.243129068524</v>
      </c>
      <c r="N1338" s="1">
        <f>(M1338-2142)/2.42</f>
        <v>4790.1831111853407</v>
      </c>
      <c r="O1338" s="1">
        <f>(N1338+243)/0.548</f>
        <v>9184.6407138418617</v>
      </c>
    </row>
    <row r="1339" spans="1:15">
      <c r="A1339">
        <f>'DIL Data'!B1470</f>
        <v>1806.5</v>
      </c>
      <c r="B1339"/>
      <c r="C1339"/>
      <c r="D1339">
        <f>'DIL Data'!D1470</f>
        <v>5.7356999999999996</v>
      </c>
      <c r="E1339">
        <f>'BCS Data'!D1470</f>
        <v>97.802999999999997</v>
      </c>
      <c r="F1339">
        <f>'BCS Data'!E1470</f>
        <v>35.504300000000001</v>
      </c>
      <c r="G1339" s="1">
        <f>(E1339-47.6)/(189-47.6)</f>
        <v>0.35504243281470999</v>
      </c>
      <c r="H1339" s="1">
        <f>0.625*((E1339-47.6)/E1339)</f>
        <v>0.32081710172489591</v>
      </c>
      <c r="I1339" s="1">
        <v>0.88300000000000001</v>
      </c>
      <c r="J1339" s="1">
        <v>1.95</v>
      </c>
      <c r="K1339" s="1">
        <f>0.883/((H1339)^1.95)</f>
        <v>8.1051033498101734</v>
      </c>
      <c r="L1339" s="1">
        <f>D1339/K1339</f>
        <v>0.70766525144115944</v>
      </c>
      <c r="M1339" s="1">
        <f>10000/L1339</f>
        <v>14130.97503323077</v>
      </c>
      <c r="N1339" s="1">
        <f>(M1339-2142)/2.42</f>
        <v>4954.1219145581699</v>
      </c>
      <c r="O1339" s="1">
        <f>(N1339+243)/0.548</f>
        <v>9483.7991141572438</v>
      </c>
    </row>
    <row r="1340" spans="1:15">
      <c r="A1340">
        <f>'DIL Data'!B1471</f>
        <v>1807</v>
      </c>
      <c r="B1340"/>
      <c r="C1340"/>
      <c r="D1340">
        <f>'DIL Data'!D1471</f>
        <v>5.7619999999999996</v>
      </c>
      <c r="E1340">
        <f>'BCS Data'!D1471</f>
        <v>97.870900000000006</v>
      </c>
      <c r="F1340">
        <f>'BCS Data'!E1471</f>
        <v>35.552300000000002</v>
      </c>
      <c r="G1340" s="1">
        <f>(E1340-47.6)/(189-47.6)</f>
        <v>0.35552263083451202</v>
      </c>
      <c r="H1340" s="1">
        <f>0.625*((E1340-47.6)/E1340)</f>
        <v>0.32102813502276978</v>
      </c>
      <c r="I1340" s="1">
        <v>0.88300000000000001</v>
      </c>
      <c r="J1340" s="1">
        <v>1.95</v>
      </c>
      <c r="K1340" s="1">
        <f>0.883/((H1340)^1.95)</f>
        <v>8.0947169406389783</v>
      </c>
      <c r="L1340" s="1">
        <f>D1340/K1340</f>
        <v>0.71182229622783577</v>
      </c>
      <c r="M1340" s="1">
        <f>10000/L1340</f>
        <v>14048.450087884379</v>
      </c>
      <c r="N1340" s="1">
        <f>(M1340-2142)/2.42</f>
        <v>4920.0206974728844</v>
      </c>
      <c r="O1340" s="1">
        <f>(N1340+243)/0.548</f>
        <v>9421.5706158264311</v>
      </c>
    </row>
    <row r="1341" spans="1:15">
      <c r="A1341">
        <f>'DIL Data'!B1472</f>
        <v>1807.5</v>
      </c>
      <c r="B1341"/>
      <c r="C1341"/>
      <c r="D1341">
        <f>'DIL Data'!D1472</f>
        <v>5.8167999999999997</v>
      </c>
      <c r="E1341">
        <f>'BCS Data'!D1472</f>
        <v>98.632099999999994</v>
      </c>
      <c r="F1341">
        <f>'BCS Data'!E1472</f>
        <v>36.090600000000002</v>
      </c>
      <c r="G1341" s="1">
        <f>(E1341-47.6)/(189-47.6)</f>
        <v>0.36090594059405934</v>
      </c>
      <c r="H1341" s="1">
        <f>0.625*((E1341-47.6)/E1341)</f>
        <v>0.32337405874963621</v>
      </c>
      <c r="I1341" s="1">
        <v>0.88300000000000001</v>
      </c>
      <c r="J1341" s="1">
        <v>1.95</v>
      </c>
      <c r="K1341" s="1">
        <f>0.883/((H1341)^1.95)</f>
        <v>7.980601164645722</v>
      </c>
      <c r="L1341" s="1">
        <f>D1341/K1341</f>
        <v>0.72886739732948691</v>
      </c>
      <c r="M1341" s="1">
        <f>10000/L1341</f>
        <v>13719.916731958676</v>
      </c>
      <c r="N1341" s="1">
        <f>(M1341-2142)/2.42</f>
        <v>4784.2631123796182</v>
      </c>
      <c r="O1341" s="1">
        <f>(N1341+243)/0.548</f>
        <v>9173.8377963131716</v>
      </c>
    </row>
    <row r="1342" spans="1:15">
      <c r="A1342">
        <f>'DIL Data'!B1473</f>
        <v>1808</v>
      </c>
      <c r="B1342"/>
      <c r="C1342"/>
      <c r="D1342">
        <f>'DIL Data'!D1473</f>
        <v>5.8518999999999997</v>
      </c>
      <c r="E1342">
        <f>'BCS Data'!D1473</f>
        <v>103.8904</v>
      </c>
      <c r="F1342">
        <f>'BCS Data'!E1473</f>
        <v>39.8093</v>
      </c>
      <c r="G1342" s="1">
        <f>(E1342-47.6)/(189-47.6)</f>
        <v>0.39809335219236208</v>
      </c>
      <c r="H1342" s="1">
        <f>0.625*((E1342-47.6)/E1342)</f>
        <v>0.33864052886503465</v>
      </c>
      <c r="I1342" s="1">
        <v>0.88300000000000001</v>
      </c>
      <c r="J1342" s="1">
        <v>1.95</v>
      </c>
      <c r="K1342" s="1">
        <f>0.883/((H1342)^1.95)</f>
        <v>7.2940675811205526</v>
      </c>
      <c r="L1342" s="1">
        <f>D1342/K1342</f>
        <v>0.80228211967032537</v>
      </c>
      <c r="M1342" s="1">
        <f>10000/L1342</f>
        <v>12464.443310925602</v>
      </c>
      <c r="N1342" s="1">
        <f>(M1342-2142)/2.42</f>
        <v>4265.4724425312406</v>
      </c>
      <c r="O1342" s="1">
        <f>(N1342+243)/0.548</f>
        <v>8227.1394936701472</v>
      </c>
    </row>
    <row r="1343" spans="1:15">
      <c r="A1343">
        <f>'DIL Data'!B1474</f>
        <v>1808.5</v>
      </c>
      <c r="B1343"/>
      <c r="C1343"/>
      <c r="D1343">
        <f>'DIL Data'!D1474</f>
        <v>5.8506</v>
      </c>
      <c r="E1343">
        <f>'BCS Data'!D1474</f>
        <v>112.25279999999999</v>
      </c>
      <c r="F1343">
        <f>'BCS Data'!E1474</f>
        <v>45.723300000000002</v>
      </c>
      <c r="G1343" s="1">
        <f>(E1343-47.6)/(189-47.6)</f>
        <v>0.45723338048090512</v>
      </c>
      <c r="H1343" s="1">
        <f>0.625*((E1343-47.6)/E1343)</f>
        <v>0.35997320334103017</v>
      </c>
      <c r="I1343" s="1">
        <v>0.88300000000000001</v>
      </c>
      <c r="J1343" s="1">
        <v>1.95</v>
      </c>
      <c r="K1343" s="1">
        <f>0.883/((H1343)^1.95)</f>
        <v>6.4749119451011472</v>
      </c>
      <c r="L1343" s="1">
        <f>D1343/K1343</f>
        <v>0.90357985554174292</v>
      </c>
      <c r="M1343" s="1">
        <f>10000/L1343</f>
        <v>11067.090460980322</v>
      </c>
      <c r="N1343" s="1">
        <f>(M1343-2142)/2.42</f>
        <v>3688.0539094960009</v>
      </c>
      <c r="O1343" s="1">
        <f>(N1343+243)/0.548</f>
        <v>7173.4560392262783</v>
      </c>
    </row>
    <row r="1344" spans="1:15">
      <c r="A1344">
        <f>'DIL Data'!B1475</f>
        <v>1809</v>
      </c>
      <c r="B1344"/>
      <c r="C1344"/>
      <c r="D1344">
        <f>'DIL Data'!D1475</f>
        <v>5.8391000000000002</v>
      </c>
      <c r="E1344">
        <f>'BCS Data'!D1475</f>
        <v>108.49720000000001</v>
      </c>
      <c r="F1344">
        <f>'BCS Data'!E1475</f>
        <v>43.067300000000003</v>
      </c>
      <c r="G1344" s="1">
        <f>(E1344-47.6)/(189-47.6)</f>
        <v>0.43067326732673267</v>
      </c>
      <c r="H1344" s="1">
        <f>0.625*((E1344-47.6)/E1344)</f>
        <v>0.35079937546775403</v>
      </c>
      <c r="I1344" s="1">
        <v>0.88300000000000001</v>
      </c>
      <c r="J1344" s="1">
        <v>1.95</v>
      </c>
      <c r="K1344" s="1">
        <f>0.883/((H1344)^1.95)</f>
        <v>6.8091989126549866</v>
      </c>
      <c r="L1344" s="1">
        <f>D1344/K1344</f>
        <v>0.8575311244246302</v>
      </c>
      <c r="M1344" s="1">
        <f>10000/L1344</f>
        <v>11661.384310347463</v>
      </c>
      <c r="N1344" s="1">
        <f>(M1344-2142)/2.42</f>
        <v>3933.6298803088689</v>
      </c>
      <c r="O1344" s="1">
        <f>(N1344+243)/0.548</f>
        <v>7621.5873728264014</v>
      </c>
    </row>
    <row r="1345" spans="1:15">
      <c r="A1345">
        <f>'DIL Data'!B1476</f>
        <v>1809.5</v>
      </c>
      <c r="B1345"/>
      <c r="C1345"/>
      <c r="D1345">
        <f>'DIL Data'!D1476</f>
        <v>5.8432000000000004</v>
      </c>
      <c r="E1345">
        <f>'BCS Data'!D1476</f>
        <v>100.3801</v>
      </c>
      <c r="F1345">
        <f>'BCS Data'!E1476</f>
        <v>37.326799999999999</v>
      </c>
      <c r="G1345" s="1">
        <f>(E1345-47.6)/(189-47.6)</f>
        <v>0.37326803394625174</v>
      </c>
      <c r="H1345" s="1">
        <f>0.625*((E1345-47.6)/E1345)</f>
        <v>0.32862651561415057</v>
      </c>
      <c r="I1345" s="1">
        <v>0.88300000000000001</v>
      </c>
      <c r="J1345" s="1">
        <v>1.95</v>
      </c>
      <c r="K1345" s="1">
        <f>0.883/((H1345)^1.95)</f>
        <v>7.7337589129423296</v>
      </c>
      <c r="L1345" s="1">
        <f>D1345/K1345</f>
        <v>0.755544627880951</v>
      </c>
      <c r="M1345" s="1">
        <f>10000/L1345</f>
        <v>13235.485543781368</v>
      </c>
      <c r="N1345" s="1">
        <f>(M1345-2142)/2.42</f>
        <v>4584.0849354468464</v>
      </c>
      <c r="O1345" s="1">
        <f>(N1345+243)/0.548</f>
        <v>8808.5491522752673</v>
      </c>
    </row>
    <row r="1346" spans="1:15">
      <c r="A1346">
        <f>'DIL Data'!B1477</f>
        <v>1810</v>
      </c>
      <c r="B1346"/>
      <c r="C1346"/>
      <c r="D1346">
        <f>'DIL Data'!D1477</f>
        <v>5.8628</v>
      </c>
      <c r="E1346">
        <f>'BCS Data'!D1477</f>
        <v>97.105199999999996</v>
      </c>
      <c r="F1346">
        <f>'BCS Data'!E1477</f>
        <v>35.0107</v>
      </c>
      <c r="G1346" s="1">
        <f>(E1346-47.6)/(189-47.6)</f>
        <v>0.35010749646393208</v>
      </c>
      <c r="H1346" s="1">
        <f>0.625*((E1346-47.6)/E1346)</f>
        <v>0.31863123705012708</v>
      </c>
      <c r="I1346" s="1">
        <v>0.88300000000000001</v>
      </c>
      <c r="J1346" s="1">
        <v>1.95</v>
      </c>
      <c r="K1346" s="1">
        <f>0.883/((H1346)^1.95)</f>
        <v>8.2138812853785446</v>
      </c>
      <c r="L1346" s="1">
        <f>D1346/K1346</f>
        <v>0.71376731612085953</v>
      </c>
      <c r="M1346" s="1">
        <f>10000/L1346</f>
        <v>14010.167983520749</v>
      </c>
      <c r="N1346" s="1">
        <f>(M1346-2142)/2.42</f>
        <v>4904.2016460829545</v>
      </c>
      <c r="O1346" s="1">
        <f>(N1346+243)/0.548</f>
        <v>9392.7037337280181</v>
      </c>
    </row>
    <row r="1347" spans="1:15">
      <c r="A1347">
        <f>'DIL Data'!B1478</f>
        <v>1810.5</v>
      </c>
      <c r="B1347"/>
      <c r="C1347"/>
      <c r="D1347">
        <f>'DIL Data'!D1478</f>
        <v>5.8817000000000004</v>
      </c>
      <c r="E1347">
        <f>'BCS Data'!D1478</f>
        <v>95.637</v>
      </c>
      <c r="F1347">
        <f>'BCS Data'!E1478</f>
        <v>33.9724</v>
      </c>
      <c r="G1347" s="1">
        <f>(E1347-47.6)/(189-47.6)</f>
        <v>0.3397241867043847</v>
      </c>
      <c r="H1347" s="1">
        <f>0.625*((E1347-47.6)/E1347)</f>
        <v>0.31392792538452685</v>
      </c>
      <c r="I1347" s="1">
        <v>0.88300000000000001</v>
      </c>
      <c r="J1347" s="1">
        <v>1.95</v>
      </c>
      <c r="K1347" s="1">
        <f>0.883/((H1347)^1.95)</f>
        <v>8.4555585496403616</v>
      </c>
      <c r="L1347" s="1">
        <f>D1347/K1347</f>
        <v>0.69560159337435679</v>
      </c>
      <c r="M1347" s="1">
        <f>10000/L1347</f>
        <v>14376.045275414184</v>
      </c>
      <c r="N1347" s="1">
        <f>(M1347-2142)/2.42</f>
        <v>5055.3906096752826</v>
      </c>
      <c r="O1347" s="1">
        <f>(N1347+243)/0.548</f>
        <v>9668.5960030570841</v>
      </c>
    </row>
    <row r="1348" spans="1:15">
      <c r="A1348">
        <f>'DIL Data'!B1479</f>
        <v>1811</v>
      </c>
      <c r="B1348"/>
      <c r="C1348"/>
      <c r="D1348">
        <f>'DIL Data'!D1479</f>
        <v>5.8771000000000004</v>
      </c>
      <c r="E1348">
        <f>'BCS Data'!D1479</f>
        <v>96.885099999999994</v>
      </c>
      <c r="F1348">
        <f>'BCS Data'!E1479</f>
        <v>34.8551</v>
      </c>
      <c r="G1348" s="1">
        <f>(E1348-47.6)/(189-47.6)</f>
        <v>0.34855091937765198</v>
      </c>
      <c r="H1348" s="1">
        <f>0.625*((E1348-47.6)/E1348)</f>
        <v>0.31793523978403282</v>
      </c>
      <c r="I1348" s="1">
        <v>0.88300000000000001</v>
      </c>
      <c r="J1348" s="1">
        <v>1.95</v>
      </c>
      <c r="K1348" s="1">
        <f>0.883/((H1348)^1.95)</f>
        <v>8.2489809721386163</v>
      </c>
      <c r="L1348" s="1">
        <f>D1348/K1348</f>
        <v>0.71246376005111745</v>
      </c>
      <c r="M1348" s="1">
        <f>10000/L1348</f>
        <v>14035.801623485419</v>
      </c>
      <c r="N1348" s="1">
        <f>(M1348-2142)/2.42</f>
        <v>4914.7940592914956</v>
      </c>
      <c r="O1348" s="1">
        <f>(N1348+243)/0.548</f>
        <v>9412.0329549114867</v>
      </c>
    </row>
    <row r="1349" spans="1:15">
      <c r="A1349">
        <f>'DIL Data'!B1480</f>
        <v>1811.5</v>
      </c>
      <c r="B1349"/>
      <c r="C1349"/>
      <c r="D1349">
        <f>'DIL Data'!D1480</f>
        <v>5.8323999999999998</v>
      </c>
      <c r="E1349">
        <f>'BCS Data'!D1480</f>
        <v>99.754999999999995</v>
      </c>
      <c r="F1349">
        <f>'BCS Data'!E1480</f>
        <v>36.884700000000002</v>
      </c>
      <c r="G1349" s="1">
        <f>(E1349-47.6)/(189-47.6)</f>
        <v>0.36884724186704376</v>
      </c>
      <c r="H1349" s="1">
        <f>0.625*((E1349-47.6)/E1349)</f>
        <v>0.32676933487043253</v>
      </c>
      <c r="I1349" s="1">
        <v>0.88300000000000001</v>
      </c>
      <c r="J1349" s="1">
        <v>1.95</v>
      </c>
      <c r="K1349" s="1">
        <f>0.883/((H1349)^1.95)</f>
        <v>7.8197015882926939</v>
      </c>
      <c r="L1349" s="1">
        <f>D1349/K1349</f>
        <v>0.7458596640992039</v>
      </c>
      <c r="M1349" s="1">
        <f>10000/L1349</f>
        <v>13407.347898451228</v>
      </c>
      <c r="N1349" s="1">
        <f>(M1349-2142)/2.42</f>
        <v>4655.1024373765404</v>
      </c>
      <c r="O1349" s="1">
        <f>(N1349+243)/0.548</f>
        <v>8938.143133898795</v>
      </c>
    </row>
    <row r="1350" spans="1:15">
      <c r="A1350">
        <f>'DIL Data'!B1481</f>
        <v>1812</v>
      </c>
      <c r="B1350"/>
      <c r="C1350"/>
      <c r="D1350">
        <f>'DIL Data'!D1481</f>
        <v>5.7610000000000001</v>
      </c>
      <c r="E1350">
        <f>'BCS Data'!D1481</f>
        <v>101.27370000000001</v>
      </c>
      <c r="F1350">
        <f>'BCS Data'!E1481</f>
        <v>37.9587</v>
      </c>
      <c r="G1350" s="1">
        <f>(E1350-47.6)/(189-47.6)</f>
        <v>0.37958769448373408</v>
      </c>
      <c r="H1350" s="1">
        <f>0.625*((E1350-47.6)/E1350)</f>
        <v>0.33124160073148312</v>
      </c>
      <c r="I1350" s="1">
        <v>0.88300000000000001</v>
      </c>
      <c r="J1350" s="1">
        <v>1.95</v>
      </c>
      <c r="K1350" s="1">
        <f>0.883/((H1350)^1.95)</f>
        <v>7.615145363600142</v>
      </c>
      <c r="L1350" s="1">
        <f>D1350/K1350</f>
        <v>0.75651871696857864</v>
      </c>
      <c r="M1350" s="1">
        <f>10000/L1350</f>
        <v>13218.443609790214</v>
      </c>
      <c r="N1350" s="1">
        <f>(M1350-2142)/2.42</f>
        <v>4577.0428139628984</v>
      </c>
      <c r="O1350" s="1">
        <f>(N1350+243)/0.548</f>
        <v>8795.6985656257257</v>
      </c>
    </row>
    <row r="1351" spans="1:15">
      <c r="A1351">
        <f>'DIL Data'!B1482</f>
        <v>1812.5</v>
      </c>
      <c r="B1351"/>
      <c r="C1351"/>
      <c r="D1351">
        <f>'DIL Data'!D1482</f>
        <v>5.7016999999999998</v>
      </c>
      <c r="E1351">
        <f>'BCS Data'!D1482</f>
        <v>100.5004</v>
      </c>
      <c r="F1351">
        <f>'BCS Data'!E1482</f>
        <v>37.411900000000003</v>
      </c>
      <c r="G1351" s="1">
        <f>(E1351-47.6)/(189-47.6)</f>
        <v>0.37411881188118806</v>
      </c>
      <c r="H1351" s="1">
        <f>0.625*((E1351-47.6)/E1351)</f>
        <v>0.32898127768645696</v>
      </c>
      <c r="I1351" s="1">
        <v>0.88300000000000001</v>
      </c>
      <c r="J1351" s="1">
        <v>1.95</v>
      </c>
      <c r="K1351" s="1">
        <f>0.883/((H1351)^1.95)</f>
        <v>7.7175045959860649</v>
      </c>
      <c r="L1351" s="1">
        <f>D1351/K1351</f>
        <v>0.73880098535548644</v>
      </c>
      <c r="M1351" s="1">
        <f>10000/L1351</f>
        <v>13535.44486028038</v>
      </c>
      <c r="N1351" s="1">
        <f>(M1351-2142)/2.42</f>
        <v>4708.0350662315623</v>
      </c>
      <c r="O1351" s="1">
        <f>(N1351+243)/0.548</f>
        <v>9034.7355223203685</v>
      </c>
    </row>
    <row r="1352" spans="1:15">
      <c r="A1352">
        <f>'DIL Data'!B1483</f>
        <v>1813</v>
      </c>
      <c r="B1352"/>
      <c r="C1352"/>
      <c r="D1352">
        <f>'DIL Data'!D1483</f>
        <v>5.6734</v>
      </c>
      <c r="E1352">
        <f>'BCS Data'!D1483</f>
        <v>99.364500000000007</v>
      </c>
      <c r="F1352">
        <f>'BCS Data'!E1483</f>
        <v>36.608600000000003</v>
      </c>
      <c r="G1352" s="1">
        <f>(E1352-47.6)/(189-47.6)</f>
        <v>0.36608557284299859</v>
      </c>
      <c r="H1352" s="1">
        <f>0.625*((E1352-47.6)/E1352)</f>
        <v>0.32559729581490371</v>
      </c>
      <c r="I1352" s="1">
        <v>0.88300000000000001</v>
      </c>
      <c r="J1352" s="1">
        <v>1.95</v>
      </c>
      <c r="K1352" s="1">
        <f>0.883/((H1352)^1.95)</f>
        <v>7.8746845310935605</v>
      </c>
      <c r="L1352" s="1">
        <f>D1352/K1352</f>
        <v>0.72046060735491235</v>
      </c>
      <c r="M1352" s="1">
        <f>10000/L1352</f>
        <v>13880.009396646739</v>
      </c>
      <c r="N1352" s="1">
        <f>(M1352-2142)/2.42</f>
        <v>4850.4171060523722</v>
      </c>
      <c r="O1352" s="1">
        <f>(N1352+243)/0.548</f>
        <v>9294.5567628692916</v>
      </c>
    </row>
    <row r="1353" spans="1:15">
      <c r="A1353">
        <f>'DIL Data'!B1484</f>
        <v>1813.5</v>
      </c>
      <c r="B1353"/>
      <c r="C1353"/>
      <c r="D1353">
        <f>'DIL Data'!D1484</f>
        <v>5.6675000000000004</v>
      </c>
      <c r="E1353">
        <f>'BCS Data'!D1484</f>
        <v>98.900999999999996</v>
      </c>
      <c r="F1353">
        <f>'BCS Data'!E1484</f>
        <v>36.280700000000003</v>
      </c>
      <c r="G1353" s="1">
        <f>(E1353-47.6)/(189-47.6)</f>
        <v>0.36280763790664777</v>
      </c>
      <c r="H1353" s="1">
        <f>0.625*((E1353-47.6)/E1353)</f>
        <v>0.32419414363858806</v>
      </c>
      <c r="I1353" s="1">
        <v>0.88300000000000001</v>
      </c>
      <c r="J1353" s="1">
        <v>1.95</v>
      </c>
      <c r="K1353" s="1">
        <f>0.883/((H1353)^1.95)</f>
        <v>7.9412822343482325</v>
      </c>
      <c r="L1353" s="1">
        <f>D1353/K1353</f>
        <v>0.71367568016742966</v>
      </c>
      <c r="M1353" s="1">
        <f>10000/L1353</f>
        <v>14011.966889013202</v>
      </c>
      <c r="N1353" s="1">
        <f>(M1353-2142)/2.42</f>
        <v>4904.9449954600004</v>
      </c>
      <c r="O1353" s="1">
        <f>(N1353+243)/0.548</f>
        <v>9394.0602106934311</v>
      </c>
    </row>
    <row r="1354" spans="1:15">
      <c r="A1354">
        <f>'DIL Data'!B1485</f>
        <v>1814</v>
      </c>
      <c r="B1354"/>
      <c r="C1354"/>
      <c r="D1354">
        <f>'DIL Data'!D1485</f>
        <v>5.6741000000000001</v>
      </c>
      <c r="E1354">
        <f>'BCS Data'!D1485</f>
        <v>97.9636</v>
      </c>
      <c r="F1354">
        <f>'BCS Data'!E1485</f>
        <v>35.617800000000003</v>
      </c>
      <c r="G1354" s="1">
        <f>(E1354-47.6)/(189-47.6)</f>
        <v>0.35617821782178216</v>
      </c>
      <c r="H1354" s="1">
        <f>0.625*((E1354-47.6)/E1354)</f>
        <v>0.32131577443050274</v>
      </c>
      <c r="I1354" s="1">
        <v>0.88300000000000001</v>
      </c>
      <c r="J1354" s="1">
        <v>1.95</v>
      </c>
      <c r="K1354" s="1">
        <f>0.883/((H1354)^1.95)</f>
        <v>8.0805926090129478</v>
      </c>
      <c r="L1354" s="1">
        <f>D1354/K1354</f>
        <v>0.70218859860243554</v>
      </c>
      <c r="M1354" s="1">
        <f>10000/L1354</f>
        <v>14241.188221943476</v>
      </c>
      <c r="N1354" s="1">
        <f>(M1354-2142)/2.42</f>
        <v>4999.6645545220972</v>
      </c>
      <c r="O1354" s="1">
        <f>(N1354+243)/0.548</f>
        <v>9566.906121390688</v>
      </c>
    </row>
    <row r="1355" spans="1:15">
      <c r="A1355">
        <f>'DIL Data'!B1486</f>
        <v>1814.5</v>
      </c>
      <c r="B1355"/>
      <c r="C1355"/>
      <c r="D1355">
        <f>'DIL Data'!D1486</f>
        <v>5.6779999999999999</v>
      </c>
      <c r="E1355">
        <f>'BCS Data'!D1486</f>
        <v>94.632900000000006</v>
      </c>
      <c r="F1355">
        <f>'BCS Data'!E1486</f>
        <v>33.262300000000003</v>
      </c>
      <c r="G1355" s="1">
        <f>(E1355-47.6)/(189-47.6)</f>
        <v>0.33262305516265916</v>
      </c>
      <c r="H1355" s="1">
        <f>0.625*((E1355-47.6)/E1355)</f>
        <v>0.31062730297813973</v>
      </c>
      <c r="I1355" s="1">
        <v>0.88300000000000001</v>
      </c>
      <c r="J1355" s="1">
        <v>1.95</v>
      </c>
      <c r="K1355" s="1">
        <f>0.883/((H1355)^1.95)</f>
        <v>8.6316422675347955</v>
      </c>
      <c r="L1355" s="1">
        <f>D1355/K1355</f>
        <v>0.65781224754366951</v>
      </c>
      <c r="M1355" s="1">
        <f>10000/L1355</f>
        <v>15201.90607174145</v>
      </c>
      <c r="N1355" s="1">
        <f>(M1355-2142)/2.42</f>
        <v>5396.6554015460542</v>
      </c>
      <c r="O1355" s="1">
        <f>(N1355+243)/0.548</f>
        <v>10291.341973624185</v>
      </c>
    </row>
    <row r="1356" spans="1:15">
      <c r="A1356">
        <f>'DIL Data'!B1487</f>
        <v>1815</v>
      </c>
      <c r="B1356"/>
      <c r="C1356"/>
      <c r="D1356">
        <f>'DIL Data'!D1487</f>
        <v>5.6657999999999999</v>
      </c>
      <c r="E1356">
        <f>'BCS Data'!D1487</f>
        <v>92.434899999999999</v>
      </c>
      <c r="F1356">
        <f>'BCS Data'!E1487</f>
        <v>31.707799999999999</v>
      </c>
      <c r="G1356" s="1">
        <f>(E1356-47.6)/(189-47.6)</f>
        <v>0.31707850070721355</v>
      </c>
      <c r="H1356" s="1">
        <f>0.625*((E1356-47.6)/E1356)</f>
        <v>0.30315186688144846</v>
      </c>
      <c r="I1356" s="1">
        <v>0.88300000000000001</v>
      </c>
      <c r="J1356" s="1">
        <v>1.95</v>
      </c>
      <c r="K1356" s="1">
        <f>0.883/((H1356)^1.95)</f>
        <v>9.0515555654445663</v>
      </c>
      <c r="L1356" s="1">
        <f>D1356/K1356</f>
        <v>0.6259476571772804</v>
      </c>
      <c r="M1356" s="1">
        <f>10000/L1356</f>
        <v>15975.776704868804</v>
      </c>
      <c r="N1356" s="1">
        <f>(M1356-2142)/2.42</f>
        <v>5716.4366549044644</v>
      </c>
      <c r="O1356" s="1">
        <f>(N1356+243)/0.548</f>
        <v>10874.884406759971</v>
      </c>
    </row>
    <row r="1357" spans="1:15">
      <c r="A1357">
        <f>'DIL Data'!B1488</f>
        <v>1815.5</v>
      </c>
      <c r="B1357"/>
      <c r="C1357"/>
      <c r="D1357">
        <f>'DIL Data'!D1488</f>
        <v>5.6430999999999996</v>
      </c>
      <c r="E1357">
        <f>'BCS Data'!D1488</f>
        <v>91.671700000000001</v>
      </c>
      <c r="F1357">
        <f>'BCS Data'!E1488</f>
        <v>31.168099999999999</v>
      </c>
      <c r="G1357" s="1">
        <f>(E1357-47.6)/(189-47.6)</f>
        <v>0.31168104667609614</v>
      </c>
      <c r="H1357" s="1">
        <f>0.625*((E1357-47.6)/E1357)</f>
        <v>0.30047236497195973</v>
      </c>
      <c r="I1357" s="1">
        <v>0.88300000000000001</v>
      </c>
      <c r="J1357" s="1">
        <v>1.95</v>
      </c>
      <c r="K1357" s="1">
        <f>0.883/((H1357)^1.95)</f>
        <v>9.2096231544522897</v>
      </c>
      <c r="L1357" s="1">
        <f>D1357/K1357</f>
        <v>0.61273951228633128</v>
      </c>
      <c r="M1357" s="1">
        <f>10000/L1357</f>
        <v>16320.148773639117</v>
      </c>
      <c r="N1357" s="1">
        <f>(M1357-2142)/2.42</f>
        <v>5858.7391626607923</v>
      </c>
      <c r="O1357" s="1">
        <f>(N1357+243)/0.548</f>
        <v>11134.560515804365</v>
      </c>
    </row>
    <row r="1358" spans="1:15">
      <c r="A1358">
        <f>'DIL Data'!B1489</f>
        <v>1816</v>
      </c>
      <c r="B1358"/>
      <c r="C1358"/>
      <c r="D1358">
        <f>'DIL Data'!D1489</f>
        <v>5.6196999999999999</v>
      </c>
      <c r="E1358">
        <f>'BCS Data'!D1489</f>
        <v>94.423400000000001</v>
      </c>
      <c r="F1358">
        <f>'BCS Data'!E1489</f>
        <v>33.114100000000001</v>
      </c>
      <c r="G1358" s="1">
        <f>(E1358-47.6)/(189-47.6)</f>
        <v>0.33114144271570012</v>
      </c>
      <c r="H1358" s="1">
        <f>0.625*((E1358-47.6)/E1358)</f>
        <v>0.30992979494489714</v>
      </c>
      <c r="I1358" s="1">
        <v>0.88300000000000001</v>
      </c>
      <c r="J1358" s="1">
        <v>1.95</v>
      </c>
      <c r="K1358" s="1">
        <f>0.883/((H1358)^1.95)</f>
        <v>8.6695631055760138</v>
      </c>
      <c r="L1358" s="1">
        <f>D1358/K1358</f>
        <v>0.64821028828841099</v>
      </c>
      <c r="M1358" s="1">
        <f>10000/L1358</f>
        <v>15427.092381401168</v>
      </c>
      <c r="N1358" s="1">
        <f>(M1358-2142)/2.42</f>
        <v>5489.7075956203171</v>
      </c>
      <c r="O1358" s="1">
        <f>(N1358+243)/0.548</f>
        <v>10461.145247482329</v>
      </c>
    </row>
    <row r="1359" spans="1:15">
      <c r="A1359">
        <f>'DIL Data'!B1490</f>
        <v>1816.5</v>
      </c>
      <c r="B1359"/>
      <c r="C1359"/>
      <c r="D1359">
        <f>'DIL Data'!D1490</f>
        <v>5.6005000000000003</v>
      </c>
      <c r="E1359">
        <f>'BCS Data'!D1490</f>
        <v>95.357900000000001</v>
      </c>
      <c r="F1359">
        <f>'BCS Data'!E1490</f>
        <v>33.775100000000002</v>
      </c>
      <c r="G1359" s="1">
        <f>(E1359-47.6)/(189-47.6)</f>
        <v>0.33775035360678923</v>
      </c>
      <c r="H1359" s="1">
        <f>0.625*((E1359-47.6)/E1359)</f>
        <v>0.31301745843815776</v>
      </c>
      <c r="I1359" s="1">
        <v>0.88300000000000001</v>
      </c>
      <c r="J1359" s="1">
        <v>1.95</v>
      </c>
      <c r="K1359" s="1">
        <f>0.883/((H1359)^1.95)</f>
        <v>8.5035840748528351</v>
      </c>
      <c r="L1359" s="1">
        <f>D1359/K1359</f>
        <v>0.65860464842842448</v>
      </c>
      <c r="M1359" s="1">
        <f>10000/L1359</f>
        <v>15183.615882247717</v>
      </c>
      <c r="N1359" s="1">
        <f>(M1359-2142)/2.42</f>
        <v>5389.0974720031891</v>
      </c>
      <c r="O1359" s="1">
        <f>(N1359+243)/0.548</f>
        <v>10277.55013139268</v>
      </c>
    </row>
    <row r="1360" spans="1:15">
      <c r="A1360">
        <f>'DIL Data'!B1491</f>
        <v>1817</v>
      </c>
      <c r="B1360"/>
      <c r="C1360"/>
      <c r="D1360">
        <f>'DIL Data'!D1491</f>
        <v>5.5835999999999997</v>
      </c>
      <c r="E1360">
        <f>'BCS Data'!D1491</f>
        <v>97.200400000000002</v>
      </c>
      <c r="F1360">
        <f>'BCS Data'!E1491</f>
        <v>35.078000000000003</v>
      </c>
      <c r="G1360" s="1">
        <f>(E1360-47.6)/(189-47.6)</f>
        <v>0.35078076379066475</v>
      </c>
      <c r="H1360" s="1">
        <f>0.625*((E1360-47.6)/E1360)</f>
        <v>0.31893130069423581</v>
      </c>
      <c r="I1360" s="1">
        <v>0.88300000000000001</v>
      </c>
      <c r="J1360" s="1">
        <v>1.95</v>
      </c>
      <c r="K1360" s="1">
        <f>0.883/((H1360)^1.95)</f>
        <v>8.1988185052800393</v>
      </c>
      <c r="L1360" s="1">
        <f>D1360/K1360</f>
        <v>0.68102495455950895</v>
      </c>
      <c r="M1360" s="1">
        <f>10000/L1360</f>
        <v>14683.749740812449</v>
      </c>
      <c r="N1360" s="1">
        <f>(M1360-2142)/2.42</f>
        <v>5182.541215211756</v>
      </c>
      <c r="O1360" s="1">
        <f>(N1360+243)/0.548</f>
        <v>9900.6226554959048</v>
      </c>
    </row>
    <row r="1361" spans="1:15">
      <c r="A1361">
        <f>'DIL Data'!B1492</f>
        <v>1817.5</v>
      </c>
      <c r="B1361"/>
      <c r="C1361"/>
      <c r="D1361">
        <f>'DIL Data'!D1492</f>
        <v>5.5571999999999999</v>
      </c>
      <c r="E1361">
        <f>'BCS Data'!D1492</f>
        <v>99.646600000000007</v>
      </c>
      <c r="F1361">
        <f>'BCS Data'!E1492</f>
        <v>36.808</v>
      </c>
      <c r="G1361" s="1">
        <f>(E1361-47.6)/(189-47.6)</f>
        <v>0.36808062234794908</v>
      </c>
      <c r="H1361" s="1">
        <f>0.625*((E1361-47.6)/E1361)</f>
        <v>0.32644490629886014</v>
      </c>
      <c r="I1361" s="1">
        <v>0.88300000000000001</v>
      </c>
      <c r="J1361" s="1">
        <v>1.95</v>
      </c>
      <c r="K1361" s="1">
        <f>0.883/((H1361)^1.95)</f>
        <v>7.834862975986046</v>
      </c>
      <c r="L1361" s="1">
        <f>D1361/K1361</f>
        <v>0.70929128142162645</v>
      </c>
      <c r="M1361" s="1">
        <f>10000/L1361</f>
        <v>14098.580177042477</v>
      </c>
      <c r="N1361" s="1">
        <f>(M1361-2142)/2.42</f>
        <v>4940.7356103481306</v>
      </c>
      <c r="O1361" s="1">
        <f>(N1361+243)/0.548</f>
        <v>9459.3715517301644</v>
      </c>
    </row>
    <row r="1362" spans="1:15">
      <c r="A1362">
        <f>'DIL Data'!B1493</f>
        <v>1818</v>
      </c>
      <c r="B1362"/>
      <c r="C1362"/>
      <c r="D1362">
        <f>'DIL Data'!D1493</f>
        <v>5.5174000000000003</v>
      </c>
      <c r="E1362">
        <f>'BCS Data'!D1493</f>
        <v>100.6737</v>
      </c>
      <c r="F1362">
        <f>'BCS Data'!E1493</f>
        <v>37.534500000000001</v>
      </c>
      <c r="G1362" s="1">
        <f>(E1362-47.6)/(189-47.6)</f>
        <v>0.37534441301272981</v>
      </c>
      <c r="H1362" s="1">
        <f>0.625*((E1362-47.6)/E1362)</f>
        <v>0.32949084517604893</v>
      </c>
      <c r="I1362" s="1">
        <v>0.88300000000000001</v>
      </c>
      <c r="J1362" s="1">
        <v>1.95</v>
      </c>
      <c r="K1362" s="1">
        <f>0.883/((H1362)^1.95)</f>
        <v>7.694247755771519</v>
      </c>
      <c r="L1362" s="1">
        <f>D1362/K1362</f>
        <v>0.71708114621879093</v>
      </c>
      <c r="M1362" s="1">
        <f>10000/L1362</f>
        <v>13945.423126420992</v>
      </c>
      <c r="N1362" s="1">
        <f>(M1362-2142)/2.42</f>
        <v>4877.4475729012365</v>
      </c>
      <c r="O1362" s="1">
        <f>(N1362+243)/0.548</f>
        <v>9343.8824323015251</v>
      </c>
    </row>
    <row r="1363" spans="1:15">
      <c r="A1363">
        <f>'DIL Data'!B1494</f>
        <v>1818.5</v>
      </c>
      <c r="B1363"/>
      <c r="C1363"/>
      <c r="D1363">
        <f>'DIL Data'!D1494</f>
        <v>5.4763000000000002</v>
      </c>
      <c r="E1363">
        <f>'BCS Data'!D1494</f>
        <v>101.2769</v>
      </c>
      <c r="F1363">
        <f>'BCS Data'!E1494</f>
        <v>37.960999999999999</v>
      </c>
      <c r="G1363" s="1">
        <f>(E1363-47.6)/(189-47.6)</f>
        <v>0.37961032531824607</v>
      </c>
      <c r="H1363" s="1">
        <f>0.625*((E1363-47.6)/E1363)</f>
        <v>0.33125088248159251</v>
      </c>
      <c r="I1363" s="1">
        <v>0.88300000000000001</v>
      </c>
      <c r="J1363" s="1">
        <v>1.95</v>
      </c>
      <c r="K1363" s="1">
        <f>0.883/((H1363)^1.95)</f>
        <v>7.6147292807106073</v>
      </c>
      <c r="L1363" s="1">
        <f>D1363/K1363</f>
        <v>0.71917198867100784</v>
      </c>
      <c r="M1363" s="1">
        <f>10000/L1363</f>
        <v>13904.879719355416</v>
      </c>
      <c r="N1363" s="1">
        <f>(M1363-2142)/2.42</f>
        <v>4860.6940989071973</v>
      </c>
      <c r="O1363" s="1">
        <f>(N1363+243)/0.548</f>
        <v>9313.3103994656885</v>
      </c>
    </row>
    <row r="1364" spans="1:15">
      <c r="A1364">
        <f>'DIL Data'!B1495</f>
        <v>1819</v>
      </c>
      <c r="B1364"/>
      <c r="C1364"/>
      <c r="D1364">
        <f>'DIL Data'!D1495</f>
        <v>5.4448999999999996</v>
      </c>
      <c r="E1364">
        <f>'BCS Data'!D1495</f>
        <v>100.40949999999999</v>
      </c>
      <c r="F1364">
        <f>'BCS Data'!E1495</f>
        <v>37.3476</v>
      </c>
      <c r="G1364" s="1">
        <f>(E1364-47.6)/(189-47.6)</f>
        <v>0.3734759547383309</v>
      </c>
      <c r="H1364" s="1">
        <f>0.625*((E1364-47.6)/E1364)</f>
        <v>0.32871329406082089</v>
      </c>
      <c r="I1364" s="1">
        <v>0.88300000000000001</v>
      </c>
      <c r="J1364" s="1">
        <v>1.95</v>
      </c>
      <c r="K1364" s="1">
        <f>0.883/((H1364)^1.95)</f>
        <v>7.7297781585642777</v>
      </c>
      <c r="L1364" s="1">
        <f>D1364/K1364</f>
        <v>0.70440572656891498</v>
      </c>
      <c r="M1364" s="1">
        <f>10000/L1364</f>
        <v>14196.363860795016</v>
      </c>
      <c r="N1364" s="1">
        <f>(M1364-2142)/2.42</f>
        <v>4981.1420912376097</v>
      </c>
      <c r="O1364" s="1">
        <f>(N1364+243)/0.548</f>
        <v>9533.1060059080464</v>
      </c>
    </row>
    <row r="1365" spans="1:15">
      <c r="A1365">
        <f>'DIL Data'!B1496</f>
        <v>1819.5</v>
      </c>
      <c r="B1365"/>
      <c r="C1365"/>
      <c r="D1365">
        <f>'DIL Data'!D1496</f>
        <v>5.4265999999999996</v>
      </c>
      <c r="E1365">
        <f>'BCS Data'!D1496</f>
        <v>98.308300000000003</v>
      </c>
      <c r="F1365">
        <f>'BCS Data'!E1496</f>
        <v>35.861600000000003</v>
      </c>
      <c r="G1365" s="1">
        <f>(E1365-47.6)/(189-47.6)</f>
        <v>0.35861598302687409</v>
      </c>
      <c r="H1365" s="1">
        <f>0.625*((E1365-47.6)/E1365)</f>
        <v>0.32238058739699493</v>
      </c>
      <c r="I1365" s="1">
        <v>0.88300000000000001</v>
      </c>
      <c r="J1365" s="1">
        <v>1.95</v>
      </c>
      <c r="K1365" s="1">
        <f>0.883/((H1365)^1.95)</f>
        <v>8.0286288774763221</v>
      </c>
      <c r="L1365" s="1">
        <f>D1365/K1365</f>
        <v>0.67590619554278975</v>
      </c>
      <c r="M1365" s="1">
        <f>10000/L1365</f>
        <v>14794.952414912326</v>
      </c>
      <c r="N1365" s="1">
        <f>(M1365-2142)/2.42</f>
        <v>5228.4927334348458</v>
      </c>
      <c r="O1365" s="1">
        <f>(N1365+243)/0.548</f>
        <v>9984.4757909394993</v>
      </c>
    </row>
    <row r="1366" spans="1:15">
      <c r="A1366">
        <f>'DIL Data'!B1497</f>
        <v>1820</v>
      </c>
      <c r="B1366"/>
      <c r="C1366"/>
      <c r="D1366">
        <f>'DIL Data'!D1497</f>
        <v>5.4166999999999996</v>
      </c>
      <c r="E1366">
        <f>'BCS Data'!D1497</f>
        <v>96.578400000000002</v>
      </c>
      <c r="F1366">
        <f>'BCS Data'!E1497</f>
        <v>34.638199999999998</v>
      </c>
      <c r="G1366" s="1">
        <f>(E1366-47.6)/(189-47.6)</f>
        <v>0.34638189533239039</v>
      </c>
      <c r="H1366" s="1">
        <f>0.625*((E1366-47.6)/E1366)</f>
        <v>0.31696010702185995</v>
      </c>
      <c r="I1366" s="1">
        <v>0.88300000000000001</v>
      </c>
      <c r="J1366" s="1">
        <v>1.95</v>
      </c>
      <c r="K1366" s="1">
        <f>0.883/((H1366)^1.95)</f>
        <v>8.2985406203113143</v>
      </c>
      <c r="L1366" s="1">
        <f>D1366/K1366</f>
        <v>0.65272922647895593</v>
      </c>
      <c r="M1366" s="1">
        <f>10000/L1366</f>
        <v>15320.288404953782</v>
      </c>
      <c r="N1366" s="1">
        <f>(M1366-2142)/2.42</f>
        <v>5445.5737210552825</v>
      </c>
      <c r="O1366" s="1">
        <f>(N1366+243)/0.548</f>
        <v>10380.608980027888</v>
      </c>
    </row>
    <row r="1367" spans="1:15">
      <c r="A1367">
        <f>'DIL Data'!B1498</f>
        <v>1820.5</v>
      </c>
      <c r="B1367"/>
      <c r="C1367"/>
      <c r="D1367">
        <f>'DIL Data'!D1498</f>
        <v>5.4016000000000002</v>
      </c>
      <c r="E1367">
        <f>'BCS Data'!D1498</f>
        <v>97.075000000000003</v>
      </c>
      <c r="F1367">
        <f>'BCS Data'!E1498</f>
        <v>34.989400000000003</v>
      </c>
      <c r="G1367" s="1">
        <f>(E1367-47.6)/(189-47.6)</f>
        <v>0.34989391796322489</v>
      </c>
      <c r="H1367" s="1">
        <f>0.625*((E1367-47.6)/E1367)</f>
        <v>0.31853592583054341</v>
      </c>
      <c r="I1367" s="1">
        <v>0.88300000000000001</v>
      </c>
      <c r="J1367" s="1">
        <v>1.95</v>
      </c>
      <c r="K1367" s="1">
        <f>0.883/((H1367)^1.95)</f>
        <v>8.2186745384527011</v>
      </c>
      <c r="L1367" s="1">
        <f>D1367/K1367</f>
        <v>0.65723493182842829</v>
      </c>
      <c r="M1367" s="1">
        <f>10000/L1367</f>
        <v>15215.259438782399</v>
      </c>
      <c r="N1367" s="1">
        <f>(M1367-2142)/2.42</f>
        <v>5402.1733218109093</v>
      </c>
      <c r="O1367" s="1">
        <f>(N1367+243)/0.548</f>
        <v>10301.41117118779</v>
      </c>
    </row>
    <row r="1368" spans="1:15">
      <c r="A1368">
        <f>'DIL Data'!B1499</f>
        <v>1821</v>
      </c>
      <c r="B1368"/>
      <c r="C1368"/>
      <c r="D1368">
        <f>'DIL Data'!D1499</f>
        <v>5.3741000000000003</v>
      </c>
      <c r="E1368">
        <f>'BCS Data'!D1499</f>
        <v>96.723500000000001</v>
      </c>
      <c r="F1368">
        <f>'BCS Data'!E1499</f>
        <v>34.7408</v>
      </c>
      <c r="G1368" s="1">
        <f>(E1368-47.6)/(189-47.6)</f>
        <v>0.34740806223479487</v>
      </c>
      <c r="H1368" s="1">
        <f>0.625*((E1368-47.6)/E1368)</f>
        <v>0.31742221383634794</v>
      </c>
      <c r="I1368" s="1">
        <v>0.88300000000000001</v>
      </c>
      <c r="J1368" s="1">
        <v>1.95</v>
      </c>
      <c r="K1368" s="1">
        <f>0.883/((H1368)^1.95)</f>
        <v>8.2749987500567226</v>
      </c>
      <c r="L1368" s="1">
        <f>D1368/K1368</f>
        <v>0.64943816456324688</v>
      </c>
      <c r="M1368" s="1">
        <f>10000/L1368</f>
        <v>15397.924768904044</v>
      </c>
      <c r="N1368" s="1">
        <f>(M1368-2142)/2.42</f>
        <v>5477.6548631834894</v>
      </c>
      <c r="O1368" s="1">
        <f>(N1368+243)/0.548</f>
        <v>10439.151210188849</v>
      </c>
    </row>
    <row r="1369" spans="1:15">
      <c r="A1369">
        <f>'DIL Data'!B1500</f>
        <v>1821.5</v>
      </c>
      <c r="B1369"/>
      <c r="C1369"/>
      <c r="D1369">
        <f>'DIL Data'!D1500</f>
        <v>5.3418000000000001</v>
      </c>
      <c r="E1369">
        <f>'BCS Data'!D1500</f>
        <v>96.533799999999999</v>
      </c>
      <c r="F1369">
        <f>'BCS Data'!E1500</f>
        <v>34.606699999999996</v>
      </c>
      <c r="G1369" s="1">
        <f>(E1369-47.6)/(189-47.6)</f>
        <v>0.34606647807637902</v>
      </c>
      <c r="H1369" s="1">
        <f>0.625*((E1369-47.6)/E1369)</f>
        <v>0.31681778817367601</v>
      </c>
      <c r="I1369" s="1">
        <v>0.88300000000000001</v>
      </c>
      <c r="J1369" s="1">
        <v>1.95</v>
      </c>
      <c r="K1369" s="1">
        <f>0.883/((H1369)^1.95)</f>
        <v>8.3058114145721014</v>
      </c>
      <c r="L1369" s="1">
        <f>D1369/K1369</f>
        <v>0.64314005379752515</v>
      </c>
      <c r="M1369" s="1">
        <f>10000/L1369</f>
        <v>15548.712820719798</v>
      </c>
      <c r="N1369" s="1">
        <f>(M1369-2142)/2.42</f>
        <v>5539.9639755040489</v>
      </c>
      <c r="O1369" s="1">
        <f>(N1369+243)/0.548</f>
        <v>10552.853969897898</v>
      </c>
    </row>
    <row r="1370" spans="1:15">
      <c r="A1370">
        <f>'DIL Data'!B1501</f>
        <v>1822</v>
      </c>
      <c r="B1370"/>
      <c r="C1370"/>
      <c r="D1370">
        <f>'DIL Data'!D1501</f>
        <v>5.3163999999999998</v>
      </c>
      <c r="E1370">
        <f>'BCS Data'!D1501</f>
        <v>97.122699999999995</v>
      </c>
      <c r="F1370">
        <f>'BCS Data'!E1501</f>
        <v>35.023200000000003</v>
      </c>
      <c r="G1370" s="1">
        <f>(E1370-47.6)/(189-47.6)</f>
        <v>0.35023125884016965</v>
      </c>
      <c r="H1370" s="1">
        <f>0.625*((E1370-47.6)/E1370)</f>
        <v>0.31868643993628676</v>
      </c>
      <c r="I1370" s="1">
        <v>0.88300000000000001</v>
      </c>
      <c r="J1370" s="1">
        <v>1.95</v>
      </c>
      <c r="K1370" s="1">
        <f>0.883/((H1370)^1.95)</f>
        <v>8.211107035998074</v>
      </c>
      <c r="L1370" s="1">
        <f>D1370/K1370</f>
        <v>0.64746446206248753</v>
      </c>
      <c r="M1370" s="1">
        <f>10000/L1370</f>
        <v>15444.863132943487</v>
      </c>
      <c r="N1370" s="1">
        <f>(M1370-2142)/2.42</f>
        <v>5497.0508813816059</v>
      </c>
      <c r="O1370" s="1">
        <f>(N1370+243)/0.548</f>
        <v>10474.545403981032</v>
      </c>
    </row>
    <row r="1371" spans="1:15">
      <c r="A1371">
        <f>'DIL Data'!B1502</f>
        <v>1822.5</v>
      </c>
      <c r="B1371"/>
      <c r="C1371"/>
      <c r="D1371">
        <f>'DIL Data'!D1502</f>
        <v>5.3045</v>
      </c>
      <c r="E1371">
        <f>'BCS Data'!D1502</f>
        <v>99.548299999999998</v>
      </c>
      <c r="F1371">
        <f>'BCS Data'!E1502</f>
        <v>36.738599999999998</v>
      </c>
      <c r="G1371" s="1">
        <f>(E1371-47.6)/(189-47.6)</f>
        <v>0.36738543140028285</v>
      </c>
      <c r="H1371" s="1">
        <f>0.625*((E1371-47.6)/E1371)</f>
        <v>0.3261500949790202</v>
      </c>
      <c r="I1371" s="1">
        <v>0.88300000000000001</v>
      </c>
      <c r="J1371" s="1">
        <v>1.95</v>
      </c>
      <c r="K1371" s="1">
        <f>0.883/((H1371)^1.95)</f>
        <v>7.8486788730192476</v>
      </c>
      <c r="L1371" s="1">
        <f>D1371/K1371</f>
        <v>0.67584622658404836</v>
      </c>
      <c r="M1371" s="1">
        <f>10000/L1371</f>
        <v>14796.265195624937</v>
      </c>
      <c r="N1371" s="1">
        <f>(M1371-2142)/2.42</f>
        <v>5229.035204803693</v>
      </c>
      <c r="O1371" s="1">
        <f>(N1371+243)/0.548</f>
        <v>9985.4657021965195</v>
      </c>
    </row>
    <row r="1372" spans="1:15">
      <c r="A1372">
        <f>'DIL Data'!B1503</f>
        <v>1823</v>
      </c>
      <c r="B1372"/>
      <c r="C1372"/>
      <c r="D1372">
        <f>'DIL Data'!D1503</f>
        <v>5.3029999999999999</v>
      </c>
      <c r="E1372">
        <f>'BCS Data'!D1503</f>
        <v>99.178399999999996</v>
      </c>
      <c r="F1372">
        <f>'BCS Data'!E1503</f>
        <v>36.476999999999997</v>
      </c>
      <c r="G1372" s="1">
        <f>(E1372-47.6)/(189-47.6)</f>
        <v>0.36476944837340874</v>
      </c>
      <c r="H1372" s="1">
        <f>0.625*((E1372-47.6)/E1372)</f>
        <v>0.32503549159897721</v>
      </c>
      <c r="I1372" s="1">
        <v>0.88300000000000001</v>
      </c>
      <c r="J1372" s="1">
        <v>1.95</v>
      </c>
      <c r="K1372" s="1">
        <f>0.883/((H1372)^1.95)</f>
        <v>7.9012476084697054</v>
      </c>
      <c r="L1372" s="1">
        <f>D1372/K1372</f>
        <v>0.67115982978630795</v>
      </c>
      <c r="M1372" s="1">
        <f>10000/L1372</f>
        <v>14899.580630717905</v>
      </c>
      <c r="N1372" s="1">
        <f>(M1372-2142)/2.42</f>
        <v>5271.7275333545058</v>
      </c>
      <c r="O1372" s="1">
        <f>(N1372+243)/0.548</f>
        <v>10063.37141123085</v>
      </c>
    </row>
    <row r="1373" spans="1:15">
      <c r="A1373">
        <f>'DIL Data'!B1504</f>
        <v>1823.5</v>
      </c>
      <c r="B1373"/>
      <c r="C1373"/>
      <c r="D1373">
        <f>'DIL Data'!D1504</f>
        <v>5.3047000000000004</v>
      </c>
      <c r="E1373">
        <f>'BCS Data'!D1504</f>
        <v>97.851900000000001</v>
      </c>
      <c r="F1373">
        <f>'BCS Data'!E1504</f>
        <v>35.538800000000002</v>
      </c>
      <c r="G1373" s="1">
        <f>(E1373-47.6)/(189-47.6)</f>
        <v>0.35538826025459685</v>
      </c>
      <c r="H1373" s="1">
        <f>0.625*((E1373-47.6)/E1373)</f>
        <v>0.32096911250573568</v>
      </c>
      <c r="I1373" s="1">
        <v>0.88300000000000001</v>
      </c>
      <c r="J1373" s="1">
        <v>1.95</v>
      </c>
      <c r="K1373" s="1">
        <f>0.883/((H1373)^1.95)</f>
        <v>8.0976198180472139</v>
      </c>
      <c r="L1373" s="1">
        <f>D1373/K1373</f>
        <v>0.65509373361507828</v>
      </c>
      <c r="M1373" s="1">
        <f>10000/L1373</f>
        <v>15264.991079697653</v>
      </c>
      <c r="N1373" s="1">
        <f>(M1373-2142)/2.42</f>
        <v>5422.7235866519231</v>
      </c>
      <c r="O1373" s="1">
        <f>(N1373+243)/0.548</f>
        <v>10338.911654474312</v>
      </c>
    </row>
    <row r="1374" spans="1:15">
      <c r="A1374">
        <f>'DIL Data'!B1505</f>
        <v>1824</v>
      </c>
      <c r="B1374"/>
      <c r="C1374"/>
      <c r="D1374">
        <f>'DIL Data'!D1505</f>
        <v>5.3116000000000003</v>
      </c>
      <c r="E1374">
        <f>'BCS Data'!D1505</f>
        <v>95.709500000000006</v>
      </c>
      <c r="F1374">
        <f>'BCS Data'!E1505</f>
        <v>34.023699999999998</v>
      </c>
      <c r="G1374" s="1">
        <f>(E1374-47.6)/(189-47.6)</f>
        <v>0.34023691654879773</v>
      </c>
      <c r="H1374" s="1">
        <f>0.625*((E1374-47.6)/E1374)</f>
        <v>0.31416356265574474</v>
      </c>
      <c r="I1374" s="1">
        <v>0.88300000000000001</v>
      </c>
      <c r="J1374" s="1">
        <v>1.95</v>
      </c>
      <c r="K1374" s="1">
        <f>0.883/((H1374)^1.95)</f>
        <v>8.4431959351251766</v>
      </c>
      <c r="L1374" s="1">
        <f>D1374/K1374</f>
        <v>0.6290982752043941</v>
      </c>
      <c r="M1374" s="1">
        <f>10000/L1374</f>
        <v>15895.767631457897</v>
      </c>
      <c r="N1374" s="1">
        <f>(M1374-2142)/2.42</f>
        <v>5683.3750543214446</v>
      </c>
      <c r="O1374" s="1">
        <f>(N1374+243)/0.548</f>
        <v>10814.553018834753</v>
      </c>
    </row>
    <row r="1375" spans="1:15">
      <c r="A1375">
        <f>'DIL Data'!B1506</f>
        <v>1824.5</v>
      </c>
      <c r="B1375"/>
      <c r="C1375"/>
      <c r="D1375">
        <f>'DIL Data'!D1506</f>
        <v>5.3329000000000004</v>
      </c>
      <c r="E1375">
        <f>'BCS Data'!D1506</f>
        <v>94.570999999999998</v>
      </c>
      <c r="F1375">
        <f>'BCS Data'!E1506</f>
        <v>33.218499999999999</v>
      </c>
      <c r="G1375" s="1">
        <f>(E1375-47.6)/(189-47.6)</f>
        <v>0.33218528995756713</v>
      </c>
      <c r="H1375" s="1">
        <f>0.625*((E1375-47.6)/E1375)</f>
        <v>0.31042153514290849</v>
      </c>
      <c r="I1375" s="1">
        <v>0.88300000000000001</v>
      </c>
      <c r="J1375" s="1">
        <v>1.95</v>
      </c>
      <c r="K1375" s="1">
        <f>0.883/((H1375)^1.95)</f>
        <v>8.6428029412126559</v>
      </c>
      <c r="L1375" s="1">
        <f>D1375/K1375</f>
        <v>0.61703362164725595</v>
      </c>
      <c r="M1375" s="1">
        <f>10000/L1375</f>
        <v>16206.572298773002</v>
      </c>
      <c r="N1375" s="1">
        <f>(M1375-2142)/2.42</f>
        <v>5811.8067350301662</v>
      </c>
      <c r="O1375" s="1">
        <f>(N1375+243)/0.548</f>
        <v>11048.917399690083</v>
      </c>
    </row>
    <row r="1376" spans="1:15">
      <c r="A1376">
        <f>'DIL Data'!B1507</f>
        <v>1825</v>
      </c>
      <c r="B1376"/>
      <c r="C1376"/>
      <c r="D1376">
        <f>'DIL Data'!D1507</f>
        <v>5.3691000000000004</v>
      </c>
      <c r="E1376">
        <f>'BCS Data'!D1507</f>
        <v>94.932599999999994</v>
      </c>
      <c r="F1376">
        <f>'BCS Data'!E1507</f>
        <v>33.474299999999999</v>
      </c>
      <c r="G1376" s="1">
        <f>(E1376-47.6)/(189-47.6)</f>
        <v>0.33474257425742565</v>
      </c>
      <c r="H1376" s="1">
        <f>0.625*((E1376-47.6)/E1376)</f>
        <v>0.31161977023698917</v>
      </c>
      <c r="I1376" s="1">
        <v>0.88300000000000001</v>
      </c>
      <c r="J1376" s="1">
        <v>1.95</v>
      </c>
      <c r="K1376" s="1">
        <f>0.883/((H1376)^1.95)</f>
        <v>8.5781166493593801</v>
      </c>
      <c r="L1376" s="1">
        <f>D1376/K1376</f>
        <v>0.62590662023708532</v>
      </c>
      <c r="M1376" s="1">
        <f>10000/L1376</f>
        <v>15976.824140655566</v>
      </c>
      <c r="N1376" s="1">
        <f>(M1376-2142)/2.42</f>
        <v>5716.8694796097379</v>
      </c>
      <c r="O1376" s="1">
        <f>(N1376+243)/0.548</f>
        <v>10875.674232864485</v>
      </c>
    </row>
    <row r="1377" spans="1:15">
      <c r="A1377">
        <f>'DIL Data'!B1508</f>
        <v>1825.5</v>
      </c>
      <c r="B1377"/>
      <c r="C1377"/>
      <c r="D1377">
        <f>'DIL Data'!D1508</f>
        <v>5.4104000000000001</v>
      </c>
      <c r="E1377">
        <f>'BCS Data'!D1508</f>
        <v>96.796199999999999</v>
      </c>
      <c r="F1377">
        <f>'BCS Data'!E1508</f>
        <v>34.792200000000001</v>
      </c>
      <c r="G1377" s="1">
        <f>(E1377-47.6)/(189-47.6)</f>
        <v>0.34792220650636491</v>
      </c>
      <c r="H1377" s="1">
        <f>0.625*((E1377-47.6)/E1377)</f>
        <v>0.31765322399019796</v>
      </c>
      <c r="I1377" s="1">
        <v>0.88300000000000001</v>
      </c>
      <c r="J1377" s="1">
        <v>1.95</v>
      </c>
      <c r="K1377" s="1">
        <f>0.883/((H1377)^1.95)</f>
        <v>8.2632678779495734</v>
      </c>
      <c r="L1377" s="1">
        <f>D1377/K1377</f>
        <v>0.65475306863009786</v>
      </c>
      <c r="M1377" s="1">
        <f>10000/L1377</f>
        <v>15272.933383760115</v>
      </c>
      <c r="N1377" s="1">
        <f>(M1377-2142)/2.42</f>
        <v>5426.0055304793868</v>
      </c>
      <c r="O1377" s="1">
        <f>(N1377+243)/0.548</f>
        <v>10344.900603064574</v>
      </c>
    </row>
    <row r="1378" spans="1:15">
      <c r="A1378">
        <f>'DIL Data'!B1509</f>
        <v>1826</v>
      </c>
      <c r="B1378"/>
      <c r="C1378"/>
      <c r="D1378">
        <f>'DIL Data'!D1509</f>
        <v>5.4490999999999996</v>
      </c>
      <c r="E1378">
        <f>'BCS Data'!D1509</f>
        <v>99.207099999999997</v>
      </c>
      <c r="F1378">
        <f>'BCS Data'!E1509</f>
        <v>36.497300000000003</v>
      </c>
      <c r="G1378" s="1">
        <f>(E1378-47.6)/(189-47.6)</f>
        <v>0.36497241867043845</v>
      </c>
      <c r="H1378" s="1">
        <f>0.625*((E1378-47.6)/E1378)</f>
        <v>0.3251222694746646</v>
      </c>
      <c r="I1378" s="1">
        <v>0.88300000000000001</v>
      </c>
      <c r="J1378" s="1">
        <v>1.95</v>
      </c>
      <c r="K1378" s="1">
        <f>0.883/((H1378)^1.95)</f>
        <v>7.8971357560801367</v>
      </c>
      <c r="L1378" s="1">
        <f>D1378/K1378</f>
        <v>0.69000966531500318</v>
      </c>
      <c r="M1378" s="1">
        <f>10000/L1378</f>
        <v>14492.55061584507</v>
      </c>
      <c r="N1378" s="1">
        <f>(M1378-2142)/2.42</f>
        <v>5103.5333123326736</v>
      </c>
      <c r="O1378" s="1">
        <f>(N1378+243)/0.548</f>
        <v>9756.4476502421039</v>
      </c>
    </row>
    <row r="1379" spans="1:15">
      <c r="A1379">
        <f>'DIL Data'!B1510</f>
        <v>1826.5</v>
      </c>
      <c r="B1379"/>
      <c r="C1379"/>
      <c r="D1379">
        <f>'DIL Data'!D1510</f>
        <v>5.4763999999999999</v>
      </c>
      <c r="E1379">
        <f>'BCS Data'!D1510</f>
        <v>100.0176</v>
      </c>
      <c r="F1379">
        <f>'BCS Data'!E1510</f>
        <v>37.070399999999999</v>
      </c>
      <c r="G1379" s="1">
        <f>(E1379-47.6)/(189-47.6)</f>
        <v>0.37070438472418671</v>
      </c>
      <c r="H1379" s="1">
        <f>0.625*((E1379-47.6)/E1379)</f>
        <v>0.3275523507862616</v>
      </c>
      <c r="I1379" s="1">
        <v>0.88300000000000001</v>
      </c>
      <c r="J1379" s="1">
        <v>1.95</v>
      </c>
      <c r="K1379" s="1">
        <f>0.883/((H1379)^1.95)</f>
        <v>7.7832915426444407</v>
      </c>
      <c r="L1379" s="1">
        <f>D1379/K1379</f>
        <v>0.70360977357650745</v>
      </c>
      <c r="M1379" s="1">
        <f>10000/L1379</f>
        <v>14212.423385151633</v>
      </c>
      <c r="N1379" s="1">
        <f>(M1379-2142)/2.42</f>
        <v>4987.778258327121</v>
      </c>
      <c r="O1379" s="1">
        <f>(N1379+243)/0.548</f>
        <v>9545.2157998670082</v>
      </c>
    </row>
    <row r="1380" spans="1:15">
      <c r="A1380">
        <f>'DIL Data'!B1511</f>
        <v>1827</v>
      </c>
      <c r="B1380"/>
      <c r="C1380"/>
      <c r="D1380">
        <f>'DIL Data'!D1511</f>
        <v>5.4878999999999998</v>
      </c>
      <c r="E1380">
        <f>'BCS Data'!D1511</f>
        <v>99.465800000000002</v>
      </c>
      <c r="F1380">
        <f>'BCS Data'!E1511</f>
        <v>36.680199999999999</v>
      </c>
      <c r="G1380" s="1">
        <f>(E1380-47.6)/(189-47.6)</f>
        <v>0.36680198019801979</v>
      </c>
      <c r="H1380" s="1">
        <f>0.625*((E1380-47.6)/E1380)</f>
        <v>0.3259022196574099</v>
      </c>
      <c r="I1380" s="1">
        <v>0.88300000000000001</v>
      </c>
      <c r="J1380" s="1">
        <v>1.95</v>
      </c>
      <c r="K1380" s="1">
        <f>0.883/((H1380)^1.95)</f>
        <v>7.8603237261143422</v>
      </c>
      <c r="L1380" s="1">
        <f>D1380/K1380</f>
        <v>0.69817735136881931</v>
      </c>
      <c r="M1380" s="1">
        <f>10000/L1380</f>
        <v>14323.008302108898</v>
      </c>
      <c r="N1380" s="1">
        <f>(M1380-2142)/2.42</f>
        <v>5033.4745050036772</v>
      </c>
      <c r="O1380" s="1">
        <f>(N1380+243)/0.548</f>
        <v>9628.6031113205772</v>
      </c>
    </row>
    <row r="1381" spans="1:15">
      <c r="A1381">
        <f>'DIL Data'!B1512</f>
        <v>1827.5</v>
      </c>
      <c r="B1381"/>
      <c r="C1381"/>
      <c r="D1381">
        <f>'DIL Data'!D1512</f>
        <v>5.4924999999999997</v>
      </c>
      <c r="E1381">
        <f>'BCS Data'!D1512</f>
        <v>98.813500000000005</v>
      </c>
      <c r="F1381">
        <f>'BCS Data'!E1512</f>
        <v>36.218899999999998</v>
      </c>
      <c r="G1381" s="1">
        <f>(E1381-47.6)/(189-47.6)</f>
        <v>0.36218882602545971</v>
      </c>
      <c r="H1381" s="1">
        <f>0.625*((E1381-47.6)/E1381)</f>
        <v>0.32392777808700229</v>
      </c>
      <c r="I1381" s="1">
        <v>0.88300000000000001</v>
      </c>
      <c r="J1381" s="1">
        <v>1.95</v>
      </c>
      <c r="K1381" s="1">
        <f>0.883/((H1381)^1.95)</f>
        <v>7.9540209224667171</v>
      </c>
      <c r="L1381" s="1">
        <f>D1381/K1381</f>
        <v>0.69053124872805272</v>
      </c>
      <c r="M1381" s="1">
        <f>10000/L1381</f>
        <v>14481.603864299896</v>
      </c>
      <c r="N1381" s="1">
        <f>(M1381-2142)/2.42</f>
        <v>5099.0098612809488</v>
      </c>
      <c r="O1381" s="1">
        <f>(N1381+243)/0.548</f>
        <v>9748.1931775199791</v>
      </c>
    </row>
    <row r="1382" spans="1:15">
      <c r="A1382">
        <f>'DIL Data'!B1513</f>
        <v>1828</v>
      </c>
      <c r="B1382"/>
      <c r="C1382"/>
      <c r="D1382">
        <f>'DIL Data'!D1513</f>
        <v>5.4943999999999997</v>
      </c>
      <c r="E1382">
        <f>'BCS Data'!D1513</f>
        <v>97.228999999999999</v>
      </c>
      <c r="F1382">
        <f>'BCS Data'!E1513</f>
        <v>35.098300000000002</v>
      </c>
      <c r="G1382" s="1">
        <f>(E1382-47.6)/(189-47.6)</f>
        <v>0.35098302687411598</v>
      </c>
      <c r="H1382" s="1">
        <f>0.625*((E1382-47.6)/E1382)</f>
        <v>0.31902133108434727</v>
      </c>
      <c r="I1382" s="1">
        <v>0.88300000000000001</v>
      </c>
      <c r="J1382" s="1">
        <v>1.95</v>
      </c>
      <c r="K1382" s="1">
        <f>0.883/((H1382)^1.95)</f>
        <v>8.1943072534375894</v>
      </c>
      <c r="L1382" s="1">
        <f>D1382/K1382</f>
        <v>0.67051427656621576</v>
      </c>
      <c r="M1382" s="1">
        <f>10000/L1382</f>
        <v>14913.925548626947</v>
      </c>
      <c r="N1382" s="1">
        <f>(M1382-2142)/2.42</f>
        <v>5277.655185383036</v>
      </c>
      <c r="O1382" s="1">
        <f>(N1382+243)/0.548</f>
        <v>10074.18829449459</v>
      </c>
    </row>
    <row r="1383" spans="1:15">
      <c r="A1383">
        <f>'DIL Data'!B1514</f>
        <v>1828.5</v>
      </c>
      <c r="B1383"/>
      <c r="C1383"/>
      <c r="D1383">
        <f>'DIL Data'!D1514</f>
        <v>5.4912999999999998</v>
      </c>
      <c r="E1383">
        <f>'BCS Data'!D1514</f>
        <v>95.688699999999997</v>
      </c>
      <c r="F1383">
        <f>'BCS Data'!E1514</f>
        <v>34.009</v>
      </c>
      <c r="G1383" s="1">
        <f>(E1383-47.6)/(189-47.6)</f>
        <v>0.34008981612446954</v>
      </c>
      <c r="H1383" s="1">
        <f>0.625*((E1383-47.6)/E1383)</f>
        <v>0.31409599566092966</v>
      </c>
      <c r="I1383" s="1">
        <v>0.88300000000000001</v>
      </c>
      <c r="J1383" s="1">
        <v>1.95</v>
      </c>
      <c r="K1383" s="1">
        <f>0.883/((H1383)^1.95)</f>
        <v>8.4467380126017009</v>
      </c>
      <c r="L1383" s="1">
        <f>D1383/K1383</f>
        <v>0.65010895233254795</v>
      </c>
      <c r="M1383" s="1">
        <f>10000/L1383</f>
        <v>15382.037063357859</v>
      </c>
      <c r="N1383" s="1">
        <f>(M1383-2142)/2.42</f>
        <v>5471.0896956024208</v>
      </c>
      <c r="O1383" s="1">
        <f>(N1383+243)/0.548</f>
        <v>10427.17097737668</v>
      </c>
    </row>
    <row r="1384" spans="1:15">
      <c r="A1384">
        <f>'DIL Data'!B1515</f>
        <v>1829</v>
      </c>
      <c r="B1384"/>
      <c r="C1384"/>
      <c r="D1384">
        <f>'DIL Data'!D1515</f>
        <v>5.4897999999999998</v>
      </c>
      <c r="E1384">
        <f>'BCS Data'!D1515</f>
        <v>93.677499999999995</v>
      </c>
      <c r="F1384">
        <f>'BCS Data'!E1515</f>
        <v>32.586599999999997</v>
      </c>
      <c r="G1384" s="1">
        <f>(E1384-47.6)/(189-47.6)</f>
        <v>0.32586633663366332</v>
      </c>
      <c r="H1384" s="1">
        <f>0.625*((E1384-47.6)/E1384)</f>
        <v>0.30742107229590881</v>
      </c>
      <c r="I1384" s="1">
        <v>0.88300000000000001</v>
      </c>
      <c r="J1384" s="1">
        <v>1.95</v>
      </c>
      <c r="K1384" s="1">
        <f>0.883/((H1384)^1.95)</f>
        <v>8.8080570538279055</v>
      </c>
      <c r="L1384" s="1">
        <f>D1384/K1384</f>
        <v>0.62327025886079834</v>
      </c>
      <c r="M1384" s="1">
        <f>10000/L1384</f>
        <v>16044.404265780004</v>
      </c>
      <c r="N1384" s="1">
        <f>(M1384-2142)/2.42</f>
        <v>5744.7951511487618</v>
      </c>
      <c r="O1384" s="1">
        <f>(N1384+243)/0.548</f>
        <v>10926.63348749774</v>
      </c>
    </row>
    <row r="1385" spans="1:15">
      <c r="A1385">
        <f>'DIL Data'!B1516</f>
        <v>1829.5</v>
      </c>
      <c r="B1385"/>
      <c r="C1385"/>
      <c r="D1385">
        <f>'DIL Data'!D1516</f>
        <v>5.4960000000000004</v>
      </c>
      <c r="E1385">
        <f>'BCS Data'!D1516</f>
        <v>92.798199999999994</v>
      </c>
      <c r="F1385">
        <f>'BCS Data'!E1516</f>
        <v>31.9648</v>
      </c>
      <c r="G1385" s="1">
        <f>(E1385-47.6)/(189-47.6)</f>
        <v>0.31964780763790657</v>
      </c>
      <c r="H1385" s="1">
        <f>0.625*((E1385-47.6)/E1385)</f>
        <v>0.30441188514432388</v>
      </c>
      <c r="I1385" s="1">
        <v>0.88300000000000001</v>
      </c>
      <c r="J1385" s="1">
        <v>1.95</v>
      </c>
      <c r="K1385" s="1">
        <f>0.883/((H1385)^1.95)</f>
        <v>8.9786403277095932</v>
      </c>
      <c r="L1385" s="1">
        <f>D1385/K1385</f>
        <v>0.61211940777251328</v>
      </c>
      <c r="M1385" s="1">
        <f>10000/L1385</f>
        <v>16336.681818976696</v>
      </c>
      <c r="N1385" s="1">
        <f>(M1385-2142)/2.42</f>
        <v>5865.5709995771476</v>
      </c>
      <c r="O1385" s="1">
        <f>(N1385+243)/0.548</f>
        <v>11147.027371491144</v>
      </c>
    </row>
    <row r="1386" spans="1:15">
      <c r="A1386">
        <f>'DIL Data'!B1517</f>
        <v>1830</v>
      </c>
      <c r="B1386"/>
      <c r="C1386"/>
      <c r="D1386">
        <f>'DIL Data'!D1517</f>
        <v>5.5099</v>
      </c>
      <c r="E1386">
        <f>'BCS Data'!D1517</f>
        <v>92.737799999999993</v>
      </c>
      <c r="F1386">
        <f>'BCS Data'!E1517</f>
        <v>31.9221</v>
      </c>
      <c r="G1386" s="1">
        <f>(E1386-47.6)/(189-47.6)</f>
        <v>0.31922065063649213</v>
      </c>
      <c r="H1386" s="1">
        <f>0.625*((E1386-47.6)/E1386)</f>
        <v>0.30420308655154638</v>
      </c>
      <c r="I1386" s="1">
        <v>0.88300000000000001</v>
      </c>
      <c r="J1386" s="1">
        <v>1.95</v>
      </c>
      <c r="K1386" s="1">
        <f>0.883/((H1386)^1.95)</f>
        <v>8.9906616075046895</v>
      </c>
      <c r="L1386" s="1">
        <f>D1386/K1386</f>
        <v>0.61284700064795827</v>
      </c>
      <c r="M1386" s="1">
        <f>10000/L1386</f>
        <v>16317.286352755385</v>
      </c>
      <c r="N1386" s="1">
        <f>(M1386-2142)/2.42</f>
        <v>5857.5563441137956</v>
      </c>
      <c r="O1386" s="1">
        <f>(N1386+243)/0.548</f>
        <v>11132.402087798897</v>
      </c>
    </row>
    <row r="1387" spans="1:15">
      <c r="A1387">
        <f>'DIL Data'!B1518</f>
        <v>1830.5</v>
      </c>
      <c r="B1387"/>
      <c r="C1387"/>
      <c r="D1387">
        <f>'DIL Data'!D1518</f>
        <v>5.5362</v>
      </c>
      <c r="E1387">
        <f>'BCS Data'!D1518</f>
        <v>92.224000000000004</v>
      </c>
      <c r="F1387">
        <f>'BCS Data'!E1518</f>
        <v>31.558700000000002</v>
      </c>
      <c r="G1387" s="1">
        <f>(E1387-47.6)/(189-47.6)</f>
        <v>0.31558698727015561</v>
      </c>
      <c r="H1387" s="1">
        <f>0.625*((E1387-47.6)/E1387)</f>
        <v>0.30241585704371965</v>
      </c>
      <c r="I1387" s="1">
        <v>0.88300000000000001</v>
      </c>
      <c r="J1387" s="1">
        <v>1.95</v>
      </c>
      <c r="K1387" s="1">
        <f>0.883/((H1387)^1.95)</f>
        <v>9.0945625154668281</v>
      </c>
      <c r="L1387" s="1">
        <f>D1387/K1387</f>
        <v>0.60873736263671441</v>
      </c>
      <c r="M1387" s="1">
        <f>10000/L1387</f>
        <v>16427.44574882921</v>
      </c>
      <c r="N1387" s="1">
        <f>(M1387-2142)/2.42</f>
        <v>5903.07675571455</v>
      </c>
      <c r="O1387" s="1">
        <f>(N1387+243)/0.548</f>
        <v>11215.46853232582</v>
      </c>
    </row>
    <row r="1388" spans="1:15">
      <c r="A1388">
        <f>'DIL Data'!B1519</f>
        <v>1831</v>
      </c>
      <c r="B1388"/>
      <c r="C1388"/>
      <c r="D1388">
        <f>'DIL Data'!D1519</f>
        <v>5.5770999999999997</v>
      </c>
      <c r="E1388">
        <f>'BCS Data'!D1519</f>
        <v>91.783699999999996</v>
      </c>
      <c r="F1388">
        <f>'BCS Data'!E1519</f>
        <v>31.247299999999999</v>
      </c>
      <c r="G1388" s="1">
        <f>(E1388-47.6)/(189-47.6)</f>
        <v>0.31247312588401693</v>
      </c>
      <c r="H1388" s="1">
        <f>0.625*((E1388-47.6)/E1388)</f>
        <v>0.30086837314250786</v>
      </c>
      <c r="I1388" s="1">
        <v>0.88300000000000001</v>
      </c>
      <c r="J1388" s="1">
        <v>1.95</v>
      </c>
      <c r="K1388" s="1">
        <f>0.883/((H1388)^1.95)</f>
        <v>9.1860002949621258</v>
      </c>
      <c r="L1388" s="1">
        <f>D1388/K1388</f>
        <v>0.60713039635527188</v>
      </c>
      <c r="M1388" s="1">
        <f>10000/L1388</f>
        <v>16470.926278822553</v>
      </c>
      <c r="N1388" s="1">
        <f>(M1388-2142)/2.42</f>
        <v>5921.0439168688235</v>
      </c>
      <c r="O1388" s="1">
        <f>(N1388+243)/0.548</f>
        <v>11248.255322753326</v>
      </c>
    </row>
    <row r="1389" spans="1:15">
      <c r="A1389">
        <f>'DIL Data'!B1520</f>
        <v>1831.5</v>
      </c>
      <c r="B1389"/>
      <c r="C1389"/>
      <c r="D1389">
        <f>'DIL Data'!D1520</f>
        <v>5.6238000000000001</v>
      </c>
      <c r="E1389">
        <f>'BCS Data'!D1520</f>
        <v>91.889300000000006</v>
      </c>
      <c r="F1389">
        <f>'BCS Data'!E1520</f>
        <v>31.321999999999999</v>
      </c>
      <c r="G1389" s="1">
        <f>(E1389-47.6)/(189-47.6)</f>
        <v>0.31321994342291376</v>
      </c>
      <c r="H1389" s="1">
        <f>0.625*((E1389-47.6)/E1389)</f>
        <v>0.30124086808801459</v>
      </c>
      <c r="I1389" s="1">
        <v>0.88300000000000001</v>
      </c>
      <c r="J1389" s="1">
        <v>1.95</v>
      </c>
      <c r="K1389" s="1">
        <f>0.883/((H1389)^1.95)</f>
        <v>9.1638636196517744</v>
      </c>
      <c r="L1389" s="1">
        <f>D1389/K1389</f>
        <v>0.61369311388919423</v>
      </c>
      <c r="M1389" s="1">
        <f>10000/L1389</f>
        <v>16294.789323325464</v>
      </c>
      <c r="N1389" s="1">
        <f>(M1389-2142)/2.42</f>
        <v>5848.2600509609356</v>
      </c>
      <c r="O1389" s="1">
        <f>(N1389+243)/0.548</f>
        <v>11115.438049198787</v>
      </c>
    </row>
    <row r="1390" spans="1:15">
      <c r="A1390">
        <f>'DIL Data'!B1521</f>
        <v>1832</v>
      </c>
      <c r="B1390"/>
      <c r="C1390"/>
      <c r="D1390">
        <f>'DIL Data'!D1521</f>
        <v>5.6612</v>
      </c>
      <c r="E1390">
        <f>'BCS Data'!D1521</f>
        <v>91.379199999999997</v>
      </c>
      <c r="F1390">
        <f>'BCS Data'!E1521</f>
        <v>30.961200000000002</v>
      </c>
      <c r="G1390" s="1">
        <f>(E1390-47.6)/(189-47.6)</f>
        <v>0.30961244695898155</v>
      </c>
      <c r="H1390" s="1">
        <f>0.625*((E1390-47.6)/E1390)</f>
        <v>0.29943356912732871</v>
      </c>
      <c r="I1390" s="1">
        <v>0.88300000000000001</v>
      </c>
      <c r="J1390" s="1">
        <v>1.95</v>
      </c>
      <c r="K1390" s="1">
        <f>0.883/((H1390)^1.95)</f>
        <v>9.2720284176379728</v>
      </c>
      <c r="L1390" s="1">
        <f>D1390/K1390</f>
        <v>0.61056758510692499</v>
      </c>
      <c r="M1390" s="1">
        <f>10000/L1390</f>
        <v>16378.203238956357</v>
      </c>
      <c r="N1390" s="1">
        <f>(M1390-2142)/2.42</f>
        <v>5882.7286111389913</v>
      </c>
      <c r="O1390" s="1">
        <f>(N1390+243)/0.548</f>
        <v>11178.336881640495</v>
      </c>
    </row>
    <row r="1391" spans="1:15">
      <c r="A1391">
        <f>'DIL Data'!B1522</f>
        <v>1832.5</v>
      </c>
      <c r="B1391"/>
      <c r="C1391"/>
      <c r="D1391">
        <f>'DIL Data'!D1522</f>
        <v>5.6782000000000004</v>
      </c>
      <c r="E1391">
        <f>'BCS Data'!D1522</f>
        <v>91.327699999999993</v>
      </c>
      <c r="F1391">
        <f>'BCS Data'!E1522</f>
        <v>30.924800000000001</v>
      </c>
      <c r="G1391" s="1">
        <f>(E1391-47.6)/(189-47.6)</f>
        <v>0.30924823196605367</v>
      </c>
      <c r="H1391" s="1">
        <f>0.625*((E1391-47.6)/E1391)</f>
        <v>0.29924998111197365</v>
      </c>
      <c r="I1391" s="1">
        <v>0.88300000000000001</v>
      </c>
      <c r="J1391" s="1">
        <v>1.95</v>
      </c>
      <c r="K1391" s="1">
        <f>0.883/((H1391)^1.95)</f>
        <v>9.2831238977305652</v>
      </c>
      <c r="L1391" s="1">
        <f>D1391/K1391</f>
        <v>0.61166909572198469</v>
      </c>
      <c r="M1391" s="1">
        <f>10000/L1391</f>
        <v>16348.708917844677</v>
      </c>
      <c r="N1391" s="1">
        <f>(M1391-2142)/2.42</f>
        <v>5870.5408751424284</v>
      </c>
      <c r="O1391" s="1">
        <f>(N1391+243)/0.548</f>
        <v>11156.096487486182</v>
      </c>
    </row>
    <row r="1392" spans="1:15">
      <c r="A1392">
        <f>'DIL Data'!B1523</f>
        <v>1833</v>
      </c>
      <c r="B1392"/>
      <c r="C1392"/>
      <c r="D1392">
        <f>'DIL Data'!D1523</f>
        <v>5.6864999999999997</v>
      </c>
      <c r="E1392">
        <f>'BCS Data'!D1523</f>
        <v>92.0398</v>
      </c>
      <c r="F1392">
        <f>'BCS Data'!E1523</f>
        <v>31.4284</v>
      </c>
      <c r="G1392" s="1">
        <f>(E1392-47.6)/(189-47.6)</f>
        <v>0.31428429985855727</v>
      </c>
      <c r="H1392" s="1">
        <f>0.625*((E1392-47.6)/E1392)</f>
        <v>0.30177026677589475</v>
      </c>
      <c r="I1392" s="1">
        <v>0.88300000000000001</v>
      </c>
      <c r="J1392" s="1">
        <v>1.95</v>
      </c>
      <c r="K1392" s="1">
        <f>0.883/((H1392)^1.95)</f>
        <v>9.132541035519635</v>
      </c>
      <c r="L1392" s="1">
        <f>D1392/K1392</f>
        <v>0.62266350382475366</v>
      </c>
      <c r="M1392" s="1">
        <f>10000/L1392</f>
        <v>16060.038750584075</v>
      </c>
      <c r="N1392" s="1">
        <f>(M1392-2142)/2.42</f>
        <v>5751.2556820595355</v>
      </c>
      <c r="O1392" s="1">
        <f>(N1392+243)/0.548</f>
        <v>10938.422777480904</v>
      </c>
    </row>
    <row r="1393" spans="1:15">
      <c r="A1393">
        <f>'DIL Data'!B1524</f>
        <v>1833.5</v>
      </c>
      <c r="B1393"/>
      <c r="C1393"/>
      <c r="D1393">
        <f>'DIL Data'!D1524</f>
        <v>5.7169999999999996</v>
      </c>
      <c r="E1393">
        <f>'BCS Data'!D1524</f>
        <v>92.958100000000002</v>
      </c>
      <c r="F1393">
        <f>'BCS Data'!E1524</f>
        <v>32.0779</v>
      </c>
      <c r="G1393" s="1">
        <f>(E1393-47.6)/(189-47.6)</f>
        <v>0.32077864214992929</v>
      </c>
      <c r="H1393" s="1">
        <f>0.625*((E1393-47.6)/E1393)</f>
        <v>0.30496333832124367</v>
      </c>
      <c r="I1393" s="1">
        <v>0.88300000000000001</v>
      </c>
      <c r="J1393" s="1">
        <v>1.95</v>
      </c>
      <c r="K1393" s="1">
        <f>0.883/((H1393)^1.95)</f>
        <v>8.9470078654467748</v>
      </c>
      <c r="L1393" s="1">
        <f>D1393/K1393</f>
        <v>0.63898457294074562</v>
      </c>
      <c r="M1393" s="1">
        <f>10000/L1393</f>
        <v>15649.830095236621</v>
      </c>
      <c r="N1393" s="1">
        <f>(M1393-2142)/2.42</f>
        <v>5581.7479732382735</v>
      </c>
      <c r="O1393" s="1">
        <f>(N1393+243)/0.548</f>
        <v>10629.102140945753</v>
      </c>
    </row>
    <row r="1394" spans="1:15">
      <c r="A1394">
        <f>'DIL Data'!B1525</f>
        <v>1834</v>
      </c>
      <c r="B1394"/>
      <c r="C1394"/>
      <c r="D1394">
        <f>'DIL Data'!D1525</f>
        <v>5.7821999999999996</v>
      </c>
      <c r="E1394">
        <f>'BCS Data'!D1525</f>
        <v>92.880300000000005</v>
      </c>
      <c r="F1394">
        <f>'BCS Data'!E1525</f>
        <v>32.0229</v>
      </c>
      <c r="G1394" s="1">
        <f>(E1394-47.6)/(189-47.6)</f>
        <v>0.32022842998585577</v>
      </c>
      <c r="H1394" s="1">
        <f>0.625*((E1394-47.6)/E1394)</f>
        <v>0.30469526368885547</v>
      </c>
      <c r="I1394" s="1">
        <v>0.88300000000000001</v>
      </c>
      <c r="J1394" s="1">
        <v>1.95</v>
      </c>
      <c r="K1394" s="1">
        <f>0.883/((H1394)^1.95)</f>
        <v>8.9623640704758305</v>
      </c>
      <c r="L1394" s="1">
        <f>D1394/K1394</f>
        <v>0.64516459658762892</v>
      </c>
      <c r="M1394" s="1">
        <f>10000/L1394</f>
        <v>15499.920567389285</v>
      </c>
      <c r="N1394" s="1">
        <f>(M1394-2142)/2.42</f>
        <v>5519.8018873509445</v>
      </c>
      <c r="O1394" s="1">
        <f>(N1394+243)/0.548</f>
        <v>10516.06183823165</v>
      </c>
    </row>
    <row r="1395" spans="1:15">
      <c r="A1395">
        <f>'DIL Data'!B1526</f>
        <v>1834.5</v>
      </c>
      <c r="B1395"/>
      <c r="C1395"/>
      <c r="D1395">
        <f>'DIL Data'!D1526</f>
        <v>5.8501000000000003</v>
      </c>
      <c r="E1395">
        <f>'BCS Data'!D1526</f>
        <v>92.757099999999994</v>
      </c>
      <c r="F1395">
        <f>'BCS Data'!E1526</f>
        <v>31.935700000000001</v>
      </c>
      <c r="G1395" s="1">
        <f>(E1395-47.6)/(189-47.6)</f>
        <v>0.31935714285714278</v>
      </c>
      <c r="H1395" s="1">
        <f>0.625*((E1395-47.6)/E1395)</f>
        <v>0.30426983486978354</v>
      </c>
      <c r="I1395" s="1">
        <v>0.88300000000000001</v>
      </c>
      <c r="J1395" s="1">
        <v>1.95</v>
      </c>
      <c r="K1395" s="1">
        <f>0.883/((H1395)^1.95)</f>
        <v>8.9868160223236639</v>
      </c>
      <c r="L1395" s="1">
        <f>D1395/K1395</f>
        <v>0.65096470045320642</v>
      </c>
      <c r="M1395" s="1">
        <f>10000/L1395</f>
        <v>15361.816075492152</v>
      </c>
      <c r="N1395" s="1">
        <f>(M1395-2142)/2.42</f>
        <v>5462.7339154926249</v>
      </c>
      <c r="O1395" s="1">
        <f>(N1395+243)/0.548</f>
        <v>10411.923203453694</v>
      </c>
    </row>
    <row r="1396" spans="1:15">
      <c r="A1396">
        <f>'DIL Data'!B1527</f>
        <v>1835</v>
      </c>
      <c r="B1396"/>
      <c r="C1396"/>
      <c r="D1396">
        <f>'DIL Data'!D1527</f>
        <v>5.8785999999999996</v>
      </c>
      <c r="E1396">
        <f>'BCS Data'!D1527</f>
        <v>93.129499999999993</v>
      </c>
      <c r="F1396">
        <f>'BCS Data'!E1527</f>
        <v>32.199100000000001</v>
      </c>
      <c r="G1396" s="1">
        <f>(E1396-47.6)/(189-47.6)</f>
        <v>0.32199080622347942</v>
      </c>
      <c r="H1396" s="1">
        <f>0.625*((E1396-47.6)/E1396)</f>
        <v>0.30555234914822904</v>
      </c>
      <c r="I1396" s="1">
        <v>0.88300000000000001</v>
      </c>
      <c r="J1396" s="1">
        <v>1.95</v>
      </c>
      <c r="K1396" s="1">
        <f>0.883/((H1396)^1.95)</f>
        <v>8.913406863865033</v>
      </c>
      <c r="L1396" s="1">
        <f>D1396/K1396</f>
        <v>0.65952335507446136</v>
      </c>
      <c r="M1396" s="1">
        <f>10000/L1396</f>
        <v>15162.465321445641</v>
      </c>
      <c r="N1396" s="1">
        <f>(M1396-2142)/2.42</f>
        <v>5380.3575708453063</v>
      </c>
      <c r="O1396" s="1">
        <f>(N1396+243)/0.548</f>
        <v>10261.601406652018</v>
      </c>
    </row>
    <row r="1397" spans="1:15">
      <c r="A1397">
        <f>'DIL Data'!B1528</f>
        <v>1835.5</v>
      </c>
      <c r="B1397"/>
      <c r="C1397"/>
      <c r="D1397">
        <f>'DIL Data'!D1528</f>
        <v>5.8601999999999999</v>
      </c>
      <c r="E1397">
        <f>'BCS Data'!D1528</f>
        <v>93.548500000000004</v>
      </c>
      <c r="F1397">
        <f>'BCS Data'!E1528</f>
        <v>32.495399999999997</v>
      </c>
      <c r="G1397" s="1">
        <f>(E1397-47.6)/(189-47.6)</f>
        <v>0.32495403111739746</v>
      </c>
      <c r="H1397" s="1">
        <f>0.625*((E1397-47.6)/E1397)</f>
        <v>0.30698314243413843</v>
      </c>
      <c r="I1397" s="1">
        <v>0.88300000000000001</v>
      </c>
      <c r="J1397" s="1">
        <v>1.95</v>
      </c>
      <c r="K1397" s="1">
        <f>0.883/((H1397)^1.95)</f>
        <v>8.832575838597494</v>
      </c>
      <c r="L1397" s="1">
        <f>D1397/K1397</f>
        <v>0.66347576370547512</v>
      </c>
      <c r="M1397" s="1">
        <f>10000/L1397</f>
        <v>15072.140607142239</v>
      </c>
      <c r="N1397" s="1">
        <f>(M1397-2142)/2.42</f>
        <v>5343.0333087364625</v>
      </c>
      <c r="O1397" s="1">
        <f>(N1397+243)/0.548</f>
        <v>10193.491439300113</v>
      </c>
    </row>
    <row r="1398" spans="1:15">
      <c r="A1398">
        <f>'DIL Data'!B1529</f>
        <v>1836</v>
      </c>
      <c r="B1398"/>
      <c r="C1398"/>
      <c r="D1398">
        <f>'DIL Data'!D1529</f>
        <v>5.8178000000000001</v>
      </c>
      <c r="E1398">
        <f>'BCS Data'!D1529</f>
        <v>94.984800000000007</v>
      </c>
      <c r="F1398">
        <f>'BCS Data'!E1529</f>
        <v>33.511200000000002</v>
      </c>
      <c r="G1398" s="1">
        <f>(E1398-47.6)/(189-47.6)</f>
        <v>0.33511173974540315</v>
      </c>
      <c r="H1398" s="1">
        <f>0.625*((E1398-47.6)/E1398)</f>
        <v>0.31179199198187502</v>
      </c>
      <c r="I1398" s="1">
        <v>0.88300000000000001</v>
      </c>
      <c r="J1398" s="1">
        <v>1.95</v>
      </c>
      <c r="K1398" s="1">
        <f>0.883/((H1398)^1.95)</f>
        <v>8.5688795497919177</v>
      </c>
      <c r="L1398" s="1">
        <f>D1398/K1398</f>
        <v>0.67894524204640927</v>
      </c>
      <c r="M1398" s="1">
        <f>10000/L1398</f>
        <v>14728.72829899948</v>
      </c>
      <c r="N1398" s="1">
        <f>(M1398-2142)/2.42</f>
        <v>5201.1273962807772</v>
      </c>
      <c r="O1398" s="1">
        <f>(N1398+243)/0.548</f>
        <v>9934.5390443079868</v>
      </c>
    </row>
    <row r="1399" spans="1:15">
      <c r="A1399">
        <f>'DIL Data'!B1530</f>
        <v>1836.5</v>
      </c>
      <c r="B1399"/>
      <c r="C1399"/>
      <c r="D1399">
        <f>'DIL Data'!D1530</f>
        <v>5.7816999999999998</v>
      </c>
      <c r="E1399">
        <f>'BCS Data'!D1530</f>
        <v>96.618300000000005</v>
      </c>
      <c r="F1399">
        <f>'BCS Data'!E1530</f>
        <v>34.666400000000003</v>
      </c>
      <c r="G1399" s="1">
        <f>(E1399-47.6)/(189-47.6)</f>
        <v>0.34666407355021217</v>
      </c>
      <c r="H1399" s="1">
        <f>0.625*((E1399-47.6)/E1399)</f>
        <v>0.31708731679195351</v>
      </c>
      <c r="I1399" s="1">
        <v>0.88300000000000001</v>
      </c>
      <c r="J1399" s="1">
        <v>1.95</v>
      </c>
      <c r="K1399" s="1">
        <f>0.883/((H1399)^1.95)</f>
        <v>8.2920498660970594</v>
      </c>
      <c r="L1399" s="1">
        <f>D1399/K1399</f>
        <v>0.69725822846761987</v>
      </c>
      <c r="M1399" s="1">
        <f>10000/L1399</f>
        <v>14341.888832172301</v>
      </c>
      <c r="N1399" s="1">
        <f>(M1399-2142)/2.42</f>
        <v>5041.276376930703</v>
      </c>
      <c r="O1399" s="1">
        <f>(N1399+243)/0.548</f>
        <v>9642.8401038881439</v>
      </c>
    </row>
    <row r="1400" spans="1:15">
      <c r="A1400">
        <f>'DIL Data'!B1531</f>
        <v>1837</v>
      </c>
      <c r="B1400"/>
      <c r="C1400"/>
      <c r="D1400">
        <f>'DIL Data'!D1531</f>
        <v>5.7606000000000002</v>
      </c>
      <c r="E1400">
        <f>'BCS Data'!D1531</f>
        <v>96.850099999999998</v>
      </c>
      <c r="F1400">
        <f>'BCS Data'!E1531</f>
        <v>34.830300000000001</v>
      </c>
      <c r="G1400" s="1">
        <f>(E1400-47.6)/(189-47.6)</f>
        <v>0.34830339462517679</v>
      </c>
      <c r="H1400" s="1">
        <f>0.625*((E1400-47.6)/E1400)</f>
        <v>0.31782427173539307</v>
      </c>
      <c r="I1400" s="1">
        <v>0.88300000000000001</v>
      </c>
      <c r="J1400" s="1">
        <v>1.95</v>
      </c>
      <c r="K1400" s="1">
        <f>0.883/((H1400)^1.95)</f>
        <v>8.254598145418198</v>
      </c>
      <c r="L1400" s="1">
        <f>D1400/K1400</f>
        <v>0.69786558939849563</v>
      </c>
      <c r="M1400" s="1">
        <f>10000/L1400</f>
        <v>14329.406911464428</v>
      </c>
      <c r="N1400" s="1">
        <f>(M1400-2142)/2.42</f>
        <v>5036.1185584563755</v>
      </c>
      <c r="O1400" s="1">
        <f>(N1400+243)/0.548</f>
        <v>9633.4280263802466</v>
      </c>
    </row>
    <row r="1401" spans="1:15">
      <c r="A1401">
        <f>'DIL Data'!B1532</f>
        <v>1837.5</v>
      </c>
      <c r="B1401"/>
      <c r="C1401"/>
      <c r="D1401">
        <f>'DIL Data'!D1532</f>
        <v>5.7282999999999999</v>
      </c>
      <c r="E1401">
        <f>'BCS Data'!D1532</f>
        <v>106.3494</v>
      </c>
      <c r="F1401">
        <f>'BCS Data'!E1532</f>
        <v>41.548400000000001</v>
      </c>
      <c r="G1401" s="1">
        <f>(E1401-47.6)/(189-47.6)</f>
        <v>0.41548373408769446</v>
      </c>
      <c r="H1401" s="1">
        <f>0.625*((E1401-47.6)/E1401)</f>
        <v>0.34526170340406248</v>
      </c>
      <c r="I1401" s="1">
        <v>0.88300000000000001</v>
      </c>
      <c r="J1401" s="1">
        <v>1.95</v>
      </c>
      <c r="K1401" s="1">
        <f>0.883/((H1401)^1.95)</f>
        <v>7.0237865697653517</v>
      </c>
      <c r="L1401" s="1">
        <f>D1401/K1401</f>
        <v>0.8155572415394976</v>
      </c>
      <c r="M1401" s="1">
        <f>10000/L1401</f>
        <v>12261.555033370025</v>
      </c>
      <c r="N1401" s="1">
        <f>(M1401-2142)/2.42</f>
        <v>4181.6343113099274</v>
      </c>
      <c r="O1401" s="1">
        <f>(N1401+243)/0.548</f>
        <v>8074.1502031203045</v>
      </c>
    </row>
    <row r="1402" spans="1:15">
      <c r="A1402">
        <f>'DIL Data'!B1533</f>
        <v>1838</v>
      </c>
      <c r="B1402"/>
      <c r="C1402"/>
      <c r="D1402">
        <f>'DIL Data'!D1533</f>
        <v>5.6638999999999999</v>
      </c>
      <c r="E1402">
        <f>'BCS Data'!D1533</f>
        <v>106.7243</v>
      </c>
      <c r="F1402">
        <f>'BCS Data'!E1533</f>
        <v>41.813499999999998</v>
      </c>
      <c r="G1402" s="1">
        <f>(E1402-47.6)/(189-47.6)</f>
        <v>0.41813507779349363</v>
      </c>
      <c r="H1402" s="1">
        <f>0.625*((E1402-47.6)/E1402)</f>
        <v>0.34624436515395274</v>
      </c>
      <c r="I1402" s="1">
        <v>0.88300000000000001</v>
      </c>
      <c r="J1402" s="1">
        <v>1.95</v>
      </c>
      <c r="K1402" s="1">
        <f>0.883/((H1402)^1.95)</f>
        <v>6.9849678356109637</v>
      </c>
      <c r="L1402" s="1">
        <f>D1402/K1402</f>
        <v>0.81086987560975476</v>
      </c>
      <c r="M1402" s="1">
        <f>10000/L1402</f>
        <v>12332.434957557449</v>
      </c>
      <c r="N1402" s="1">
        <f>(M1402-2142)/2.42</f>
        <v>4210.9235361807641</v>
      </c>
      <c r="O1402" s="1">
        <f>(N1402+243)/0.548</f>
        <v>8127.5976937605183</v>
      </c>
    </row>
    <row r="1403" spans="1:15">
      <c r="A1403">
        <f>'DIL Data'!B1534</f>
        <v>1838.5</v>
      </c>
      <c r="B1403"/>
      <c r="C1403"/>
      <c r="D1403">
        <f>'DIL Data'!D1534</f>
        <v>5.5834999999999999</v>
      </c>
      <c r="E1403">
        <f>'BCS Data'!D1534</f>
        <v>98.282200000000003</v>
      </c>
      <c r="F1403">
        <f>'BCS Data'!E1534</f>
        <v>35.843200000000003</v>
      </c>
      <c r="G1403" s="1">
        <f>(E1403-47.6)/(189-47.6)</f>
        <v>0.35843140028288545</v>
      </c>
      <c r="H1403" s="1">
        <f>0.625*((E1403-47.6)/E1403)</f>
        <v>0.32230022323472612</v>
      </c>
      <c r="I1403" s="1">
        <v>0.88300000000000001</v>
      </c>
      <c r="J1403" s="1">
        <v>1.95</v>
      </c>
      <c r="K1403" s="1">
        <f>0.883/((H1403)^1.95)</f>
        <v>8.0325330521901659</v>
      </c>
      <c r="L1403" s="1">
        <f>D1403/K1403</f>
        <v>0.6951107407491578</v>
      </c>
      <c r="M1403" s="1">
        <f>10000/L1403</f>
        <v>14386.19692341751</v>
      </c>
      <c r="N1403" s="1">
        <f>(M1403-2142)/2.42</f>
        <v>5059.5855055444263</v>
      </c>
      <c r="O1403" s="1">
        <f>(N1403+243)/0.548</f>
        <v>9676.2509225263238</v>
      </c>
    </row>
    <row r="1404" spans="1:15">
      <c r="A1404">
        <f>'DIL Data'!B1535</f>
        <v>1839</v>
      </c>
      <c r="B1404"/>
      <c r="C1404"/>
      <c r="D1404">
        <f>'DIL Data'!D1535</f>
        <v>5.5183999999999997</v>
      </c>
      <c r="E1404">
        <f>'BCS Data'!D1535</f>
        <v>97.727800000000002</v>
      </c>
      <c r="F1404">
        <f>'BCS Data'!E1535</f>
        <v>35.451099999999997</v>
      </c>
      <c r="G1404" s="1">
        <f>(E1404-47.6)/(189-47.6)</f>
        <v>0.35451060820367752</v>
      </c>
      <c r="H1404" s="1">
        <f>0.625*((E1404-47.6)/E1404)</f>
        <v>0.32058303778454034</v>
      </c>
      <c r="I1404" s="1">
        <v>0.88300000000000001</v>
      </c>
      <c r="J1404" s="1">
        <v>1.95</v>
      </c>
      <c r="K1404" s="1">
        <f>0.883/((H1404)^1.95)</f>
        <v>8.116646855695711</v>
      </c>
      <c r="L1404" s="1">
        <f>D1404/K1404</f>
        <v>0.67988666971848866</v>
      </c>
      <c r="M1404" s="1">
        <f>10000/L1404</f>
        <v>14708.333675876544</v>
      </c>
      <c r="N1404" s="1">
        <f>(M1404-2142)/2.42</f>
        <v>5192.6998660646877</v>
      </c>
      <c r="O1404" s="1">
        <f>(N1404+243)/0.548</f>
        <v>9919.1603395341008</v>
      </c>
    </row>
    <row r="1405" spans="1:15">
      <c r="A1405">
        <f>'DIL Data'!B1536</f>
        <v>1839.5</v>
      </c>
      <c r="B1405"/>
      <c r="C1405"/>
      <c r="D1405">
        <f>'DIL Data'!D1536</f>
        <v>5.4916999999999998</v>
      </c>
      <c r="E1405">
        <f>'BCS Data'!D1536</f>
        <v>98.208799999999997</v>
      </c>
      <c r="F1405">
        <f>'BCS Data'!E1536</f>
        <v>35.791200000000003</v>
      </c>
      <c r="G1405" s="1">
        <f>(E1405-47.6)/(189-47.6)</f>
        <v>0.35791230551626585</v>
      </c>
      <c r="H1405" s="1">
        <f>0.625*((E1405-47.6)/E1405)</f>
        <v>0.32207398929627484</v>
      </c>
      <c r="I1405" s="1">
        <v>0.88300000000000001</v>
      </c>
      <c r="J1405" s="1">
        <v>1.95</v>
      </c>
      <c r="K1405" s="1">
        <f>0.883/((H1405)^1.95)</f>
        <v>8.0435391689086444</v>
      </c>
      <c r="L1405" s="1">
        <f>D1405/K1405</f>
        <v>0.68274672189420316</v>
      </c>
      <c r="M1405" s="1">
        <f>10000/L1405</f>
        <v>14646.719902595998</v>
      </c>
      <c r="N1405" s="1">
        <f>(M1405-2142)/2.42</f>
        <v>5167.2396291719006</v>
      </c>
      <c r="O1405" s="1">
        <f>(N1405+243)/0.548</f>
        <v>9872.700053233395</v>
      </c>
    </row>
    <row r="1406" spans="1:15">
      <c r="A1406">
        <f>'DIL Data'!B1537</f>
        <v>1840</v>
      </c>
      <c r="B1406"/>
      <c r="C1406"/>
      <c r="D1406">
        <f>'DIL Data'!D1537</f>
        <v>5.5082000000000004</v>
      </c>
      <c r="E1406">
        <f>'BCS Data'!D1537</f>
        <v>99.4221</v>
      </c>
      <c r="F1406">
        <f>'BCS Data'!E1537</f>
        <v>36.649299999999997</v>
      </c>
      <c r="G1406" s="1">
        <f>(E1406-47.6)/(189-47.6)</f>
        <v>0.36649292786421495</v>
      </c>
      <c r="H1406" s="1">
        <f>0.625*((E1406-47.6)/E1406)</f>
        <v>0.32577075418845514</v>
      </c>
      <c r="I1406" s="1">
        <v>0.88300000000000001</v>
      </c>
      <c r="J1406" s="1">
        <v>1.95</v>
      </c>
      <c r="K1406" s="1">
        <f>0.883/((H1406)^1.95)</f>
        <v>7.8665104094308189</v>
      </c>
      <c r="L1406" s="1">
        <f>D1406/K1406</f>
        <v>0.70020882364770765</v>
      </c>
      <c r="M1406" s="1">
        <f>10000/L1406</f>
        <v>14281.453849589372</v>
      </c>
      <c r="N1406" s="1">
        <f>(M1406-2142)/2.42</f>
        <v>5016.3032436319718</v>
      </c>
      <c r="O1406" s="1">
        <f>(N1406+243)/0.548</f>
        <v>9597.2686927590712</v>
      </c>
    </row>
    <row r="1407" spans="1:15">
      <c r="A1407">
        <f>'DIL Data'!B1538</f>
        <v>1840.5</v>
      </c>
      <c r="B1407"/>
      <c r="C1407"/>
      <c r="D1407">
        <f>'DIL Data'!D1538</f>
        <v>5.5609000000000002</v>
      </c>
      <c r="E1407">
        <f>'BCS Data'!D1538</f>
        <v>104.9562</v>
      </c>
      <c r="F1407">
        <f>'BCS Data'!E1538</f>
        <v>40.563099999999999</v>
      </c>
      <c r="G1407" s="1">
        <f>(E1407-47.6)/(189-47.6)</f>
        <v>0.40563083451202259</v>
      </c>
      <c r="H1407" s="1">
        <f>0.625*((E1407-47.6)/E1407)</f>
        <v>0.34154842686758857</v>
      </c>
      <c r="I1407" s="1">
        <v>0.88300000000000001</v>
      </c>
      <c r="J1407" s="1">
        <v>1.95</v>
      </c>
      <c r="K1407" s="1">
        <f>0.883/((H1407)^1.95)</f>
        <v>7.1734609636182087</v>
      </c>
      <c r="L1407" s="1">
        <f>D1407/K1407</f>
        <v>0.77520460879390474</v>
      </c>
      <c r="M1407" s="1">
        <f>10000/L1407</f>
        <v>12899.820107569292</v>
      </c>
      <c r="N1407" s="1">
        <f>(M1407-2142)/2.42</f>
        <v>4445.3802097393773</v>
      </c>
      <c r="O1407" s="1">
        <f>(N1407+243)/0.548</f>
        <v>8555.4383389404684</v>
      </c>
    </row>
    <row r="1408" spans="1:15">
      <c r="A1408">
        <f>'DIL Data'!B1539</f>
        <v>1841</v>
      </c>
      <c r="B1408"/>
      <c r="C1408"/>
      <c r="D1408">
        <f>'DIL Data'!D1539</f>
        <v>5.6477000000000004</v>
      </c>
      <c r="E1408">
        <f>'BCS Data'!D1539</f>
        <v>110.0363</v>
      </c>
      <c r="F1408">
        <f>'BCS Data'!E1539</f>
        <v>44.155799999999999</v>
      </c>
      <c r="G1408" s="1">
        <f>(E1408-47.6)/(189-47.6)</f>
        <v>0.441557991513437</v>
      </c>
      <c r="H1408" s="1">
        <f>0.625*((E1408-47.6)/E1408)</f>
        <v>0.35463467510267066</v>
      </c>
      <c r="I1408" s="1">
        <v>0.88300000000000001</v>
      </c>
      <c r="J1408" s="1">
        <v>1.95</v>
      </c>
      <c r="K1408" s="1">
        <f>0.883/((H1408)^1.95)</f>
        <v>6.6663385997171014</v>
      </c>
      <c r="L1408" s="1">
        <f>D1408/K1408</f>
        <v>0.84719669058509439</v>
      </c>
      <c r="M1408" s="1">
        <f>10000/L1408</f>
        <v>11803.634399343273</v>
      </c>
      <c r="N1408" s="1">
        <f>(M1408-2142)/2.42</f>
        <v>3992.4109088195341</v>
      </c>
      <c r="O1408" s="1">
        <f>(N1408+243)/0.548</f>
        <v>7728.8520233933104</v>
      </c>
    </row>
    <row r="1409" spans="1:15">
      <c r="A1409">
        <f>'DIL Data'!B1540</f>
        <v>1841.5</v>
      </c>
      <c r="B1409"/>
      <c r="C1409"/>
      <c r="D1409">
        <f>'DIL Data'!D1540</f>
        <v>5.7751000000000001</v>
      </c>
      <c r="E1409">
        <f>'BCS Data'!D1540</f>
        <v>100.76390000000001</v>
      </c>
      <c r="F1409">
        <f>'BCS Data'!E1540</f>
        <v>37.598199999999999</v>
      </c>
      <c r="G1409" s="1">
        <f>(E1409-47.6)/(189-47.6)</f>
        <v>0.37598231966053752</v>
      </c>
      <c r="H1409" s="1">
        <f>0.625*((E1409-47.6)/E1409)</f>
        <v>0.32975537370030339</v>
      </c>
      <c r="I1409" s="1">
        <v>0.88300000000000001</v>
      </c>
      <c r="J1409" s="1">
        <v>1.95</v>
      </c>
      <c r="K1409" s="1">
        <f>0.883/((H1409)^1.95)</f>
        <v>7.6822163635006806</v>
      </c>
      <c r="L1409" s="1">
        <f>D1409/K1409</f>
        <v>0.75174919928555184</v>
      </c>
      <c r="M1409" s="1">
        <f>10000/L1409</f>
        <v>13302.308814567159</v>
      </c>
      <c r="N1409" s="1">
        <f>(M1409-2142)/2.42</f>
        <v>4611.697857259157</v>
      </c>
      <c r="O1409" s="1">
        <f>(N1409+243)/0.548</f>
        <v>8858.9376957283876</v>
      </c>
    </row>
    <row r="1410" spans="1:15">
      <c r="A1410">
        <f>'DIL Data'!B1541</f>
        <v>1842</v>
      </c>
      <c r="B1410"/>
      <c r="C1410"/>
      <c r="D1410">
        <f>'DIL Data'!D1541</f>
        <v>5.9538000000000002</v>
      </c>
      <c r="E1410">
        <f>'BCS Data'!D1541</f>
        <v>105.9357</v>
      </c>
      <c r="F1410">
        <f>'BCS Data'!E1541</f>
        <v>41.255800000000001</v>
      </c>
      <c r="G1410" s="1">
        <f>(E1410-47.6)/(189-47.6)</f>
        <v>0.41255799151343703</v>
      </c>
      <c r="H1410" s="1">
        <f>0.625*((E1410-47.6)/E1410)</f>
        <v>0.34416926966074701</v>
      </c>
      <c r="I1410" s="1">
        <v>0.88300000000000001</v>
      </c>
      <c r="J1410" s="1">
        <v>1.95</v>
      </c>
      <c r="K1410" s="1">
        <f>0.883/((H1410)^1.95)</f>
        <v>7.0673260453987652</v>
      </c>
      <c r="L1410" s="1">
        <f>D1410/K1410</f>
        <v>0.84244026124651006</v>
      </c>
      <c r="M1410" s="1">
        <f>10000/L1410</f>
        <v>11870.27788202285</v>
      </c>
      <c r="N1410" s="1">
        <f>(M1410-2142)/2.42</f>
        <v>4019.9495380259714</v>
      </c>
      <c r="O1410" s="1">
        <f>(N1410+243)/0.548</f>
        <v>7779.1049963977575</v>
      </c>
    </row>
    <row r="1411" spans="1:15">
      <c r="A1411">
        <f>'DIL Data'!B1542</f>
        <v>1842.5</v>
      </c>
      <c r="B1411"/>
      <c r="C1411"/>
      <c r="D1411">
        <f>'DIL Data'!D1542</f>
        <v>6.1992000000000003</v>
      </c>
      <c r="E1411">
        <f>'BCS Data'!D1542</f>
        <v>106.65009999999999</v>
      </c>
      <c r="F1411">
        <f>'BCS Data'!E1542</f>
        <v>41.761000000000003</v>
      </c>
      <c r="G1411" s="1">
        <f>(E1411-47.6)/(189-47.6)</f>
        <v>0.41761032531824605</v>
      </c>
      <c r="H1411" s="1">
        <f>0.625*((E1411-47.6)/E1411)</f>
        <v>0.34605042564423283</v>
      </c>
      <c r="I1411" s="1">
        <v>0.88300000000000001</v>
      </c>
      <c r="J1411" s="1">
        <v>1.95</v>
      </c>
      <c r="K1411" s="1">
        <f>0.883/((H1411)^1.95)</f>
        <v>6.9926034066778691</v>
      </c>
      <c r="L1411" s="1">
        <f>D1411/K1411</f>
        <v>0.88653676455893726</v>
      </c>
      <c r="M1411" s="1">
        <f>10000/L1411</f>
        <v>11279.848055681166</v>
      </c>
      <c r="N1411" s="1">
        <f>(M1411-2142)/2.42</f>
        <v>3775.970270942631</v>
      </c>
      <c r="O1411" s="1">
        <f>(N1411+243)/0.548</f>
        <v>7333.8873557347279</v>
      </c>
    </row>
    <row r="1412" spans="1:15">
      <c r="A1412">
        <f>'DIL Data'!B1543</f>
        <v>1843</v>
      </c>
      <c r="B1412"/>
      <c r="C1412"/>
      <c r="D1412">
        <f>'DIL Data'!D1543</f>
        <v>6.5141999999999998</v>
      </c>
      <c r="E1412">
        <f>'BCS Data'!D1543</f>
        <v>104.0658</v>
      </c>
      <c r="F1412">
        <f>'BCS Data'!E1543</f>
        <v>39.933399999999999</v>
      </c>
      <c r="G1412" s="1">
        <f>(E1412-47.6)/(189-47.6)</f>
        <v>0.39933380480905228</v>
      </c>
      <c r="H1412" s="1">
        <f>0.625*((E1412-47.6)/E1412)</f>
        <v>0.33912317975742268</v>
      </c>
      <c r="I1412" s="1">
        <v>0.88300000000000001</v>
      </c>
      <c r="J1412" s="1">
        <v>1.95</v>
      </c>
      <c r="K1412" s="1">
        <f>0.883/((H1412)^1.95)</f>
        <v>7.273838026216076</v>
      </c>
      <c r="L1412" s="1">
        <f>D1412/K1412</f>
        <v>0.89556572149692926</v>
      </c>
      <c r="M1412" s="1">
        <f>10000/L1412</f>
        <v>11166.126348924006</v>
      </c>
      <c r="N1412" s="1">
        <f>(M1412-2142)/2.42</f>
        <v>3728.977830133887</v>
      </c>
      <c r="O1412" s="1">
        <f>(N1412+243)/0.548</f>
        <v>7248.1347265216909</v>
      </c>
    </row>
    <row r="1413" spans="1:15">
      <c r="A1413">
        <f>'DIL Data'!B1544</f>
        <v>1843.5</v>
      </c>
      <c r="B1413"/>
      <c r="C1413"/>
      <c r="D1413">
        <f>'DIL Data'!D1544</f>
        <v>6.8738000000000001</v>
      </c>
      <c r="E1413">
        <f>'BCS Data'!D1544</f>
        <v>101.5274</v>
      </c>
      <c r="F1413">
        <f>'BCS Data'!E1544</f>
        <v>38.138199999999998</v>
      </c>
      <c r="G1413" s="1">
        <f>(E1413-47.6)/(189-47.6)</f>
        <v>0.38138189533239036</v>
      </c>
      <c r="H1413" s="1">
        <f>0.625*((E1413-47.6)/E1413)</f>
        <v>0.33197565386289812</v>
      </c>
      <c r="I1413" s="1">
        <v>0.88300000000000001</v>
      </c>
      <c r="J1413" s="1">
        <v>1.95</v>
      </c>
      <c r="K1413" s="1">
        <f>0.883/((H1413)^1.95)</f>
        <v>7.5823450744429559</v>
      </c>
      <c r="L1413" s="1">
        <f>D1413/K1413</f>
        <v>0.90655330672944745</v>
      </c>
      <c r="M1413" s="1">
        <f>10000/L1413</f>
        <v>11030.790937244255</v>
      </c>
      <c r="N1413" s="1">
        <f>(M1413-2142)/2.42</f>
        <v>3673.0541062992793</v>
      </c>
      <c r="O1413" s="1">
        <f>(N1413+243)/0.548</f>
        <v>7146.084135582626</v>
      </c>
    </row>
    <row r="1414" spans="1:15">
      <c r="A1414">
        <f>'DIL Data'!B1545</f>
        <v>1844</v>
      </c>
      <c r="B1414"/>
      <c r="C1414"/>
      <c r="D1414">
        <f>'DIL Data'!D1545</f>
        <v>7.2558999999999996</v>
      </c>
      <c r="E1414">
        <f>'BCS Data'!D1545</f>
        <v>97.736099999999993</v>
      </c>
      <c r="F1414">
        <f>'BCS Data'!E1545</f>
        <v>35.456899999999997</v>
      </c>
      <c r="G1414" s="1">
        <f>(E1414-47.6)/(189-47.6)</f>
        <v>0.354569306930693</v>
      </c>
      <c r="H1414" s="1">
        <f>0.625*((E1414-47.6)/E1414)</f>
        <v>0.32060888965285084</v>
      </c>
      <c r="I1414" s="1">
        <v>0.88300000000000001</v>
      </c>
      <c r="J1414" s="1">
        <v>1.95</v>
      </c>
      <c r="K1414" s="1">
        <f>0.883/((H1414)^1.95)</f>
        <v>8.1153706784324502</v>
      </c>
      <c r="L1414" s="1">
        <f>D1414/K1414</f>
        <v>0.89409347859900046</v>
      </c>
      <c r="M1414" s="1">
        <f>10000/L1414</f>
        <v>11184.512849450035</v>
      </c>
      <c r="N1414" s="1">
        <f>(M1414-2142)/2.42</f>
        <v>3736.5755576239817</v>
      </c>
      <c r="O1414" s="1">
        <f>(N1414+243)/0.548</f>
        <v>7261.9991927444917</v>
      </c>
    </row>
    <row r="1415" spans="1:15">
      <c r="A1415">
        <f>'DIL Data'!B1546</f>
        <v>1844.5</v>
      </c>
      <c r="B1415"/>
      <c r="C1415"/>
      <c r="D1415">
        <f>'DIL Data'!D1546</f>
        <v>7.6519000000000004</v>
      </c>
      <c r="E1415">
        <f>'BCS Data'!D1546</f>
        <v>92.855699999999999</v>
      </c>
      <c r="F1415">
        <f>'BCS Data'!E1546</f>
        <v>32.005400000000002</v>
      </c>
      <c r="G1415" s="1">
        <f>(E1415-47.6)/(189-47.6)</f>
        <v>0.32005445544554451</v>
      </c>
      <c r="H1415" s="1">
        <f>0.625*((E1415-47.6)/E1415)</f>
        <v>0.30461040625400487</v>
      </c>
      <c r="I1415" s="1">
        <v>0.88300000000000001</v>
      </c>
      <c r="J1415" s="1">
        <v>1.95</v>
      </c>
      <c r="K1415" s="1">
        <f>0.883/((H1415)^1.95)</f>
        <v>8.9672332952201437</v>
      </c>
      <c r="L1415" s="1">
        <f>D1415/K1415</f>
        <v>0.85331782369024978</v>
      </c>
      <c r="M1415" s="1">
        <f>10000/L1415</f>
        <v>11718.96299640631</v>
      </c>
      <c r="N1415" s="1">
        <f>(M1415-2142)/2.42</f>
        <v>3957.4227257877315</v>
      </c>
      <c r="O1415" s="1">
        <f>(N1415+243)/0.548</f>
        <v>7665.0049740652039</v>
      </c>
    </row>
    <row r="1416" spans="1:15">
      <c r="A1416">
        <f>'DIL Data'!B1547</f>
        <v>1845</v>
      </c>
      <c r="B1416"/>
      <c r="C1416"/>
      <c r="D1416">
        <f>'DIL Data'!D1547</f>
        <v>8.0274999999999999</v>
      </c>
      <c r="E1416">
        <f>'BCS Data'!D1547</f>
        <v>95.228800000000007</v>
      </c>
      <c r="F1416">
        <f>'BCS Data'!E1547</f>
        <v>33.683700000000002</v>
      </c>
      <c r="G1416" s="1">
        <f>(E1416-47.6)/(189-47.6)</f>
        <v>0.33683734087694484</v>
      </c>
      <c r="H1416" s="1">
        <f>0.625*((E1416-47.6)/E1416)</f>
        <v>0.31259450922410031</v>
      </c>
      <c r="I1416" s="1">
        <v>0.88300000000000001</v>
      </c>
      <c r="J1416" s="1">
        <v>1.95</v>
      </c>
      <c r="K1416" s="1">
        <f>0.883/((H1416)^1.95)</f>
        <v>8.5260343939580032</v>
      </c>
      <c r="L1416" s="1">
        <f>D1416/K1416</f>
        <v>0.94152798699577245</v>
      </c>
      <c r="M1416" s="1">
        <f>10000/L1416</f>
        <v>10621.033190853945</v>
      </c>
      <c r="N1416" s="1">
        <f>(M1416-2142)/2.42</f>
        <v>3503.7327234933655</v>
      </c>
      <c r="O1416" s="1">
        <f>(N1416+243)/0.548</f>
        <v>6837.1035100243889</v>
      </c>
    </row>
    <row r="1417" spans="1:15">
      <c r="A1417">
        <f>'DIL Data'!B1548</f>
        <v>1845.5</v>
      </c>
      <c r="B1417"/>
      <c r="C1417"/>
      <c r="D1417">
        <f>'DIL Data'!D1548</f>
        <v>8.2977000000000007</v>
      </c>
      <c r="E1417">
        <f>'BCS Data'!D1548</f>
        <v>99.419300000000007</v>
      </c>
      <c r="F1417">
        <f>'BCS Data'!E1548</f>
        <v>36.647300000000001</v>
      </c>
      <c r="G1417" s="1">
        <f>(E1417-47.6)/(189-47.6)</f>
        <v>0.36647312588401698</v>
      </c>
      <c r="H1417" s="1">
        <f>0.625*((E1417-47.6)/E1417)</f>
        <v>0.32576232683191292</v>
      </c>
      <c r="I1417" s="1">
        <v>0.88300000000000001</v>
      </c>
      <c r="J1417" s="1">
        <v>1.95</v>
      </c>
      <c r="K1417" s="1">
        <f>0.883/((H1417)^1.95)</f>
        <v>7.8669072468162309</v>
      </c>
      <c r="L1417" s="1">
        <f>D1417/K1417</f>
        <v>1.0547601159729083</v>
      </c>
      <c r="M1417" s="1">
        <f>10000/L1417</f>
        <v>9480.8287197852787</v>
      </c>
      <c r="N1417" s="1">
        <f>(M1417-2142)/2.42</f>
        <v>3032.5738511509417</v>
      </c>
      <c r="O1417" s="1">
        <f>(N1417+243)/0.548</f>
        <v>5977.3245458958781</v>
      </c>
    </row>
    <row r="1418" spans="1:15">
      <c r="A1418">
        <f>'DIL Data'!B1549</f>
        <v>1846</v>
      </c>
      <c r="B1418"/>
      <c r="C1418"/>
      <c r="D1418">
        <f>'DIL Data'!D1549</f>
        <v>8.3589000000000002</v>
      </c>
      <c r="E1418">
        <f>'BCS Data'!D1549</f>
        <v>100.6404</v>
      </c>
      <c r="F1418">
        <f>'BCS Data'!E1549</f>
        <v>37.510899999999999</v>
      </c>
      <c r="G1418" s="1">
        <f>(E1418-47.6)/(189-47.6)</f>
        <v>0.37510891089108905</v>
      </c>
      <c r="H1418" s="1">
        <f>0.625*((E1418-47.6)/E1418)</f>
        <v>0.32939306680021146</v>
      </c>
      <c r="I1418" s="1">
        <v>0.88300000000000001</v>
      </c>
      <c r="J1418" s="1">
        <v>1.95</v>
      </c>
      <c r="K1418" s="1">
        <f>0.883/((H1418)^1.95)</f>
        <v>7.6987021676790697</v>
      </c>
      <c r="L1418" s="1">
        <f>D1418/K1418</f>
        <v>1.0857544321031918</v>
      </c>
      <c r="M1418" s="1">
        <f>10000/L1418</f>
        <v>9210.1857513298037</v>
      </c>
      <c r="N1418" s="1">
        <f>(M1418-2142)/2.42</f>
        <v>2920.7379137726462</v>
      </c>
      <c r="O1418" s="1">
        <f>(N1418+243)/0.548</f>
        <v>5773.2443681982586</v>
      </c>
    </row>
    <row r="1419" spans="1:15">
      <c r="A1419">
        <f>'DIL Data'!B1550</f>
        <v>1846.5</v>
      </c>
      <c r="B1419"/>
      <c r="C1419"/>
      <c r="D1419">
        <f>'DIL Data'!D1550</f>
        <v>8.2041000000000004</v>
      </c>
      <c r="E1419">
        <f>'BCS Data'!D1550</f>
        <v>98.635800000000003</v>
      </c>
      <c r="F1419">
        <f>'BCS Data'!E1550</f>
        <v>36.093200000000003</v>
      </c>
      <c r="G1419" s="1">
        <f>(E1419-47.6)/(189-47.6)</f>
        <v>0.36093210749646393</v>
      </c>
      <c r="H1419" s="1">
        <f>0.625*((E1419-47.6)/E1419)</f>
        <v>0.32338537326204075</v>
      </c>
      <c r="I1419" s="1">
        <v>0.88300000000000001</v>
      </c>
      <c r="J1419" s="1">
        <v>1.95</v>
      </c>
      <c r="K1419" s="1">
        <f>0.883/((H1419)^1.95)</f>
        <v>7.980056688984531</v>
      </c>
      <c r="L1419" s="1">
        <f>D1419/K1419</f>
        <v>1.0280754034397692</v>
      </c>
      <c r="M1419" s="1">
        <f>10000/L1419</f>
        <v>9726.9129934843932</v>
      </c>
      <c r="N1419" s="1">
        <f>(M1419-2142)/2.42</f>
        <v>3134.2615675555344</v>
      </c>
      <c r="O1419" s="1">
        <f>(N1419+243)/0.548</f>
        <v>6162.8860721816318</v>
      </c>
    </row>
    <row r="1420" spans="1:15">
      <c r="A1420">
        <f>'DIL Data'!B1551</f>
        <v>1847</v>
      </c>
      <c r="B1420"/>
      <c r="C1420"/>
      <c r="D1420">
        <f>'DIL Data'!D1551</f>
        <v>7.9523999999999999</v>
      </c>
      <c r="E1420">
        <f>'BCS Data'!D1551</f>
        <v>99.068899999999999</v>
      </c>
      <c r="F1420">
        <f>'BCS Data'!E1551</f>
        <v>36.399500000000003</v>
      </c>
      <c r="G1420" s="1">
        <f>(E1420-47.6)/(189-47.6)</f>
        <v>0.36399504950495049</v>
      </c>
      <c r="H1420" s="1">
        <f>0.625*((E1420-47.6)/E1420)</f>
        <v>0.32470394341715714</v>
      </c>
      <c r="I1420" s="1">
        <v>0.88300000000000001</v>
      </c>
      <c r="J1420" s="1">
        <v>1.95</v>
      </c>
      <c r="K1420" s="1">
        <f>0.883/((H1420)^1.95)</f>
        <v>7.9169874354598493</v>
      </c>
      <c r="L1420" s="1">
        <f>D1420/K1420</f>
        <v>1.0044729848100478</v>
      </c>
      <c r="M1420" s="1">
        <f>10000/L1420</f>
        <v>9955.4693368792432</v>
      </c>
      <c r="N1420" s="1">
        <f>(M1420-2142)/2.42</f>
        <v>3228.7063375534062</v>
      </c>
      <c r="O1420" s="1">
        <f>(N1420+243)/0.548</f>
        <v>6335.2305429806675</v>
      </c>
    </row>
    <row r="1421" spans="1:15">
      <c r="A1421">
        <f>'DIL Data'!B1552</f>
        <v>1847.5</v>
      </c>
      <c r="B1421"/>
      <c r="C1421"/>
      <c r="D1421">
        <f>'DIL Data'!D1552</f>
        <v>7.7003000000000004</v>
      </c>
      <c r="E1421">
        <f>'BCS Data'!D1552</f>
        <v>103.6793</v>
      </c>
      <c r="F1421">
        <f>'BCS Data'!E1552</f>
        <v>39.659999999999997</v>
      </c>
      <c r="G1421" s="1">
        <f>(E1421-47.6)/(189-47.6)</f>
        <v>0.39660042432814707</v>
      </c>
      <c r="H1421" s="1">
        <f>0.625*((E1421-47.6)/E1421)</f>
        <v>0.33805747627539917</v>
      </c>
      <c r="I1421" s="1">
        <v>0.88300000000000001</v>
      </c>
      <c r="J1421" s="1">
        <v>1.95</v>
      </c>
      <c r="K1421" s="1">
        <f>0.883/((H1421)^1.95)</f>
        <v>7.3186190348846916</v>
      </c>
      <c r="L1421" s="1">
        <f>D1421/K1421</f>
        <v>1.0521520471684618</v>
      </c>
      <c r="M1421" s="1">
        <f>10000/L1421</f>
        <v>9504.329746743233</v>
      </c>
      <c r="N1421" s="1">
        <f>(M1421-2142)/2.42</f>
        <v>3042.2850193153859</v>
      </c>
      <c r="O1421" s="1">
        <f>(N1421+243)/0.548</f>
        <v>5995.0456556850104</v>
      </c>
    </row>
    <row r="1422" spans="1:15">
      <c r="A1422">
        <f>'DIL Data'!B1553</f>
        <v>1848</v>
      </c>
      <c r="B1422"/>
      <c r="C1422"/>
      <c r="D1422">
        <f>'DIL Data'!D1553</f>
        <v>7.4493</v>
      </c>
      <c r="E1422">
        <f>'BCS Data'!D1553</f>
        <v>101.8493</v>
      </c>
      <c r="F1422">
        <f>'BCS Data'!E1553</f>
        <v>38.3658</v>
      </c>
      <c r="G1422" s="1">
        <f>(E1422-47.6)/(189-47.6)</f>
        <v>0.38365841584158411</v>
      </c>
      <c r="H1422" s="1">
        <f>0.625*((E1422-47.6)/E1422)</f>
        <v>0.33290177252077335</v>
      </c>
      <c r="I1422" s="1">
        <v>0.88300000000000001</v>
      </c>
      <c r="J1422" s="1">
        <v>1.95</v>
      </c>
      <c r="K1422" s="1">
        <f>0.883/((H1422)^1.95)</f>
        <v>7.5412665923880837</v>
      </c>
      <c r="L1422" s="1">
        <f>D1422/K1422</f>
        <v>0.98780488777827957</v>
      </c>
      <c r="M1422" s="1">
        <f>10000/L1422</f>
        <v>10123.456690411293</v>
      </c>
      <c r="N1422" s="1">
        <f>(M1422-2142)/2.42</f>
        <v>3298.1225993435096</v>
      </c>
      <c r="O1422" s="1">
        <f>(N1422+243)/0.548</f>
        <v>6461.9025535465498</v>
      </c>
    </row>
    <row r="1423" spans="1:15">
      <c r="A1423">
        <f>'DIL Data'!B1554</f>
        <v>1848.5</v>
      </c>
      <c r="B1423"/>
      <c r="C1423"/>
      <c r="D1423">
        <f>'DIL Data'!D1554</f>
        <v>7.1609999999999996</v>
      </c>
      <c r="E1423">
        <f>'BCS Data'!D1554</f>
        <v>96.947699999999998</v>
      </c>
      <c r="F1423">
        <f>'BCS Data'!E1554</f>
        <v>34.899299999999997</v>
      </c>
      <c r="G1423" s="1">
        <f>(E1423-47.6)/(189-47.6)</f>
        <v>0.34899363507779346</v>
      </c>
      <c r="H1423" s="1">
        <f>0.625*((E1423-47.6)/E1423)</f>
        <v>0.31813351425562442</v>
      </c>
      <c r="I1423" s="1">
        <v>0.88300000000000001</v>
      </c>
      <c r="J1423" s="1">
        <v>1.95</v>
      </c>
      <c r="K1423" s="1">
        <f>0.883/((H1423)^1.95)</f>
        <v>8.2389587574345953</v>
      </c>
      <c r="L1423" s="1">
        <f>D1423/K1423</f>
        <v>0.86916322933867374</v>
      </c>
      <c r="M1423" s="1">
        <f>10000/L1423</f>
        <v>11505.318750781449</v>
      </c>
      <c r="N1423" s="1">
        <f>(M1423-2142)/2.42</f>
        <v>3869.1399796617561</v>
      </c>
      <c r="O1423" s="1">
        <f>(N1423+243)/0.548</f>
        <v>7503.9050723754672</v>
      </c>
    </row>
    <row r="1424" spans="1:15">
      <c r="A1424">
        <f>'DIL Data'!B1555</f>
        <v>1849</v>
      </c>
      <c r="B1424"/>
      <c r="C1424"/>
      <c r="D1424">
        <f>'DIL Data'!D1555</f>
        <v>6.8339999999999996</v>
      </c>
      <c r="E1424">
        <f>'BCS Data'!D1555</f>
        <v>91.9803</v>
      </c>
      <c r="F1424">
        <f>'BCS Data'!E1555</f>
        <v>31.386399999999998</v>
      </c>
      <c r="G1424" s="1">
        <f>(E1424-47.6)/(189-47.6)</f>
        <v>0.31386350777934935</v>
      </c>
      <c r="H1424" s="1">
        <f>0.625*((E1424-47.6)/E1424)</f>
        <v>0.30156117668674703</v>
      </c>
      <c r="I1424" s="1">
        <v>0.88300000000000001</v>
      </c>
      <c r="J1424" s="1">
        <v>1.95</v>
      </c>
      <c r="K1424" s="1">
        <f>0.883/((H1424)^1.95)</f>
        <v>9.1448927507354956</v>
      </c>
      <c r="L1424" s="1">
        <f>D1424/K1424</f>
        <v>0.74730236715464615</v>
      </c>
      <c r="M1424" s="1">
        <f>10000/L1424</f>
        <v>13381.464370406053</v>
      </c>
      <c r="N1424" s="1">
        <f>(M1424-2142)/2.42</f>
        <v>4644.4067646306003</v>
      </c>
      <c r="O1424" s="1">
        <f>(N1424+243)/0.548</f>
        <v>8918.6254829025547</v>
      </c>
    </row>
    <row r="1425" spans="1:15">
      <c r="A1425">
        <f>'DIL Data'!B1556</f>
        <v>1849.5</v>
      </c>
      <c r="B1425"/>
      <c r="C1425"/>
      <c r="D1425">
        <f>'DIL Data'!D1556</f>
        <v>6.5427999999999997</v>
      </c>
      <c r="E1425">
        <f>'BCS Data'!D1556</f>
        <v>92.576099999999997</v>
      </c>
      <c r="F1425">
        <f>'BCS Data'!E1556</f>
        <v>31.807700000000001</v>
      </c>
      <c r="G1425" s="1">
        <f>(E1425-47.6)/(189-47.6)</f>
        <v>0.31807708628005654</v>
      </c>
      <c r="H1425" s="1">
        <f>0.625*((E1425-47.6)/E1425)</f>
        <v>0.30364275984838418</v>
      </c>
      <c r="I1425" s="1">
        <v>0.88300000000000001</v>
      </c>
      <c r="J1425" s="1">
        <v>1.95</v>
      </c>
      <c r="K1425" s="1">
        <f>0.883/((H1425)^1.95)</f>
        <v>9.0230422268521249</v>
      </c>
      <c r="L1425" s="1">
        <f>D1425/K1425</f>
        <v>0.72512128786552199</v>
      </c>
      <c r="M1425" s="1">
        <f>10000/L1425</f>
        <v>13790.796336204874</v>
      </c>
      <c r="N1425" s="1">
        <f>(M1425-2142)/2.42</f>
        <v>4813.5522050433365</v>
      </c>
      <c r="O1425" s="1">
        <f>(N1425+243)/0.548</f>
        <v>9227.2850456995184</v>
      </c>
    </row>
    <row r="1426" spans="1:15">
      <c r="A1426">
        <f>'DIL Data'!B1557</f>
        <v>1850</v>
      </c>
      <c r="B1426"/>
      <c r="C1426"/>
      <c r="D1426">
        <f>'DIL Data'!D1557</f>
        <v>6.3666999999999998</v>
      </c>
      <c r="E1426">
        <f>'BCS Data'!D1557</f>
        <v>94.126900000000006</v>
      </c>
      <c r="F1426">
        <f>'BCS Data'!E1557</f>
        <v>32.904499999999999</v>
      </c>
      <c r="G1426" s="1">
        <f>(E1426-47.6)/(189-47.6)</f>
        <v>0.32904455445544556</v>
      </c>
      <c r="H1426" s="1">
        <f>0.625*((E1426-47.6)/E1426)</f>
        <v>0.30893732291194126</v>
      </c>
      <c r="I1426" s="1">
        <v>0.88300000000000001</v>
      </c>
      <c r="J1426" s="1">
        <v>1.95</v>
      </c>
      <c r="K1426" s="1">
        <f>0.883/((H1426)^1.95)</f>
        <v>8.7239559656253345</v>
      </c>
      <c r="L1426" s="1">
        <f>D1426/K1426</f>
        <v>0.72979506374017256</v>
      </c>
      <c r="M1426" s="1">
        <f>10000/L1426</f>
        <v>13702.476896391121</v>
      </c>
      <c r="N1426" s="1">
        <f>(M1426-2142)/2.42</f>
        <v>4777.0565687566614</v>
      </c>
      <c r="O1426" s="1">
        <f>(N1426+243)/0.548</f>
        <v>9160.6871692639797</v>
      </c>
    </row>
    <row r="1427" spans="1:15">
      <c r="A1427">
        <f>'DIL Data'!B1558</f>
        <v>1850.5</v>
      </c>
      <c r="B1427"/>
      <c r="C1427"/>
      <c r="D1427">
        <f>'DIL Data'!D1558</f>
        <v>6.3158000000000003</v>
      </c>
      <c r="E1427">
        <f>'BCS Data'!D1558</f>
        <v>95.420299999999997</v>
      </c>
      <c r="F1427">
        <f>'BCS Data'!E1558</f>
        <v>33.819200000000002</v>
      </c>
      <c r="G1427" s="1">
        <f>(E1427-47.6)/(189-47.6)</f>
        <v>0.33819165487977365</v>
      </c>
      <c r="H1427" s="1">
        <f>0.625*((E1427-47.6)/E1427)</f>
        <v>0.31322147907730324</v>
      </c>
      <c r="I1427" s="1">
        <v>0.88300000000000001</v>
      </c>
      <c r="J1427" s="1">
        <v>1.95</v>
      </c>
      <c r="K1427" s="1">
        <f>0.883/((H1427)^1.95)</f>
        <v>8.4927865354555347</v>
      </c>
      <c r="L1427" s="1">
        <f>D1427/K1427</f>
        <v>0.7436664013198625</v>
      </c>
      <c r="M1427" s="1">
        <f>10000/L1427</f>
        <v>13446.889602988591</v>
      </c>
      <c r="N1427" s="1">
        <f>(M1427-2142)/2.42</f>
        <v>4671.4419847060299</v>
      </c>
      <c r="O1427" s="1">
        <f>(N1427+243)/0.548</f>
        <v>8967.9598261058927</v>
      </c>
    </row>
    <row r="1428" spans="1:15">
      <c r="A1428">
        <f>'DIL Data'!B1559</f>
        <v>1851</v>
      </c>
      <c r="B1428"/>
      <c r="C1428"/>
      <c r="D1428">
        <f>'DIL Data'!D1559</f>
        <v>6.3403</v>
      </c>
      <c r="E1428">
        <f>'BCS Data'!D1559</f>
        <v>95.858699999999999</v>
      </c>
      <c r="F1428">
        <f>'BCS Data'!E1559</f>
        <v>34.129199999999997</v>
      </c>
      <c r="G1428" s="1">
        <f>(E1428-47.6)/(189-47.6)</f>
        <v>0.34129207920792076</v>
      </c>
      <c r="H1428" s="1">
        <f>0.625*((E1428-47.6)/E1428)</f>
        <v>0.31464736638406321</v>
      </c>
      <c r="I1428" s="1">
        <v>0.88300000000000001</v>
      </c>
      <c r="J1428" s="1">
        <v>1.95</v>
      </c>
      <c r="K1428" s="1">
        <f>0.883/((H1428)^1.95)</f>
        <v>8.4178989204734815</v>
      </c>
      <c r="L1428" s="1">
        <f>D1428/K1428</f>
        <v>0.7531926980709549</v>
      </c>
      <c r="M1428" s="1">
        <f>10000/L1428</f>
        <v>13276.814851779067</v>
      </c>
      <c r="N1428" s="1">
        <f>(M1428-2142)/2.42</f>
        <v>4601.1631618921765</v>
      </c>
      <c r="O1428" s="1">
        <f>(N1428+243)/0.548</f>
        <v>8839.7137990733136</v>
      </c>
    </row>
    <row r="1429" spans="1:15">
      <c r="A1429">
        <f>'DIL Data'!B1560</f>
        <v>1851.5</v>
      </c>
      <c r="B1429"/>
      <c r="C1429"/>
      <c r="D1429">
        <f>'DIL Data'!D1560</f>
        <v>6.3613999999999997</v>
      </c>
      <c r="E1429">
        <f>'BCS Data'!D1560</f>
        <v>95.200100000000006</v>
      </c>
      <c r="F1429">
        <f>'BCS Data'!E1560</f>
        <v>33.663499999999999</v>
      </c>
      <c r="G1429" s="1">
        <f>(E1429-47.6)/(189-47.6)</f>
        <v>0.33663437057991513</v>
      </c>
      <c r="H1429" s="1">
        <f>0.625*((E1429-47.6)/E1429)</f>
        <v>0.31250032825595769</v>
      </c>
      <c r="I1429" s="1">
        <v>0.88300000000000001</v>
      </c>
      <c r="J1429" s="1">
        <v>1.95</v>
      </c>
      <c r="K1429" s="1">
        <f>0.883/((H1429)^1.95)</f>
        <v>8.5310457646743245</v>
      </c>
      <c r="L1429" s="1">
        <f>D1429/K1429</f>
        <v>0.74567645930836812</v>
      </c>
      <c r="M1429" s="1">
        <f>10000/L1429</f>
        <v>13410.641941513384</v>
      </c>
      <c r="N1429" s="1">
        <f>(M1429-2142)/2.42</f>
        <v>4656.4636121956137</v>
      </c>
      <c r="O1429" s="1">
        <f>(N1429+243)/0.548</f>
        <v>8940.627029554038</v>
      </c>
    </row>
    <row r="1430" spans="1:15">
      <c r="A1430">
        <f>'DIL Data'!B1561</f>
        <v>1852</v>
      </c>
      <c r="B1430"/>
      <c r="C1430"/>
      <c r="D1430">
        <f>'DIL Data'!D1561</f>
        <v>6.3045999999999998</v>
      </c>
      <c r="E1430">
        <f>'BCS Data'!D1561</f>
        <v>92.967399999999998</v>
      </c>
      <c r="F1430">
        <f>'BCS Data'!E1561</f>
        <v>32.084499999999998</v>
      </c>
      <c r="G1430" s="1">
        <f>(E1430-47.6)/(189-47.6)</f>
        <v>0.32084441301272981</v>
      </c>
      <c r="H1430" s="1">
        <f>0.625*((E1430-47.6)/E1430)</f>
        <v>0.30499535320983484</v>
      </c>
      <c r="I1430" s="1">
        <v>0.88300000000000001</v>
      </c>
      <c r="J1430" s="1">
        <v>1.95</v>
      </c>
      <c r="K1430" s="1">
        <f>0.883/((H1430)^1.95)</f>
        <v>8.9451766073909269</v>
      </c>
      <c r="L1430" s="1">
        <f>D1430/K1430</f>
        <v>0.70480441881838773</v>
      </c>
      <c r="M1430" s="1">
        <f>10000/L1430</f>
        <v>14188.333292184956</v>
      </c>
      <c r="N1430" s="1">
        <f>(M1430-2142)/2.42</f>
        <v>4977.8236744565938</v>
      </c>
      <c r="O1430" s="1">
        <f>(N1430+243)/0.548</f>
        <v>9527.0505008332002</v>
      </c>
    </row>
    <row r="1431" spans="1:15">
      <c r="A1431">
        <f>'DIL Data'!B1562</f>
        <v>1852.5</v>
      </c>
      <c r="B1431"/>
      <c r="C1431"/>
      <c r="D1431">
        <f>'DIL Data'!D1562</f>
        <v>6.1481000000000003</v>
      </c>
      <c r="E1431">
        <f>'BCS Data'!D1562</f>
        <v>90.892200000000003</v>
      </c>
      <c r="F1431">
        <f>'BCS Data'!E1562</f>
        <v>30.616800000000001</v>
      </c>
      <c r="G1431" s="1">
        <f>(E1431-47.6)/(189-47.6)</f>
        <v>0.30616831683168316</v>
      </c>
      <c r="H1431" s="1">
        <f>0.625*((E1431-47.6)/E1431)</f>
        <v>0.29768918565069391</v>
      </c>
      <c r="I1431" s="1">
        <v>0.88300000000000001</v>
      </c>
      <c r="J1431" s="1">
        <v>1.95</v>
      </c>
      <c r="K1431" s="1">
        <f>0.883/((H1431)^1.95)</f>
        <v>9.3782701837252773</v>
      </c>
      <c r="L1431" s="1">
        <f>D1431/K1431</f>
        <v>0.65556865813795795</v>
      </c>
      <c r="M1431" s="1">
        <f>10000/L1431</f>
        <v>15253.932407939488</v>
      </c>
      <c r="N1431" s="1">
        <f>(M1431-2142)/2.42</f>
        <v>5418.1538875783008</v>
      </c>
      <c r="O1431" s="1">
        <f>(N1431+243)/0.548</f>
        <v>10330.572787551642</v>
      </c>
    </row>
    <row r="1432" spans="1:15">
      <c r="A1432">
        <f>'DIL Data'!B1563</f>
        <v>1853</v>
      </c>
      <c r="B1432"/>
      <c r="C1432"/>
      <c r="D1432">
        <f>'DIL Data'!D1563</f>
        <v>5.9324000000000003</v>
      </c>
      <c r="E1432">
        <f>'BCS Data'!D1563</f>
        <v>90.368899999999996</v>
      </c>
      <c r="F1432">
        <f>'BCS Data'!E1563</f>
        <v>30.2468</v>
      </c>
      <c r="G1432" s="1">
        <f>(E1432-47.6)/(189-47.6)</f>
        <v>0.30246746817538894</v>
      </c>
      <c r="H1432" s="1">
        <f>0.625*((E1432-47.6)/E1432)</f>
        <v>0.29579382398148035</v>
      </c>
      <c r="I1432" s="1">
        <v>0.88300000000000001</v>
      </c>
      <c r="J1432" s="1">
        <v>1.95</v>
      </c>
      <c r="K1432" s="1">
        <f>0.883/((H1432)^1.95)</f>
        <v>9.4958086559432289</v>
      </c>
      <c r="L1432" s="1">
        <f>D1432/K1432</f>
        <v>0.62473878896949286</v>
      </c>
      <c r="M1432" s="1">
        <f>10000/L1432</f>
        <v>16006.689798299554</v>
      </c>
      <c r="N1432" s="1">
        <f>(M1432-2142)/2.42</f>
        <v>5729.2106604543615</v>
      </c>
      <c r="O1432" s="1">
        <f>(N1432+243)/0.548</f>
        <v>10898.194635865622</v>
      </c>
    </row>
    <row r="1433" spans="1:15">
      <c r="A1433">
        <f>'DIL Data'!B1564</f>
        <v>1853.5</v>
      </c>
      <c r="B1433"/>
      <c r="C1433"/>
      <c r="D1433">
        <f>'DIL Data'!D1564</f>
        <v>5.7206000000000001</v>
      </c>
      <c r="E1433">
        <f>'BCS Data'!D1564</f>
        <v>90.341099999999997</v>
      </c>
      <c r="F1433">
        <f>'BCS Data'!E1564</f>
        <v>30.2271</v>
      </c>
      <c r="G1433" s="1">
        <f>(E1433-47.6)/(189-47.6)</f>
        <v>0.30227086280056575</v>
      </c>
      <c r="H1433" s="1">
        <f>0.625*((E1433-47.6)/E1433)</f>
        <v>0.29569251979442357</v>
      </c>
      <c r="I1433" s="1">
        <v>0.88300000000000001</v>
      </c>
      <c r="J1433" s="1">
        <v>1.95</v>
      </c>
      <c r="K1433" s="1">
        <f>0.883/((H1433)^1.95)</f>
        <v>9.5021535487959223</v>
      </c>
      <c r="L1433" s="1">
        <f>D1433/K1433</f>
        <v>0.60203194682376959</v>
      </c>
      <c r="M1433" s="1">
        <f>10000/L1433</f>
        <v>16610.414202698881</v>
      </c>
      <c r="N1433" s="1">
        <f>(M1433-2142)/2.42</f>
        <v>5978.6835548342488</v>
      </c>
      <c r="O1433" s="1">
        <f>(N1433+243)/0.548</f>
        <v>11353.437143858117</v>
      </c>
    </row>
    <row r="1434" spans="1:15">
      <c r="A1434">
        <f>'DIL Data'!B1565</f>
        <v>1854</v>
      </c>
      <c r="B1434"/>
      <c r="C1434"/>
      <c r="D1434">
        <f>'DIL Data'!D1565</f>
        <v>5.5568999999999997</v>
      </c>
      <c r="E1434">
        <f>'BCS Data'!D1565</f>
        <v>93.075199999999995</v>
      </c>
      <c r="F1434">
        <f>'BCS Data'!E1565</f>
        <v>32.160699999999999</v>
      </c>
      <c r="G1434" s="1">
        <f>(E1434-47.6)/(189-47.6)</f>
        <v>0.32160678925035358</v>
      </c>
      <c r="H1434" s="1">
        <f>0.625*((E1434-47.6)/E1434)</f>
        <v>0.30536598363473832</v>
      </c>
      <c r="I1434" s="1">
        <v>0.88300000000000001</v>
      </c>
      <c r="J1434" s="1">
        <v>1.95</v>
      </c>
      <c r="K1434" s="1">
        <f>0.883/((H1434)^1.95)</f>
        <v>8.9240176879657653</v>
      </c>
      <c r="L1434" s="1">
        <f>D1434/K1434</f>
        <v>0.62269038389442033</v>
      </c>
      <c r="M1434" s="1">
        <f>10000/L1434</f>
        <v>16059.345476733009</v>
      </c>
      <c r="N1434" s="1">
        <f>(M1434-2142)/2.42</f>
        <v>5750.9692052615746</v>
      </c>
      <c r="O1434" s="1">
        <f>(N1434+243)/0.548</f>
        <v>10937.900009601413</v>
      </c>
    </row>
    <row r="1435" spans="1:15">
      <c r="A1435">
        <f>'DIL Data'!B1566</f>
        <v>1854.5</v>
      </c>
      <c r="B1435"/>
      <c r="C1435"/>
      <c r="D1435">
        <f>'DIL Data'!D1566</f>
        <v>5.4425999999999997</v>
      </c>
      <c r="E1435">
        <f>'BCS Data'!D1566</f>
        <v>96.529899999999998</v>
      </c>
      <c r="F1435">
        <f>'BCS Data'!E1566</f>
        <v>34.603900000000003</v>
      </c>
      <c r="G1435" s="1">
        <f>(E1435-47.6)/(189-47.6)</f>
        <v>0.34603889674681748</v>
      </c>
      <c r="H1435" s="1">
        <f>0.625*((E1435-47.6)/E1435)</f>
        <v>0.3168053369992096</v>
      </c>
      <c r="I1435" s="1">
        <v>0.88300000000000001</v>
      </c>
      <c r="J1435" s="1">
        <v>1.95</v>
      </c>
      <c r="K1435" s="1">
        <f>0.883/((H1435)^1.95)</f>
        <v>8.3064479793640444</v>
      </c>
      <c r="L1435" s="1">
        <f>D1435/K1435</f>
        <v>0.65522591768722471</v>
      </c>
      <c r="M1435" s="1">
        <f>10000/L1435</f>
        <v>15261.91154845854</v>
      </c>
      <c r="N1435" s="1">
        <f>(M1435-2142)/2.42</f>
        <v>5421.4510530820417</v>
      </c>
      <c r="O1435" s="1">
        <f>(N1435+243)/0.548</f>
        <v>10336.589512923432</v>
      </c>
    </row>
    <row r="1436" spans="1:15">
      <c r="A1436">
        <f>'DIL Data'!B1567</f>
        <v>1855</v>
      </c>
      <c r="B1436"/>
      <c r="C1436"/>
      <c r="D1436">
        <f>'DIL Data'!D1567</f>
        <v>5.3384</v>
      </c>
      <c r="E1436">
        <f>'BCS Data'!D1567</f>
        <v>96.966300000000004</v>
      </c>
      <c r="F1436">
        <f>'BCS Data'!E1567</f>
        <v>34.912599999999998</v>
      </c>
      <c r="G1436" s="1">
        <f>(E1436-47.6)/(189-47.6)</f>
        <v>0.34912517680339461</v>
      </c>
      <c r="H1436" s="1">
        <f>0.625*((E1436-47.6)/E1436)</f>
        <v>0.31819237714546189</v>
      </c>
      <c r="I1436" s="1">
        <v>0.88300000000000001</v>
      </c>
      <c r="J1436" s="1">
        <v>1.95</v>
      </c>
      <c r="K1436" s="1">
        <f>0.883/((H1436)^1.95)</f>
        <v>8.2359869505455503</v>
      </c>
      <c r="L1436" s="1">
        <f>D1436/K1436</f>
        <v>0.64817975454009014</v>
      </c>
      <c r="M1436" s="1">
        <f>10000/L1436</f>
        <v>15427.819104123988</v>
      </c>
      <c r="N1436" s="1">
        <f>(M1436-2142)/2.42</f>
        <v>5490.0078942661112</v>
      </c>
      <c r="O1436" s="1">
        <f>(N1436+243)/0.548</f>
        <v>10461.693237711881</v>
      </c>
    </row>
    <row r="1437" spans="1:15">
      <c r="A1437">
        <f>'DIL Data'!B1568</f>
        <v>1855.5</v>
      </c>
      <c r="B1437"/>
      <c r="C1437"/>
      <c r="D1437">
        <f>'DIL Data'!D1568</f>
        <v>5.1947999999999999</v>
      </c>
      <c r="E1437">
        <f>'BCS Data'!D1568</f>
        <v>96.799899999999994</v>
      </c>
      <c r="F1437">
        <f>'BCS Data'!E1568</f>
        <v>34.794800000000002</v>
      </c>
      <c r="G1437" s="1">
        <f>(E1437-47.6)/(189-47.6)</f>
        <v>0.34794837340876938</v>
      </c>
      <c r="H1437" s="1">
        <f>0.625*((E1437-47.6)/E1437)</f>
        <v>0.31766497176133446</v>
      </c>
      <c r="I1437" s="1">
        <v>0.88300000000000001</v>
      </c>
      <c r="J1437" s="1">
        <v>1.95</v>
      </c>
      <c r="K1437" s="1">
        <f>0.883/((H1437)^1.95)</f>
        <v>8.2626719895062752</v>
      </c>
      <c r="L1437" s="1">
        <f>D1437/K1437</f>
        <v>0.62870703406809303</v>
      </c>
      <c r="M1437" s="1">
        <f>10000/L1437</f>
        <v>15905.659485459066</v>
      </c>
      <c r="N1437" s="1">
        <f>(M1437-2142)/2.42</f>
        <v>5687.4625972971344</v>
      </c>
      <c r="O1437" s="1">
        <f>(N1437+243)/0.548</f>
        <v>10822.012038863382</v>
      </c>
    </row>
    <row r="1438" spans="1:15">
      <c r="A1438">
        <f>'DIL Data'!B1569</f>
        <v>1856</v>
      </c>
      <c r="B1438"/>
      <c r="C1438"/>
      <c r="D1438">
        <f>'DIL Data'!D1569</f>
        <v>5.0076000000000001</v>
      </c>
      <c r="E1438">
        <f>'BCS Data'!D1569</f>
        <v>94.231800000000007</v>
      </c>
      <c r="F1438">
        <f>'BCS Data'!E1569</f>
        <v>32.978700000000003</v>
      </c>
      <c r="G1438" s="1">
        <f>(E1438-47.6)/(189-47.6)</f>
        <v>0.32978642149929283</v>
      </c>
      <c r="H1438" s="1">
        <f>0.625*((E1438-47.6)/E1438)</f>
        <v>0.30928916777563414</v>
      </c>
      <c r="I1438" s="1">
        <v>0.88300000000000001</v>
      </c>
      <c r="J1438" s="1">
        <v>1.95</v>
      </c>
      <c r="K1438" s="1">
        <f>0.883/((H1438)^1.95)</f>
        <v>8.7046140341615263</v>
      </c>
      <c r="L1438" s="1">
        <f>D1438/K1438</f>
        <v>0.57528110727799298</v>
      </c>
      <c r="M1438" s="1">
        <f>10000/L1438</f>
        <v>17382.806202894652</v>
      </c>
      <c r="N1438" s="1">
        <f>(M1438-2142)/2.42</f>
        <v>6297.8538028490293</v>
      </c>
      <c r="O1438" s="1">
        <f>(N1438+243)/0.548</f>
        <v>11935.864603739104</v>
      </c>
    </row>
    <row r="1439" spans="1:15">
      <c r="A1439">
        <f>'DIL Data'!B1570</f>
        <v>1856.5</v>
      </c>
      <c r="B1439"/>
      <c r="C1439"/>
      <c r="D1439">
        <f>'DIL Data'!D1570</f>
        <v>4.8432000000000004</v>
      </c>
      <c r="E1439">
        <f>'BCS Data'!D1570</f>
        <v>90.307400000000001</v>
      </c>
      <c r="F1439">
        <f>'BCS Data'!E1570</f>
        <v>30.203199999999999</v>
      </c>
      <c r="G1439" s="1">
        <f>(E1439-47.6)/(189-47.6)</f>
        <v>0.30203253182461104</v>
      </c>
      <c r="H1439" s="1">
        <f>0.625*((E1439-47.6)/E1439)</f>
        <v>0.29556963216746357</v>
      </c>
      <c r="I1439" s="1">
        <v>0.88300000000000001</v>
      </c>
      <c r="J1439" s="1">
        <v>1.95</v>
      </c>
      <c r="K1439" s="1">
        <f>0.883/((H1439)^1.95)</f>
        <v>9.5098588702448978</v>
      </c>
      <c r="L1439" s="1">
        <f>D1439/K1439</f>
        <v>0.50928200576706117</v>
      </c>
      <c r="M1439" s="1">
        <f>10000/L1439</f>
        <v>19635.486600274402</v>
      </c>
      <c r="N1439" s="1">
        <f>(M1439-2142)/2.42</f>
        <v>7228.7134711877698</v>
      </c>
      <c r="O1439" s="1">
        <f>(N1439+243)/0.548</f>
        <v>13634.513633554323</v>
      </c>
    </row>
    <row r="1440" spans="1:15">
      <c r="A1440">
        <f>'DIL Data'!B1571</f>
        <v>1857</v>
      </c>
      <c r="B1440"/>
      <c r="C1440"/>
      <c r="D1440">
        <f>'DIL Data'!D1571</f>
        <v>4.7831999999999999</v>
      </c>
      <c r="E1440">
        <f>'BCS Data'!D1571</f>
        <v>89.357200000000006</v>
      </c>
      <c r="F1440">
        <f>'BCS Data'!E1571</f>
        <v>29.531199999999998</v>
      </c>
      <c r="G1440" s="1">
        <f>(E1440-47.6)/(189-47.6)</f>
        <v>0.29531258840169733</v>
      </c>
      <c r="H1440" s="1">
        <f>0.625*((E1440-47.6)/E1440)</f>
        <v>0.29206655982953811</v>
      </c>
      <c r="I1440" s="1">
        <v>0.88300000000000001</v>
      </c>
      <c r="J1440" s="1">
        <v>1.95</v>
      </c>
      <c r="K1440" s="1">
        <f>0.883/((H1440)^1.95)</f>
        <v>9.7335468776845619</v>
      </c>
      <c r="L1440" s="1">
        <f>D1440/K1440</f>
        <v>0.49141387616533866</v>
      </c>
      <c r="M1440" s="1">
        <f>10000/L1440</f>
        <v>20349.445721869379</v>
      </c>
      <c r="N1440" s="1">
        <f>(M1440-2142)/2.42</f>
        <v>7523.7379015989172</v>
      </c>
      <c r="O1440" s="1">
        <f>(N1440+243)/0.548</f>
        <v>14172.879382479774</v>
      </c>
    </row>
    <row r="1441" spans="1:15">
      <c r="A1441">
        <f>'DIL Data'!B1572</f>
        <v>1857.5</v>
      </c>
      <c r="B1441"/>
      <c r="C1441"/>
      <c r="D1441">
        <f>'DIL Data'!D1572</f>
        <v>4.8531000000000004</v>
      </c>
      <c r="E1441">
        <f>'BCS Data'!D1572</f>
        <v>90.729600000000005</v>
      </c>
      <c r="F1441">
        <f>'BCS Data'!E1572</f>
        <v>30.501899999999999</v>
      </c>
      <c r="G1441" s="1">
        <f>(E1441-47.6)/(189-47.6)</f>
        <v>0.305018387553041</v>
      </c>
      <c r="H1441" s="1">
        <f>0.625*((E1441-47.6)/E1441)</f>
        <v>0.29710259937220046</v>
      </c>
      <c r="I1441" s="1">
        <v>0.88300000000000001</v>
      </c>
      <c r="J1441" s="1">
        <v>1.95</v>
      </c>
      <c r="K1441" s="1">
        <f>0.883/((H1441)^1.95)</f>
        <v>9.4144103282825391</v>
      </c>
      <c r="L1441" s="1">
        <f>D1441/K1441</f>
        <v>0.51549697015228213</v>
      </c>
      <c r="M1441" s="1">
        <f>10000/L1441</f>
        <v>19398.756111109473</v>
      </c>
      <c r="N1441" s="1">
        <f>(M1441-2142)/2.42</f>
        <v>7130.8909550039143</v>
      </c>
      <c r="O1441" s="1">
        <f>(N1441+243)/0.548</f>
        <v>13456.005392342908</v>
      </c>
    </row>
    <row r="1442" spans="1:15">
      <c r="A1442">
        <f>'DIL Data'!B1573</f>
        <v>1858</v>
      </c>
      <c r="B1442"/>
      <c r="C1442"/>
      <c r="D1442">
        <f>'DIL Data'!D1573</f>
        <v>4.9977999999999998</v>
      </c>
      <c r="E1442">
        <f>'BCS Data'!D1573</f>
        <v>91.566500000000005</v>
      </c>
      <c r="F1442">
        <f>'BCS Data'!E1573</f>
        <v>31.093699999999998</v>
      </c>
      <c r="G1442" s="1">
        <f>(E1442-47.6)/(189-47.6)</f>
        <v>0.31093705799151344</v>
      </c>
      <c r="H1442" s="1">
        <f>0.625*((E1442-47.6)/E1442)</f>
        <v>0.30009951783676347</v>
      </c>
      <c r="I1442" s="1">
        <v>0.88300000000000001</v>
      </c>
      <c r="J1442" s="1">
        <v>1.95</v>
      </c>
      <c r="K1442" s="1">
        <f>0.883/((H1442)^1.95)</f>
        <v>9.231948500540728</v>
      </c>
      <c r="L1442" s="1">
        <f>D1442/K1442</f>
        <v>0.5413591724116823</v>
      </c>
      <c r="M1442" s="1">
        <f>10000/L1442</f>
        <v>18472.024691945913</v>
      </c>
      <c r="N1442" s="1">
        <f>(M1442-2142)/2.42</f>
        <v>6747.944087580956</v>
      </c>
      <c r="O1442" s="1">
        <f>(N1442+243)/0.548</f>
        <v>12757.197240111233</v>
      </c>
    </row>
    <row r="1443" spans="1:15">
      <c r="A1443">
        <f>'DIL Data'!B1574</f>
        <v>1858.5</v>
      </c>
      <c r="B1443"/>
      <c r="C1443"/>
      <c r="D1443">
        <f>'DIL Data'!D1574</f>
        <v>5.1058000000000003</v>
      </c>
      <c r="E1443">
        <f>'BCS Data'!D1574</f>
        <v>92.438500000000005</v>
      </c>
      <c r="F1443">
        <f>'BCS Data'!E1574</f>
        <v>31.7104</v>
      </c>
      <c r="G1443" s="1">
        <f>(E1443-47.6)/(189-47.6)</f>
        <v>0.31710396039603961</v>
      </c>
      <c r="H1443" s="1">
        <f>0.625*((E1443-47.6)/E1443)</f>
        <v>0.3031644011964712</v>
      </c>
      <c r="I1443" s="1">
        <v>0.88300000000000001</v>
      </c>
      <c r="J1443" s="1">
        <v>1.95</v>
      </c>
      <c r="K1443" s="1">
        <f>0.883/((H1443)^1.95)</f>
        <v>9.0508258194729478</v>
      </c>
      <c r="L1443" s="1">
        <f>D1443/K1443</f>
        <v>0.5641253187101245</v>
      </c>
      <c r="M1443" s="1">
        <f>10000/L1443</f>
        <v>17726.557678469479</v>
      </c>
      <c r="N1443" s="1">
        <f>(M1443-2142)/2.42</f>
        <v>6439.8998671361487</v>
      </c>
      <c r="O1443" s="1">
        <f>(N1443+243)/0.548</f>
        <v>12195.072750248446</v>
      </c>
    </row>
    <row r="1444" spans="1:15">
      <c r="A1444">
        <f>'DIL Data'!B1575</f>
        <v>1859</v>
      </c>
      <c r="B1444"/>
      <c r="C1444"/>
      <c r="D1444">
        <f>'DIL Data'!D1575</f>
        <v>5.0906000000000002</v>
      </c>
      <c r="E1444">
        <f>'BCS Data'!D1575</f>
        <v>91.415099999999995</v>
      </c>
      <c r="F1444">
        <f>'BCS Data'!E1575</f>
        <v>30.986699999999999</v>
      </c>
      <c r="G1444" s="1">
        <f>(E1444-47.6)/(189-47.6)</f>
        <v>0.30986633663366331</v>
      </c>
      <c r="H1444" s="1">
        <f>0.625*((E1444-47.6)/E1444)</f>
        <v>0.29956142365976735</v>
      </c>
      <c r="I1444" s="1">
        <v>0.88300000000000001</v>
      </c>
      <c r="J1444" s="1">
        <v>1.95</v>
      </c>
      <c r="K1444" s="1">
        <f>0.883/((H1444)^1.95)</f>
        <v>9.2643131401134777</v>
      </c>
      <c r="L1444" s="1">
        <f>D1444/K1444</f>
        <v>0.54948488063926193</v>
      </c>
      <c r="M1444" s="1">
        <f>10000/L1444</f>
        <v>18198.862884755192</v>
      </c>
      <c r="N1444" s="1">
        <f>(M1444-2142)/2.42</f>
        <v>6635.0673077500796</v>
      </c>
      <c r="O1444" s="1">
        <f>(N1444+243)/0.548</f>
        <v>12551.217714872408</v>
      </c>
    </row>
    <row r="1445" spans="1:15">
      <c r="A1445">
        <f>'DIL Data'!B1576</f>
        <v>1859.5</v>
      </c>
      <c r="B1445"/>
      <c r="C1445"/>
      <c r="D1445">
        <f>'DIL Data'!D1576</f>
        <v>4.9687999999999999</v>
      </c>
      <c r="E1445">
        <f>'BCS Data'!D1576</f>
        <v>88.960700000000003</v>
      </c>
      <c r="F1445">
        <f>'BCS Data'!E1576</f>
        <v>29.250800000000002</v>
      </c>
      <c r="G1445" s="1">
        <f>(E1445-47.6)/(189-47.6)</f>
        <v>0.29250848656294198</v>
      </c>
      <c r="H1445" s="1">
        <f>0.625*((E1445-47.6)/E1445)</f>
        <v>0.29058266740257216</v>
      </c>
      <c r="I1445" s="1">
        <v>0.88300000000000001</v>
      </c>
      <c r="J1445" s="1">
        <v>1.95</v>
      </c>
      <c r="K1445" s="1">
        <f>0.883/((H1445)^1.95)</f>
        <v>9.8307075532137649</v>
      </c>
      <c r="L1445" s="1">
        <f>D1445/K1445</f>
        <v>0.5054366609019556</v>
      </c>
      <c r="M1445" s="1">
        <f>10000/L1445</f>
        <v>19784.872712151358</v>
      </c>
      <c r="N1445" s="1">
        <f>(M1445-2142)/2.42</f>
        <v>7290.4432694840325</v>
      </c>
      <c r="O1445" s="1">
        <f>(N1445+243)/0.548</f>
        <v>13747.159250883269</v>
      </c>
    </row>
    <row r="1446" spans="1:15">
      <c r="A1446">
        <f>'DIL Data'!B1577</f>
        <v>1860</v>
      </c>
      <c r="B1446"/>
      <c r="C1446"/>
      <c r="D1446">
        <f>'DIL Data'!D1577</f>
        <v>4.8316999999999997</v>
      </c>
      <c r="E1446">
        <f>'BCS Data'!D1577</f>
        <v>88.028800000000004</v>
      </c>
      <c r="F1446">
        <f>'BCS Data'!E1577</f>
        <v>28.591799999999999</v>
      </c>
      <c r="G1446" s="1">
        <f>(E1446-47.6)/(189-47.6)</f>
        <v>0.28591796322489393</v>
      </c>
      <c r="H1446" s="1">
        <f>0.625*((E1446-47.6)/E1446)</f>
        <v>0.28704242247991568</v>
      </c>
      <c r="I1446" s="1">
        <v>0.88300000000000001</v>
      </c>
      <c r="J1446" s="1">
        <v>1.95</v>
      </c>
      <c r="K1446" s="1">
        <f>0.883/((H1446)^1.95)</f>
        <v>10.068524582354577</v>
      </c>
      <c r="L1446" s="1">
        <f>D1446/K1446</f>
        <v>0.47988163116448201</v>
      </c>
      <c r="M1446" s="1">
        <f>10000/L1446</f>
        <v>20838.472136835022</v>
      </c>
      <c r="N1446" s="1">
        <f>(M1446-2142)/2.42</f>
        <v>7725.8149325764552</v>
      </c>
      <c r="O1446" s="1">
        <f>(N1446+243)/0.548</f>
        <v>14541.633088643166</v>
      </c>
    </row>
    <row r="1447" spans="1:15">
      <c r="A1447">
        <f>'DIL Data'!B1578</f>
        <v>1860.5</v>
      </c>
      <c r="B1447"/>
      <c r="C1447"/>
      <c r="D1447">
        <f>'DIL Data'!D1578</f>
        <v>4.7503000000000002</v>
      </c>
      <c r="E1447">
        <f>'BCS Data'!D1578</f>
        <v>89.170400000000001</v>
      </c>
      <c r="F1447">
        <f>'BCS Data'!E1578</f>
        <v>29.399100000000001</v>
      </c>
      <c r="G1447" s="1">
        <f>(E1447-47.6)/(189-47.6)</f>
        <v>0.29399151343705798</v>
      </c>
      <c r="H1447" s="1">
        <f>0.625*((E1447-47.6)/E1447)</f>
        <v>0.2913691090316966</v>
      </c>
      <c r="I1447" s="1">
        <v>0.88300000000000001</v>
      </c>
      <c r="J1447" s="1">
        <v>1.95</v>
      </c>
      <c r="K1447" s="1">
        <f>0.883/((H1447)^1.95)</f>
        <v>9.7790319931954741</v>
      </c>
      <c r="L1447" s="1">
        <f>D1447/K1447</f>
        <v>0.48576382645085858</v>
      </c>
      <c r="M1447" s="1">
        <f>10000/L1447</f>
        <v>20586.135598163219</v>
      </c>
      <c r="N1447" s="1">
        <f>(M1447-2142)/2.42</f>
        <v>7621.5436356046357</v>
      </c>
      <c r="O1447" s="1">
        <f>(N1447+243)/0.548</f>
        <v>14351.356999278531</v>
      </c>
    </row>
    <row r="1448" spans="1:15">
      <c r="A1448">
        <f>'DIL Data'!B1579</f>
        <v>1861</v>
      </c>
      <c r="B1448"/>
      <c r="C1448"/>
      <c r="D1448">
        <f>'DIL Data'!D1579</f>
        <v>4.7262000000000004</v>
      </c>
      <c r="E1448">
        <f>'BCS Data'!D1579</f>
        <v>89.656499999999994</v>
      </c>
      <c r="F1448">
        <f>'BCS Data'!E1579</f>
        <v>29.742899999999999</v>
      </c>
      <c r="G1448" s="1">
        <f>(E1448-47.6)/(189-47.6)</f>
        <v>0.29742927864214985</v>
      </c>
      <c r="H1448" s="1">
        <f>0.625*((E1448-47.6)/E1448)</f>
        <v>0.29317799044129533</v>
      </c>
      <c r="I1448" s="1">
        <v>0.88300000000000001</v>
      </c>
      <c r="J1448" s="1">
        <v>1.95</v>
      </c>
      <c r="K1448" s="1">
        <f>0.883/((H1448)^1.95)</f>
        <v>9.6617221592221156</v>
      </c>
      <c r="L1448" s="1">
        <f>D1448/K1448</f>
        <v>0.48916745090716995</v>
      </c>
      <c r="M1448" s="1">
        <f>10000/L1448</f>
        <v>20442.897378913534</v>
      </c>
      <c r="N1448" s="1">
        <f>(M1448-2142)/2.42</f>
        <v>7562.3542888072461</v>
      </c>
      <c r="O1448" s="1">
        <f>(N1448+243)/0.548</f>
        <v>14243.347242348987</v>
      </c>
    </row>
    <row r="1449" spans="1:15">
      <c r="A1449">
        <f>'DIL Data'!B1580</f>
        <v>1861.5</v>
      </c>
      <c r="B1449"/>
      <c r="C1449"/>
      <c r="D1449">
        <f>'DIL Data'!D1580</f>
        <v>4.7176999999999998</v>
      </c>
      <c r="E1449">
        <f>'BCS Data'!D1580</f>
        <v>89.979299999999995</v>
      </c>
      <c r="F1449">
        <f>'BCS Data'!E1580</f>
        <v>29.971299999999999</v>
      </c>
      <c r="G1449" s="1">
        <f>(E1449-47.6)/(189-47.6)</f>
        <v>0.29971216407355017</v>
      </c>
      <c r="H1449" s="1">
        <f>0.625*((E1449-47.6)/E1449)</f>
        <v>0.29436839917625496</v>
      </c>
      <c r="I1449" s="1">
        <v>0.88300000000000001</v>
      </c>
      <c r="J1449" s="1">
        <v>1.95</v>
      </c>
      <c r="K1449" s="1">
        <f>0.883/((H1449)^1.95)</f>
        <v>9.5856792030606481</v>
      </c>
      <c r="L1449" s="1">
        <f>D1449/K1449</f>
        <v>0.49216126474310423</v>
      </c>
      <c r="M1449" s="1">
        <f>10000/L1449</f>
        <v>20318.543364479829</v>
      </c>
      <c r="N1449" s="1">
        <f>(M1449-2142)/2.42</f>
        <v>7510.9683324296811</v>
      </c>
      <c r="O1449" s="1">
        <f>(N1449+243)/0.548</f>
        <v>14149.577248959271</v>
      </c>
    </row>
    <row r="1450" spans="1:15">
      <c r="A1450">
        <f>'DIL Data'!B1581</f>
        <v>1862</v>
      </c>
      <c r="B1450"/>
      <c r="C1450"/>
      <c r="D1450">
        <f>'DIL Data'!D1581</f>
        <v>4.6928000000000001</v>
      </c>
      <c r="E1450">
        <f>'BCS Data'!D1581</f>
        <v>90.884699999999995</v>
      </c>
      <c r="F1450">
        <f>'BCS Data'!E1581</f>
        <v>30.611499999999999</v>
      </c>
      <c r="G1450" s="1">
        <f>(E1450-47.6)/(189-47.6)</f>
        <v>0.30611527581329556</v>
      </c>
      <c r="H1450" s="1">
        <f>0.625*((E1450-47.6)/E1450)</f>
        <v>0.2976621752616227</v>
      </c>
      <c r="I1450" s="1">
        <v>0.88300000000000001</v>
      </c>
      <c r="J1450" s="1">
        <v>1.95</v>
      </c>
      <c r="K1450" s="1">
        <f>0.883/((H1450)^1.95)</f>
        <v>9.3799297066620362</v>
      </c>
      <c r="L1450" s="1">
        <f>D1450/K1450</f>
        <v>0.50030225670742168</v>
      </c>
      <c r="M1450" s="1">
        <f>10000/L1450</f>
        <v>19987.917036016952</v>
      </c>
      <c r="N1450" s="1">
        <f>(M1450-2142)/2.42</f>
        <v>7374.3458826516335</v>
      </c>
      <c r="O1450" s="1">
        <f>(N1450+243)/0.548</f>
        <v>13900.266209218309</v>
      </c>
    </row>
    <row r="1451" spans="1:15">
      <c r="A1451">
        <f>'DIL Data'!B1582</f>
        <v>1862.5</v>
      </c>
      <c r="B1451"/>
      <c r="C1451"/>
      <c r="D1451">
        <f>'DIL Data'!D1582</f>
        <v>4.6440000000000001</v>
      </c>
      <c r="E1451">
        <f>'BCS Data'!D1582</f>
        <v>91.085700000000003</v>
      </c>
      <c r="F1451">
        <f>'BCS Data'!E1582</f>
        <v>30.753699999999998</v>
      </c>
      <c r="G1451" s="1">
        <f>(E1451-47.6)/(189-47.6)</f>
        <v>0.30753677510608202</v>
      </c>
      <c r="H1451" s="1">
        <f>0.625*((E1451-47.6)/E1451)</f>
        <v>0.29838451590095921</v>
      </c>
      <c r="I1451" s="1">
        <v>0.88300000000000001</v>
      </c>
      <c r="J1451" s="1">
        <v>1.95</v>
      </c>
      <c r="K1451" s="1">
        <f>0.883/((H1451)^1.95)</f>
        <v>9.3357014053201883</v>
      </c>
      <c r="L1451" s="1">
        <f>D1451/K1451</f>
        <v>0.49744521577709178</v>
      </c>
      <c r="M1451" s="1">
        <f>10000/L1451</f>
        <v>20102.716204393171</v>
      </c>
      <c r="N1451" s="1">
        <f>(M1451-2142)/2.42</f>
        <v>7421.7835555343681</v>
      </c>
      <c r="O1451" s="1">
        <f>(N1451+243)/0.548</f>
        <v>13986.831305719648</v>
      </c>
    </row>
    <row r="1452" spans="1:15">
      <c r="A1452">
        <f>'DIL Data'!B1583</f>
        <v>1863</v>
      </c>
      <c r="B1452"/>
      <c r="C1452"/>
      <c r="D1452">
        <f>'DIL Data'!D1583</f>
        <v>4.5751999999999997</v>
      </c>
      <c r="E1452">
        <f>'BCS Data'!D1583</f>
        <v>90.604900000000001</v>
      </c>
      <c r="F1452">
        <f>'BCS Data'!E1583</f>
        <v>30.413599999999999</v>
      </c>
      <c r="G1452" s="1">
        <f>(E1452-47.6)/(189-47.6)</f>
        <v>0.30413649222065064</v>
      </c>
      <c r="H1452" s="1">
        <f>0.625*((E1452-47.6)/E1452)</f>
        <v>0.29665131245661108</v>
      </c>
      <c r="I1452" s="1">
        <v>0.88300000000000001</v>
      </c>
      <c r="J1452" s="1">
        <v>1.95</v>
      </c>
      <c r="K1452" s="1">
        <f>0.883/((H1452)^1.95)</f>
        <v>9.4423581461170709</v>
      </c>
      <c r="L1452" s="1">
        <f>D1452/K1452</f>
        <v>0.48453997711169577</v>
      </c>
      <c r="M1452" s="1">
        <f>10000/L1452</f>
        <v>20638.131985742857</v>
      </c>
      <c r="N1452" s="1">
        <f>(M1452-2142)/2.42</f>
        <v>7643.0297461747341</v>
      </c>
      <c r="O1452" s="1">
        <f>(N1452+243)/0.548</f>
        <v>14390.565230245864</v>
      </c>
    </row>
    <row r="1453" spans="1:15">
      <c r="A1453">
        <f>'DIL Data'!B1584</f>
        <v>1863.5</v>
      </c>
      <c r="B1453"/>
      <c r="C1453"/>
      <c r="D1453">
        <f>'DIL Data'!D1584</f>
        <v>4.5052000000000003</v>
      </c>
      <c r="E1453">
        <f>'BCS Data'!D1584</f>
        <v>90.185299999999998</v>
      </c>
      <c r="F1453">
        <f>'BCS Data'!E1584</f>
        <v>30.116900000000001</v>
      </c>
      <c r="G1453" s="1">
        <f>(E1453-47.6)/(189-47.6)</f>
        <v>0.30116902404526164</v>
      </c>
      <c r="H1453" s="1">
        <f>0.625*((E1453-47.6)/E1453)</f>
        <v>0.29512362325123936</v>
      </c>
      <c r="I1453" s="1">
        <v>0.88300000000000001</v>
      </c>
      <c r="J1453" s="1">
        <v>1.95</v>
      </c>
      <c r="K1453" s="1">
        <f>0.883/((H1453)^1.95)</f>
        <v>9.5379041572135517</v>
      </c>
      <c r="L1453" s="1">
        <f>D1453/K1453</f>
        <v>0.47234695649491309</v>
      </c>
      <c r="M1453" s="1">
        <f>10000/L1453</f>
        <v>21170.878445382117</v>
      </c>
      <c r="N1453" s="1">
        <f>(M1453-2142)/2.42</f>
        <v>7863.1729113149249</v>
      </c>
      <c r="O1453" s="1">
        <f>(N1453+243)/0.548</f>
        <v>14792.286334516286</v>
      </c>
    </row>
    <row r="1454" spans="1:15">
      <c r="A1454">
        <f>'DIL Data'!B1585</f>
        <v>1864</v>
      </c>
      <c r="B1454"/>
      <c r="C1454"/>
      <c r="D1454">
        <f>'DIL Data'!D1585</f>
        <v>4.4589999999999996</v>
      </c>
      <c r="E1454">
        <f>'BCS Data'!D1585</f>
        <v>89.800299999999993</v>
      </c>
      <c r="F1454">
        <f>'BCS Data'!E1585</f>
        <v>29.8446</v>
      </c>
      <c r="G1454" s="1">
        <f>(E1454-47.6)/(189-47.6)</f>
        <v>0.29844625176803385</v>
      </c>
      <c r="H1454" s="1">
        <f>0.625*((E1454-47.6)/E1454)</f>
        <v>0.2937093472961671</v>
      </c>
      <c r="I1454" s="1">
        <v>0.88300000000000001</v>
      </c>
      <c r="J1454" s="1">
        <v>1.95</v>
      </c>
      <c r="K1454" s="1">
        <f>0.883/((H1454)^1.95)</f>
        <v>9.6276668914528365</v>
      </c>
      <c r="L1454" s="1">
        <f>D1454/K1454</f>
        <v>0.46314439939322893</v>
      </c>
      <c r="M1454" s="1">
        <f>10000/L1454</f>
        <v>21591.538218104593</v>
      </c>
      <c r="N1454" s="1">
        <f>(M1454-2142)/2.42</f>
        <v>8036.9992636795841</v>
      </c>
      <c r="O1454" s="1">
        <f>(N1454+243)/0.548</f>
        <v>15109.487707444494</v>
      </c>
    </row>
    <row r="1455" spans="1:15">
      <c r="A1455">
        <f>'DIL Data'!B1586</f>
        <v>1864.5</v>
      </c>
      <c r="B1455"/>
      <c r="C1455"/>
      <c r="D1455">
        <f>'DIL Data'!D1586</f>
        <v>4.4419000000000004</v>
      </c>
      <c r="E1455">
        <f>'BCS Data'!D1586</f>
        <v>90.329400000000007</v>
      </c>
      <c r="F1455">
        <f>'BCS Data'!E1586</f>
        <v>30.218800000000002</v>
      </c>
      <c r="G1455" s="1">
        <f>(E1455-47.6)/(189-47.6)</f>
        <v>0.30218811881188123</v>
      </c>
      <c r="H1455" s="1">
        <f>0.625*((E1455-47.6)/E1455)</f>
        <v>0.29564986593512194</v>
      </c>
      <c r="I1455" s="1">
        <v>0.88300000000000001</v>
      </c>
      <c r="J1455" s="1">
        <v>1.95</v>
      </c>
      <c r="K1455" s="1">
        <f>0.883/((H1455)^1.95)</f>
        <v>9.5048269679897022</v>
      </c>
      <c r="L1455" s="1">
        <f>D1455/K1455</f>
        <v>0.46733096930216655</v>
      </c>
      <c r="M1455" s="1">
        <f>10000/L1455</f>
        <v>21398.111096579622</v>
      </c>
      <c r="N1455" s="1">
        <f>(M1455-2142)/2.42</f>
        <v>7957.0707010659598</v>
      </c>
      <c r="O1455" s="1">
        <f>(N1455+243)/0.548</f>
        <v>14963.632666178759</v>
      </c>
    </row>
    <row r="1456" spans="1:15">
      <c r="A1456">
        <f>'DIL Data'!B1587</f>
        <v>1865</v>
      </c>
      <c r="B1456"/>
      <c r="C1456"/>
      <c r="D1456">
        <f>'DIL Data'!D1587</f>
        <v>4.4462999999999999</v>
      </c>
      <c r="E1456">
        <f>'BCS Data'!D1587</f>
        <v>91.269599999999997</v>
      </c>
      <c r="F1456">
        <f>'BCS Data'!E1587</f>
        <v>30.883700000000001</v>
      </c>
      <c r="G1456" s="1">
        <f>(E1456-47.6)/(189-47.6)</f>
        <v>0.30883734087694481</v>
      </c>
      <c r="H1456" s="1">
        <f>0.625*((E1456-47.6)/E1456)</f>
        <v>0.29904261659961257</v>
      </c>
      <c r="I1456" s="1">
        <v>0.88300000000000001</v>
      </c>
      <c r="J1456" s="1">
        <v>1.95</v>
      </c>
      <c r="K1456" s="1">
        <f>0.883/((H1456)^1.95)</f>
        <v>9.2956805287000233</v>
      </c>
      <c r="L1456" s="1">
        <f>D1456/K1456</f>
        <v>0.47831893386097291</v>
      </c>
      <c r="M1456" s="1">
        <f>10000/L1456</f>
        <v>20906.552703821206</v>
      </c>
      <c r="N1456" s="1">
        <f>(M1456-2142)/2.42</f>
        <v>7753.9473982732261</v>
      </c>
      <c r="O1456" s="1">
        <f>(N1456+243)/0.548</f>
        <v>14592.969704878149</v>
      </c>
    </row>
    <row r="1457" spans="1:15">
      <c r="A1457">
        <f>'DIL Data'!B1588</f>
        <v>1865.5</v>
      </c>
      <c r="B1457"/>
      <c r="C1457"/>
      <c r="D1457">
        <f>'DIL Data'!D1588</f>
        <v>4.4588000000000001</v>
      </c>
      <c r="E1457">
        <f>'BCS Data'!D1588</f>
        <v>92.202799999999996</v>
      </c>
      <c r="F1457">
        <f>'BCS Data'!E1588</f>
        <v>31.543700000000001</v>
      </c>
      <c r="G1457" s="1">
        <f>(E1457-47.6)/(189-47.6)</f>
        <v>0.31543705799151339</v>
      </c>
      <c r="H1457" s="1">
        <f>0.625*((E1457-47.6)/E1457)</f>
        <v>0.30234168593578503</v>
      </c>
      <c r="I1457" s="1">
        <v>0.88300000000000001</v>
      </c>
      <c r="J1457" s="1">
        <v>1.95</v>
      </c>
      <c r="K1457" s="1">
        <f>0.883/((H1457)^1.95)</f>
        <v>9.0989136625503431</v>
      </c>
      <c r="L1457" s="1">
        <f>D1457/K1457</f>
        <v>0.49003652143131105</v>
      </c>
      <c r="M1457" s="1">
        <f>10000/L1457</f>
        <v>20406.642286153994</v>
      </c>
      <c r="N1457" s="1">
        <f>(M1457-2142)/2.42</f>
        <v>7547.3728455181799</v>
      </c>
      <c r="O1457" s="1">
        <f>(N1457+243)/0.548</f>
        <v>14216.008842186458</v>
      </c>
    </row>
    <row r="1458" spans="1:15">
      <c r="A1458">
        <f>'DIL Data'!B1589</f>
        <v>1866</v>
      </c>
      <c r="B1458"/>
      <c r="C1458"/>
      <c r="D1458">
        <f>'DIL Data'!D1589</f>
        <v>4.4509999999999996</v>
      </c>
      <c r="E1458">
        <f>'BCS Data'!D1589</f>
        <v>92.399199999999993</v>
      </c>
      <c r="F1458">
        <f>'BCS Data'!E1589</f>
        <v>31.682600000000001</v>
      </c>
      <c r="G1458" s="1">
        <f>(E1458-47.6)/(189-47.6)</f>
        <v>0.31682602545968874</v>
      </c>
      <c r="H1458" s="1">
        <f>0.625*((E1458-47.6)/E1458)</f>
        <v>0.3030275153897436</v>
      </c>
      <c r="I1458" s="1">
        <v>0.88300000000000001</v>
      </c>
      <c r="J1458" s="1">
        <v>1.95</v>
      </c>
      <c r="K1458" s="1">
        <f>0.883/((H1458)^1.95)</f>
        <v>9.0588001154194231</v>
      </c>
      <c r="L1458" s="1">
        <f>D1458/K1458</f>
        <v>0.4913454258057573</v>
      </c>
      <c r="M1458" s="1">
        <f>10000/L1458</f>
        <v>20352.280645741233</v>
      </c>
      <c r="N1458" s="1">
        <f>(M1458-2142)/2.42</f>
        <v>7524.9093577443118</v>
      </c>
      <c r="O1458" s="1">
        <f>(N1458+243)/0.548</f>
        <v>14175.017076175751</v>
      </c>
    </row>
    <row r="1459" spans="1:15">
      <c r="A1459">
        <f>'DIL Data'!B1590</f>
        <v>1866.5</v>
      </c>
      <c r="B1459"/>
      <c r="C1459"/>
      <c r="D1459">
        <f>'DIL Data'!D1590</f>
        <v>4.4029999999999996</v>
      </c>
      <c r="E1459">
        <f>'BCS Data'!D1590</f>
        <v>91.983500000000006</v>
      </c>
      <c r="F1459">
        <f>'BCS Data'!E1590</f>
        <v>31.3886</v>
      </c>
      <c r="G1459" s="1">
        <f>(E1459-47.6)/(189-47.6)</f>
        <v>0.31388613861386139</v>
      </c>
      <c r="H1459" s="1">
        <f>0.625*((E1459-47.6)/E1459)</f>
        <v>0.30157242875080859</v>
      </c>
      <c r="I1459" s="1">
        <v>0.88300000000000001</v>
      </c>
      <c r="J1459" s="1">
        <v>1.95</v>
      </c>
      <c r="K1459" s="1">
        <f>0.883/((H1459)^1.95)</f>
        <v>9.1442274069676124</v>
      </c>
      <c r="L1459" s="1">
        <f>D1459/K1459</f>
        <v>0.48150596043193905</v>
      </c>
      <c r="M1459" s="1">
        <f>10000/L1459</f>
        <v>20768.174896587811</v>
      </c>
      <c r="N1459" s="1">
        <f>(M1459-2142)/2.42</f>
        <v>7696.7664861933099</v>
      </c>
      <c r="O1459" s="1">
        <f>(N1459+243)/0.548</f>
        <v>14488.624974805309</v>
      </c>
    </row>
    <row r="1460" spans="1:15">
      <c r="A1460">
        <f>'DIL Data'!B1591</f>
        <v>1867</v>
      </c>
      <c r="B1460"/>
      <c r="C1460"/>
      <c r="D1460">
        <f>'DIL Data'!D1591</f>
        <v>4.3277999999999999</v>
      </c>
      <c r="E1460">
        <f>'BCS Data'!D1591</f>
        <v>91.819900000000004</v>
      </c>
      <c r="F1460">
        <f>'BCS Data'!E1591</f>
        <v>31.2729</v>
      </c>
      <c r="G1460" s="1">
        <f>(E1460-47.6)/(189-47.6)</f>
        <v>0.31272913719943424</v>
      </c>
      <c r="H1460" s="1">
        <f>0.625*((E1460-47.6)/E1460)</f>
        <v>0.30099616205201707</v>
      </c>
      <c r="I1460" s="1">
        <v>0.88300000000000001</v>
      </c>
      <c r="J1460" s="1">
        <v>1.95</v>
      </c>
      <c r="K1460" s="1">
        <f>0.883/((H1460)^1.95)</f>
        <v>9.1783969327170567</v>
      </c>
      <c r="L1460" s="1">
        <f>D1460/K1460</f>
        <v>0.47152024822256761</v>
      </c>
      <c r="M1460" s="1">
        <f>10000/L1460</f>
        <v>21207.996979336054</v>
      </c>
      <c r="N1460" s="1">
        <f>(M1460-2142)/2.42</f>
        <v>7878.5111484859726</v>
      </c>
      <c r="O1460" s="1">
        <f>(N1460+243)/0.548</f>
        <v>14820.275818405058</v>
      </c>
    </row>
    <row r="1461" spans="1:15">
      <c r="A1461">
        <f>'DIL Data'!B1592</f>
        <v>1867.5</v>
      </c>
      <c r="B1461"/>
      <c r="C1461"/>
      <c r="D1461">
        <f>'DIL Data'!D1592</f>
        <v>4.2496999999999998</v>
      </c>
      <c r="E1461">
        <f>'BCS Data'!D1592</f>
        <v>91.706400000000002</v>
      </c>
      <c r="F1461">
        <f>'BCS Data'!E1592</f>
        <v>31.192699999999999</v>
      </c>
      <c r="G1461" s="1">
        <f>(E1461-47.6)/(189-47.6)</f>
        <v>0.3119264497878359</v>
      </c>
      <c r="H1461" s="1">
        <f>0.625*((E1461-47.6)/E1461)</f>
        <v>0.30059516020692123</v>
      </c>
      <c r="I1461" s="1">
        <v>0.88300000000000001</v>
      </c>
      <c r="J1461" s="1">
        <v>1.95</v>
      </c>
      <c r="K1461" s="1">
        <f>0.883/((H1461)^1.95)</f>
        <v>9.2022882962555794</v>
      </c>
      <c r="L1461" s="1">
        <f>D1461/K1461</f>
        <v>0.46180904827000552</v>
      </c>
      <c r="M1461" s="1">
        <f>10000/L1461</f>
        <v>21653.971565653057</v>
      </c>
      <c r="N1461" s="1">
        <f>(M1461-2142)/2.42</f>
        <v>8062.7981676252302</v>
      </c>
      <c r="O1461" s="1">
        <f>(N1461+243)/0.548</f>
        <v>15156.565999316113</v>
      </c>
    </row>
    <row r="1462" spans="1:15">
      <c r="A1462">
        <f>'DIL Data'!B1593</f>
        <v>1868</v>
      </c>
      <c r="B1462"/>
      <c r="C1462"/>
      <c r="D1462">
        <f>'DIL Data'!D1593</f>
        <v>4.1813000000000002</v>
      </c>
      <c r="E1462">
        <f>'BCS Data'!D1593</f>
        <v>91.700100000000006</v>
      </c>
      <c r="F1462">
        <f>'BCS Data'!E1593</f>
        <v>31.188199999999998</v>
      </c>
      <c r="G1462" s="1">
        <f>(E1462-47.6)/(189-47.6)</f>
        <v>0.31188189533239041</v>
      </c>
      <c r="H1462" s="1">
        <f>0.625*((E1462-47.6)/E1462)</f>
        <v>0.30057287287582024</v>
      </c>
      <c r="I1462" s="1">
        <v>0.88300000000000001</v>
      </c>
      <c r="J1462" s="1">
        <v>1.95</v>
      </c>
      <c r="K1462" s="1">
        <f>0.883/((H1462)^1.95)</f>
        <v>9.2036189161888657</v>
      </c>
      <c r="L1462" s="1">
        <f>D1462/K1462</f>
        <v>0.45431042268006444</v>
      </c>
      <c r="M1462" s="1">
        <f>10000/L1462</f>
        <v>22011.381427280667</v>
      </c>
      <c r="N1462" s="1">
        <f>(M1462-2142)/2.42</f>
        <v>8210.4881930911852</v>
      </c>
      <c r="O1462" s="1">
        <f>(N1462+243)/0.548</f>
        <v>15426.073345056906</v>
      </c>
    </row>
    <row r="1463" spans="1:15">
      <c r="A1463">
        <f>'DIL Data'!B1594</f>
        <v>1868.5</v>
      </c>
      <c r="B1463"/>
      <c r="C1463"/>
      <c r="D1463">
        <f>'DIL Data'!D1594</f>
        <v>4.1289999999999996</v>
      </c>
      <c r="E1463">
        <f>'BCS Data'!D1594</f>
        <v>92.372600000000006</v>
      </c>
      <c r="F1463">
        <f>'BCS Data'!E1594</f>
        <v>31.663799999999998</v>
      </c>
      <c r="G1463" s="1">
        <f>(E1463-47.6)/(189-47.6)</f>
        <v>0.31663790664780767</v>
      </c>
      <c r="H1463" s="1">
        <f>0.625*((E1463-47.6)/E1463)</f>
        <v>0.30293479884727725</v>
      </c>
      <c r="I1463" s="1">
        <v>0.88300000000000001</v>
      </c>
      <c r="J1463" s="1">
        <v>1.95</v>
      </c>
      <c r="K1463" s="1">
        <f>0.883/((H1463)^1.95)</f>
        <v>9.0642073658494073</v>
      </c>
      <c r="L1463" s="1">
        <f>D1463/K1463</f>
        <v>0.4555279720934618</v>
      </c>
      <c r="M1463" s="1">
        <f>10000/L1463</f>
        <v>21952.548718453399</v>
      </c>
      <c r="N1463" s="1">
        <f>(M1463-2142)/2.42</f>
        <v>8186.1771563857028</v>
      </c>
      <c r="O1463" s="1">
        <f>(N1463+243)/0.548</f>
        <v>15381.710139389968</v>
      </c>
    </row>
    <row r="1464" spans="1:15">
      <c r="A1464">
        <f>'DIL Data'!B1595</f>
        <v>1869</v>
      </c>
      <c r="B1464"/>
      <c r="C1464"/>
      <c r="D1464">
        <f>'DIL Data'!D1595</f>
        <v>4.0923999999999996</v>
      </c>
      <c r="E1464">
        <f>'BCS Data'!D1595</f>
        <v>92.419300000000007</v>
      </c>
      <c r="F1464">
        <f>'BCS Data'!E1595</f>
        <v>31.6968</v>
      </c>
      <c r="G1464" s="1">
        <f>(E1464-47.6)/(189-47.6)</f>
        <v>0.31696817538896749</v>
      </c>
      <c r="H1464" s="1">
        <f>0.625*((E1464-47.6)/E1464)</f>
        <v>0.30309754023239732</v>
      </c>
      <c r="I1464" s="1">
        <v>0.88300000000000001</v>
      </c>
      <c r="J1464" s="1">
        <v>1.95</v>
      </c>
      <c r="K1464" s="1">
        <f>0.883/((H1464)^1.95)</f>
        <v>9.0547194841240266</v>
      </c>
      <c r="L1464" s="1">
        <f>D1464/K1464</f>
        <v>0.45196320075683794</v>
      </c>
      <c r="M1464" s="1">
        <f>10000/L1464</f>
        <v>22125.695152292123</v>
      </c>
      <c r="N1464" s="1">
        <f>(M1464-2142)/2.42</f>
        <v>8257.7252695421994</v>
      </c>
      <c r="O1464" s="1">
        <f>(N1464+243)/0.548</f>
        <v>15512.272389675545</v>
      </c>
    </row>
    <row r="1465" spans="1:15">
      <c r="A1465">
        <f>'DIL Data'!B1596</f>
        <v>1869.5</v>
      </c>
      <c r="B1465"/>
      <c r="C1465"/>
      <c r="D1465">
        <f>'DIL Data'!D1596</f>
        <v>4.0629</v>
      </c>
      <c r="E1465">
        <f>'BCS Data'!D1596</f>
        <v>92.247200000000007</v>
      </c>
      <c r="F1465">
        <f>'BCS Data'!E1596</f>
        <v>31.575099999999999</v>
      </c>
      <c r="G1465" s="1">
        <f>(E1465-47.6)/(189-47.6)</f>
        <v>0.3157510608203678</v>
      </c>
      <c r="H1465" s="1">
        <f>0.625*((E1465-47.6)/E1465)</f>
        <v>0.30249698635839356</v>
      </c>
      <c r="I1465" s="1">
        <v>0.88300000000000001</v>
      </c>
      <c r="J1465" s="1">
        <v>1.95</v>
      </c>
      <c r="K1465" s="1">
        <f>0.883/((H1465)^1.95)</f>
        <v>9.0898067782572998</v>
      </c>
      <c r="L1465" s="1">
        <f>D1465/K1465</f>
        <v>0.44697319746316327</v>
      </c>
      <c r="M1465" s="1">
        <f>10000/L1465</f>
        <v>22372.706141567105</v>
      </c>
      <c r="N1465" s="1">
        <f>(M1465-2142)/2.42</f>
        <v>8359.7959262673994</v>
      </c>
      <c r="O1465" s="1">
        <f>(N1465+243)/0.548</f>
        <v>15698.532712166785</v>
      </c>
    </row>
    <row r="1466" spans="1:15">
      <c r="A1466">
        <f>'DIL Data'!B1597</f>
        <v>1870</v>
      </c>
      <c r="B1466"/>
      <c r="C1466"/>
      <c r="D1466">
        <f>'DIL Data'!D1597</f>
        <v>4.0377999999999998</v>
      </c>
      <c r="E1466">
        <f>'BCS Data'!D1597</f>
        <v>92.993399999999994</v>
      </c>
      <c r="F1466">
        <f>'BCS Data'!E1597</f>
        <v>32.102800000000002</v>
      </c>
      <c r="G1466" s="1">
        <f>(E1466-47.6)/(189-47.6)</f>
        <v>0.32102828854313997</v>
      </c>
      <c r="H1466" s="1">
        <f>0.625*((E1466-47.6)/E1466)</f>
        <v>0.30508482322401376</v>
      </c>
      <c r="I1466" s="1">
        <v>0.88300000000000001</v>
      </c>
      <c r="J1466" s="1">
        <v>1.95</v>
      </c>
      <c r="K1466" s="1">
        <f>0.883/((H1466)^1.95)</f>
        <v>8.9400619101459302</v>
      </c>
      <c r="L1466" s="1">
        <f>D1466/K1466</f>
        <v>0.45165235325916103</v>
      </c>
      <c r="M1466" s="1">
        <f>10000/L1466</f>
        <v>22140.923052518527</v>
      </c>
      <c r="N1466" s="1">
        <f>(M1466-2142)/2.42</f>
        <v>8264.0177902969117</v>
      </c>
      <c r="O1466" s="1">
        <f>(N1466+243)/0.548</f>
        <v>15523.755091782685</v>
      </c>
    </row>
    <row r="1467" spans="1:15">
      <c r="A1467">
        <f>'DIL Data'!B1598</f>
        <v>1870.5</v>
      </c>
      <c r="B1467"/>
      <c r="C1467"/>
      <c r="D1467">
        <f>'DIL Data'!D1598</f>
        <v>4.0209999999999999</v>
      </c>
      <c r="E1467">
        <f>'BCS Data'!D1598</f>
        <v>93.618600000000001</v>
      </c>
      <c r="F1467">
        <f>'BCS Data'!E1598</f>
        <v>32.545000000000002</v>
      </c>
      <c r="G1467" s="1">
        <f>(E1467-47.6)/(189-47.6)</f>
        <v>0.32544978783592643</v>
      </c>
      <c r="H1467" s="1">
        <f>0.625*((E1467-47.6)/E1467)</f>
        <v>0.30722126799588972</v>
      </c>
      <c r="I1467" s="1">
        <v>0.88300000000000001</v>
      </c>
      <c r="J1467" s="1">
        <v>1.95</v>
      </c>
      <c r="K1467" s="1">
        <f>0.883/((H1467)^1.95)</f>
        <v>8.8192308932045975</v>
      </c>
      <c r="L1467" s="1">
        <f>D1467/K1467</f>
        <v>0.45593544932566227</v>
      </c>
      <c r="M1467" s="1">
        <f>10000/L1467</f>
        <v>21932.929353903502</v>
      </c>
      <c r="N1467" s="1">
        <f>(M1467-2142)/2.42</f>
        <v>8178.069980951861</v>
      </c>
      <c r="O1467" s="1">
        <f>(N1467+243)/0.548</f>
        <v>15366.916023634782</v>
      </c>
    </row>
    <row r="1468" spans="1:15">
      <c r="A1468">
        <f>'DIL Data'!B1599</f>
        <v>1871</v>
      </c>
      <c r="B1468"/>
      <c r="C1468"/>
      <c r="D1468">
        <f>'DIL Data'!D1599</f>
        <v>4.0132000000000003</v>
      </c>
      <c r="E1468">
        <f>'BCS Data'!D1599</f>
        <v>93.158699999999996</v>
      </c>
      <c r="F1468">
        <f>'BCS Data'!E1599</f>
        <v>32.219700000000003</v>
      </c>
      <c r="G1468" s="1">
        <f>(E1468-47.6)/(189-47.6)</f>
        <v>0.32219731258840167</v>
      </c>
      <c r="H1468" s="1">
        <f>0.625*((E1468-47.6)/E1468)</f>
        <v>0.30565247797575534</v>
      </c>
      <c r="I1468" s="1">
        <v>0.88300000000000001</v>
      </c>
      <c r="J1468" s="1">
        <v>1.95</v>
      </c>
      <c r="K1468" s="1">
        <f>0.883/((H1468)^1.95)</f>
        <v>8.9077138535884384</v>
      </c>
      <c r="L1468" s="1">
        <f>D1468/K1468</f>
        <v>0.45053086189822972</v>
      </c>
      <c r="M1468" s="1">
        <f>10000/L1468</f>
        <v>22196.037709529646</v>
      </c>
      <c r="N1468" s="1">
        <f>(M1468-2142)/2.42</f>
        <v>8286.7924419543997</v>
      </c>
      <c r="O1468" s="1">
        <f>(N1468+243)/0.548</f>
        <v>15565.314675099269</v>
      </c>
    </row>
    <row r="1469" spans="1:15">
      <c r="A1469">
        <f>'DIL Data'!B1600</f>
        <v>1871.5</v>
      </c>
      <c r="B1469"/>
      <c r="C1469"/>
      <c r="D1469">
        <f>'DIL Data'!D1600</f>
        <v>4.0121000000000002</v>
      </c>
      <c r="E1469">
        <f>'BCS Data'!D1600</f>
        <v>92.468999999999994</v>
      </c>
      <c r="F1469">
        <f>'BCS Data'!E1600</f>
        <v>31.7319</v>
      </c>
      <c r="G1469" s="1">
        <f>(E1469-47.6)/(189-47.6)</f>
        <v>0.31731966053748223</v>
      </c>
      <c r="H1469" s="1">
        <f>0.625*((E1469-47.6)/E1469)</f>
        <v>0.30327055553753146</v>
      </c>
      <c r="I1469" s="1">
        <v>0.88300000000000001</v>
      </c>
      <c r="J1469" s="1">
        <v>1.95</v>
      </c>
      <c r="K1469" s="1">
        <f>0.883/((H1469)^1.95)</f>
        <v>9.044649096607337</v>
      </c>
      <c r="L1469" s="1">
        <f>D1469/K1469</f>
        <v>0.4435882428545454</v>
      </c>
      <c r="M1469" s="1">
        <f>10000/L1469</f>
        <v>22543.428869189047</v>
      </c>
      <c r="N1469" s="1">
        <f>(M1469-2142)/2.42</f>
        <v>8430.3425079293593</v>
      </c>
      <c r="O1469" s="1">
        <f>(N1469+243)/0.548</f>
        <v>15827.267350236056</v>
      </c>
    </row>
    <row r="1470" spans="1:15">
      <c r="A1470">
        <f>'DIL Data'!B1601</f>
        <v>1872</v>
      </c>
      <c r="B1470"/>
      <c r="C1470"/>
      <c r="D1470">
        <f>'DIL Data'!D1601</f>
        <v>4.0156999999999998</v>
      </c>
      <c r="E1470">
        <f>'BCS Data'!D1601</f>
        <v>91.478399999999993</v>
      </c>
      <c r="F1470">
        <f>'BCS Data'!E1601</f>
        <v>31.031400000000001</v>
      </c>
      <c r="G1470" s="1">
        <f>(E1470-47.6)/(189-47.6)</f>
        <v>0.31031400282885424</v>
      </c>
      <c r="H1470" s="1">
        <f>0.625*((E1470-47.6)/E1470)</f>
        <v>0.29978661629411968</v>
      </c>
      <c r="I1470" s="1">
        <v>0.88300000000000001</v>
      </c>
      <c r="J1470" s="1">
        <v>1.95</v>
      </c>
      <c r="K1470" s="1">
        <f>0.883/((H1470)^1.95)</f>
        <v>9.2507476718735031</v>
      </c>
      <c r="L1470" s="1">
        <f>D1470/K1470</f>
        <v>0.43409464212385357</v>
      </c>
      <c r="M1470" s="1">
        <f>10000/L1470</f>
        <v>23036.451109080615</v>
      </c>
      <c r="N1470" s="1">
        <f>(M1470-2142)/2.42</f>
        <v>8634.0707062316596</v>
      </c>
      <c r="O1470" s="1">
        <f>(N1470+243)/0.548</f>
        <v>16199.034135459231</v>
      </c>
    </row>
    <row r="1471" spans="1:15">
      <c r="A1471">
        <f>'DIL Data'!B1602</f>
        <v>1872.5</v>
      </c>
      <c r="B1471"/>
      <c r="C1471"/>
      <c r="D1471">
        <f>'DIL Data'!D1602</f>
        <v>4.0228999999999999</v>
      </c>
      <c r="E1471">
        <f>'BCS Data'!D1602</f>
        <v>90.335999999999999</v>
      </c>
      <c r="F1471">
        <f>'BCS Data'!E1602</f>
        <v>30.223500000000001</v>
      </c>
      <c r="G1471" s="1">
        <f>(E1471-47.6)/(189-47.6)</f>
        <v>0.30223479490806221</v>
      </c>
      <c r="H1471" s="1">
        <f>0.625*((E1471-47.6)/E1471)</f>
        <v>0.29567392844491674</v>
      </c>
      <c r="I1471" s="1">
        <v>0.88300000000000001</v>
      </c>
      <c r="J1471" s="1">
        <v>1.95</v>
      </c>
      <c r="K1471" s="1">
        <f>0.883/((H1471)^1.95)</f>
        <v>9.5033186603529973</v>
      </c>
      <c r="L1471" s="1">
        <f>D1471/K1471</f>
        <v>0.42331528003824409</v>
      </c>
      <c r="M1471" s="1">
        <f>10000/L1471</f>
        <v>23623.054662937178</v>
      </c>
      <c r="N1471" s="1">
        <f>(M1471-2142)/2.42</f>
        <v>8876.4688689823051</v>
      </c>
      <c r="O1471" s="1">
        <f>(N1471+243)/0.548</f>
        <v>16641.36654923778</v>
      </c>
    </row>
    <row r="1472" spans="1:15">
      <c r="A1472">
        <f>'DIL Data'!B1603</f>
        <v>1873</v>
      </c>
      <c r="B1472"/>
      <c r="C1472"/>
      <c r="D1472">
        <f>'DIL Data'!D1603</f>
        <v>4.0332999999999997</v>
      </c>
      <c r="E1472">
        <f>'BCS Data'!D1603</f>
        <v>88.7988</v>
      </c>
      <c r="F1472">
        <f>'BCS Data'!E1603</f>
        <v>29.136299999999999</v>
      </c>
      <c r="G1472" s="1">
        <f>(E1472-47.6)/(189-47.6)</f>
        <v>0.29136350777934933</v>
      </c>
      <c r="H1472" s="1">
        <f>0.625*((E1472-47.6)/E1472)</f>
        <v>0.28997295008491109</v>
      </c>
      <c r="I1472" s="1">
        <v>0.88300000000000001</v>
      </c>
      <c r="J1472" s="1">
        <v>1.95</v>
      </c>
      <c r="K1472" s="1">
        <f>0.883/((H1472)^1.95)</f>
        <v>9.8710557341199028</v>
      </c>
      <c r="L1472" s="1">
        <f>D1472/K1472</f>
        <v>0.40859864523494216</v>
      </c>
      <c r="M1472" s="1">
        <f>10000/L1472</f>
        <v>24473.894166364771</v>
      </c>
      <c r="N1472" s="1">
        <f>(M1472-2142)/2.42</f>
        <v>9228.0554406465999</v>
      </c>
      <c r="O1472" s="1">
        <f>(N1472+243)/0.548</f>
        <v>17282.947884391604</v>
      </c>
    </row>
    <row r="1473" spans="1:15">
      <c r="A1473">
        <f>'DIL Data'!B1604</f>
        <v>1873.5</v>
      </c>
      <c r="B1473"/>
      <c r="C1473"/>
      <c r="D1473">
        <f>'DIL Data'!D1604</f>
        <v>4.0442999999999998</v>
      </c>
      <c r="E1473">
        <f>'BCS Data'!D1604</f>
        <v>88.066000000000003</v>
      </c>
      <c r="F1473">
        <f>'BCS Data'!E1604</f>
        <v>28.618099999999998</v>
      </c>
      <c r="G1473" s="1">
        <f>(E1473-47.6)/(189-47.6)</f>
        <v>0.28618104667609617</v>
      </c>
      <c r="H1473" s="1">
        <f>0.625*((E1473-47.6)/E1473)</f>
        <v>0.28718517929734516</v>
      </c>
      <c r="I1473" s="1">
        <v>0.88300000000000001</v>
      </c>
      <c r="J1473" s="1">
        <v>1.95</v>
      </c>
      <c r="K1473" s="1">
        <f>0.883/((H1473)^1.95)</f>
        <v>10.058767213510487</v>
      </c>
      <c r="L1473" s="1">
        <f>D1473/K1473</f>
        <v>0.40206716331678066</v>
      </c>
      <c r="M1473" s="1">
        <f>10000/L1473</f>
        <v>24871.466541825503</v>
      </c>
      <c r="N1473" s="1">
        <f>(M1473-2142)/2.42</f>
        <v>9392.3415462088851</v>
      </c>
      <c r="O1473" s="1">
        <f>(N1473+243)/0.548</f>
        <v>17582.740047826432</v>
      </c>
    </row>
    <row r="1474" spans="1:15">
      <c r="A1474">
        <f>'DIL Data'!B1605</f>
        <v>1874</v>
      </c>
      <c r="B1474"/>
      <c r="C1474"/>
      <c r="D1474">
        <f>'DIL Data'!D1605</f>
        <v>4.0461</v>
      </c>
      <c r="E1474">
        <f>'BCS Data'!D1605</f>
        <v>87.560699999999997</v>
      </c>
      <c r="F1474">
        <f>'BCS Data'!E1605</f>
        <v>28.2607</v>
      </c>
      <c r="G1474" s="1">
        <f>(E1474-47.6)/(189-47.6)</f>
        <v>0.28260749646393207</v>
      </c>
      <c r="H1474" s="1">
        <f>0.625*((E1474-47.6)/E1474)</f>
        <v>0.28523569934913723</v>
      </c>
      <c r="I1474" s="1">
        <v>0.88300000000000001</v>
      </c>
      <c r="J1474" s="1">
        <v>1.95</v>
      </c>
      <c r="K1474" s="1">
        <f>0.883/((H1474)^1.95)</f>
        <v>10.193260848909908</v>
      </c>
      <c r="L1474" s="1">
        <f>D1474/K1474</f>
        <v>0.39693872843769124</v>
      </c>
      <c r="M1474" s="1">
        <f>10000/L1474</f>
        <v>25192.805044141045</v>
      </c>
      <c r="N1474" s="1">
        <f>(M1474-2142)/2.42</f>
        <v>9525.1260512979534</v>
      </c>
      <c r="O1474" s="1">
        <f>(N1474+243)/0.548</f>
        <v>17825.047538864877</v>
      </c>
    </row>
    <row r="1475" spans="1:15">
      <c r="A1475">
        <f>'DIL Data'!B1606</f>
        <v>1874.5</v>
      </c>
      <c r="B1475"/>
      <c r="C1475"/>
      <c r="D1475">
        <f>'DIL Data'!D1606</f>
        <v>4.0288000000000004</v>
      </c>
      <c r="E1475">
        <f>'BCS Data'!D1606</f>
        <v>87.257499999999993</v>
      </c>
      <c r="F1475">
        <f>'BCS Data'!E1606</f>
        <v>28.046299999999999</v>
      </c>
      <c r="G1475" s="1">
        <f>(E1475-47.6)/(189-47.6)</f>
        <v>0.2804632248939179</v>
      </c>
      <c r="H1475" s="1">
        <f>0.625*((E1475-47.6)/E1475)</f>
        <v>0.28405509555052572</v>
      </c>
      <c r="I1475" s="1">
        <v>0.88300000000000001</v>
      </c>
      <c r="J1475" s="1">
        <v>1.95</v>
      </c>
      <c r="K1475" s="1">
        <f>0.883/((H1475)^1.95)</f>
        <v>10.276037114419649</v>
      </c>
      <c r="L1475" s="1">
        <f>D1475/K1475</f>
        <v>0.39205775097354068</v>
      </c>
      <c r="M1475" s="1">
        <f>10000/L1475</f>
        <v>25506.446372169499</v>
      </c>
      <c r="N1475" s="1">
        <f>(M1475-2142)/2.42</f>
        <v>9654.7299058551653</v>
      </c>
      <c r="O1475" s="1">
        <f>(N1475+243)/0.548</f>
        <v>18061.550923093368</v>
      </c>
    </row>
    <row r="1476" spans="1:15">
      <c r="A1476">
        <f>'DIL Data'!B1607</f>
        <v>1875</v>
      </c>
      <c r="B1476"/>
      <c r="C1476"/>
      <c r="D1476">
        <f>'DIL Data'!D1607</f>
        <v>3.996</v>
      </c>
      <c r="E1476">
        <f>'BCS Data'!D1607</f>
        <v>87.537499999999994</v>
      </c>
      <c r="F1476">
        <f>'BCS Data'!E1607</f>
        <v>28.244299999999999</v>
      </c>
      <c r="G1476" s="1">
        <f>(E1476-47.6)/(189-47.6)</f>
        <v>0.28244342291371988</v>
      </c>
      <c r="H1476" s="1">
        <f>0.625*((E1476-47.6)/E1476)</f>
        <v>0.28514565186348706</v>
      </c>
      <c r="I1476" s="1">
        <v>0.88300000000000001</v>
      </c>
      <c r="J1476" s="1">
        <v>1.95</v>
      </c>
      <c r="K1476" s="1">
        <f>0.883/((H1476)^1.95)</f>
        <v>10.199538797091986</v>
      </c>
      <c r="L1476" s="1">
        <f>D1476/K1476</f>
        <v>0.39178242070507235</v>
      </c>
      <c r="M1476" s="1">
        <f>10000/L1476</f>
        <v>25524.371364094059</v>
      </c>
      <c r="N1476" s="1">
        <f>(M1476-2142)/2.42</f>
        <v>9662.1369273115943</v>
      </c>
      <c r="O1476" s="1">
        <f>(N1476+243)/0.548</f>
        <v>18075.067385605096</v>
      </c>
    </row>
    <row r="1477" spans="1:15">
      <c r="A1477">
        <f>'DIL Data'!B1608</f>
        <v>1875.5</v>
      </c>
      <c r="B1477"/>
      <c r="C1477"/>
      <c r="D1477">
        <f>'DIL Data'!D1608</f>
        <v>3.9620000000000002</v>
      </c>
      <c r="E1477">
        <f>'BCS Data'!D1608</f>
        <v>88.911299999999997</v>
      </c>
      <c r="F1477">
        <f>'BCS Data'!E1608</f>
        <v>29.215900000000001</v>
      </c>
      <c r="G1477" s="1">
        <f>(E1477-47.6)/(189-47.6)</f>
        <v>0.29215912305516262</v>
      </c>
      <c r="H1477" s="1">
        <f>0.625*((E1477-47.6)/E1477)</f>
        <v>0.29039686181621455</v>
      </c>
      <c r="I1477" s="1">
        <v>0.88300000000000001</v>
      </c>
      <c r="J1477" s="1">
        <v>1.95</v>
      </c>
      <c r="K1477" s="1">
        <f>0.883/((H1477)^1.95)</f>
        <v>9.8429768085916436</v>
      </c>
      <c r="L1477" s="1">
        <f>D1477/K1477</f>
        <v>0.40252050543710388</v>
      </c>
      <c r="M1477" s="1">
        <f>10000/L1477</f>
        <v>24843.454842482693</v>
      </c>
      <c r="N1477" s="1">
        <f>(M1477-2142)/2.42</f>
        <v>9380.7664638358237</v>
      </c>
      <c r="O1477" s="1">
        <f>(N1477+243)/0.548</f>
        <v>17561.617634736904</v>
      </c>
    </row>
    <row r="1478" spans="1:15">
      <c r="A1478">
        <f>'DIL Data'!B1609</f>
        <v>1876</v>
      </c>
      <c r="B1478"/>
      <c r="C1478"/>
      <c r="D1478">
        <f>'DIL Data'!D1609</f>
        <v>3.94</v>
      </c>
      <c r="E1478">
        <f>'BCS Data'!D1609</f>
        <v>89.534599999999998</v>
      </c>
      <c r="F1478">
        <f>'BCS Data'!E1609</f>
        <v>29.656700000000001</v>
      </c>
      <c r="G1478" s="1">
        <f>(E1478-47.6)/(189-47.6)</f>
        <v>0.29656718528995751</v>
      </c>
      <c r="H1478" s="1">
        <f>0.625*((E1478-47.6)/E1478)</f>
        <v>0.29272621980776148</v>
      </c>
      <c r="I1478" s="1">
        <v>0.88300000000000001</v>
      </c>
      <c r="J1478" s="1">
        <v>1.95</v>
      </c>
      <c r="K1478" s="1">
        <f>0.883/((H1478)^1.95)</f>
        <v>9.6908202018076413</v>
      </c>
      <c r="L1478" s="1">
        <f>D1478/K1478</f>
        <v>0.40657033336198589</v>
      </c>
      <c r="M1478" s="1">
        <f>10000/L1478</f>
        <v>24595.990359917869</v>
      </c>
      <c r="N1478" s="1">
        <f>(M1478-2142)/2.42</f>
        <v>9278.5084131892017</v>
      </c>
      <c r="O1478" s="1">
        <f>(N1478+243)/0.548</f>
        <v>17375.01535253504</v>
      </c>
    </row>
    <row r="1479" spans="1:15">
      <c r="A1479">
        <f>'DIL Data'!B1610</f>
        <v>1876.5</v>
      </c>
      <c r="B1479"/>
      <c r="C1479"/>
      <c r="D1479">
        <f>'DIL Data'!D1610</f>
        <v>3.9358</v>
      </c>
      <c r="E1479">
        <f>'BCS Data'!D1610</f>
        <v>89.559799999999996</v>
      </c>
      <c r="F1479">
        <f>'BCS Data'!E1610</f>
        <v>29.674499999999998</v>
      </c>
      <c r="G1479" s="1">
        <f>(E1479-47.6)/(189-47.6)</f>
        <v>0.29674540311173969</v>
      </c>
      <c r="H1479" s="1">
        <f>0.625*((E1479-47.6)/E1479)</f>
        <v>0.29281971375550186</v>
      </c>
      <c r="I1479" s="1">
        <v>0.88300000000000001</v>
      </c>
      <c r="J1479" s="1">
        <v>1.95</v>
      </c>
      <c r="K1479" s="1">
        <f>0.883/((H1479)^1.95)</f>
        <v>9.6847874916187529</v>
      </c>
      <c r="L1479" s="1">
        <f>D1479/K1479</f>
        <v>0.40638991856104784</v>
      </c>
      <c r="M1479" s="1">
        <f>10000/L1479</f>
        <v>24606.909628585683</v>
      </c>
      <c r="N1479" s="1">
        <f>(M1479-2142)/2.42</f>
        <v>9283.0205076800339</v>
      </c>
      <c r="O1479" s="1">
        <f>(N1479+243)/0.548</f>
        <v>17383.249101605899</v>
      </c>
    </row>
    <row r="1480" spans="1:15">
      <c r="A1480">
        <f>'DIL Data'!B1611</f>
        <v>1877</v>
      </c>
      <c r="B1480"/>
      <c r="C1480"/>
      <c r="D1480">
        <f>'DIL Data'!D1611</f>
        <v>3.9468999999999999</v>
      </c>
      <c r="E1480">
        <f>'BCS Data'!D1611</f>
        <v>89.594300000000004</v>
      </c>
      <c r="F1480">
        <f>'BCS Data'!E1611</f>
        <v>29.698899999999998</v>
      </c>
      <c r="G1480" s="1">
        <f>(E1480-47.6)/(189-47.6)</f>
        <v>0.2969893917963225</v>
      </c>
      <c r="H1480" s="1">
        <f>0.625*((E1480-47.6)/E1480)</f>
        <v>0.292947626132466</v>
      </c>
      <c r="I1480" s="1">
        <v>0.88300000000000001</v>
      </c>
      <c r="J1480" s="1">
        <v>1.95</v>
      </c>
      <c r="K1480" s="1">
        <f>0.883/((H1480)^1.95)</f>
        <v>9.676543126653101</v>
      </c>
      <c r="L1480" s="1">
        <f>D1480/K1480</f>
        <v>0.4078832645439926</v>
      </c>
      <c r="M1480" s="1">
        <f>10000/L1480</f>
        <v>24516.818583326411</v>
      </c>
      <c r="N1480" s="1">
        <f>(M1480-2142)/2.42</f>
        <v>9245.7928030274434</v>
      </c>
      <c r="O1480" s="1">
        <f>(N1480+243)/0.548</f>
        <v>17315.315333991683</v>
      </c>
    </row>
    <row r="1481" spans="1:15">
      <c r="A1481">
        <f>'DIL Data'!B1612</f>
        <v>1877.5</v>
      </c>
      <c r="B1481"/>
      <c r="C1481"/>
      <c r="D1481">
        <f>'DIL Data'!D1612</f>
        <v>3.9719000000000002</v>
      </c>
      <c r="E1481">
        <f>'BCS Data'!D1612</f>
        <v>89.496700000000004</v>
      </c>
      <c r="F1481">
        <f>'BCS Data'!E1612</f>
        <v>29.629899999999999</v>
      </c>
      <c r="G1481" s="1">
        <f>(E1481-47.6)/(189-47.6)</f>
        <v>0.29629915134370582</v>
      </c>
      <c r="H1481" s="1">
        <f>0.625*((E1481-47.6)/E1481)</f>
        <v>0.2925855087394284</v>
      </c>
      <c r="I1481" s="1">
        <v>0.88300000000000001</v>
      </c>
      <c r="J1481" s="1">
        <v>1.95</v>
      </c>
      <c r="K1481" s="1">
        <f>0.883/((H1481)^1.95)</f>
        <v>9.6999103254961767</v>
      </c>
      <c r="L1481" s="1">
        <f>D1481/K1481</f>
        <v>0.40947801234408082</v>
      </c>
      <c r="M1481" s="1">
        <f>10000/L1481</f>
        <v>24421.335697011949</v>
      </c>
      <c r="N1481" s="1">
        <f>(M1481-2142)/2.42</f>
        <v>9206.3370648809705</v>
      </c>
      <c r="O1481" s="1">
        <f>(N1481+243)/0.548</f>
        <v>17243.315811826586</v>
      </c>
    </row>
    <row r="1482" spans="1:15">
      <c r="A1482">
        <f>'DIL Data'!B1613</f>
        <v>1878</v>
      </c>
      <c r="B1482"/>
      <c r="C1482"/>
      <c r="D1482">
        <f>'DIL Data'!D1613</f>
        <v>4.0171999999999999</v>
      </c>
      <c r="E1482">
        <f>'BCS Data'!D1613</f>
        <v>88.388900000000007</v>
      </c>
      <c r="F1482">
        <f>'BCS Data'!E1613</f>
        <v>28.846499999999999</v>
      </c>
      <c r="G1482" s="1">
        <f>(E1482-47.6)/(189-47.6)</f>
        <v>0.28846463932107497</v>
      </c>
      <c r="H1482" s="1">
        <f>0.625*((E1482-47.6)/E1482)</f>
        <v>0.28841927549726265</v>
      </c>
      <c r="I1482" s="1">
        <v>0.88300000000000001</v>
      </c>
      <c r="J1482" s="1">
        <v>1.95</v>
      </c>
      <c r="K1482" s="1">
        <f>0.883/((H1482)^1.95)</f>
        <v>9.9750103390921492</v>
      </c>
      <c r="L1482" s="1">
        <f>D1482/K1482</f>
        <v>0.40272639961650558</v>
      </c>
      <c r="M1482" s="1">
        <f>10000/L1482</f>
        <v>24830.753607219332</v>
      </c>
      <c r="N1482" s="1">
        <f>(M1482-2142)/2.42</f>
        <v>9375.5180195121211</v>
      </c>
      <c r="O1482" s="1">
        <f>(N1482+243)/0.548</f>
        <v>17552.040181591459</v>
      </c>
    </row>
    <row r="1483" spans="1:15">
      <c r="A1483">
        <f>'DIL Data'!B1614</f>
        <v>1878.5</v>
      </c>
      <c r="B1483"/>
      <c r="C1483"/>
      <c r="D1483">
        <f>'DIL Data'!D1614</f>
        <v>4.0972</v>
      </c>
      <c r="E1483">
        <f>'BCS Data'!D1614</f>
        <v>87.329499999999996</v>
      </c>
      <c r="F1483">
        <f>'BCS Data'!E1614</f>
        <v>28.097200000000001</v>
      </c>
      <c r="G1483" s="1">
        <f>(E1483-47.6)/(189-47.6)</f>
        <v>0.28097241867043843</v>
      </c>
      <c r="H1483" s="1">
        <f>0.625*((E1483-47.6)/E1483)</f>
        <v>0.2843361922374455</v>
      </c>
      <c r="I1483" s="1">
        <v>0.88300000000000001</v>
      </c>
      <c r="J1483" s="1">
        <v>1.95</v>
      </c>
      <c r="K1483" s="1">
        <f>0.883/((H1483)^1.95)</f>
        <v>10.256236445211881</v>
      </c>
      <c r="L1483" s="1">
        <f>D1483/K1483</f>
        <v>0.39948376988839562</v>
      </c>
      <c r="M1483" s="1">
        <f>10000/L1483</f>
        <v>25032.306075397544</v>
      </c>
      <c r="N1483" s="1">
        <f>(M1483-2142)/2.42</f>
        <v>9458.8041633874145</v>
      </c>
      <c r="O1483" s="1">
        <f>(N1483+243)/0.548</f>
        <v>17704.022195962432</v>
      </c>
    </row>
    <row r="1484" spans="1:15">
      <c r="A1484">
        <f>'DIL Data'!B1615</f>
        <v>1879</v>
      </c>
      <c r="B1484"/>
      <c r="C1484"/>
      <c r="D1484">
        <f>'DIL Data'!D1615</f>
        <v>4.2268999999999997</v>
      </c>
      <c r="E1484">
        <f>'BCS Data'!D1615</f>
        <v>86.851100000000002</v>
      </c>
      <c r="F1484">
        <f>'BCS Data'!E1615</f>
        <v>27.758900000000001</v>
      </c>
      <c r="G1484" s="1">
        <f>(E1484-47.6)/(189-47.6)</f>
        <v>0.27758910891089106</v>
      </c>
      <c r="H1484" s="1">
        <f>0.625*((E1484-47.6)/E1484)</f>
        <v>0.2824597212931097</v>
      </c>
      <c r="I1484" s="1">
        <v>0.88300000000000001</v>
      </c>
      <c r="J1484" s="1">
        <v>1.95</v>
      </c>
      <c r="K1484" s="1">
        <f>0.883/((H1484)^1.95)</f>
        <v>10.389519855083465</v>
      </c>
      <c r="L1484" s="1">
        <f>D1484/K1484</f>
        <v>0.40684267020596038</v>
      </c>
      <c r="M1484" s="1">
        <f>10000/L1484</f>
        <v>24579.526023997412</v>
      </c>
      <c r="N1484" s="1">
        <f>(M1484-2142)/2.42</f>
        <v>9271.7049685939728</v>
      </c>
      <c r="O1484" s="1">
        <f>(N1484+243)/0.548</f>
        <v>17362.600307653232</v>
      </c>
    </row>
    <row r="1485" spans="1:15">
      <c r="A1485">
        <f>'DIL Data'!B1616</f>
        <v>1879.5</v>
      </c>
      <c r="B1485"/>
      <c r="C1485"/>
      <c r="D1485">
        <f>'DIL Data'!D1616</f>
        <v>4.4074</v>
      </c>
      <c r="E1485">
        <f>'BCS Data'!D1616</f>
        <v>85.488500000000002</v>
      </c>
      <c r="F1485">
        <f>'BCS Data'!E1616</f>
        <v>26.795300000000001</v>
      </c>
      <c r="G1485" s="1">
        <f>(E1485-47.6)/(189-47.6)</f>
        <v>0.26795261669024045</v>
      </c>
      <c r="H1485" s="1">
        <f>0.625*((E1485-47.6)/E1485)</f>
        <v>0.27699997660504044</v>
      </c>
      <c r="I1485" s="1">
        <v>0.88300000000000001</v>
      </c>
      <c r="J1485" s="1">
        <v>1.95</v>
      </c>
      <c r="K1485" s="1">
        <f>0.883/((H1485)^1.95)</f>
        <v>10.792578729609888</v>
      </c>
      <c r="L1485" s="1">
        <f>D1485/K1485</f>
        <v>0.4083732081479392</v>
      </c>
      <c r="M1485" s="1">
        <f>10000/L1485</f>
        <v>24487.404659458836</v>
      </c>
      <c r="N1485" s="1">
        <f>(M1485-2142)/2.42</f>
        <v>9233.6382890325767</v>
      </c>
      <c r="O1485" s="1">
        <f>(N1485+243)/0.548</f>
        <v>17293.135563928059</v>
      </c>
    </row>
    <row r="1486" spans="1:15">
      <c r="A1486">
        <f>'DIL Data'!B1617</f>
        <v>1880</v>
      </c>
      <c r="B1486"/>
      <c r="C1486"/>
      <c r="D1486">
        <f>'DIL Data'!D1617</f>
        <v>4.6219999999999999</v>
      </c>
      <c r="E1486">
        <f>'BCS Data'!D1617</f>
        <v>84.4512</v>
      </c>
      <c r="F1486">
        <f>'BCS Data'!E1617</f>
        <v>26.061599999999999</v>
      </c>
      <c r="G1486" s="1">
        <f>(E1486-47.6)/(189-47.6)</f>
        <v>0.26061669024045259</v>
      </c>
      <c r="H1486" s="1">
        <f>0.625*((E1486-47.6)/E1486)</f>
        <v>0.27272555037702245</v>
      </c>
      <c r="I1486" s="1">
        <v>0.88300000000000001</v>
      </c>
      <c r="J1486" s="1">
        <v>1.95</v>
      </c>
      <c r="K1486" s="1">
        <f>0.883/((H1486)^1.95)</f>
        <v>11.124880156212585</v>
      </c>
      <c r="L1486" s="1">
        <f>D1486/K1486</f>
        <v>0.41546514974535587</v>
      </c>
      <c r="M1486" s="1">
        <f>10000/L1486</f>
        <v>24069.407521013818</v>
      </c>
      <c r="N1486" s="1">
        <f>(M1486-2142)/2.42</f>
        <v>9060.9121987660401</v>
      </c>
      <c r="O1486" s="1">
        <f>(N1486+243)/0.548</f>
        <v>16977.941968551168</v>
      </c>
    </row>
    <row r="1487" spans="1:15">
      <c r="A1487">
        <f>'DIL Data'!B1618</f>
        <v>1880.5</v>
      </c>
      <c r="B1487"/>
      <c r="C1487"/>
      <c r="D1487">
        <f>'DIL Data'!D1618</f>
        <v>4.8451000000000004</v>
      </c>
      <c r="E1487">
        <f>'BCS Data'!D1618</f>
        <v>83.394800000000004</v>
      </c>
      <c r="F1487">
        <f>'BCS Data'!E1618</f>
        <v>25.314499999999999</v>
      </c>
      <c r="G1487" s="1">
        <f>(E1487-47.6)/(189-47.6)</f>
        <v>0.25314568599717113</v>
      </c>
      <c r="H1487" s="1">
        <f>0.625*((E1487-47.6)/E1487)</f>
        <v>0.26826312911596406</v>
      </c>
      <c r="I1487" s="1">
        <v>0.88300000000000001</v>
      </c>
      <c r="J1487" s="1">
        <v>1.95</v>
      </c>
      <c r="K1487" s="1">
        <f>0.883/((H1487)^1.95)</f>
        <v>11.488591322509569</v>
      </c>
      <c r="L1487" s="1">
        <f>D1487/K1487</f>
        <v>0.42173142589788254</v>
      </c>
      <c r="M1487" s="1">
        <f>10000/L1487</f>
        <v>23711.773384470016</v>
      </c>
      <c r="N1487" s="1">
        <f>(M1487-2142)/2.42</f>
        <v>8913.1294977148827</v>
      </c>
      <c r="O1487" s="1">
        <f>(N1487+243)/0.548</f>
        <v>16708.265506778982</v>
      </c>
    </row>
    <row r="1488" spans="1:15">
      <c r="A1488">
        <f>'DIL Data'!B1619</f>
        <v>1881</v>
      </c>
      <c r="B1488"/>
      <c r="C1488"/>
      <c r="D1488">
        <f>'DIL Data'!D1619</f>
        <v>5.0499000000000001</v>
      </c>
      <c r="E1488">
        <f>'BCS Data'!D1619</f>
        <v>81.447800000000001</v>
      </c>
      <c r="F1488">
        <f>'BCS Data'!E1619</f>
        <v>23.9376</v>
      </c>
      <c r="G1488" s="1">
        <f>(E1488-47.6)/(189-47.6)</f>
        <v>0.23937623762376237</v>
      </c>
      <c r="H1488" s="1">
        <f>0.625*((E1488-47.6)/E1488)</f>
        <v>0.25973537652336831</v>
      </c>
      <c r="I1488" s="1">
        <v>0.88300000000000001</v>
      </c>
      <c r="J1488" s="1">
        <v>1.95</v>
      </c>
      <c r="K1488" s="1">
        <f>0.883/((H1488)^1.95)</f>
        <v>12.235593717865902</v>
      </c>
      <c r="L1488" s="1">
        <f>D1488/K1488</f>
        <v>0.41272210539537185</v>
      </c>
      <c r="M1488" s="1">
        <f>10000/L1488</f>
        <v>24229.378240887741</v>
      </c>
      <c r="N1488" s="1">
        <f>(M1488-2142)/2.42</f>
        <v>9127.0158020197287</v>
      </c>
      <c r="O1488" s="1">
        <f>(N1488+243)/0.548</f>
        <v>17098.568981787826</v>
      </c>
    </row>
    <row r="1489" spans="1:15">
      <c r="A1489">
        <f>'DIL Data'!B1620</f>
        <v>1881.5</v>
      </c>
      <c r="B1489"/>
      <c r="C1489"/>
      <c r="D1489">
        <f>'DIL Data'!D1620</f>
        <v>5.2172999999999998</v>
      </c>
      <c r="E1489">
        <f>'BCS Data'!D1620</f>
        <v>79.179299999999998</v>
      </c>
      <c r="F1489">
        <f>'BCS Data'!E1620</f>
        <v>22.333300000000001</v>
      </c>
      <c r="G1489" s="1">
        <f>(E1489-47.6)/(189-47.6)</f>
        <v>0.22333309759547379</v>
      </c>
      <c r="H1489" s="1">
        <f>0.625*((E1489-47.6)/E1489)</f>
        <v>0.2492704848363145</v>
      </c>
      <c r="I1489" s="1">
        <v>0.88300000000000001</v>
      </c>
      <c r="J1489" s="1">
        <v>1.95</v>
      </c>
      <c r="K1489" s="1">
        <f>0.883/((H1489)^1.95)</f>
        <v>13.25722202549492</v>
      </c>
      <c r="L1489" s="1">
        <f>D1489/K1489</f>
        <v>0.39354398606032448</v>
      </c>
      <c r="M1489" s="1">
        <f>10000/L1489</f>
        <v>25410.120225969222</v>
      </c>
      <c r="N1489" s="1">
        <f>(M1489-2142)/2.42</f>
        <v>9614.9257132104231</v>
      </c>
      <c r="O1489" s="1">
        <f>(N1489+243)/0.548</f>
        <v>17988.915535055516</v>
      </c>
    </row>
    <row r="1490" spans="1:15">
      <c r="A1490">
        <f>'DIL Data'!B1621</f>
        <v>1882</v>
      </c>
      <c r="B1490"/>
      <c r="C1490"/>
      <c r="D1490">
        <f>'DIL Data'!D1621</f>
        <v>5.3396999999999997</v>
      </c>
      <c r="E1490">
        <f>'BCS Data'!D1621</f>
        <v>78.235900000000001</v>
      </c>
      <c r="F1490">
        <f>'BCS Data'!E1621</f>
        <v>21.6661</v>
      </c>
      <c r="G1490" s="1">
        <f>(E1490-47.6)/(189-47.6)</f>
        <v>0.21666124469589815</v>
      </c>
      <c r="H1490" s="1">
        <f>0.625*((E1490-47.6)/E1490)</f>
        <v>0.24473978697758955</v>
      </c>
      <c r="I1490" s="1">
        <v>0.88300000000000001</v>
      </c>
      <c r="J1490" s="1">
        <v>1.95</v>
      </c>
      <c r="K1490" s="1">
        <f>0.883/((H1490)^1.95)</f>
        <v>13.740001403431835</v>
      </c>
      <c r="L1490" s="1">
        <f>D1490/K1490</f>
        <v>0.38862441445357532</v>
      </c>
      <c r="M1490" s="1">
        <f>10000/L1490</f>
        <v>25731.785312717635</v>
      </c>
      <c r="N1490" s="1">
        <f>(M1490-2142)/2.42</f>
        <v>9747.8451705444768</v>
      </c>
      <c r="O1490" s="1">
        <f>(N1490+243)/0.548</f>
        <v>18231.469289314737</v>
      </c>
    </row>
    <row r="1491" spans="1:15">
      <c r="A1491">
        <f>'DIL Data'!B1622</f>
        <v>1882.5</v>
      </c>
      <c r="B1491"/>
      <c r="C1491"/>
      <c r="D1491">
        <f>'DIL Data'!D1622</f>
        <v>5.4099000000000004</v>
      </c>
      <c r="E1491">
        <f>'BCS Data'!D1622</f>
        <v>78.0655</v>
      </c>
      <c r="F1491">
        <f>'BCS Data'!E1622</f>
        <v>21.5456</v>
      </c>
      <c r="G1491" s="1">
        <f>(E1491-47.6)/(189-47.6)</f>
        <v>0.21545615275813293</v>
      </c>
      <c r="H1491" s="1">
        <f>0.625*((E1491-47.6)/E1491)</f>
        <v>0.2439097616744913</v>
      </c>
      <c r="I1491" s="1">
        <v>0.88300000000000001</v>
      </c>
      <c r="J1491" s="1">
        <v>1.95</v>
      </c>
      <c r="K1491" s="1">
        <f>0.883/((H1491)^1.95)</f>
        <v>13.831325405841319</v>
      </c>
      <c r="L1491" s="1">
        <f>D1491/K1491</f>
        <v>0.39113388205842242</v>
      </c>
      <c r="M1491" s="1">
        <f>10000/L1491</f>
        <v>25566.69329533137</v>
      </c>
      <c r="N1491" s="1">
        <f>(M1491-2142)/2.42</f>
        <v>9679.6253286493265</v>
      </c>
      <c r="O1491" s="1">
        <f>(N1491+243)/0.548</f>
        <v>18106.980526732346</v>
      </c>
    </row>
    <row r="1492" spans="1:15">
      <c r="A1492">
        <f>'DIL Data'!B1623</f>
        <v>1883</v>
      </c>
      <c r="B1492"/>
      <c r="C1492"/>
      <c r="D1492">
        <f>'DIL Data'!D1623</f>
        <v>5.4176000000000002</v>
      </c>
      <c r="E1492">
        <f>'BCS Data'!D1623</f>
        <v>80.265799999999999</v>
      </c>
      <c r="F1492">
        <f>'BCS Data'!E1623</f>
        <v>23.101700000000001</v>
      </c>
      <c r="G1492" s="1">
        <f>(E1492-47.6)/(189-47.6)</f>
        <v>0.23101697312588398</v>
      </c>
      <c r="H1492" s="1">
        <f>0.625*((E1492-47.6)/E1492)</f>
        <v>0.25435646315118016</v>
      </c>
      <c r="I1492" s="1">
        <v>0.88300000000000001</v>
      </c>
      <c r="J1492" s="1">
        <v>1.95</v>
      </c>
      <c r="K1492" s="1">
        <f>0.883/((H1492)^1.95)</f>
        <v>12.745218566670998</v>
      </c>
      <c r="L1492" s="1">
        <f>D1492/K1492</f>
        <v>0.42506921098765094</v>
      </c>
      <c r="M1492" s="1">
        <f>10000/L1492</f>
        <v>23525.580638421066</v>
      </c>
      <c r="N1492" s="1">
        <f>(M1492-2142)/2.42</f>
        <v>8836.1903464549869</v>
      </c>
      <c r="O1492" s="1">
        <f>(N1492+243)/0.548</f>
        <v>16567.865595720777</v>
      </c>
    </row>
    <row r="1493" spans="1:15">
      <c r="A1493">
        <f>'DIL Data'!B1624</f>
        <v>1883.5</v>
      </c>
      <c r="B1493"/>
      <c r="C1493"/>
      <c r="D1493">
        <f>'DIL Data'!D1624</f>
        <v>5.3601000000000001</v>
      </c>
      <c r="E1493">
        <f>'BCS Data'!D1624</f>
        <v>83.540899999999993</v>
      </c>
      <c r="F1493">
        <f>'BCS Data'!E1624</f>
        <v>25.417899999999999</v>
      </c>
      <c r="G1493" s="1">
        <f>(E1493-47.6)/(189-47.6)</f>
        <v>0.2541789250353606</v>
      </c>
      <c r="H1493" s="1">
        <f>0.625*((E1493-47.6)/E1493)</f>
        <v>0.26888700624484529</v>
      </c>
      <c r="I1493" s="1">
        <v>0.88300000000000001</v>
      </c>
      <c r="J1493" s="1">
        <v>1.95</v>
      </c>
      <c r="K1493" s="1">
        <f>0.883/((H1493)^1.95)</f>
        <v>11.436669285701543</v>
      </c>
      <c r="L1493" s="1">
        <f>D1493/K1493</f>
        <v>0.46867666329228858</v>
      </c>
      <c r="M1493" s="1">
        <f>10000/L1493</f>
        <v>21336.671490646706</v>
      </c>
      <c r="N1493" s="1">
        <f>(M1493-2142)/2.42</f>
        <v>7931.6824341515312</v>
      </c>
      <c r="O1493" s="1">
        <f>(N1493+243)/0.548</f>
        <v>14917.303711955348</v>
      </c>
    </row>
    <row r="1494" spans="1:15">
      <c r="A1494">
        <f>'DIL Data'!B1625</f>
        <v>1884</v>
      </c>
      <c r="B1494"/>
      <c r="C1494"/>
      <c r="D1494">
        <f>'DIL Data'!D1625</f>
        <v>5.2325999999999997</v>
      </c>
      <c r="E1494">
        <f>'BCS Data'!D1625</f>
        <v>85.241500000000002</v>
      </c>
      <c r="F1494">
        <f>'BCS Data'!E1625</f>
        <v>26.6206</v>
      </c>
      <c r="G1494" s="1">
        <f>(E1494-47.6)/(189-47.6)</f>
        <v>0.26620579915134368</v>
      </c>
      <c r="H1494" s="1">
        <f>0.625*((E1494-47.6)/E1494)</f>
        <v>0.27599159446982985</v>
      </c>
      <c r="I1494" s="1">
        <v>0.88300000000000001</v>
      </c>
      <c r="J1494" s="1">
        <v>1.95</v>
      </c>
      <c r="K1494" s="1">
        <f>0.883/((H1494)^1.95)</f>
        <v>10.869605580050143</v>
      </c>
      <c r="L1494" s="1">
        <f>D1494/K1494</f>
        <v>0.48139741239588391</v>
      </c>
      <c r="M1494" s="1">
        <f>10000/L1494</f>
        <v>20772.857814566647</v>
      </c>
      <c r="N1494" s="1">
        <f>(M1494-2142)/2.42</f>
        <v>7698.7015762672099</v>
      </c>
      <c r="O1494" s="1">
        <f>(N1494+243)/0.548</f>
        <v>14492.156161071551</v>
      </c>
    </row>
    <row r="1495" spans="1:15">
      <c r="A1495">
        <f>'DIL Data'!B1626</f>
        <v>1884.5</v>
      </c>
      <c r="B1495"/>
      <c r="C1495"/>
      <c r="D1495">
        <f>'DIL Data'!D1626</f>
        <v>5.04</v>
      </c>
      <c r="E1495">
        <f>'BCS Data'!D1626</f>
        <v>86.239599999999996</v>
      </c>
      <c r="F1495">
        <f>'BCS Data'!E1626</f>
        <v>27.326499999999999</v>
      </c>
      <c r="G1495" s="1">
        <f>(E1495-47.6)/(189-47.6)</f>
        <v>0.27326449787835921</v>
      </c>
      <c r="H1495" s="1">
        <f>0.625*((E1495-47.6)/E1495)</f>
        <v>0.28003086749010891</v>
      </c>
      <c r="I1495" s="1">
        <v>0.88300000000000001</v>
      </c>
      <c r="J1495" s="1">
        <v>1.95</v>
      </c>
      <c r="K1495" s="1">
        <f>0.883/((H1495)^1.95)</f>
        <v>10.565965476103798</v>
      </c>
      <c r="L1495" s="1">
        <f>D1495/K1495</f>
        <v>0.47700326216270211</v>
      </c>
      <c r="M1495" s="1">
        <f>10000/L1495</f>
        <v>20964.217214491666</v>
      </c>
      <c r="N1495" s="1">
        <f>(M1495-2142)/2.42</f>
        <v>7777.7757084676305</v>
      </c>
      <c r="O1495" s="1">
        <f>(N1495+243)/0.548</f>
        <v>14636.452022751149</v>
      </c>
    </row>
    <row r="1496" spans="1:15">
      <c r="A1496">
        <f>'DIL Data'!B1627</f>
        <v>1885</v>
      </c>
      <c r="B1496"/>
      <c r="C1496"/>
      <c r="D1496">
        <f>'DIL Data'!D1627</f>
        <v>4.8113000000000001</v>
      </c>
      <c r="E1496">
        <f>'BCS Data'!D1627</f>
        <v>85.148600000000002</v>
      </c>
      <c r="F1496">
        <f>'BCS Data'!E1627</f>
        <v>26.5549</v>
      </c>
      <c r="G1496" s="1">
        <f>(E1496-47.6)/(189-47.6)</f>
        <v>0.26554879773691653</v>
      </c>
      <c r="H1496" s="1">
        <f>0.625*((E1496-47.6)/E1496)</f>
        <v>0.27561081450546454</v>
      </c>
      <c r="I1496" s="1">
        <v>0.88300000000000001</v>
      </c>
      <c r="J1496" s="1">
        <v>1.95</v>
      </c>
      <c r="K1496" s="1">
        <f>0.883/((H1496)^1.95)</f>
        <v>10.898908516158009</v>
      </c>
      <c r="L1496" s="1">
        <f>D1496/K1496</f>
        <v>0.4414478746075427</v>
      </c>
      <c r="M1496" s="1">
        <f>10000/L1496</f>
        <v>22652.731104188075</v>
      </c>
      <c r="N1496" s="1">
        <f>(M1496-2142)/2.42</f>
        <v>8475.5087207388733</v>
      </c>
      <c r="O1496" s="1">
        <f>(N1496+243)/0.548</f>
        <v>15909.687446603783</v>
      </c>
    </row>
    <row r="1497" spans="1:15">
      <c r="A1497">
        <f>'DIL Data'!B1628</f>
        <v>1885.5</v>
      </c>
      <c r="B1497"/>
      <c r="C1497"/>
      <c r="D1497">
        <f>'DIL Data'!D1628</f>
        <v>4.5750000000000002</v>
      </c>
      <c r="E1497">
        <f>'BCS Data'!D1628</f>
        <v>84.053700000000006</v>
      </c>
      <c r="F1497">
        <f>'BCS Data'!E1628</f>
        <v>25.7806</v>
      </c>
      <c r="G1497" s="1">
        <f>(E1497-47.6)/(189-47.6)</f>
        <v>0.2578055162659123</v>
      </c>
      <c r="H1497" s="1">
        <f>0.625*((E1497-47.6)/E1497)</f>
        <v>0.27105960237324472</v>
      </c>
      <c r="I1497" s="1">
        <v>0.88300000000000001</v>
      </c>
      <c r="J1497" s="1">
        <v>1.95</v>
      </c>
      <c r="K1497" s="1">
        <f>0.883/((H1497)^1.95)</f>
        <v>11.258598962579779</v>
      </c>
      <c r="L1497" s="1">
        <f>D1497/K1497</f>
        <v>0.40635606750057751</v>
      </c>
      <c r="M1497" s="1">
        <f>10000/L1497</f>
        <v>24608.959481048692</v>
      </c>
      <c r="N1497" s="1">
        <f>(M1497-2142)/2.42</f>
        <v>9283.8675541523517</v>
      </c>
      <c r="O1497" s="1">
        <f>(N1497+243)/0.548</f>
        <v>17384.794806847356</v>
      </c>
    </row>
    <row r="1498" spans="1:15">
      <c r="A1498">
        <f>'DIL Data'!B1629</f>
        <v>1886</v>
      </c>
      <c r="B1498"/>
      <c r="C1498"/>
      <c r="D1498">
        <f>'DIL Data'!D1629</f>
        <v>4.3513000000000002</v>
      </c>
      <c r="E1498">
        <f>'BCS Data'!D1629</f>
        <v>83.8887</v>
      </c>
      <c r="F1498">
        <f>'BCS Data'!E1629</f>
        <v>25.663900000000002</v>
      </c>
      <c r="G1498" s="1">
        <f>(E1498-47.6)/(189-47.6)</f>
        <v>0.25663861386138614</v>
      </c>
      <c r="H1498" s="1">
        <f>0.625*((E1498-47.6)/E1498)</f>
        <v>0.27036343989118916</v>
      </c>
      <c r="I1498" s="1">
        <v>0.88300000000000001</v>
      </c>
      <c r="J1498" s="1">
        <v>1.95</v>
      </c>
      <c r="K1498" s="1">
        <f>0.883/((H1498)^1.95)</f>
        <v>11.315198442838842</v>
      </c>
      <c r="L1498" s="1">
        <f>D1498/K1498</f>
        <v>0.38455357384861855</v>
      </c>
      <c r="M1498" s="1">
        <f>10000/L1498</f>
        <v>26004.179079444861</v>
      </c>
      <c r="N1498" s="1">
        <f>(M1498-2142)/2.42</f>
        <v>9860.4045782829999</v>
      </c>
      <c r="O1498" s="1">
        <f>(N1498+243)/0.548</f>
        <v>18436.869668399635</v>
      </c>
    </row>
    <row r="1499" spans="1:15">
      <c r="A1499">
        <f>'DIL Data'!B1630</f>
        <v>1886.5</v>
      </c>
      <c r="B1499"/>
      <c r="C1499"/>
      <c r="D1499">
        <f>'DIL Data'!D1630</f>
        <v>4.1513</v>
      </c>
      <c r="E1499">
        <f>'BCS Data'!D1630</f>
        <v>84.889399999999995</v>
      </c>
      <c r="F1499">
        <f>'BCS Data'!E1630</f>
        <v>26.371500000000001</v>
      </c>
      <c r="G1499" s="1">
        <f>(E1499-47.6)/(189-47.6)</f>
        <v>0.26371570014144263</v>
      </c>
      <c r="H1499" s="1">
        <f>0.625*((E1499-47.6)/E1499)</f>
        <v>0.27454399489217735</v>
      </c>
      <c r="I1499" s="1">
        <v>0.88300000000000001</v>
      </c>
      <c r="J1499" s="1">
        <v>1.95</v>
      </c>
      <c r="K1499" s="1">
        <f>0.883/((H1499)^1.95)</f>
        <v>10.981645077930562</v>
      </c>
      <c r="L1499" s="1">
        <f>D1499/K1499</f>
        <v>0.37802168714619327</v>
      </c>
      <c r="M1499" s="1">
        <f>10000/L1499</f>
        <v>26453.508727219334</v>
      </c>
      <c r="N1499" s="1">
        <f>(M1499-2142)/2.42</f>
        <v>10046.077986454271</v>
      </c>
      <c r="O1499" s="1">
        <f>(N1499+243)/0.548</f>
        <v>18775.689756303414</v>
      </c>
    </row>
    <row r="1500" spans="1:15">
      <c r="A1500">
        <f>'DIL Data'!B1631</f>
        <v>1887</v>
      </c>
      <c r="B1500"/>
      <c r="C1500"/>
      <c r="D1500">
        <f>'DIL Data'!D1631</f>
        <v>3.9676</v>
      </c>
      <c r="E1500">
        <f>'BCS Data'!D1631</f>
        <v>87.187600000000003</v>
      </c>
      <c r="F1500">
        <f>'BCS Data'!E1631</f>
        <v>27.9969</v>
      </c>
      <c r="G1500" s="1">
        <f>(E1500-47.6)/(189-47.6)</f>
        <v>0.27996888260254599</v>
      </c>
      <c r="H1500" s="1">
        <f>0.625*((E1500-47.6)/E1500)</f>
        <v>0.28378175336859829</v>
      </c>
      <c r="I1500" s="1">
        <v>0.88300000000000001</v>
      </c>
      <c r="J1500" s="1">
        <v>1.95</v>
      </c>
      <c r="K1500" s="1">
        <f>0.883/((H1500)^1.95)</f>
        <v>10.295347062987023</v>
      </c>
      <c r="L1500" s="1">
        <f>D1500/K1500</f>
        <v>0.3853779747031536</v>
      </c>
      <c r="M1500" s="1">
        <f>10000/L1500</f>
        <v>25948.550919918904</v>
      </c>
      <c r="N1500" s="1">
        <f>(M1500-2142)/2.42</f>
        <v>9837.4177355036791</v>
      </c>
      <c r="O1500" s="1">
        <f>(N1500+243)/0.548</f>
        <v>18394.922875006712</v>
      </c>
    </row>
    <row r="1501" spans="1:15">
      <c r="A1501">
        <f>'DIL Data'!B1632</f>
        <v>1887.5</v>
      </c>
      <c r="B1501"/>
      <c r="C1501"/>
      <c r="D1501">
        <f>'DIL Data'!D1632</f>
        <v>3.7911000000000001</v>
      </c>
      <c r="E1501">
        <f>'BCS Data'!D1632</f>
        <v>89.544799999999995</v>
      </c>
      <c r="F1501">
        <f>'BCS Data'!E1632</f>
        <v>29.663900000000002</v>
      </c>
      <c r="G1501" s="1">
        <f>(E1501-47.6)/(189-47.6)</f>
        <v>0.2966393210749646</v>
      </c>
      <c r="H1501" s="1">
        <f>0.625*((E1501-47.6)/E1501)</f>
        <v>0.29276406893532619</v>
      </c>
      <c r="I1501" s="1">
        <v>0.88300000000000001</v>
      </c>
      <c r="J1501" s="1">
        <v>1.95</v>
      </c>
      <c r="K1501" s="1">
        <f>0.883/((H1501)^1.95)</f>
        <v>9.688377296822777</v>
      </c>
      <c r="L1501" s="1">
        <f>D1501/K1501</f>
        <v>0.39130391848418827</v>
      </c>
      <c r="M1501" s="1">
        <f>10000/L1501</f>
        <v>25555.583595322667</v>
      </c>
      <c r="N1501" s="1">
        <f>(M1501-2142)/2.42</f>
        <v>9675.0345435217641</v>
      </c>
      <c r="O1501" s="1">
        <f>(N1501+243)/0.548</f>
        <v>18098.603181609058</v>
      </c>
    </row>
    <row r="1502" spans="1:15">
      <c r="A1502">
        <f>'DIL Data'!B1633</f>
        <v>1888</v>
      </c>
      <c r="B1502"/>
      <c r="C1502"/>
      <c r="D1502">
        <f>'DIL Data'!D1633</f>
        <v>3.6326999999999998</v>
      </c>
      <c r="E1502">
        <f>'BCS Data'!D1633</f>
        <v>91.706199999999995</v>
      </c>
      <c r="F1502">
        <f>'BCS Data'!E1633</f>
        <v>31.192499999999999</v>
      </c>
      <c r="G1502" s="1">
        <f>(E1502-47.6)/(189-47.6)</f>
        <v>0.31192503536067889</v>
      </c>
      <c r="H1502" s="1">
        <f>0.625*((E1502-47.6)/E1502)</f>
        <v>0.30059445271966345</v>
      </c>
      <c r="I1502" s="1">
        <v>0.88300000000000001</v>
      </c>
      <c r="J1502" s="1">
        <v>1.95</v>
      </c>
      <c r="K1502" s="1">
        <f>0.883/((H1502)^1.95)</f>
        <v>9.2023305308757344</v>
      </c>
      <c r="L1502" s="1">
        <f>D1502/K1502</f>
        <v>0.39475869594246099</v>
      </c>
      <c r="M1502" s="1">
        <f>10000/L1502</f>
        <v>25331.930880270145</v>
      </c>
      <c r="N1502" s="1">
        <f>(M1502-2142)/2.42</f>
        <v>9582.6160662273323</v>
      </c>
      <c r="O1502" s="1">
        <f>(N1502+243)/0.548</f>
        <v>17929.956325232357</v>
      </c>
    </row>
    <row r="1503" spans="1:15">
      <c r="A1503">
        <f>'DIL Data'!B1634</f>
        <v>1888.5</v>
      </c>
      <c r="B1503"/>
      <c r="C1503"/>
      <c r="D1503">
        <f>'DIL Data'!D1634</f>
        <v>3.5099</v>
      </c>
      <c r="E1503">
        <f>'BCS Data'!D1634</f>
        <v>92.994699999999995</v>
      </c>
      <c r="F1503">
        <f>'BCS Data'!E1634</f>
        <v>32.103700000000003</v>
      </c>
      <c r="G1503" s="1">
        <f>(E1503-47.6)/(189-47.6)</f>
        <v>0.32103748231966045</v>
      </c>
      <c r="H1503" s="1">
        <f>0.625*((E1503-47.6)/E1503)</f>
        <v>0.30508929541145891</v>
      </c>
      <c r="I1503" s="1">
        <v>0.88300000000000001</v>
      </c>
      <c r="J1503" s="1">
        <v>1.95</v>
      </c>
      <c r="K1503" s="1">
        <f>0.883/((H1503)^1.95)</f>
        <v>8.9398063664675558</v>
      </c>
      <c r="L1503" s="1">
        <f>D1503/K1503</f>
        <v>0.39261476771637166</v>
      </c>
      <c r="M1503" s="1">
        <f>10000/L1503</f>
        <v>25470.259456017426</v>
      </c>
      <c r="N1503" s="1">
        <f>(M1503-2142)/2.42</f>
        <v>9639.776634717944</v>
      </c>
      <c r="O1503" s="1">
        <f>(N1503+243)/0.548</f>
        <v>18034.263931967049</v>
      </c>
    </row>
    <row r="1504" spans="1:15">
      <c r="A1504">
        <f>'DIL Data'!B1635</f>
        <v>1889</v>
      </c>
      <c r="B1504"/>
      <c r="C1504"/>
      <c r="D1504">
        <f>'DIL Data'!D1635</f>
        <v>3.427</v>
      </c>
      <c r="E1504">
        <f>'BCS Data'!D1635</f>
        <v>94.092399999999998</v>
      </c>
      <c r="F1504">
        <f>'BCS Data'!E1635</f>
        <v>32.880099999999999</v>
      </c>
      <c r="G1504" s="1">
        <f>(E1504-47.6)/(189-47.6)</f>
        <v>0.32880056577086275</v>
      </c>
      <c r="H1504" s="1">
        <f>0.625*((E1504-47.6)/E1504)</f>
        <v>0.30882143509996557</v>
      </c>
      <c r="I1504" s="1">
        <v>0.88300000000000001</v>
      </c>
      <c r="J1504" s="1">
        <v>1.95</v>
      </c>
      <c r="K1504" s="1">
        <f>0.883/((H1504)^1.95)</f>
        <v>8.7303408907276943</v>
      </c>
      <c r="L1504" s="1">
        <f>D1504/K1504</f>
        <v>0.39253908213821781</v>
      </c>
      <c r="M1504" s="1">
        <f>10000/L1504</f>
        <v>25475.170384381949</v>
      </c>
      <c r="N1504" s="1">
        <f>(M1504-2142)/2.42</f>
        <v>9641.8059439594836</v>
      </c>
      <c r="O1504" s="1">
        <f>(N1504+243)/0.548</f>
        <v>18037.967051020954</v>
      </c>
    </row>
    <row r="1505" spans="1:15">
      <c r="A1505">
        <f>'DIL Data'!B1636</f>
        <v>1889.5</v>
      </c>
      <c r="B1505"/>
      <c r="C1505"/>
      <c r="D1505">
        <f>'DIL Data'!D1636</f>
        <v>3.3733</v>
      </c>
      <c r="E1505">
        <f>'BCS Data'!D1636</f>
        <v>94.480400000000003</v>
      </c>
      <c r="F1505">
        <f>'BCS Data'!E1636</f>
        <v>33.154400000000003</v>
      </c>
      <c r="G1505" s="1">
        <f>(E1505-47.6)/(189-47.6)</f>
        <v>0.33154455445544556</v>
      </c>
      <c r="H1505" s="1">
        <f>0.625*((E1505-47.6)/E1505)</f>
        <v>0.31011987671517055</v>
      </c>
      <c r="I1505" s="1">
        <v>0.88300000000000001</v>
      </c>
      <c r="J1505" s="1">
        <v>1.95</v>
      </c>
      <c r="K1505" s="1">
        <f>0.883/((H1505)^1.95)</f>
        <v>8.659204143862512</v>
      </c>
      <c r="L1505" s="1">
        <f>D1505/K1505</f>
        <v>0.38956235976847065</v>
      </c>
      <c r="M1505" s="1">
        <f>10000/L1505</f>
        <v>25669.831156026776</v>
      </c>
      <c r="N1505" s="1">
        <f>(M1505-2142)/2.42</f>
        <v>9722.2442793499067</v>
      </c>
      <c r="O1505" s="1">
        <f>(N1505+243)/0.548</f>
        <v>18184.75233458012</v>
      </c>
    </row>
    <row r="1506" spans="1:15">
      <c r="A1506">
        <f>'DIL Data'!B1637</f>
        <v>1890</v>
      </c>
      <c r="B1506"/>
      <c r="C1506"/>
      <c r="D1506">
        <f>'DIL Data'!D1637</f>
        <v>3.3336000000000001</v>
      </c>
      <c r="E1506">
        <f>'BCS Data'!D1637</f>
        <v>94.587000000000003</v>
      </c>
      <c r="F1506">
        <f>'BCS Data'!E1637</f>
        <v>33.229900000000001</v>
      </c>
      <c r="G1506" s="1">
        <f>(E1506-47.6)/(189-47.6)</f>
        <v>0.33229844413012732</v>
      </c>
      <c r="H1506" s="1">
        <f>0.625*((E1506-47.6)/E1506)</f>
        <v>0.31047474811549158</v>
      </c>
      <c r="I1506" s="1">
        <v>0.88300000000000001</v>
      </c>
      <c r="J1506" s="1">
        <v>1.95</v>
      </c>
      <c r="K1506" s="1">
        <f>0.883/((H1506)^1.95)</f>
        <v>8.6399146225851755</v>
      </c>
      <c r="L1506" s="1">
        <f>D1506/K1506</f>
        <v>0.38583714603912872</v>
      </c>
      <c r="M1506" s="1">
        <f>10000/L1506</f>
        <v>25917.670454119198</v>
      </c>
      <c r="N1506" s="1">
        <f>(M1506-2142)/2.42</f>
        <v>9824.657212445949</v>
      </c>
      <c r="O1506" s="1">
        <f>(N1506+243)/0.548</f>
        <v>18371.637248988958</v>
      </c>
    </row>
    <row r="1507" spans="1:15">
      <c r="A1507">
        <f>'DIL Data'!B1638</f>
        <v>1890.5</v>
      </c>
      <c r="B1507"/>
      <c r="C1507"/>
      <c r="D1507">
        <f>'DIL Data'!D1638</f>
        <v>3.2972999999999999</v>
      </c>
      <c r="E1507">
        <f>'BCS Data'!D1638</f>
        <v>93.251400000000004</v>
      </c>
      <c r="F1507">
        <f>'BCS Data'!E1638</f>
        <v>32.285299999999999</v>
      </c>
      <c r="G1507" s="1">
        <f>(E1507-47.6)/(189-47.6)</f>
        <v>0.32285289957567187</v>
      </c>
      <c r="H1507" s="1">
        <f>0.625*((E1507-47.6)/E1507)</f>
        <v>0.30596993718056781</v>
      </c>
      <c r="I1507" s="1">
        <v>0.88300000000000001</v>
      </c>
      <c r="J1507" s="1">
        <v>1.95</v>
      </c>
      <c r="K1507" s="1">
        <f>0.883/((H1507)^1.95)</f>
        <v>8.8897004432139006</v>
      </c>
      <c r="L1507" s="1">
        <f>D1507/K1507</f>
        <v>0.37091238575052865</v>
      </c>
      <c r="M1507" s="1">
        <f>10000/L1507</f>
        <v>26960.544819136569</v>
      </c>
      <c r="N1507" s="1">
        <f>(M1507-2142)/2.42</f>
        <v>10255.597032701062</v>
      </c>
      <c r="O1507" s="1">
        <f>(N1507+243)/0.548</f>
        <v>19158.023782301207</v>
      </c>
    </row>
    <row r="1508" spans="1:15">
      <c r="A1508">
        <f>'DIL Data'!B1639</f>
        <v>1891</v>
      </c>
      <c r="B1508"/>
      <c r="C1508"/>
      <c r="D1508">
        <f>'DIL Data'!D1639</f>
        <v>3.262</v>
      </c>
      <c r="E1508">
        <f>'BCS Data'!D1639</f>
        <v>91.6143</v>
      </c>
      <c r="F1508">
        <f>'BCS Data'!E1639</f>
        <v>31.127500000000001</v>
      </c>
      <c r="G1508" s="1">
        <f>(E1508-47.6)/(189-47.6)</f>
        <v>0.31127510608203673</v>
      </c>
      <c r="H1508" s="1">
        <f>0.625*((E1508-47.6)/E1508)</f>
        <v>0.30026903551083184</v>
      </c>
      <c r="I1508" s="1">
        <v>0.88300000000000001</v>
      </c>
      <c r="J1508" s="1">
        <v>1.95</v>
      </c>
      <c r="K1508" s="1">
        <f>0.883/((H1508)^1.95)</f>
        <v>9.2217879803742395</v>
      </c>
      <c r="L1508" s="1">
        <f>D1508/K1508</f>
        <v>0.35372749915115931</v>
      </c>
      <c r="M1508" s="1">
        <f>10000/L1508</f>
        <v>28270.349418682526</v>
      </c>
      <c r="N1508" s="1">
        <f>(M1508-2142)/2.42</f>
        <v>10796.838602761374</v>
      </c>
      <c r="O1508" s="1">
        <f>(N1508+243)/0.548</f>
        <v>20145.69088095141</v>
      </c>
    </row>
    <row r="1509" spans="1:15">
      <c r="A1509">
        <f>'DIL Data'!B1640</f>
        <v>1891.5</v>
      </c>
      <c r="B1509"/>
      <c r="C1509"/>
      <c r="D1509">
        <f>'DIL Data'!D1640</f>
        <v>3.2307000000000001</v>
      </c>
      <c r="E1509">
        <f>'BCS Data'!D1640</f>
        <v>89.819699999999997</v>
      </c>
      <c r="F1509">
        <f>'BCS Data'!E1640</f>
        <v>29.8584</v>
      </c>
      <c r="G1509" s="1">
        <f>(E1509-47.6)/(189-47.6)</f>
        <v>0.29858345120226304</v>
      </c>
      <c r="H1509" s="1">
        <f>0.625*((E1509-47.6)/E1509)</f>
        <v>0.29378090218515535</v>
      </c>
      <c r="I1509" s="1">
        <v>0.88300000000000001</v>
      </c>
      <c r="J1509" s="1">
        <v>1.95</v>
      </c>
      <c r="K1509" s="1">
        <f>0.883/((H1509)^1.95)</f>
        <v>9.6230947340737103</v>
      </c>
      <c r="L1509" s="1">
        <f>D1509/K1509</f>
        <v>0.33572359924512135</v>
      </c>
      <c r="M1509" s="1">
        <f>10000/L1509</f>
        <v>29786.407695154954</v>
      </c>
      <c r="N1509" s="1">
        <f>(M1509-2142)/2.42</f>
        <v>11423.308964940064</v>
      </c>
      <c r="O1509" s="1">
        <f>(N1509+243)/0.548</f>
        <v>21288.884972518365</v>
      </c>
    </row>
    <row r="1510" spans="1:15">
      <c r="A1510">
        <f>'DIL Data'!B1641</f>
        <v>1892</v>
      </c>
      <c r="B1510"/>
      <c r="C1510"/>
      <c r="D1510">
        <f>'DIL Data'!D1641</f>
        <v>3.2057000000000002</v>
      </c>
      <c r="E1510">
        <f>'BCS Data'!D1641</f>
        <v>88.193899999999999</v>
      </c>
      <c r="F1510">
        <f>'BCS Data'!E1641</f>
        <v>28.708500000000001</v>
      </c>
      <c r="G1510" s="1">
        <f>(E1510-47.6)/(189-47.6)</f>
        <v>0.28708557284299857</v>
      </c>
      <c r="H1510" s="1">
        <f>0.625*((E1510-47.6)/E1510)</f>
        <v>0.28767508297059091</v>
      </c>
      <c r="I1510" s="1">
        <v>0.88300000000000001</v>
      </c>
      <c r="J1510" s="1">
        <v>1.95</v>
      </c>
      <c r="K1510" s="1">
        <f>0.883/((H1510)^1.95)</f>
        <v>10.025391054267137</v>
      </c>
      <c r="L1510" s="1">
        <f>D1510/K1510</f>
        <v>0.31975810047185627</v>
      </c>
      <c r="M1510" s="1">
        <f>10000/L1510</f>
        <v>31273.640871781939</v>
      </c>
      <c r="N1510" s="1">
        <f>(M1510-2142)/2.42</f>
        <v>12037.868128835513</v>
      </c>
      <c r="O1510" s="1">
        <f>(N1510+243)/0.548</f>
        <v>22410.343300794731</v>
      </c>
    </row>
    <row r="1511" spans="1:15">
      <c r="A1511">
        <f>'DIL Data'!B1642</f>
        <v>1892.5</v>
      </c>
      <c r="B1511"/>
      <c r="C1511"/>
      <c r="D1511">
        <f>'DIL Data'!D1642</f>
        <v>3.1842000000000001</v>
      </c>
      <c r="E1511">
        <f>'BCS Data'!D1642</f>
        <v>88.924400000000006</v>
      </c>
      <c r="F1511">
        <f>'BCS Data'!E1642</f>
        <v>29.225200000000001</v>
      </c>
      <c r="G1511" s="1">
        <f>(E1511-47.6)/(189-47.6)</f>
        <v>0.29225176803394626</v>
      </c>
      <c r="H1511" s="1">
        <f>0.625*((E1511-47.6)/E1511)</f>
        <v>0.2904461542613726</v>
      </c>
      <c r="I1511" s="1">
        <v>0.88300000000000001</v>
      </c>
      <c r="J1511" s="1">
        <v>1.95</v>
      </c>
      <c r="K1511" s="1">
        <f>0.883/((H1511)^1.95)</f>
        <v>9.8397196358388452</v>
      </c>
      <c r="L1511" s="1">
        <f>D1511/K1511</f>
        <v>0.32360678127477399</v>
      </c>
      <c r="M1511" s="1">
        <f>10000/L1511</f>
        <v>30901.701010736906</v>
      </c>
      <c r="N1511" s="1">
        <f>(M1511-2142)/2.42</f>
        <v>11884.173971378887</v>
      </c>
      <c r="O1511" s="1">
        <f>(N1511+243)/0.548</f>
        <v>22129.879509815484</v>
      </c>
    </row>
    <row r="1512" spans="1:15">
      <c r="A1512">
        <f>'DIL Data'!B1643</f>
        <v>1893</v>
      </c>
      <c r="B1512"/>
      <c r="C1512"/>
      <c r="D1512">
        <f>'DIL Data'!D1643</f>
        <v>3.157</v>
      </c>
      <c r="E1512">
        <f>'BCS Data'!D1643</f>
        <v>90.542500000000004</v>
      </c>
      <c r="F1512">
        <f>'BCS Data'!E1643</f>
        <v>30.369499999999999</v>
      </c>
      <c r="G1512" s="1">
        <f>(E1512-47.6)/(189-47.6)</f>
        <v>0.30369519094766623</v>
      </c>
      <c r="H1512" s="1">
        <f>0.625*((E1512-47.6)/E1512)</f>
        <v>0.29642502139879062</v>
      </c>
      <c r="I1512" s="1">
        <v>0.88300000000000001</v>
      </c>
      <c r="J1512" s="1">
        <v>1.95</v>
      </c>
      <c r="K1512" s="1">
        <f>0.883/((H1512)^1.95)</f>
        <v>9.4564194328537301</v>
      </c>
      <c r="L1512" s="1">
        <f>D1512/K1512</f>
        <v>0.33384728991946688</v>
      </c>
      <c r="M1512" s="1">
        <f>10000/L1512</f>
        <v>29953.815118320337</v>
      </c>
      <c r="N1512" s="1">
        <f>(M1512-2142)/2.42</f>
        <v>11492.485586082785</v>
      </c>
      <c r="O1512" s="1">
        <f>(N1512+243)/0.548</f>
        <v>21415.119682632816</v>
      </c>
    </row>
    <row r="1513" spans="1:15">
      <c r="A1513">
        <f>'DIL Data'!B1644</f>
        <v>1893.5</v>
      </c>
      <c r="B1513"/>
      <c r="C1513"/>
      <c r="D1513">
        <f>'DIL Data'!D1644</f>
        <v>3.1132</v>
      </c>
      <c r="E1513">
        <f>'BCS Data'!D1644</f>
        <v>92.295500000000004</v>
      </c>
      <c r="F1513">
        <f>'BCS Data'!E1644</f>
        <v>31.609300000000001</v>
      </c>
      <c r="G1513" s="1">
        <f>(E1513-47.6)/(189-47.6)</f>
        <v>0.31609264497878359</v>
      </c>
      <c r="H1513" s="1">
        <f>0.625*((E1513-47.6)/E1513)</f>
        <v>0.30266575835224901</v>
      </c>
      <c r="I1513" s="1">
        <v>0.88300000000000001</v>
      </c>
      <c r="J1513" s="1">
        <v>1.95</v>
      </c>
      <c r="K1513" s="1">
        <f>0.883/((H1513)^1.95)</f>
        <v>9.079925541477504</v>
      </c>
      <c r="L1513" s="1">
        <f>D1513/K1513</f>
        <v>0.34286624772183028</v>
      </c>
      <c r="M1513" s="1">
        <f>10000/L1513</f>
        <v>29165.892141454147</v>
      </c>
      <c r="N1513" s="1">
        <f>(M1513-2142)/2.42</f>
        <v>11166.897579113285</v>
      </c>
      <c r="O1513" s="1">
        <f>(N1513+243)/0.548</f>
        <v>20820.980983783367</v>
      </c>
    </row>
    <row r="1514" spans="1:15">
      <c r="A1514">
        <f>'DIL Data'!B1645</f>
        <v>1894</v>
      </c>
      <c r="B1514"/>
      <c r="C1514"/>
      <c r="D1514">
        <f>'DIL Data'!D1645</f>
        <v>3.0518000000000001</v>
      </c>
      <c r="E1514">
        <f>'BCS Data'!D1645</f>
        <v>95.187200000000004</v>
      </c>
      <c r="F1514">
        <f>'BCS Data'!E1645</f>
        <v>33.654299999999999</v>
      </c>
      <c r="G1514" s="1">
        <f>(E1514-47.6)/(189-47.6)</f>
        <v>0.33654314002828856</v>
      </c>
      <c r="H1514" s="1">
        <f>0.625*((E1514-47.6)/E1514)</f>
        <v>0.31245797754319909</v>
      </c>
      <c r="I1514" s="1">
        <v>0.88300000000000001</v>
      </c>
      <c r="J1514" s="1">
        <v>1.95</v>
      </c>
      <c r="K1514" s="1">
        <f>0.883/((H1514)^1.95)</f>
        <v>8.5333006992677465</v>
      </c>
      <c r="L1514" s="1">
        <f>D1514/K1514</f>
        <v>0.35763418020202653</v>
      </c>
      <c r="M1514" s="1">
        <f>10000/L1514</f>
        <v>27961.533191125716</v>
      </c>
      <c r="N1514" s="1">
        <f>(M1514-2142)/2.42</f>
        <v>10669.228591374263</v>
      </c>
      <c r="O1514" s="1">
        <f>(N1514+243)/0.548</f>
        <v>19912.825896668364</v>
      </c>
    </row>
    <row r="1515" spans="1:15">
      <c r="A1515">
        <f>'DIL Data'!B1646</f>
        <v>1894.5</v>
      </c>
      <c r="B1515"/>
      <c r="C1515"/>
      <c r="D1515">
        <f>'DIL Data'!D1646</f>
        <v>2.9834999999999998</v>
      </c>
      <c r="E1515">
        <f>'BCS Data'!D1646</f>
        <v>96.757499999999993</v>
      </c>
      <c r="F1515">
        <f>'BCS Data'!E1646</f>
        <v>34.764899999999997</v>
      </c>
      <c r="G1515" s="1">
        <f>(E1515-47.6)/(189-47.6)</f>
        <v>0.34764851485148507</v>
      </c>
      <c r="H1515" s="1">
        <f>0.625*((E1515-47.6)/E1515)</f>
        <v>0.31753029480918787</v>
      </c>
      <c r="I1515" s="1">
        <v>0.88300000000000001</v>
      </c>
      <c r="J1515" s="1">
        <v>1.95</v>
      </c>
      <c r="K1515" s="1">
        <f>0.883/((H1515)^1.95)</f>
        <v>8.2695071815758912</v>
      </c>
      <c r="L1515" s="1">
        <f>D1515/K1515</f>
        <v>0.36078328907520757</v>
      </c>
      <c r="M1515" s="1">
        <f>10000/L1515</f>
        <v>27717.470023716749</v>
      </c>
      <c r="N1515" s="1">
        <f>(M1515-2142)/2.42</f>
        <v>10568.376042858161</v>
      </c>
      <c r="O1515" s="1">
        <f>(N1515+243)/0.548</f>
        <v>19728.788399376204</v>
      </c>
    </row>
    <row r="1516" spans="1:15">
      <c r="A1516">
        <f>'DIL Data'!B1647</f>
        <v>1895</v>
      </c>
      <c r="B1516"/>
      <c r="C1516"/>
      <c r="D1516">
        <f>'DIL Data'!D1647</f>
        <v>2.9178000000000002</v>
      </c>
      <c r="E1516">
        <f>'BCS Data'!D1647</f>
        <v>95.617000000000004</v>
      </c>
      <c r="F1516">
        <f>'BCS Data'!E1647</f>
        <v>33.958300000000001</v>
      </c>
      <c r="G1516" s="1">
        <f>(E1516-47.6)/(189-47.6)</f>
        <v>0.3395827439886846</v>
      </c>
      <c r="H1516" s="1">
        <f>0.625*((E1516-47.6)/E1516)</f>
        <v>0.31386285911501099</v>
      </c>
      <c r="I1516" s="1">
        <v>0.88300000000000001</v>
      </c>
      <c r="J1516" s="1">
        <v>1.95</v>
      </c>
      <c r="K1516" s="1">
        <f>0.883/((H1516)^1.95)</f>
        <v>8.4589770502125301</v>
      </c>
      <c r="L1516" s="1">
        <f>D1516/K1516</f>
        <v>0.34493532523849219</v>
      </c>
      <c r="M1516" s="1">
        <f>10000/L1516</f>
        <v>28990.941977560247</v>
      </c>
      <c r="N1516" s="1">
        <f>(M1516-2142)/2.42</f>
        <v>11094.604122958781</v>
      </c>
      <c r="O1516" s="1">
        <f>(N1516+243)/0.548</f>
        <v>20689.058618537918</v>
      </c>
    </row>
    <row r="1517" spans="1:15">
      <c r="A1517">
        <f>'DIL Data'!B1648</f>
        <v>1895.5</v>
      </c>
      <c r="B1517"/>
      <c r="C1517"/>
      <c r="D1517">
        <f>'DIL Data'!D1648</f>
        <v>2.8567999999999998</v>
      </c>
      <c r="E1517">
        <f>'BCS Data'!D1648</f>
        <v>94.325000000000003</v>
      </c>
      <c r="F1517">
        <f>'BCS Data'!E1648</f>
        <v>33.044499999999999</v>
      </c>
      <c r="G1517" s="1">
        <f>(E1517-47.6)/(189-47.6)</f>
        <v>0.33044554455445546</v>
      </c>
      <c r="H1517" s="1">
        <f>0.625*((E1517-47.6)/E1517)</f>
        <v>0.30960111317254174</v>
      </c>
      <c r="I1517" s="1">
        <v>0.88300000000000001</v>
      </c>
      <c r="J1517" s="1">
        <v>1.95</v>
      </c>
      <c r="K1517" s="1">
        <f>0.883/((H1517)^1.95)</f>
        <v>8.6875196959066709</v>
      </c>
      <c r="L1517" s="1">
        <f>D1517/K1517</f>
        <v>0.32883954223966227</v>
      </c>
      <c r="M1517" s="1">
        <f>10000/L1517</f>
        <v>30409.968131849175</v>
      </c>
      <c r="N1517" s="1">
        <f>(M1517-2142)/2.42</f>
        <v>11680.978566879825</v>
      </c>
      <c r="O1517" s="1">
        <f>(N1517+243)/0.548</f>
        <v>21759.084976058071</v>
      </c>
    </row>
    <row r="1518" spans="1:15">
      <c r="A1518">
        <f>'DIL Data'!B1649</f>
        <v>1896</v>
      </c>
      <c r="B1518"/>
      <c r="C1518"/>
      <c r="D1518">
        <f>'DIL Data'!D1649</f>
        <v>2.8007</v>
      </c>
      <c r="E1518">
        <f>'BCS Data'!D1649</f>
        <v>93.572299999999998</v>
      </c>
      <c r="F1518">
        <f>'BCS Data'!E1649</f>
        <v>32.5122</v>
      </c>
      <c r="G1518" s="1">
        <f>(E1518-47.6)/(189-47.6)</f>
        <v>0.32512234794908057</v>
      </c>
      <c r="H1518" s="1">
        <f>0.625*((E1518-47.6)/E1518)</f>
        <v>0.30706402963270107</v>
      </c>
      <c r="I1518" s="1">
        <v>0.88300000000000001</v>
      </c>
      <c r="J1518" s="1">
        <v>1.95</v>
      </c>
      <c r="K1518" s="1">
        <f>0.883/((H1518)^1.95)</f>
        <v>8.8280393639187107</v>
      </c>
      <c r="L1518" s="1">
        <f>D1518/K1518</f>
        <v>0.31725051107574437</v>
      </c>
      <c r="M1518" s="1">
        <f>10000/L1518</f>
        <v>31520.831806043883</v>
      </c>
      <c r="N1518" s="1">
        <f>(M1518-2142)/2.42</f>
        <v>12140.013142993341</v>
      </c>
      <c r="O1518" s="1">
        <f>(N1518+243)/0.548</f>
        <v>22596.739312031641</v>
      </c>
    </row>
    <row r="1519" spans="1:15">
      <c r="A1519">
        <f>'DIL Data'!B1650</f>
        <v>1896.5</v>
      </c>
      <c r="B1519"/>
      <c r="C1519"/>
      <c r="D1519">
        <f>'DIL Data'!D1650</f>
        <v>2.7504</v>
      </c>
      <c r="E1519">
        <f>'BCS Data'!D1650</f>
        <v>92.779799999999994</v>
      </c>
      <c r="F1519">
        <f>'BCS Data'!E1650</f>
        <v>31.951799999999999</v>
      </c>
      <c r="G1519" s="1">
        <f>(E1519-47.6)/(189-47.6)</f>
        <v>0.31951768033946243</v>
      </c>
      <c r="H1519" s="1">
        <f>0.625*((E1519-47.6)/E1519)</f>
        <v>0.30434830642014749</v>
      </c>
      <c r="I1519" s="1">
        <v>0.88300000000000001</v>
      </c>
      <c r="J1519" s="1">
        <v>1.95</v>
      </c>
      <c r="K1519" s="1">
        <f>0.883/((H1519)^1.95)</f>
        <v>8.9822982055475808</v>
      </c>
      <c r="L1519" s="1">
        <f>D1519/K1519</f>
        <v>0.30620225882740321</v>
      </c>
      <c r="M1519" s="1">
        <f>10000/L1519</f>
        <v>32658.152288931</v>
      </c>
      <c r="N1519" s="1">
        <f>(M1519-2142)/2.42</f>
        <v>12609.980284682231</v>
      </c>
      <c r="O1519" s="1">
        <f>(N1519+243)/0.548</f>
        <v>23454.343585186551</v>
      </c>
    </row>
    <row r="1520" spans="1:15">
      <c r="A1520">
        <f>'DIL Data'!B1651</f>
        <v>1897</v>
      </c>
      <c r="B1520"/>
      <c r="C1520"/>
      <c r="D1520">
        <f>'DIL Data'!D1651</f>
        <v>2.706</v>
      </c>
      <c r="E1520">
        <f>'BCS Data'!D1651</f>
        <v>93.525300000000001</v>
      </c>
      <c r="F1520">
        <f>'BCS Data'!E1651</f>
        <v>32.478999999999999</v>
      </c>
      <c r="G1520" s="1">
        <f>(E1520-47.6)/(189-47.6)</f>
        <v>0.32478995756718526</v>
      </c>
      <c r="H1520" s="1">
        <f>0.625*((E1520-47.6)/E1520)</f>
        <v>0.3069042547845342</v>
      </c>
      <c r="I1520" s="1">
        <v>0.88300000000000001</v>
      </c>
      <c r="J1520" s="1">
        <v>1.95</v>
      </c>
      <c r="K1520" s="1">
        <f>0.883/((H1520)^1.95)</f>
        <v>8.8370035684528006</v>
      </c>
      <c r="L1520" s="1">
        <f>D1520/K1520</f>
        <v>0.30621239190851335</v>
      </c>
      <c r="M1520" s="1">
        <f>10000/L1520</f>
        <v>32657.071575952701</v>
      </c>
      <c r="N1520" s="1">
        <f>(M1520-2142)/2.42</f>
        <v>12609.533709071364</v>
      </c>
      <c r="O1520" s="1">
        <f>(N1520+243)/0.548</f>
        <v>23453.528666188617</v>
      </c>
    </row>
    <row r="1521" spans="1:15">
      <c r="A1521">
        <f>'DIL Data'!B1652</f>
        <v>1897.5</v>
      </c>
      <c r="B1521"/>
      <c r="C1521"/>
      <c r="D1521">
        <f>'DIL Data'!D1652</f>
        <v>2.6667000000000001</v>
      </c>
      <c r="E1521">
        <f>'BCS Data'!D1652</f>
        <v>95.774299999999997</v>
      </c>
      <c r="F1521">
        <f>'BCS Data'!E1652</f>
        <v>34.069499999999998</v>
      </c>
      <c r="G1521" s="1">
        <f>(E1521-47.6)/(189-47.6)</f>
        <v>0.34069519094766615</v>
      </c>
      <c r="H1521" s="1">
        <f>0.625*((E1521-47.6)/E1521)</f>
        <v>0.31437387169626918</v>
      </c>
      <c r="I1521" s="1">
        <v>0.88300000000000001</v>
      </c>
      <c r="J1521" s="1">
        <v>1.95</v>
      </c>
      <c r="K1521" s="1">
        <f>0.883/((H1521)^1.95)</f>
        <v>8.4321852345981831</v>
      </c>
      <c r="L1521" s="1">
        <f>D1521/K1521</f>
        <v>0.31625254021439625</v>
      </c>
      <c r="M1521" s="1">
        <f>10000/L1521</f>
        <v>31620.299376000985</v>
      </c>
      <c r="N1521" s="1">
        <f>(M1521-2142)/2.42</f>
        <v>12181.115444628507</v>
      </c>
      <c r="O1521" s="1">
        <f>(N1521+243)/0.548</f>
        <v>22671.743512095814</v>
      </c>
    </row>
    <row r="1522" spans="1:15">
      <c r="A1522">
        <f>'DIL Data'!B1653</f>
        <v>1898</v>
      </c>
      <c r="B1522"/>
      <c r="C1522"/>
      <c r="D1522">
        <f>'DIL Data'!D1653</f>
        <v>2.6307999999999998</v>
      </c>
      <c r="E1522">
        <f>'BCS Data'!D1653</f>
        <v>97.090500000000006</v>
      </c>
      <c r="F1522">
        <f>'BCS Data'!E1653</f>
        <v>35.000399999999999</v>
      </c>
      <c r="G1522" s="1">
        <f>(E1522-47.6)/(189-47.6)</f>
        <v>0.35000353606789253</v>
      </c>
      <c r="H1522" s="1">
        <f>0.625*((E1522-47.6)/E1522)</f>
        <v>0.3185848512470324</v>
      </c>
      <c r="I1522" s="1">
        <v>0.88300000000000001</v>
      </c>
      <c r="J1522" s="1">
        <v>1.95</v>
      </c>
      <c r="K1522" s="1">
        <f>0.883/((H1522)^1.95)</f>
        <v>8.2162135242346164</v>
      </c>
      <c r="L1522" s="1">
        <f>D1522/K1522</f>
        <v>0.32019615754144765</v>
      </c>
      <c r="M1522" s="1">
        <f>10000/L1522</f>
        <v>31230.855725386256</v>
      </c>
      <c r="N1522" s="1">
        <f>(M1522-2142)/2.42</f>
        <v>12020.188316275313</v>
      </c>
      <c r="O1522" s="1">
        <f>(N1522+243)/0.548</f>
        <v>22378.080869115533</v>
      </c>
    </row>
    <row r="1523" spans="1:15">
      <c r="A1523">
        <f>'DIL Data'!B1654</f>
        <v>1898.5</v>
      </c>
      <c r="B1523"/>
      <c r="C1523"/>
      <c r="D1523">
        <f>'DIL Data'!D1654</f>
        <v>2.5990000000000002</v>
      </c>
      <c r="E1523">
        <f>'BCS Data'!D1654</f>
        <v>97.374200000000002</v>
      </c>
      <c r="F1523">
        <f>'BCS Data'!E1654</f>
        <v>35.201000000000001</v>
      </c>
      <c r="G1523" s="1">
        <f>(E1523-47.6)/(189-47.6)</f>
        <v>0.35200990099009899</v>
      </c>
      <c r="H1523" s="1">
        <f>0.625*((E1523-47.6)/E1523)</f>
        <v>0.31947759262720521</v>
      </c>
      <c r="I1523" s="1">
        <v>0.88300000000000001</v>
      </c>
      <c r="J1523" s="1">
        <v>1.95</v>
      </c>
      <c r="K1523" s="1">
        <f>0.883/((H1523)^1.95)</f>
        <v>8.1715024886377403</v>
      </c>
      <c r="L1523" s="1">
        <f>D1523/K1523</f>
        <v>0.31805656347946309</v>
      </c>
      <c r="M1523" s="1">
        <f>10000/L1523</f>
        <v>31440.948397990534</v>
      </c>
      <c r="N1523" s="1">
        <f>(M1523-2142)/2.42</f>
        <v>12107.003470244023</v>
      </c>
      <c r="O1523" s="1">
        <f>(N1523+243)/0.548</f>
        <v>22536.502682927046</v>
      </c>
    </row>
    <row r="1524" spans="1:15">
      <c r="A1524">
        <f>'DIL Data'!B1655</f>
        <v>1899</v>
      </c>
      <c r="B1524"/>
      <c r="C1524"/>
      <c r="D1524">
        <f>'DIL Data'!D1655</f>
        <v>2.5747</v>
      </c>
      <c r="E1524">
        <f>'BCS Data'!D1655</f>
        <v>96.464399999999998</v>
      </c>
      <c r="F1524">
        <f>'BCS Data'!E1655</f>
        <v>34.557600000000001</v>
      </c>
      <c r="G1524" s="1">
        <f>(E1524-47.6)/(189-47.6)</f>
        <v>0.34557567185289956</v>
      </c>
      <c r="H1524" s="1">
        <f>0.625*((E1524-47.6)/E1524)</f>
        <v>0.31659607067477735</v>
      </c>
      <c r="I1524" s="1">
        <v>0.88300000000000001</v>
      </c>
      <c r="J1524" s="1">
        <v>1.95</v>
      </c>
      <c r="K1524" s="1">
        <f>0.883/((H1524)^1.95)</f>
        <v>8.317157748748345</v>
      </c>
      <c r="L1524" s="1">
        <f>D1524/K1524</f>
        <v>0.3095648871620198</v>
      </c>
      <c r="M1524" s="1">
        <f>10000/L1524</f>
        <v>32303.405246235852</v>
      </c>
      <c r="N1524" s="1">
        <f>(M1524-2142)/2.42</f>
        <v>12463.390597618121</v>
      </c>
      <c r="O1524" s="1">
        <f>(N1524+243)/0.548</f>
        <v>23186.844156237446</v>
      </c>
    </row>
    <row r="1525" spans="1:15">
      <c r="A1525">
        <f>'DIL Data'!B1656</f>
        <v>1899.5</v>
      </c>
      <c r="B1525"/>
      <c r="C1525"/>
      <c r="D1525">
        <f>'DIL Data'!D1656</f>
        <v>2.5590999999999999</v>
      </c>
      <c r="E1525">
        <f>'BCS Data'!D1656</f>
        <v>95.746200000000002</v>
      </c>
      <c r="F1525">
        <f>'BCS Data'!E1656</f>
        <v>34.049599999999998</v>
      </c>
      <c r="G1525" s="1">
        <f>(E1525-47.6)/(189-47.6)</f>
        <v>0.34049646393210747</v>
      </c>
      <c r="H1525" s="1">
        <f>0.625*((E1525-47.6)/E1525)</f>
        <v>0.31428270782548029</v>
      </c>
      <c r="I1525" s="1">
        <v>0.88300000000000001</v>
      </c>
      <c r="J1525" s="1">
        <v>1.95</v>
      </c>
      <c r="K1525" s="1">
        <f>0.883/((H1525)^1.95)</f>
        <v>8.4369554375227231</v>
      </c>
      <c r="L1525" s="1">
        <f>D1525/K1525</f>
        <v>0.30332031725788139</v>
      </c>
      <c r="M1525" s="1">
        <f>10000/L1525</f>
        <v>32968.447647699286</v>
      </c>
      <c r="N1525" s="1">
        <f>(M1525-2142)/2.42</f>
        <v>12738.201507313755</v>
      </c>
      <c r="O1525" s="1">
        <f>(N1525+243)/0.548</f>
        <v>23688.323918455757</v>
      </c>
    </row>
    <row r="1526" spans="1:15">
      <c r="A1526">
        <f>'DIL Data'!B1657</f>
        <v>1900</v>
      </c>
      <c r="B1526"/>
      <c r="C1526"/>
      <c r="D1526">
        <f>'DIL Data'!D1657</f>
        <v>2.5497999999999998</v>
      </c>
      <c r="E1526">
        <f>'BCS Data'!D1657</f>
        <v>95.788200000000003</v>
      </c>
      <c r="F1526">
        <f>'BCS Data'!E1657</f>
        <v>34.0794</v>
      </c>
      <c r="G1526" s="1">
        <f>(E1526-47.6)/(189-47.6)</f>
        <v>0.34079349363507777</v>
      </c>
      <c r="H1526" s="1">
        <f>0.625*((E1526-47.6)/E1526)</f>
        <v>0.31441894721896851</v>
      </c>
      <c r="I1526" s="1">
        <v>0.88300000000000001</v>
      </c>
      <c r="J1526" s="1">
        <v>1.95</v>
      </c>
      <c r="K1526" s="1">
        <f>0.883/((H1526)^1.95)</f>
        <v>8.4298281387820264</v>
      </c>
      <c r="L1526" s="1">
        <f>D1526/K1526</f>
        <v>0.30247354489582806</v>
      </c>
      <c r="M1526" s="1">
        <f>10000/L1526</f>
        <v>33060.742563267813</v>
      </c>
      <c r="N1526" s="1">
        <f>(M1526-2142)/2.42</f>
        <v>12776.339902176782</v>
      </c>
      <c r="O1526" s="1">
        <f>(N1526+243)/0.548</f>
        <v>23757.919529519673</v>
      </c>
    </row>
    <row r="1527" spans="1:15">
      <c r="A1527">
        <f>'DIL Data'!B1658</f>
        <v>1900.5</v>
      </c>
      <c r="B1527"/>
      <c r="C1527"/>
      <c r="D1527">
        <f>'DIL Data'!D1658</f>
        <v>2.5440999999999998</v>
      </c>
      <c r="E1527">
        <f>'BCS Data'!D1658</f>
        <v>96.105099999999993</v>
      </c>
      <c r="F1527">
        <f>'BCS Data'!E1658</f>
        <v>34.3035</v>
      </c>
      <c r="G1527" s="1">
        <f>(E1527-47.6)/(189-47.6)</f>
        <v>0.34303465346534645</v>
      </c>
      <c r="H1527" s="1">
        <f>0.625*((E1527-47.6)/E1527)</f>
        <v>0.31544306701725505</v>
      </c>
      <c r="I1527" s="1">
        <v>0.88300000000000001</v>
      </c>
      <c r="J1527" s="1">
        <v>1.95</v>
      </c>
      <c r="K1527" s="1">
        <f>0.883/((H1527)^1.95)</f>
        <v>8.3765421766522756</v>
      </c>
      <c r="L1527" s="1">
        <f>D1527/K1527</f>
        <v>0.30371720769115274</v>
      </c>
      <c r="M1527" s="1">
        <f>10000/L1527</f>
        <v>32925.365263363376</v>
      </c>
      <c r="N1527" s="1">
        <f>(M1527-2142)/2.42</f>
        <v>12720.39886915842</v>
      </c>
      <c r="O1527" s="1">
        <f>(N1527+243)/0.548</f>
        <v>23655.837352478866</v>
      </c>
    </row>
    <row r="1528" spans="1:15">
      <c r="A1528">
        <f>'DIL Data'!B1659</f>
        <v>1901</v>
      </c>
      <c r="B1528"/>
      <c r="C1528"/>
      <c r="D1528">
        <f>'DIL Data'!D1659</f>
        <v>2.5392999999999999</v>
      </c>
      <c r="E1528">
        <f>'BCS Data'!D1659</f>
        <v>96.1614</v>
      </c>
      <c r="F1528">
        <f>'BCS Data'!E1659</f>
        <v>34.343299999999999</v>
      </c>
      <c r="G1528" s="1">
        <f>(E1528-47.6)/(189-47.6)</f>
        <v>0.34343281471004239</v>
      </c>
      <c r="H1528" s="1">
        <f>0.625*((E1528-47.6)/E1528)</f>
        <v>0.31562430455463419</v>
      </c>
      <c r="I1528" s="1">
        <v>0.88300000000000001</v>
      </c>
      <c r="J1528" s="1">
        <v>1.95</v>
      </c>
      <c r="K1528" s="1">
        <f>0.883/((H1528)^1.95)</f>
        <v>8.3671652907424523</v>
      </c>
      <c r="L1528" s="1">
        <f>D1528/K1528</f>
        <v>0.30348390545236587</v>
      </c>
      <c r="M1528" s="1">
        <f>10000/L1528</f>
        <v>32950.676527950433</v>
      </c>
      <c r="N1528" s="1">
        <f>(M1528-2142)/2.42</f>
        <v>12730.858069401005</v>
      </c>
      <c r="O1528" s="1">
        <f>(N1528+243)/0.548</f>
        <v>23674.923484308401</v>
      </c>
    </row>
    <row r="1529" spans="1:15">
      <c r="A1529">
        <f>'DIL Data'!B1660</f>
        <v>1901.5</v>
      </c>
      <c r="B1529"/>
      <c r="C1529"/>
      <c r="D1529">
        <f>'DIL Data'!D1660</f>
        <v>2.5341</v>
      </c>
      <c r="E1529">
        <f>'BCS Data'!D1660</f>
        <v>95.271100000000004</v>
      </c>
      <c r="F1529">
        <f>'BCS Data'!E1660</f>
        <v>33.713700000000003</v>
      </c>
      <c r="G1529" s="1">
        <f>(E1529-47.6)/(189-47.6)</f>
        <v>0.33713649222065062</v>
      </c>
      <c r="H1529" s="1">
        <f>0.625*((E1529-47.6)/E1529)</f>
        <v>0.31273321605397647</v>
      </c>
      <c r="I1529" s="1">
        <v>0.88300000000000001</v>
      </c>
      <c r="J1529" s="1">
        <v>1.95</v>
      </c>
      <c r="K1529" s="1">
        <f>0.883/((H1529)^1.95)</f>
        <v>8.5186619068725644</v>
      </c>
      <c r="L1529" s="1">
        <f>D1529/K1529</f>
        <v>0.29747629706439871</v>
      </c>
      <c r="M1529" s="1">
        <f>10000/L1529</f>
        <v>33616.123700219265</v>
      </c>
      <c r="N1529" s="1">
        <f>(M1529-2142)/2.42</f>
        <v>13005.836239760027</v>
      </c>
      <c r="O1529" s="1">
        <f>(N1529+243)/0.548</f>
        <v>24176.708466715376</v>
      </c>
    </row>
    <row r="1530" spans="1:15">
      <c r="A1530">
        <f>'DIL Data'!B1661</f>
        <v>1902</v>
      </c>
      <c r="B1530"/>
      <c r="C1530"/>
      <c r="D1530">
        <f>'DIL Data'!D1661</f>
        <v>2.5320999999999998</v>
      </c>
      <c r="E1530">
        <f>'BCS Data'!D1661</f>
        <v>94.197999999999993</v>
      </c>
      <c r="F1530">
        <f>'BCS Data'!E1661</f>
        <v>32.954799999999999</v>
      </c>
      <c r="G1530" s="1">
        <f>(E1530-47.6)/(189-47.6)</f>
        <v>0.32954738330975947</v>
      </c>
      <c r="H1530" s="1">
        <f>0.625*((E1530-47.6)/E1530)</f>
        <v>0.30917588483831926</v>
      </c>
      <c r="I1530" s="1">
        <v>0.88300000000000001</v>
      </c>
      <c r="J1530" s="1">
        <v>1.95</v>
      </c>
      <c r="K1530" s="1">
        <f>0.883/((H1530)^1.95)</f>
        <v>8.7108344382417631</v>
      </c>
      <c r="L1530" s="1">
        <f>D1530/K1530</f>
        <v>0.29068397728738044</v>
      </c>
      <c r="M1530" s="1">
        <f>10000/L1530</f>
        <v>34401.620940096218</v>
      </c>
      <c r="N1530" s="1">
        <f>(M1530-2142)/2.42</f>
        <v>13330.421876072818</v>
      </c>
      <c r="O1530" s="1">
        <f>(N1530+243)/0.548</f>
        <v>24769.018022030687</v>
      </c>
    </row>
    <row r="1531" spans="1:15">
      <c r="A1531">
        <f>'DIL Data'!B1662</f>
        <v>1902.5</v>
      </c>
      <c r="B1531"/>
      <c r="C1531"/>
      <c r="D1531">
        <f>'DIL Data'!D1662</f>
        <v>2.5377999999999998</v>
      </c>
      <c r="E1531">
        <f>'BCS Data'!D1662</f>
        <v>94.822000000000003</v>
      </c>
      <c r="F1531">
        <f>'BCS Data'!E1662</f>
        <v>33.396000000000001</v>
      </c>
      <c r="G1531" s="1">
        <f>(E1531-47.6)/(189-47.6)</f>
        <v>0.33396039603960398</v>
      </c>
      <c r="H1531" s="1">
        <f>0.625*((E1531-47.6)/E1531)</f>
        <v>0.31125424479551156</v>
      </c>
      <c r="I1531" s="1">
        <v>0.88300000000000001</v>
      </c>
      <c r="J1531" s="1">
        <v>1.95</v>
      </c>
      <c r="K1531" s="1">
        <f>0.883/((H1531)^1.95)</f>
        <v>8.5977715599849631</v>
      </c>
      <c r="L1531" s="1">
        <f>D1531/K1531</f>
        <v>0.29516950785378138</v>
      </c>
      <c r="M1531" s="1">
        <f>10000/L1531</f>
        <v>33878.838206261185</v>
      </c>
      <c r="N1531" s="1">
        <f>(M1531-2142)/2.42</f>
        <v>13114.39595300049</v>
      </c>
      <c r="O1531" s="1">
        <f>(N1531+243)/0.548</f>
        <v>24374.810133212573</v>
      </c>
    </row>
    <row r="1532" spans="1:15">
      <c r="A1532">
        <f>'DIL Data'!B1663</f>
        <v>1903</v>
      </c>
      <c r="B1532"/>
      <c r="C1532"/>
      <c r="D1532">
        <f>'DIL Data'!D1663</f>
        <v>2.5518000000000001</v>
      </c>
      <c r="E1532">
        <f>'BCS Data'!D1663</f>
        <v>96.505300000000005</v>
      </c>
      <c r="F1532">
        <f>'BCS Data'!E1663</f>
        <v>34.586500000000001</v>
      </c>
      <c r="G1532" s="1">
        <f>(E1532-47.6)/(189-47.6)</f>
        <v>0.34586492220650639</v>
      </c>
      <c r="H1532" s="1">
        <f>0.625*((E1532-47.6)/E1532)</f>
        <v>0.31672677562786711</v>
      </c>
      <c r="I1532" s="1">
        <v>0.88300000000000001</v>
      </c>
      <c r="J1532" s="1">
        <v>1.95</v>
      </c>
      <c r="K1532" s="1">
        <f>0.883/((H1532)^1.95)</f>
        <v>8.3104661224910803</v>
      </c>
      <c r="L1532" s="1">
        <f>D1532/K1532</f>
        <v>0.3070585888189738</v>
      </c>
      <c r="M1532" s="1">
        <f>10000/L1532</f>
        <v>32567.074702136058</v>
      </c>
      <c r="N1532" s="1">
        <f>(M1532-2142)/2.42</f>
        <v>12572.344918238041</v>
      </c>
      <c r="O1532" s="1">
        <f>(N1532+243)/0.548</f>
        <v>23385.665909193503</v>
      </c>
    </row>
    <row r="1533" spans="1:15">
      <c r="A1533">
        <f>'DIL Data'!B1664</f>
        <v>1903.5</v>
      </c>
      <c r="B1533"/>
      <c r="C1533"/>
      <c r="D1533">
        <f>'DIL Data'!D1664</f>
        <v>2.5707</v>
      </c>
      <c r="E1533">
        <f>'BCS Data'!D1664</f>
        <v>98.193899999999999</v>
      </c>
      <c r="F1533">
        <f>'BCS Data'!E1664</f>
        <v>35.780700000000003</v>
      </c>
      <c r="G1533" s="1">
        <f>(E1533-47.6)/(189-47.6)</f>
        <v>0.35780693069306929</v>
      </c>
      <c r="H1533" s="1">
        <f>0.625*((E1533-47.6)/E1533)</f>
        <v>0.32202802312567275</v>
      </c>
      <c r="I1533" s="1">
        <v>0.88300000000000001</v>
      </c>
      <c r="J1533" s="1">
        <v>1.95</v>
      </c>
      <c r="K1533" s="1">
        <f>0.883/((H1533)^1.95)</f>
        <v>8.0457781781992832</v>
      </c>
      <c r="L1533" s="1">
        <f>D1533/K1533</f>
        <v>0.31950918146929891</v>
      </c>
      <c r="M1533" s="1">
        <f>10000/L1533</f>
        <v>31298.005127783417</v>
      </c>
      <c r="N1533" s="1">
        <f>(M1533-2142)/2.42</f>
        <v>12047.936003216288</v>
      </c>
      <c r="O1533" s="1">
        <f>(N1533+243)/0.548</f>
        <v>22428.715334336288</v>
      </c>
    </row>
    <row r="1534" spans="1:15">
      <c r="A1534">
        <f>'DIL Data'!B1665</f>
        <v>1904</v>
      </c>
      <c r="B1534"/>
      <c r="C1534"/>
      <c r="D1534">
        <f>'DIL Data'!D1665</f>
        <v>2.5910000000000002</v>
      </c>
      <c r="E1534">
        <f>'BCS Data'!D1665</f>
        <v>96.368499999999997</v>
      </c>
      <c r="F1534">
        <f>'BCS Data'!E1665</f>
        <v>34.489699999999999</v>
      </c>
      <c r="G1534" s="1">
        <f>(E1534-47.6)/(189-47.6)</f>
        <v>0.34489745403111738</v>
      </c>
      <c r="H1534" s="1">
        <f>0.625*((E1534-47.6)/E1534)</f>
        <v>0.31628916606567498</v>
      </c>
      <c r="I1534" s="1">
        <v>0.88300000000000001</v>
      </c>
      <c r="J1534" s="1">
        <v>1.95</v>
      </c>
      <c r="K1534" s="1">
        <f>0.883/((H1534)^1.95)</f>
        <v>8.3329022448000813</v>
      </c>
      <c r="L1534" s="1">
        <f>D1534/K1534</f>
        <v>0.31093608491769392</v>
      </c>
      <c r="M1534" s="1">
        <f>10000/L1534</f>
        <v>32160.950385179778</v>
      </c>
      <c r="N1534" s="1">
        <f>(M1534-2142)/2.42</f>
        <v>12404.524952553627</v>
      </c>
      <c r="O1534" s="1">
        <f>(N1534+243)/0.548</f>
        <v>23079.425095900777</v>
      </c>
    </row>
    <row r="1535" spans="1:15">
      <c r="A1535">
        <f>'DIL Data'!B1666</f>
        <v>1904.5</v>
      </c>
      <c r="B1535"/>
      <c r="C1535"/>
      <c r="D1535">
        <f>'DIL Data'!D1666</f>
        <v>2.6093999999999999</v>
      </c>
      <c r="E1535">
        <f>'BCS Data'!D1666</f>
        <v>95.593699999999998</v>
      </c>
      <c r="F1535">
        <f>'BCS Data'!E1666</f>
        <v>33.941800000000001</v>
      </c>
      <c r="G1535" s="1">
        <f>(E1535-47.6)/(189-47.6)</f>
        <v>0.33941796322489387</v>
      </c>
      <c r="H1535" s="1">
        <f>0.625*((E1535-47.6)/E1535)</f>
        <v>0.31378702257575553</v>
      </c>
      <c r="I1535" s="1">
        <v>0.88300000000000001</v>
      </c>
      <c r="J1535" s="1">
        <v>1.95</v>
      </c>
      <c r="K1535" s="1">
        <f>0.883/((H1535)^1.95)</f>
        <v>8.4629640465728997</v>
      </c>
      <c r="L1535" s="1">
        <f>D1535/K1535</f>
        <v>0.30833168918597542</v>
      </c>
      <c r="M1535" s="1">
        <f>10000/L1535</f>
        <v>32432.605375078176</v>
      </c>
      <c r="N1535" s="1">
        <f>(M1535-2142)/2.42</f>
        <v>12516.779080610817</v>
      </c>
      <c r="O1535" s="1">
        <f>(N1535+243)/0.548</f>
        <v>23284.268395275212</v>
      </c>
    </row>
    <row r="1536" spans="1:15">
      <c r="A1536">
        <f>'DIL Data'!B1667</f>
        <v>1905</v>
      </c>
      <c r="B1536"/>
      <c r="C1536"/>
      <c r="D1536">
        <f>'DIL Data'!D1667</f>
        <v>2.6263999999999998</v>
      </c>
      <c r="E1536">
        <f>'BCS Data'!D1667</f>
        <v>101.7698</v>
      </c>
      <c r="F1536">
        <f>'BCS Data'!E1667</f>
        <v>38.309600000000003</v>
      </c>
      <c r="G1536" s="1">
        <f>(E1536-47.6)/(189-47.6)</f>
        <v>0.38309618104667609</v>
      </c>
      <c r="H1536" s="1">
        <f>0.625*((E1536-47.6)/E1536)</f>
        <v>0.33267359275541469</v>
      </c>
      <c r="I1536" s="1">
        <v>0.88300000000000001</v>
      </c>
      <c r="J1536" s="1">
        <v>1.95</v>
      </c>
      <c r="K1536" s="1">
        <f>0.883/((H1536)^1.95)</f>
        <v>7.551356313796231</v>
      </c>
      <c r="L1536" s="1">
        <f>D1536/K1536</f>
        <v>0.34780506850161486</v>
      </c>
      <c r="M1536" s="1">
        <f>10000/L1536</f>
        <v>28751.737411651808</v>
      </c>
      <c r="N1536" s="1">
        <f>(M1536-2142)/2.42</f>
        <v>10995.759261013143</v>
      </c>
      <c r="O1536" s="1">
        <f>(N1536+243)/0.548</f>
        <v>20508.6847828707</v>
      </c>
    </row>
    <row r="1537" spans="1:15">
      <c r="A1537">
        <f>'DIL Data'!B1668</f>
        <v>1905.5</v>
      </c>
      <c r="B1537"/>
      <c r="C1537"/>
      <c r="D1537">
        <f>'DIL Data'!D1668</f>
        <v>2.6467000000000001</v>
      </c>
      <c r="E1537">
        <f>'BCS Data'!D1668</f>
        <v>104.20189999999999</v>
      </c>
      <c r="F1537">
        <f>'BCS Data'!E1668</f>
        <v>40.029600000000002</v>
      </c>
      <c r="G1537" s="1">
        <f>(E1537-47.6)/(189-47.6)</f>
        <v>0.40029632248939173</v>
      </c>
      <c r="H1537" s="1">
        <f>0.625*((E1537-47.6)/E1537)</f>
        <v>0.33949656868060946</v>
      </c>
      <c r="I1537" s="1">
        <v>0.88300000000000001</v>
      </c>
      <c r="J1537" s="1">
        <v>1.95</v>
      </c>
      <c r="K1537" s="1">
        <f>0.883/((H1537)^1.95)</f>
        <v>7.2582461876044446</v>
      </c>
      <c r="L1537" s="1">
        <f>D1537/K1537</f>
        <v>0.36464731721555632</v>
      </c>
      <c r="M1537" s="1">
        <f>10000/L1537</f>
        <v>27423.758596004245</v>
      </c>
      <c r="N1537" s="1">
        <f>(M1537-2142)/2.42</f>
        <v>10447.007684299275</v>
      </c>
      <c r="O1537" s="1">
        <f>(N1537+243)/0.548</f>
        <v>19507.313292516923</v>
      </c>
    </row>
    <row r="1538" spans="1:15">
      <c r="A1538">
        <f>'DIL Data'!B1669</f>
        <v>1906</v>
      </c>
      <c r="B1538"/>
      <c r="C1538"/>
      <c r="D1538">
        <f>'DIL Data'!D1669</f>
        <v>2.6722000000000001</v>
      </c>
      <c r="E1538">
        <f>'BCS Data'!D1669</f>
        <v>94.058700000000002</v>
      </c>
      <c r="F1538">
        <f>'BCS Data'!E1669</f>
        <v>32.856200000000001</v>
      </c>
      <c r="G1538" s="1">
        <f>(E1538-47.6)/(189-47.6)</f>
        <v>0.32856223479490804</v>
      </c>
      <c r="H1538" s="1">
        <f>0.625*((E1538-47.6)/E1538)</f>
        <v>0.30870815246223904</v>
      </c>
      <c r="I1538" s="1">
        <v>0.88300000000000001</v>
      </c>
      <c r="J1538" s="1">
        <v>1.95</v>
      </c>
      <c r="K1538" s="1">
        <f>0.883/((H1538)^1.95)</f>
        <v>8.7365891171604968</v>
      </c>
      <c r="L1538" s="1">
        <f>D1538/K1538</f>
        <v>0.30586307358225623</v>
      </c>
      <c r="M1538" s="1">
        <f>10000/L1538</f>
        <v>32694.368374973794</v>
      </c>
      <c r="N1538" s="1">
        <f>(M1538-2142)/2.42</f>
        <v>12624.945609493303</v>
      </c>
      <c r="O1538" s="1">
        <f>(N1538+243)/0.548</f>
        <v>23481.652572068069</v>
      </c>
    </row>
    <row r="1539" spans="1:15">
      <c r="A1539">
        <f>'DIL Data'!B1670</f>
        <v>1906.5</v>
      </c>
      <c r="B1539"/>
      <c r="C1539"/>
      <c r="D1539">
        <f>'DIL Data'!D1670</f>
        <v>2.6989000000000001</v>
      </c>
      <c r="E1539">
        <f>'BCS Data'!D1670</f>
        <v>89.097999999999999</v>
      </c>
      <c r="F1539">
        <f>'BCS Data'!E1670</f>
        <v>29.347999999999999</v>
      </c>
      <c r="G1539" s="1">
        <f>(E1539-47.6)/(189-47.6)</f>
        <v>0.29347949080622343</v>
      </c>
      <c r="H1539" s="1">
        <f>0.625*((E1539-47.6)/E1539)</f>
        <v>0.2910980044445442</v>
      </c>
      <c r="I1539" s="1">
        <v>0.88300000000000001</v>
      </c>
      <c r="J1539" s="1">
        <v>1.95</v>
      </c>
      <c r="K1539" s="1">
        <f>0.883/((H1539)^1.95)</f>
        <v>9.7967992423233721</v>
      </c>
      <c r="L1539" s="1">
        <f>D1539/K1539</f>
        <v>0.27548793572705071</v>
      </c>
      <c r="M1539" s="1">
        <f>10000/L1539</f>
        <v>36299.230213506875</v>
      </c>
      <c r="N1539" s="1">
        <f>(M1539-2142)/2.42</f>
        <v>14114.557939465651</v>
      </c>
      <c r="O1539" s="1">
        <f>(N1539+243)/0.548</f>
        <v>26199.923247200091</v>
      </c>
    </row>
    <row r="1540" spans="1:15">
      <c r="A1540">
        <f>'DIL Data'!B1671</f>
        <v>1907</v>
      </c>
      <c r="B1540"/>
      <c r="C1540"/>
      <c r="D1540">
        <f>'DIL Data'!D1671</f>
        <v>2.7208999999999999</v>
      </c>
      <c r="E1540">
        <f>'BCS Data'!D1671</f>
        <v>89.106399999999994</v>
      </c>
      <c r="F1540">
        <f>'BCS Data'!E1671</f>
        <v>29.353899999999999</v>
      </c>
      <c r="G1540" s="1">
        <f>(E1540-47.6)/(189-47.6)</f>
        <v>0.29353889674681749</v>
      </c>
      <c r="H1540" s="1">
        <f>0.625*((E1540-47.6)/E1540)</f>
        <v>0.29112948115960241</v>
      </c>
      <c r="I1540" s="1">
        <v>0.88300000000000001</v>
      </c>
      <c r="J1540" s="1">
        <v>1.95</v>
      </c>
      <c r="K1540" s="1">
        <f>0.883/((H1540)^1.95)</f>
        <v>9.7947338634440833</v>
      </c>
      <c r="L1540" s="1">
        <f>D1540/K1540</f>
        <v>0.2777921317653097</v>
      </c>
      <c r="M1540" s="1">
        <f>10000/L1540</f>
        <v>35998.1398193395</v>
      </c>
      <c r="N1540" s="1">
        <f>(M1540-2142)/2.42</f>
        <v>13990.14042121467</v>
      </c>
      <c r="O1540" s="1">
        <f>(N1540+243)/0.548</f>
        <v>25972.88398031874</v>
      </c>
    </row>
    <row r="1541" spans="1:15">
      <c r="A1541">
        <f>'DIL Data'!B1672</f>
        <v>1907.5</v>
      </c>
      <c r="B1541"/>
      <c r="C1541"/>
      <c r="D1541">
        <f>'DIL Data'!D1672</f>
        <v>2.7357</v>
      </c>
      <c r="E1541">
        <f>'BCS Data'!D1672</f>
        <v>92.343000000000004</v>
      </c>
      <c r="F1541">
        <f>'BCS Data'!E1672</f>
        <v>31.642900000000001</v>
      </c>
      <c r="G1541" s="1">
        <f>(E1541-47.6)/(189-47.6)</f>
        <v>0.31642857142857145</v>
      </c>
      <c r="H1541" s="1">
        <f>0.625*((E1541-47.6)/E1541)</f>
        <v>0.30283156276057743</v>
      </c>
      <c r="I1541" s="1">
        <v>0.88300000000000001</v>
      </c>
      <c r="J1541" s="1">
        <v>1.95</v>
      </c>
      <c r="K1541" s="1">
        <f>0.883/((H1541)^1.95)</f>
        <v>9.0702338658161441</v>
      </c>
      <c r="L1541" s="1">
        <f>D1541/K1541</f>
        <v>0.30161295072118194</v>
      </c>
      <c r="M1541" s="1">
        <f>10000/L1541</f>
        <v>33155.074992931033</v>
      </c>
      <c r="N1541" s="1">
        <f>(M1541-2142)/2.42</f>
        <v>12815.320245012825</v>
      </c>
      <c r="O1541" s="1">
        <f>(N1541+243)/0.548</f>
        <v>23829.051541994202</v>
      </c>
    </row>
    <row r="1542" spans="1:15">
      <c r="A1542">
        <f>'DIL Data'!B1673</f>
        <v>1908</v>
      </c>
      <c r="B1542"/>
      <c r="C1542"/>
      <c r="D1542">
        <f>'DIL Data'!D1673</f>
        <v>2.7418</v>
      </c>
      <c r="E1542">
        <f>'BCS Data'!D1673</f>
        <v>98.470399999999998</v>
      </c>
      <c r="F1542">
        <f>'BCS Data'!E1673</f>
        <v>35.976199999999999</v>
      </c>
      <c r="G1542" s="1">
        <f>(E1542-47.6)/(189-47.6)</f>
        <v>0.35976237623762375</v>
      </c>
      <c r="H1542" s="1">
        <f>0.625*((E1542-47.6)/E1542)</f>
        <v>0.32287875341219291</v>
      </c>
      <c r="I1542" s="1">
        <v>0.88300000000000001</v>
      </c>
      <c r="J1542" s="1">
        <v>1.95</v>
      </c>
      <c r="K1542" s="1">
        <f>0.883/((H1542)^1.95)</f>
        <v>8.0044913813994363</v>
      </c>
      <c r="L1542" s="1">
        <f>D1542/K1542</f>
        <v>0.34253269437847123</v>
      </c>
      <c r="M1542" s="1">
        <f>10000/L1542</f>
        <v>29194.293461957241</v>
      </c>
      <c r="N1542" s="1">
        <f>(M1542-2142)/2.42</f>
        <v>11178.633661965801</v>
      </c>
      <c r="O1542" s="1">
        <f>(N1542+243)/0.548</f>
        <v>20842.397193368248</v>
      </c>
    </row>
    <row r="1543" spans="1:15">
      <c r="A1543">
        <f>'DIL Data'!B1674</f>
        <v>1908.5</v>
      </c>
      <c r="B1543"/>
      <c r="C1543"/>
      <c r="D1543">
        <f>'DIL Data'!D1674</f>
        <v>2.7313999999999998</v>
      </c>
      <c r="E1543">
        <f>'BCS Data'!D1674</f>
        <v>96.553899999999999</v>
      </c>
      <c r="F1543">
        <f>'BCS Data'!E1674</f>
        <v>34.620899999999999</v>
      </c>
      <c r="G1543" s="1">
        <f>(E1543-47.6)/(189-47.6)</f>
        <v>0.34620862800565766</v>
      </c>
      <c r="H1543" s="1">
        <f>0.625*((E1543-47.6)/E1543)</f>
        <v>0.31688194366048389</v>
      </c>
      <c r="I1543" s="1">
        <v>0.88300000000000001</v>
      </c>
      <c r="J1543" s="1">
        <v>1.95</v>
      </c>
      <c r="K1543" s="1">
        <f>0.883/((H1543)^1.95)</f>
        <v>8.3025326425418466</v>
      </c>
      <c r="L1543" s="1">
        <f>D1543/K1543</f>
        <v>0.3289839519575527</v>
      </c>
      <c r="M1543" s="1">
        <f>10000/L1543</f>
        <v>30396.6194718527</v>
      </c>
      <c r="N1543" s="1">
        <f>(M1543-2142)/2.42</f>
        <v>11675.46259167467</v>
      </c>
      <c r="O1543" s="1">
        <f>(N1543+243)/0.548</f>
        <v>21749.019327873484</v>
      </c>
    </row>
    <row r="1544" spans="1:15">
      <c r="A1544">
        <f>'DIL Data'!B1675</f>
        <v>1909</v>
      </c>
      <c r="B1544"/>
      <c r="C1544"/>
      <c r="D1544">
        <f>'DIL Data'!D1675</f>
        <v>2.6949000000000001</v>
      </c>
      <c r="E1544">
        <f>'BCS Data'!D1675</f>
        <v>91.701899999999995</v>
      </c>
      <c r="F1544">
        <f>'BCS Data'!E1675</f>
        <v>31.189399999999999</v>
      </c>
      <c r="G1544" s="1">
        <f>(E1544-47.6)/(189-47.6)</f>
        <v>0.31189462517680333</v>
      </c>
      <c r="H1544" s="1">
        <f>0.625*((E1544-47.6)/E1544)</f>
        <v>0.30057924099718758</v>
      </c>
      <c r="I1544" s="1">
        <v>0.88300000000000001</v>
      </c>
      <c r="J1544" s="1">
        <v>1.95</v>
      </c>
      <c r="K1544" s="1">
        <f>0.883/((H1544)^1.95)</f>
        <v>9.2032386907084867</v>
      </c>
      <c r="L1544" s="1">
        <f>D1544/K1544</f>
        <v>0.29282083085824434</v>
      </c>
      <c r="M1544" s="1">
        <f>10000/L1544</f>
        <v>34150.575868152759</v>
      </c>
      <c r="N1544" s="1">
        <f>(M1544-2142)/2.42</f>
        <v>13226.684243038331</v>
      </c>
      <c r="O1544" s="1">
        <f>(N1544+243)/0.548</f>
        <v>24579.715771967756</v>
      </c>
    </row>
    <row r="1545" spans="1:15">
      <c r="A1545">
        <f>'DIL Data'!B1676</f>
        <v>1909.5</v>
      </c>
      <c r="B1545"/>
      <c r="C1545"/>
      <c r="D1545">
        <f>'DIL Data'!D1676</f>
        <v>2.6335000000000002</v>
      </c>
      <c r="E1545">
        <f>'BCS Data'!D1676</f>
        <v>91.554199999999994</v>
      </c>
      <c r="F1545">
        <f>'BCS Data'!E1676</f>
        <v>31.085000000000001</v>
      </c>
      <c r="G1545" s="1">
        <f>(E1545-47.6)/(189-47.6)</f>
        <v>0.31085007072135779</v>
      </c>
      <c r="H1545" s="1">
        <f>0.625*((E1545-47.6)/E1545)</f>
        <v>0.30005586854562649</v>
      </c>
      <c r="I1545" s="1">
        <v>0.88300000000000001</v>
      </c>
      <c r="J1545" s="1">
        <v>1.95</v>
      </c>
      <c r="K1545" s="1">
        <f>0.883/((H1545)^1.95)</f>
        <v>9.234567485850901</v>
      </c>
      <c r="L1545" s="1">
        <f>D1545/K1545</f>
        <v>0.28517848876355267</v>
      </c>
      <c r="M1545" s="1">
        <f>10000/L1545</f>
        <v>35065.758442570346</v>
      </c>
      <c r="N1545" s="1">
        <f>(M1545-2142)/2.42</f>
        <v>13604.858860566259</v>
      </c>
      <c r="O1545" s="1">
        <f>(N1545+243)/0.548</f>
        <v>25269.815438989521</v>
      </c>
    </row>
    <row r="1546" spans="1:15">
      <c r="A1546">
        <f>'DIL Data'!B1677</f>
        <v>1910</v>
      </c>
      <c r="B1546"/>
      <c r="C1546"/>
      <c r="D1546">
        <f>'DIL Data'!D1677</f>
        <v>2.5569999999999999</v>
      </c>
      <c r="E1546">
        <f>'BCS Data'!D1677</f>
        <v>92.063699999999997</v>
      </c>
      <c r="F1546">
        <f>'BCS Data'!E1677</f>
        <v>31.4453</v>
      </c>
      <c r="G1546" s="1">
        <f>(E1546-47.6)/(189-47.6)</f>
        <v>0.31445332390381892</v>
      </c>
      <c r="H1546" s="1">
        <f>0.625*((E1546-47.6)/E1546)</f>
        <v>0.30185417813970111</v>
      </c>
      <c r="I1546" s="1">
        <v>0.88300000000000001</v>
      </c>
      <c r="J1546" s="1">
        <v>1.95</v>
      </c>
      <c r="K1546" s="1">
        <f>0.883/((H1546)^1.95)</f>
        <v>9.1275911804625576</v>
      </c>
      <c r="L1546" s="1">
        <f>D1546/K1546</f>
        <v>0.28013962823764627</v>
      </c>
      <c r="M1546" s="1">
        <f>10000/L1546</f>
        <v>35696.48486688525</v>
      </c>
      <c r="N1546" s="1">
        <f>(M1546-2142)/2.42</f>
        <v>13865.489614415394</v>
      </c>
      <c r="O1546" s="1">
        <f>(N1546+243)/0.548</f>
        <v>25745.419004407649</v>
      </c>
    </row>
    <row r="1547" spans="1:15">
      <c r="A1547">
        <f>'DIL Data'!B1678</f>
        <v>1910.5</v>
      </c>
      <c r="B1547"/>
      <c r="C1547"/>
      <c r="D1547">
        <f>'DIL Data'!D1678</f>
        <v>2.4782000000000002</v>
      </c>
      <c r="E1547">
        <f>'BCS Data'!D1678</f>
        <v>94.249600000000001</v>
      </c>
      <c r="F1547">
        <f>'BCS Data'!E1678</f>
        <v>32.991300000000003</v>
      </c>
      <c r="G1547" s="1">
        <f>(E1547-47.6)/(189-47.6)</f>
        <v>0.32991230551626588</v>
      </c>
      <c r="H1547" s="1">
        <f>0.625*((E1547-47.6)/E1547)</f>
        <v>0.3093487929922249</v>
      </c>
      <c r="I1547" s="1">
        <v>0.88300000000000001</v>
      </c>
      <c r="J1547" s="1">
        <v>1.95</v>
      </c>
      <c r="K1547" s="1">
        <f>0.883/((H1547)^1.95)</f>
        <v>8.701342692450579</v>
      </c>
      <c r="L1547" s="1">
        <f>D1547/K1547</f>
        <v>0.28480661980479466</v>
      </c>
      <c r="M1547" s="1">
        <f>10000/L1547</f>
        <v>35111.543428498822</v>
      </c>
      <c r="N1547" s="1">
        <f>(M1547-2142)/2.42</f>
        <v>13623.778276239183</v>
      </c>
      <c r="O1547" s="1">
        <f>(N1547+243)/0.548</f>
        <v>25304.339920144492</v>
      </c>
    </row>
    <row r="1548" spans="1:15">
      <c r="A1548">
        <f>'DIL Data'!B1679</f>
        <v>1911</v>
      </c>
      <c r="B1548"/>
      <c r="C1548"/>
      <c r="D1548">
        <f>'DIL Data'!D1679</f>
        <v>2.4093</v>
      </c>
      <c r="E1548">
        <f>'BCS Data'!D1679</f>
        <v>96.580799999999996</v>
      </c>
      <c r="F1548">
        <f>'BCS Data'!E1679</f>
        <v>34.639899999999997</v>
      </c>
      <c r="G1548" s="1">
        <f>(E1548-47.6)/(189-47.6)</f>
        <v>0.34639886845827433</v>
      </c>
      <c r="H1548" s="1">
        <f>0.625*((E1548-47.6)/E1548)</f>
        <v>0.31696776170833119</v>
      </c>
      <c r="I1548" s="1">
        <v>0.88300000000000001</v>
      </c>
      <c r="J1548" s="1">
        <v>1.95</v>
      </c>
      <c r="K1548" s="1">
        <f>0.883/((H1548)^1.95)</f>
        <v>8.2981498301081871</v>
      </c>
      <c r="L1548" s="1">
        <f>D1548/K1548</f>
        <v>0.29034182912175605</v>
      </c>
      <c r="M1548" s="1">
        <f>10000/L1548</f>
        <v>34442.160918558031</v>
      </c>
      <c r="N1548" s="1">
        <f>(M1548-2142)/2.42</f>
        <v>13347.173933288443</v>
      </c>
      <c r="O1548" s="1">
        <f>(N1548+243)/0.548</f>
        <v>24799.587469504455</v>
      </c>
    </row>
    <row r="1549" spans="1:15">
      <c r="A1549">
        <f>'DIL Data'!B1680</f>
        <v>1911.5</v>
      </c>
      <c r="B1549"/>
      <c r="C1549"/>
      <c r="D1549">
        <f>'DIL Data'!D1680</f>
        <v>2.355</v>
      </c>
      <c r="E1549">
        <f>'BCS Data'!D1680</f>
        <v>98.3048</v>
      </c>
      <c r="F1549">
        <f>'BCS Data'!E1680</f>
        <v>35.859099999999998</v>
      </c>
      <c r="G1549" s="1">
        <f>(E1549-47.6)/(189-47.6)</f>
        <v>0.35859123055162656</v>
      </c>
      <c r="H1549" s="1">
        <f>0.625*((E1549-47.6)/E1549)</f>
        <v>0.32236981307118268</v>
      </c>
      <c r="I1549" s="1">
        <v>0.88300000000000001</v>
      </c>
      <c r="J1549" s="1">
        <v>1.95</v>
      </c>
      <c r="K1549" s="1">
        <f>0.883/((H1549)^1.95)</f>
        <v>8.0291521387886462</v>
      </c>
      <c r="L1549" s="1">
        <f>D1549/K1549</f>
        <v>0.29330618716552276</v>
      </c>
      <c r="M1549" s="1">
        <f>10000/L1549</f>
        <v>34094.064283603591</v>
      </c>
      <c r="N1549" s="1">
        <f>(M1549-2142)/2.42</f>
        <v>13203.332348596527</v>
      </c>
      <c r="O1549" s="1">
        <f>(N1549+243)/0.548</f>
        <v>24537.102825906069</v>
      </c>
    </row>
    <row r="1550" spans="1:15">
      <c r="A1550">
        <f>'DIL Data'!B1681</f>
        <v>1912</v>
      </c>
      <c r="B1550"/>
      <c r="C1550"/>
      <c r="D1550">
        <f>'DIL Data'!D1681</f>
        <v>2.3134000000000001</v>
      </c>
      <c r="E1550">
        <f>'BCS Data'!D1681</f>
        <v>99.211100000000002</v>
      </c>
      <c r="F1550">
        <f>'BCS Data'!E1681</f>
        <v>36.500100000000003</v>
      </c>
      <c r="G1550" s="1">
        <f>(E1550-47.6)/(189-47.6)</f>
        <v>0.36500070721357847</v>
      </c>
      <c r="H1550" s="1">
        <f>0.625*((E1550-47.6)/E1550)</f>
        <v>0.32513435996576995</v>
      </c>
      <c r="I1550" s="1">
        <v>0.88300000000000001</v>
      </c>
      <c r="J1550" s="1">
        <v>1.95</v>
      </c>
      <c r="K1550" s="1">
        <f>0.883/((H1550)^1.95)</f>
        <v>7.8965631214373966</v>
      </c>
      <c r="L1550" s="1">
        <f>D1550/K1550</f>
        <v>0.29296289593628883</v>
      </c>
      <c r="M1550" s="1">
        <f>10000/L1550</f>
        <v>34134.015394818867</v>
      </c>
      <c r="N1550" s="1">
        <f>(M1550-2142)/2.42</f>
        <v>13219.841072239202</v>
      </c>
      <c r="O1550" s="1">
        <f>(N1550+243)/0.548</f>
        <v>24567.228234013139</v>
      </c>
    </row>
    <row r="1551" spans="1:15">
      <c r="A1551">
        <f>'DIL Data'!B1682</f>
        <v>1912.5</v>
      </c>
      <c r="B1551"/>
      <c r="C1551"/>
      <c r="D1551">
        <f>'DIL Data'!D1682</f>
        <v>2.2818000000000001</v>
      </c>
      <c r="E1551">
        <f>'BCS Data'!D1682</f>
        <v>99.352400000000003</v>
      </c>
      <c r="F1551">
        <f>'BCS Data'!E1682</f>
        <v>36.6</v>
      </c>
      <c r="G1551" s="1">
        <f>(E1551-47.6)/(189-47.6)</f>
        <v>0.36599999999999999</v>
      </c>
      <c r="H1551" s="1">
        <f>0.625*((E1551-47.6)/E1551)</f>
        <v>0.32556083194769325</v>
      </c>
      <c r="I1551" s="1">
        <v>0.88300000000000001</v>
      </c>
      <c r="J1551" s="1">
        <v>1.95</v>
      </c>
      <c r="K1551" s="1">
        <f>0.883/((H1551)^1.95)</f>
        <v>7.8764045034105266</v>
      </c>
      <c r="L1551" s="1">
        <f>D1551/K1551</f>
        <v>0.28970071293468586</v>
      </c>
      <c r="M1551" s="1">
        <f>10000/L1551</f>
        <v>34518.382432336432</v>
      </c>
      <c r="N1551" s="1">
        <f>(M1551-2142)/2.42</f>
        <v>13378.670426585302</v>
      </c>
      <c r="O1551" s="1">
        <f>(N1551+243)/0.548</f>
        <v>24857.062822235952</v>
      </c>
    </row>
    <row r="1552" spans="1:15">
      <c r="A1552">
        <f>'DIL Data'!B1683</f>
        <v>1913</v>
      </c>
      <c r="B1552"/>
      <c r="C1552"/>
      <c r="D1552">
        <f>'DIL Data'!D1683</f>
        <v>2.2593000000000001</v>
      </c>
      <c r="E1552">
        <f>'BCS Data'!D1683</f>
        <v>98.828299999999999</v>
      </c>
      <c r="F1552">
        <f>'BCS Data'!E1683</f>
        <v>36.229300000000002</v>
      </c>
      <c r="G1552" s="1">
        <f>(E1552-47.6)/(189-47.6)</f>
        <v>0.36229349363507773</v>
      </c>
      <c r="H1552" s="1">
        <f>0.625*((E1552-47.6)/E1552)</f>
        <v>0.32397286505990691</v>
      </c>
      <c r="I1552" s="1">
        <v>0.88300000000000001</v>
      </c>
      <c r="J1552" s="1">
        <v>1.95</v>
      </c>
      <c r="K1552" s="1">
        <f>0.883/((H1552)^1.95)</f>
        <v>7.9518625068637849</v>
      </c>
      <c r="L1552" s="1">
        <f>D1552/K1552</f>
        <v>0.28412211579989555</v>
      </c>
      <c r="M1552" s="1">
        <f>10000/L1552</f>
        <v>35196.13378862384</v>
      </c>
      <c r="N1552" s="1">
        <f>(M1552-2142)/2.42</f>
        <v>13658.73297050572</v>
      </c>
      <c r="O1552" s="1">
        <f>(N1552+243)/0.548</f>
        <v>25368.125858587078</v>
      </c>
    </row>
    <row r="1553" spans="1:15">
      <c r="A1553">
        <f>'DIL Data'!B1684</f>
        <v>1913.5</v>
      </c>
      <c r="B1553"/>
      <c r="C1553"/>
      <c r="D1553">
        <f>'DIL Data'!D1684</f>
        <v>2.2461000000000002</v>
      </c>
      <c r="E1553">
        <f>'BCS Data'!D1684</f>
        <v>98.502300000000005</v>
      </c>
      <c r="F1553">
        <f>'BCS Data'!E1684</f>
        <v>35.998800000000003</v>
      </c>
      <c r="G1553" s="1">
        <f>(E1553-47.6)/(189-47.6)</f>
        <v>0.35998797736916549</v>
      </c>
      <c r="H1553" s="1">
        <f>0.625*((E1553-47.6)/E1553)</f>
        <v>0.32297659547035956</v>
      </c>
      <c r="I1553" s="1">
        <v>0.88300000000000001</v>
      </c>
      <c r="J1553" s="1">
        <v>1.95</v>
      </c>
      <c r="K1553" s="1">
        <f>0.883/((H1553)^1.95)</f>
        <v>7.9997635674007341</v>
      </c>
      <c r="L1553" s="1">
        <f>D1553/K1553</f>
        <v>0.28077079792119386</v>
      </c>
      <c r="M1553" s="1">
        <f>10000/L1553</f>
        <v>35616.239559239271</v>
      </c>
      <c r="N1553" s="1">
        <f>(M1553-2142)/2.42</f>
        <v>13832.330396379864</v>
      </c>
      <c r="O1553" s="1">
        <f>(N1553+243)/0.548</f>
        <v>25684.909482445008</v>
      </c>
    </row>
    <row r="1554" spans="1:15">
      <c r="A1554">
        <f>'DIL Data'!B1685</f>
        <v>1914</v>
      </c>
      <c r="B1554"/>
      <c r="C1554"/>
      <c r="D1554">
        <f>'DIL Data'!D1685</f>
        <v>2.2439</v>
      </c>
      <c r="E1554">
        <f>'BCS Data'!D1685</f>
        <v>97.627099999999999</v>
      </c>
      <c r="F1554">
        <f>'BCS Data'!E1685</f>
        <v>35.379800000000003</v>
      </c>
      <c r="G1554" s="1">
        <f>(E1554-47.6)/(189-47.6)</f>
        <v>0.35379844413012729</v>
      </c>
      <c r="H1554" s="1">
        <f>0.625*((E1554-47.6)/E1554)</f>
        <v>0.32026903902707343</v>
      </c>
      <c r="I1554" s="1">
        <v>0.88300000000000001</v>
      </c>
      <c r="J1554" s="1">
        <v>1.95</v>
      </c>
      <c r="K1554" s="1">
        <f>0.883/((H1554)^1.95)</f>
        <v>8.1321716707701928</v>
      </c>
      <c r="L1554" s="1">
        <f>D1554/K1554</f>
        <v>0.27592875443903186</v>
      </c>
      <c r="M1554" s="1">
        <f>10000/L1554</f>
        <v>36241.23922977937</v>
      </c>
      <c r="N1554" s="1">
        <f>(M1554-2142)/2.42</f>
        <v>14090.594723049328</v>
      </c>
      <c r="O1554" s="1">
        <f>(N1554+243)/0.548</f>
        <v>26156.194750090013</v>
      </c>
    </row>
    <row r="1555" spans="1:15">
      <c r="A1555">
        <f>'DIL Data'!B1686</f>
        <v>1914.5</v>
      </c>
      <c r="B1555"/>
      <c r="C1555"/>
      <c r="D1555">
        <f>'DIL Data'!D1686</f>
        <v>2.2542</v>
      </c>
      <c r="E1555">
        <f>'BCS Data'!D1686</f>
        <v>97.697000000000003</v>
      </c>
      <c r="F1555">
        <f>'BCS Data'!E1686</f>
        <v>35.429299999999998</v>
      </c>
      <c r="G1555" s="1">
        <f>(E1555-47.6)/(189-47.6)</f>
        <v>0.35429278642149931</v>
      </c>
      <c r="H1555" s="1">
        <f>0.625*((E1555-47.6)/E1555)</f>
        <v>0.32048706715661684</v>
      </c>
      <c r="I1555" s="1">
        <v>0.88300000000000001</v>
      </c>
      <c r="J1555" s="1">
        <v>1.95</v>
      </c>
      <c r="K1555" s="1">
        <f>0.883/((H1555)^1.95)</f>
        <v>8.1213871014620125</v>
      </c>
      <c r="L1555" s="1">
        <f>D1555/K1555</f>
        <v>0.27756342258260275</v>
      </c>
      <c r="M1555" s="1">
        <f>10000/L1555</f>
        <v>36027.801887419097</v>
      </c>
      <c r="N1555" s="1">
        <f>(M1555-2142)/2.42</f>
        <v>14002.397474140123</v>
      </c>
      <c r="O1555" s="1">
        <f>(N1555+243)/0.548</f>
        <v>25995.250865219201</v>
      </c>
    </row>
    <row r="1556" spans="1:15">
      <c r="A1556">
        <f>'DIL Data'!B1687</f>
        <v>1915</v>
      </c>
      <c r="B1556"/>
      <c r="C1556"/>
      <c r="D1556">
        <f>'DIL Data'!D1687</f>
        <v>2.2745000000000002</v>
      </c>
      <c r="E1556">
        <f>'BCS Data'!D1687</f>
        <v>98.491699999999994</v>
      </c>
      <c r="F1556">
        <f>'BCS Data'!E1687</f>
        <v>35.991300000000003</v>
      </c>
      <c r="G1556" s="1">
        <f>(E1556-47.6)/(189-47.6)</f>
        <v>0.35991301272984433</v>
      </c>
      <c r="H1556" s="1">
        <f>0.625*((E1556-47.6)/E1556)</f>
        <v>0.32294409072033481</v>
      </c>
      <c r="I1556" s="1">
        <v>0.88300000000000001</v>
      </c>
      <c r="J1556" s="1">
        <v>1.95</v>
      </c>
      <c r="K1556" s="1">
        <f>0.883/((H1556)^1.95)</f>
        <v>8.0013337567028167</v>
      </c>
      <c r="L1556" s="1">
        <f>D1556/K1556</f>
        <v>0.28426510743844718</v>
      </c>
      <c r="M1556" s="1">
        <f>10000/L1556</f>
        <v>35178.429354595799</v>
      </c>
      <c r="N1556" s="1">
        <f>(M1556-2142)/2.42</f>
        <v>13651.417088675951</v>
      </c>
      <c r="O1556" s="1">
        <f>(N1556+243)/0.548</f>
        <v>25354.775709262682</v>
      </c>
    </row>
    <row r="1557" spans="1:15">
      <c r="A1557">
        <f>'DIL Data'!B1688</f>
        <v>1915.5</v>
      </c>
      <c r="B1557"/>
      <c r="C1557"/>
      <c r="D1557">
        <f>'DIL Data'!D1688</f>
        <v>2.2976000000000001</v>
      </c>
      <c r="E1557">
        <f>'BCS Data'!D1688</f>
        <v>99.137200000000007</v>
      </c>
      <c r="F1557">
        <f>'BCS Data'!E1688</f>
        <v>36.447800000000001</v>
      </c>
      <c r="G1557" s="1">
        <f>(E1557-47.6)/(189-47.6)</f>
        <v>0.36447807637906648</v>
      </c>
      <c r="H1557" s="1">
        <f>0.625*((E1557-47.6)/E1557)</f>
        <v>0.32491083064682075</v>
      </c>
      <c r="I1557" s="1">
        <v>0.88300000000000001</v>
      </c>
      <c r="J1557" s="1">
        <v>1.95</v>
      </c>
      <c r="K1557" s="1">
        <f>0.883/((H1557)^1.95)</f>
        <v>7.9071601700299619</v>
      </c>
      <c r="L1557" s="1">
        <f>D1557/K1557</f>
        <v>0.29057208284567909</v>
      </c>
      <c r="M1557" s="1">
        <f>10000/L1557</f>
        <v>34414.868428055197</v>
      </c>
      <c r="N1557" s="1">
        <f>(M1557-2142)/2.42</f>
        <v>13335.896044650908</v>
      </c>
      <c r="O1557" s="1">
        <f>(N1557+243)/0.548</f>
        <v>24779.00738074983</v>
      </c>
    </row>
    <row r="1558" spans="1:15">
      <c r="A1558">
        <f>'DIL Data'!B1689</f>
        <v>1916</v>
      </c>
      <c r="B1558"/>
      <c r="C1558"/>
      <c r="D1558">
        <f>'DIL Data'!D1689</f>
        <v>2.3126000000000002</v>
      </c>
      <c r="E1558">
        <f>'BCS Data'!D1689</f>
        <v>97.915199999999999</v>
      </c>
      <c r="F1558">
        <f>'BCS Data'!E1689</f>
        <v>35.583599999999997</v>
      </c>
      <c r="G1558" s="1">
        <f>(E1558-47.6)/(189-47.6)</f>
        <v>0.35583592644978779</v>
      </c>
      <c r="H1558" s="1">
        <f>0.625*((E1558-47.6)/E1558)</f>
        <v>0.32116566171544353</v>
      </c>
      <c r="I1558" s="1">
        <v>0.88300000000000001</v>
      </c>
      <c r="J1558" s="1">
        <v>1.95</v>
      </c>
      <c r="K1558" s="1">
        <f>0.883/((H1558)^1.95)</f>
        <v>8.0879591329831015</v>
      </c>
      <c r="L1558" s="1">
        <f>D1558/K1558</f>
        <v>0.2859312172546844</v>
      </c>
      <c r="M1558" s="1">
        <f>10000/L1558</f>
        <v>34973.446047665406</v>
      </c>
      <c r="N1558" s="1">
        <f>(M1558-2142)/2.42</f>
        <v>13566.713242836944</v>
      </c>
      <c r="O1558" s="1">
        <f>(N1558+243)/0.548</f>
        <v>25200.20664751267</v>
      </c>
    </row>
    <row r="1559" spans="1:15">
      <c r="A1559">
        <f>'DIL Data'!B1690</f>
        <v>1916.5</v>
      </c>
      <c r="B1559"/>
      <c r="C1559"/>
      <c r="D1559">
        <f>'DIL Data'!D1690</f>
        <v>2.3086000000000002</v>
      </c>
      <c r="E1559">
        <f>'BCS Data'!D1690</f>
        <v>97.795599999999993</v>
      </c>
      <c r="F1559">
        <f>'BCS Data'!E1690</f>
        <v>35.499000000000002</v>
      </c>
      <c r="G1559" s="1">
        <f>(E1559-47.6)/(189-47.6)</f>
        <v>0.35499009900990092</v>
      </c>
      <c r="H1559" s="1">
        <f>0.625*((E1559-47.6)/E1559)</f>
        <v>0.32079408480545135</v>
      </c>
      <c r="I1559" s="1">
        <v>0.88300000000000001</v>
      </c>
      <c r="J1559" s="1">
        <v>1.95</v>
      </c>
      <c r="K1559" s="1">
        <f>0.883/((H1559)^1.95)</f>
        <v>8.1062373909647594</v>
      </c>
      <c r="L1559" s="1">
        <f>D1559/K1559</f>
        <v>0.28479304129104016</v>
      </c>
      <c r="M1559" s="1">
        <f>10000/L1559</f>
        <v>35113.217495299134</v>
      </c>
      <c r="N1559" s="1">
        <f>(M1559-2142)/2.42</f>
        <v>13624.470039379808</v>
      </c>
      <c r="O1559" s="1">
        <f>(N1559+243)/0.548</f>
        <v>25305.602261641983</v>
      </c>
    </row>
    <row r="1560" spans="1:15">
      <c r="A1560">
        <f>'DIL Data'!B1691</f>
        <v>1917</v>
      </c>
      <c r="B1560"/>
      <c r="C1560"/>
      <c r="D1560">
        <f>'DIL Data'!D1691</f>
        <v>2.2833999999999999</v>
      </c>
      <c r="E1560">
        <f>'BCS Data'!D1691</f>
        <v>98.577299999999994</v>
      </c>
      <c r="F1560">
        <f>'BCS Data'!E1691</f>
        <v>36.0518</v>
      </c>
      <c r="G1560" s="1">
        <f>(E1560-47.6)/(189-47.6)</f>
        <v>0.36051838755304094</v>
      </c>
      <c r="H1560" s="1">
        <f>0.625*((E1560-47.6)/E1560)</f>
        <v>0.323206382199553</v>
      </c>
      <c r="I1560" s="1">
        <v>0.88300000000000001</v>
      </c>
      <c r="J1560" s="1">
        <v>1.95</v>
      </c>
      <c r="K1560" s="1">
        <f>0.883/((H1560)^1.95)</f>
        <v>7.9886766684799273</v>
      </c>
      <c r="L1560" s="1">
        <f>D1560/K1560</f>
        <v>0.28582956786940306</v>
      </c>
      <c r="M1560" s="1">
        <f>10000/L1560</f>
        <v>34985.883631776858</v>
      </c>
      <c r="N1560" s="1">
        <f>(M1560-2142)/2.42</f>
        <v>13571.852740403661</v>
      </c>
      <c r="O1560" s="1">
        <f>(N1560+243)/0.548</f>
        <v>25209.585292707408</v>
      </c>
    </row>
    <row r="1561" spans="1:15">
      <c r="A1561">
        <f>'DIL Data'!B1692</f>
        <v>1917.5</v>
      </c>
      <c r="B1561"/>
      <c r="C1561"/>
      <c r="D1561">
        <f>'DIL Data'!D1692</f>
        <v>2.2464</v>
      </c>
      <c r="E1561">
        <f>'BCS Data'!D1692</f>
        <v>99.365200000000002</v>
      </c>
      <c r="F1561">
        <f>'BCS Data'!E1692</f>
        <v>36.609099999999998</v>
      </c>
      <c r="G1561" s="1">
        <f>(E1561-47.6)/(189-47.6)</f>
        <v>0.36609052333804809</v>
      </c>
      <c r="H1561" s="1">
        <f>0.625*((E1561-47.6)/E1561)</f>
        <v>0.32559940502308654</v>
      </c>
      <c r="I1561" s="1">
        <v>0.88300000000000001</v>
      </c>
      <c r="J1561" s="1">
        <v>1.95</v>
      </c>
      <c r="K1561" s="1">
        <f>0.883/((H1561)^1.95)</f>
        <v>7.8745850587650246</v>
      </c>
      <c r="L1561" s="1">
        <f>D1561/K1561</f>
        <v>0.28527217411914069</v>
      </c>
      <c r="M1561" s="1">
        <f>10000/L1561</f>
        <v>35054.242604901287</v>
      </c>
      <c r="N1561" s="1">
        <f>(M1561-2142)/2.42</f>
        <v>13600.10024995921</v>
      </c>
      <c r="O1561" s="1">
        <f>(N1561+243)/0.548</f>
        <v>25261.131842991257</v>
      </c>
    </row>
    <row r="1562" spans="1:15">
      <c r="A1562">
        <f>'DIL Data'!B1693</f>
        <v>1918</v>
      </c>
      <c r="B1562"/>
      <c r="C1562"/>
      <c r="D1562">
        <f>'DIL Data'!D1693</f>
        <v>2.2069000000000001</v>
      </c>
      <c r="E1562">
        <f>'BCS Data'!D1693</f>
        <v>100.86620000000001</v>
      </c>
      <c r="F1562">
        <f>'BCS Data'!E1693</f>
        <v>37.6706</v>
      </c>
      <c r="G1562" s="1">
        <f>(E1562-47.6)/(189-47.6)</f>
        <v>0.37670579915134372</v>
      </c>
      <c r="H1562" s="1">
        <f>0.625*((E1562-47.6)/E1562)</f>
        <v>0.3300548151908172</v>
      </c>
      <c r="I1562" s="1">
        <v>0.88300000000000001</v>
      </c>
      <c r="J1562" s="1">
        <v>1.95</v>
      </c>
      <c r="K1562" s="1">
        <f>0.883/((H1562)^1.95)</f>
        <v>7.6686313570330933</v>
      </c>
      <c r="L1562" s="1">
        <f>D1562/K1562</f>
        <v>0.28778277338576158</v>
      </c>
      <c r="M1562" s="1">
        <f>10000/L1562</f>
        <v>34748.431542131919</v>
      </c>
      <c r="N1562" s="1">
        <f>(M1562-2142)/2.42</f>
        <v>13473.732042203274</v>
      </c>
      <c r="O1562" s="1">
        <f>(N1562+243)/0.548</f>
        <v>25030.532923728599</v>
      </c>
    </row>
    <row r="1563" spans="1:15">
      <c r="A1563">
        <f>'DIL Data'!B1694</f>
        <v>1918.5</v>
      </c>
      <c r="B1563"/>
      <c r="C1563"/>
      <c r="D1563">
        <f>'DIL Data'!D1694</f>
        <v>2.1680999999999999</v>
      </c>
      <c r="E1563">
        <f>'BCS Data'!D1694</f>
        <v>101.63160000000001</v>
      </c>
      <c r="F1563">
        <f>'BCS Data'!E1694</f>
        <v>38.2119</v>
      </c>
      <c r="G1563" s="1">
        <f>(E1563-47.6)/(189-47.6)</f>
        <v>0.38211881188118813</v>
      </c>
      <c r="H1563" s="1">
        <f>0.625*((E1563-47.6)/E1563)</f>
        <v>0.3322760834228724</v>
      </c>
      <c r="I1563" s="1">
        <v>0.88300000000000001</v>
      </c>
      <c r="J1563" s="1">
        <v>1.95</v>
      </c>
      <c r="K1563" s="1">
        <f>0.883/((H1563)^1.95)</f>
        <v>7.568982345023656</v>
      </c>
      <c r="L1563" s="1">
        <f>D1563/K1563</f>
        <v>0.28644537682472609</v>
      </c>
      <c r="M1563" s="1">
        <f>10000/L1563</f>
        <v>34910.669918470805</v>
      </c>
      <c r="N1563" s="1">
        <f>(M1563-2142)/2.42</f>
        <v>13540.772693582978</v>
      </c>
      <c r="O1563" s="1">
        <f>(N1563+243)/0.548</f>
        <v>25152.869878801052</v>
      </c>
    </row>
    <row r="1564" spans="1:15">
      <c r="A1564">
        <f>'DIL Data'!B1695</f>
        <v>1919</v>
      </c>
      <c r="B1564"/>
      <c r="C1564"/>
      <c r="D1564">
        <f>'DIL Data'!D1695</f>
        <v>2.1326999999999998</v>
      </c>
      <c r="E1564">
        <f>'BCS Data'!D1695</f>
        <v>101.14660000000001</v>
      </c>
      <c r="F1564">
        <f>'BCS Data'!E1695</f>
        <v>37.868899999999996</v>
      </c>
      <c r="G1564" s="1">
        <f>(E1564-47.6)/(189-47.6)</f>
        <v>0.37868882602545972</v>
      </c>
      <c r="H1564" s="1">
        <f>0.625*((E1564-47.6)/E1564)</f>
        <v>0.33087246630138833</v>
      </c>
      <c r="I1564" s="1">
        <v>0.88300000000000001</v>
      </c>
      <c r="J1564" s="1">
        <v>1.95</v>
      </c>
      <c r="K1564" s="1">
        <f>0.883/((H1564)^1.95)</f>
        <v>7.6317208703775519</v>
      </c>
      <c r="L1564" s="1">
        <f>D1564/K1564</f>
        <v>0.27945204446326827</v>
      </c>
      <c r="M1564" s="1">
        <f>10000/L1564</f>
        <v>35784.315048424774</v>
      </c>
      <c r="N1564" s="1">
        <f>(M1564-2142)/2.42</f>
        <v>13901.783077861477</v>
      </c>
      <c r="O1564" s="1">
        <f>(N1564+243)/0.548</f>
        <v>25811.647952301963</v>
      </c>
    </row>
    <row r="1565" spans="1:15">
      <c r="A1565">
        <f>'DIL Data'!B1696</f>
        <v>1919.5</v>
      </c>
      <c r="B1565"/>
      <c r="C1565"/>
      <c r="D1565">
        <f>'DIL Data'!D1696</f>
        <v>2.0987</v>
      </c>
      <c r="E1565">
        <f>'BCS Data'!D1696</f>
        <v>100.62779999999999</v>
      </c>
      <c r="F1565">
        <f>'BCS Data'!E1696</f>
        <v>37.502000000000002</v>
      </c>
      <c r="G1565" s="1">
        <f>(E1565-47.6)/(189-47.6)</f>
        <v>0.37501980198019796</v>
      </c>
      <c r="H1565" s="1">
        <f>0.625*((E1565-47.6)/E1565)</f>
        <v>0.32935605270114221</v>
      </c>
      <c r="I1565" s="1">
        <v>0.88300000000000001</v>
      </c>
      <c r="J1565" s="1">
        <v>1.95</v>
      </c>
      <c r="K1565" s="1">
        <f>0.883/((H1565)^1.95)</f>
        <v>7.700389407617692</v>
      </c>
      <c r="L1565" s="1">
        <f>D1565/K1565</f>
        <v>0.27254465831608965</v>
      </c>
      <c r="M1565" s="1">
        <f>10000/L1565</f>
        <v>36691.234610080966</v>
      </c>
      <c r="N1565" s="1">
        <f>(M1565-2142)/2.42</f>
        <v>14276.543227306185</v>
      </c>
      <c r="O1565" s="1">
        <f>(N1565+243)/0.548</f>
        <v>26495.516838149972</v>
      </c>
    </row>
    <row r="1566" spans="1:15">
      <c r="A1566">
        <f>'DIL Data'!B1697</f>
        <v>1920</v>
      </c>
      <c r="B1566"/>
      <c r="C1566"/>
      <c r="D1566">
        <f>'DIL Data'!D1697</f>
        <v>2.0605000000000002</v>
      </c>
      <c r="E1566">
        <f>'BCS Data'!D1697</f>
        <v>101.0403</v>
      </c>
      <c r="F1566">
        <f>'BCS Data'!E1697</f>
        <v>37.793700000000001</v>
      </c>
      <c r="G1566" s="1">
        <f>(E1566-47.6)/(189-47.6)</f>
        <v>0.37793705799151345</v>
      </c>
      <c r="H1566" s="1">
        <f>0.625*((E1566-47.6)/E1566)</f>
        <v>0.33056302782157215</v>
      </c>
      <c r="I1566" s="1">
        <v>0.88300000000000001</v>
      </c>
      <c r="J1566" s="1">
        <v>1.95</v>
      </c>
      <c r="K1566" s="1">
        <f>0.883/((H1566)^1.95)</f>
        <v>7.6456578989736554</v>
      </c>
      <c r="L1566" s="1">
        <f>D1566/K1566</f>
        <v>0.26949937169914434</v>
      </c>
      <c r="M1566" s="1">
        <f>10000/L1566</f>
        <v>37105.837898440448</v>
      </c>
      <c r="N1566" s="1">
        <f>(M1566-2142)/2.42</f>
        <v>14447.866900182004</v>
      </c>
      <c r="O1566" s="1">
        <f>(N1566+243)/0.548</f>
        <v>26808.151277704383</v>
      </c>
    </row>
    <row r="1567" spans="1:15">
      <c r="A1567">
        <f>'DIL Data'!B1698</f>
        <v>1920.5</v>
      </c>
      <c r="B1567"/>
      <c r="C1567"/>
      <c r="D1567">
        <f>'DIL Data'!D1698</f>
        <v>2.0192999999999999</v>
      </c>
      <c r="E1567">
        <f>'BCS Data'!D1698</f>
        <v>102.282</v>
      </c>
      <c r="F1567">
        <f>'BCS Data'!E1698</f>
        <v>38.671900000000001</v>
      </c>
      <c r="G1567" s="1">
        <f>(E1567-47.6)/(189-47.6)</f>
        <v>0.38671852899575665</v>
      </c>
      <c r="H1567" s="1">
        <f>0.625*((E1567-47.6)/E1567)</f>
        <v>0.33413748264601784</v>
      </c>
      <c r="I1567" s="1">
        <v>0.88300000000000001</v>
      </c>
      <c r="J1567" s="1">
        <v>1.95</v>
      </c>
      <c r="K1567" s="1">
        <f>0.883/((H1567)^1.95)</f>
        <v>7.486978236031284</v>
      </c>
      <c r="L1567" s="1">
        <f>D1567/K1567</f>
        <v>0.26970827700313915</v>
      </c>
      <c r="M1567" s="1">
        <f>10000/L1567</f>
        <v>37077.097192251204</v>
      </c>
      <c r="N1567" s="1">
        <f>(M1567-2142)/2.42</f>
        <v>14435.990575310416</v>
      </c>
      <c r="O1567" s="1">
        <f>(N1567+243)/0.548</f>
        <v>26786.479152026302</v>
      </c>
    </row>
    <row r="1568" spans="1:15">
      <c r="A1568">
        <f>'DIL Data'!B1699</f>
        <v>1921</v>
      </c>
      <c r="B1568"/>
      <c r="C1568"/>
      <c r="D1568">
        <f>'DIL Data'!D1699</f>
        <v>1.982</v>
      </c>
      <c r="E1568">
        <f>'BCS Data'!D1699</f>
        <v>104.2375</v>
      </c>
      <c r="F1568">
        <f>'BCS Data'!E1699</f>
        <v>40.0548</v>
      </c>
      <c r="G1568" s="1">
        <f>(E1568-47.6)/(189-47.6)</f>
        <v>0.40054809052333801</v>
      </c>
      <c r="H1568" s="1">
        <f>0.625*((E1568-47.6)/E1568)</f>
        <v>0.33959407602830072</v>
      </c>
      <c r="I1568" s="1">
        <v>0.88300000000000001</v>
      </c>
      <c r="J1568" s="1">
        <v>1.95</v>
      </c>
      <c r="K1568" s="1">
        <f>0.883/((H1568)^1.95)</f>
        <v>7.2541828369005383</v>
      </c>
      <c r="L1568" s="1">
        <f>D1568/K1568</f>
        <v>0.27322167700515804</v>
      </c>
      <c r="M1568" s="1">
        <f>10000/L1568</f>
        <v>36600.317037843284</v>
      </c>
      <c r="N1568" s="1">
        <f>(M1568-2142)/2.42</f>
        <v>14238.97398257987</v>
      </c>
      <c r="O1568" s="1">
        <f>(N1568+243)/0.548</f>
        <v>26426.959822226039</v>
      </c>
    </row>
    <row r="1569" spans="1:15">
      <c r="A1569">
        <f>'DIL Data'!B1700</f>
        <v>1921.5</v>
      </c>
      <c r="B1569"/>
      <c r="C1569"/>
      <c r="D1569">
        <f>'DIL Data'!D1700</f>
        <v>1.9519</v>
      </c>
      <c r="E1569">
        <f>'BCS Data'!D1700</f>
        <v>105.8901</v>
      </c>
      <c r="F1569">
        <f>'BCS Data'!E1700</f>
        <v>41.223599999999998</v>
      </c>
      <c r="G1569" s="1">
        <f>(E1569-47.6)/(189-47.6)</f>
        <v>0.41223550212164073</v>
      </c>
      <c r="H1569" s="1">
        <f>0.625*((E1569-47.6)/E1569)</f>
        <v>0.34404833407466801</v>
      </c>
      <c r="I1569" s="1">
        <v>0.88300000000000001</v>
      </c>
      <c r="J1569" s="1">
        <v>1.95</v>
      </c>
      <c r="K1569" s="1">
        <f>0.883/((H1569)^1.95)</f>
        <v>7.0721710801822733</v>
      </c>
      <c r="L1569" s="1">
        <f>D1569/K1569</f>
        <v>0.2759972825699365</v>
      </c>
      <c r="M1569" s="1">
        <f>10000/L1569</f>
        <v>36232.240791957956</v>
      </c>
      <c r="N1569" s="1">
        <f>(M1569-2142)/2.42</f>
        <v>14086.876360313205</v>
      </c>
      <c r="O1569" s="1">
        <f>(N1569+243)/0.548</f>
        <v>26149.409416629933</v>
      </c>
    </row>
    <row r="1570" spans="1:15">
      <c r="A1570">
        <f>'DIL Data'!B1701</f>
        <v>1922</v>
      </c>
      <c r="B1570"/>
      <c r="C1570"/>
      <c r="D1570">
        <f>'DIL Data'!D1701</f>
        <v>1.9288000000000001</v>
      </c>
      <c r="E1570">
        <f>'BCS Data'!D1701</f>
        <v>107.21559999999999</v>
      </c>
      <c r="F1570">
        <f>'BCS Data'!E1701</f>
        <v>42.161000000000001</v>
      </c>
      <c r="G1570" s="1">
        <f>(E1570-47.6)/(189-47.6)</f>
        <v>0.42160961810466757</v>
      </c>
      <c r="H1570" s="1">
        <f>0.625*((E1570-47.6)/E1570)</f>
        <v>0.34752172258514619</v>
      </c>
      <c r="I1570" s="1">
        <v>0.88300000000000001</v>
      </c>
      <c r="J1570" s="1">
        <v>1.95</v>
      </c>
      <c r="K1570" s="1">
        <f>0.883/((H1570)^1.95)</f>
        <v>6.9349907930970582</v>
      </c>
      <c r="L1570" s="1">
        <f>D1570/K1570</f>
        <v>0.27812581985254925</v>
      </c>
      <c r="M1570" s="1">
        <f>10000/L1570</f>
        <v>35954.950192332319</v>
      </c>
      <c r="N1570" s="1">
        <f>(M1570-2142)/2.42</f>
        <v>13972.293467905918</v>
      </c>
      <c r="O1570" s="1">
        <f>(N1570+243)/0.548</f>
        <v>25940.316547273571</v>
      </c>
    </row>
    <row r="1571" spans="1:15">
      <c r="A1571">
        <f>'DIL Data'!B1702</f>
        <v>1922.5</v>
      </c>
      <c r="B1571"/>
      <c r="C1571"/>
      <c r="D1571">
        <f>'DIL Data'!D1702</f>
        <v>1.9094</v>
      </c>
      <c r="E1571">
        <f>'BCS Data'!D1702</f>
        <v>106.4688</v>
      </c>
      <c r="F1571">
        <f>'BCS Data'!E1702</f>
        <v>41.632800000000003</v>
      </c>
      <c r="G1571" s="1">
        <f>(E1571-47.6)/(189-47.6)</f>
        <v>0.41632814710042432</v>
      </c>
      <c r="H1571" s="1">
        <f>0.625*((E1571-47.6)/E1571)</f>
        <v>0.34557541739927566</v>
      </c>
      <c r="I1571" s="1">
        <v>0.88300000000000001</v>
      </c>
      <c r="J1571" s="1">
        <v>1.95</v>
      </c>
      <c r="K1571" s="1">
        <f>0.883/((H1571)^1.95)</f>
        <v>7.0113583290444765</v>
      </c>
      <c r="L1571" s="1">
        <f>D1571/K1571</f>
        <v>0.27232954163679396</v>
      </c>
      <c r="M1571" s="1">
        <f>10000/L1571</f>
        <v>36720.217497876176</v>
      </c>
      <c r="N1571" s="1">
        <f>(M1571-2142)/2.42</f>
        <v>14288.51962722156</v>
      </c>
      <c r="O1571" s="1">
        <f>(N1571+243)/0.548</f>
        <v>26517.371582521093</v>
      </c>
    </row>
    <row r="1572" spans="1:15">
      <c r="A1572">
        <f>'DIL Data'!B1703</f>
        <v>1923</v>
      </c>
      <c r="B1572"/>
      <c r="C1572"/>
      <c r="D1572">
        <f>'DIL Data'!D1703</f>
        <v>1.8892</v>
      </c>
      <c r="E1572">
        <f>'BCS Data'!D1703</f>
        <v>104.6553</v>
      </c>
      <c r="F1572">
        <f>'BCS Data'!E1703</f>
        <v>40.350299999999997</v>
      </c>
      <c r="G1572" s="1">
        <f>(E1572-47.6)/(189-47.6)</f>
        <v>0.40350282885431393</v>
      </c>
      <c r="H1572" s="1">
        <f>0.625*((E1572-47.6)/E1572)</f>
        <v>0.34073346022609463</v>
      </c>
      <c r="I1572" s="1">
        <v>0.88300000000000001</v>
      </c>
      <c r="J1572" s="1">
        <v>1.95</v>
      </c>
      <c r="K1572" s="1">
        <f>0.883/((H1572)^1.95)</f>
        <v>7.2069560810000928</v>
      </c>
      <c r="L1572" s="1">
        <f>D1572/K1572</f>
        <v>0.26213563379143556</v>
      </c>
      <c r="M1572" s="1">
        <f>10000/L1572</f>
        <v>38148.190138683531</v>
      </c>
      <c r="N1572" s="1">
        <f>(M1572-2142)/2.42</f>
        <v>14878.590966398153</v>
      </c>
      <c r="O1572" s="1">
        <f>(N1572+243)/0.548</f>
        <v>27594.144099266701</v>
      </c>
    </row>
    <row r="1573" spans="1:15">
      <c r="A1573">
        <f>'DIL Data'!B1704</f>
        <v>1923.5</v>
      </c>
      <c r="B1573"/>
      <c r="C1573"/>
      <c r="D1573">
        <f>'DIL Data'!D1704</f>
        <v>1.8613999999999999</v>
      </c>
      <c r="E1573">
        <f>'BCS Data'!D1704</f>
        <v>103.5534</v>
      </c>
      <c r="F1573">
        <f>'BCS Data'!E1704</f>
        <v>39.570999999999998</v>
      </c>
      <c r="G1573" s="1">
        <f>(E1573-47.6)/(189-47.6)</f>
        <v>0.39571004243281466</v>
      </c>
      <c r="H1573" s="1">
        <f>0.625*((E1573-47.6)/E1573)</f>
        <v>0.33770861217497444</v>
      </c>
      <c r="I1573" s="1">
        <v>0.88300000000000001</v>
      </c>
      <c r="J1573" s="1">
        <v>1.95</v>
      </c>
      <c r="K1573" s="1">
        <f>0.883/((H1573)^1.95)</f>
        <v>7.3333689983807044</v>
      </c>
      <c r="L1573" s="1">
        <f>D1573/K1573</f>
        <v>0.25382603826577105</v>
      </c>
      <c r="M1573" s="1">
        <f>10000/L1573</f>
        <v>39397.06134297145</v>
      </c>
      <c r="N1573" s="1">
        <f>(M1573-2142)/2.42</f>
        <v>15394.653447508865</v>
      </c>
      <c r="O1573" s="1">
        <f>(N1573+243)/0.548</f>
        <v>28535.863955308145</v>
      </c>
    </row>
    <row r="1574" spans="1:15">
      <c r="A1574">
        <f>'DIL Data'!B1705</f>
        <v>1924</v>
      </c>
      <c r="B1574"/>
      <c r="C1574"/>
      <c r="D1574">
        <f>'DIL Data'!D1705</f>
        <v>1.8143</v>
      </c>
      <c r="E1574">
        <f>'BCS Data'!D1705</f>
        <v>102.7882</v>
      </c>
      <c r="F1574">
        <f>'BCS Data'!E1705</f>
        <v>39.029899999999998</v>
      </c>
      <c r="G1574" s="1">
        <f>(E1574-47.6)/(189-47.6)</f>
        <v>0.39029844413012732</v>
      </c>
      <c r="H1574" s="1">
        <f>0.625*((E1574-47.6)/E1574)</f>
        <v>0.33556989031814932</v>
      </c>
      <c r="I1574" s="1">
        <v>0.88300000000000001</v>
      </c>
      <c r="J1574" s="1">
        <v>1.95</v>
      </c>
      <c r="K1574" s="1">
        <f>0.883/((H1574)^1.95)</f>
        <v>7.4247849773852765</v>
      </c>
      <c r="L1574" s="1">
        <f>D1574/K1574</f>
        <v>0.24435724475874676</v>
      </c>
      <c r="M1574" s="1">
        <f>10000/L1574</f>
        <v>40923.689452600323</v>
      </c>
      <c r="N1574" s="1">
        <f>(M1574-2142)/2.42</f>
        <v>16025.491509338977</v>
      </c>
      <c r="O1574" s="1">
        <f>(N1574+243)/0.548</f>
        <v>29687.028301713461</v>
      </c>
    </row>
    <row r="1575" spans="1:15">
      <c r="A1575">
        <f>'DIL Data'!B1706</f>
        <v>1924.5</v>
      </c>
      <c r="B1575"/>
      <c r="C1575"/>
      <c r="D1575">
        <f>'DIL Data'!D1706</f>
        <v>1.7464999999999999</v>
      </c>
      <c r="E1575">
        <f>'BCS Data'!D1706</f>
        <v>103.30970000000001</v>
      </c>
      <c r="F1575">
        <f>'BCS Data'!E1706</f>
        <v>39.398699999999998</v>
      </c>
      <c r="G1575" s="1">
        <f>(E1575-47.6)/(189-47.6)</f>
        <v>0.39398656294200851</v>
      </c>
      <c r="H1575" s="1">
        <f>0.625*((E1575-47.6)/E1575)</f>
        <v>0.33703091287652565</v>
      </c>
      <c r="I1575" s="1">
        <v>0.88300000000000001</v>
      </c>
      <c r="J1575" s="1">
        <v>1.95</v>
      </c>
      <c r="K1575" s="1">
        <f>0.883/((H1575)^1.95)</f>
        <v>7.3621509370418874</v>
      </c>
      <c r="L1575" s="1">
        <f>D1575/K1575</f>
        <v>0.23722686684032368</v>
      </c>
      <c r="M1575" s="1">
        <f>10000/L1575</f>
        <v>42153.74140877118</v>
      </c>
      <c r="N1575" s="1">
        <f>(M1575-2142)/2.42</f>
        <v>16533.777441640985</v>
      </c>
      <c r="O1575" s="1">
        <f>(N1575+243)/0.548</f>
        <v>30614.557375257267</v>
      </c>
    </row>
    <row r="1576" spans="1:15">
      <c r="A1576">
        <f>'DIL Data'!B1707</f>
        <v>1925</v>
      </c>
      <c r="B1576"/>
      <c r="C1576"/>
      <c r="D1576">
        <f>'DIL Data'!D1707</f>
        <v>1.6831</v>
      </c>
      <c r="E1576">
        <f>'BCS Data'!D1707</f>
        <v>104.488</v>
      </c>
      <c r="F1576">
        <f>'BCS Data'!E1707</f>
        <v>40.231999999999999</v>
      </c>
      <c r="G1576" s="1">
        <f>(E1576-47.6)/(189-47.6)</f>
        <v>0.4023196605374823</v>
      </c>
      <c r="H1576" s="1">
        <f>0.625*((E1576-47.6)/E1576)</f>
        <v>0.34027830947094406</v>
      </c>
      <c r="I1576" s="1">
        <v>0.88300000000000001</v>
      </c>
      <c r="J1576" s="1">
        <v>1.95</v>
      </c>
      <c r="K1576" s="1">
        <f>0.883/((H1576)^1.95)</f>
        <v>7.2257658440273307</v>
      </c>
      <c r="L1576" s="1">
        <f>D1576/K1576</f>
        <v>0.23293032687894472</v>
      </c>
      <c r="M1576" s="1">
        <f>10000/L1576</f>
        <v>42931.292519917595</v>
      </c>
      <c r="N1576" s="1">
        <f>(M1576-2142)/2.42</f>
        <v>16855.079553684958</v>
      </c>
      <c r="O1576" s="1">
        <f>(N1576+243)/0.548</f>
        <v>31200.87509796525</v>
      </c>
    </row>
    <row r="1577" spans="1:15">
      <c r="A1577">
        <f>'DIL Data'!B1708</f>
        <v>1925.5</v>
      </c>
      <c r="B1577"/>
      <c r="C1577"/>
      <c r="D1577">
        <f>'DIL Data'!D1708</f>
        <v>1.6439999999999999</v>
      </c>
      <c r="E1577">
        <f>'BCS Data'!D1708</f>
        <v>106.68680000000001</v>
      </c>
      <c r="F1577">
        <f>'BCS Data'!E1708</f>
        <v>41.786999999999999</v>
      </c>
      <c r="G1577" s="1">
        <f>(E1577-47.6)/(189-47.6)</f>
        <v>0.4178698727015559</v>
      </c>
      <c r="H1577" s="1">
        <f>0.625*((E1577-47.6)/E1577)</f>
        <v>0.3461463836200917</v>
      </c>
      <c r="I1577" s="1">
        <v>0.88300000000000001</v>
      </c>
      <c r="J1577" s="1">
        <v>1.95</v>
      </c>
      <c r="K1577" s="1">
        <f>0.883/((H1577)^1.95)</f>
        <v>6.9888238784155075</v>
      </c>
      <c r="L1577" s="1">
        <f>D1577/K1577</f>
        <v>0.23523271277122587</v>
      </c>
      <c r="M1577" s="1">
        <f>10000/L1577</f>
        <v>42511.094150945915</v>
      </c>
      <c r="N1577" s="1">
        <f>(M1577-2142)/2.42</f>
        <v>16681.443864027238</v>
      </c>
      <c r="O1577" s="1">
        <f>(N1577+243)/0.548</f>
        <v>30884.021649684739</v>
      </c>
    </row>
    <row r="1578" spans="1:15">
      <c r="A1578">
        <f>'DIL Data'!B1709</f>
        <v>1926</v>
      </c>
      <c r="B1578"/>
      <c r="C1578"/>
      <c r="D1578">
        <f>'DIL Data'!D1709</f>
        <v>1.6228</v>
      </c>
      <c r="E1578">
        <f>'BCS Data'!D1709</f>
        <v>107.98390000000001</v>
      </c>
      <c r="F1578">
        <f>'BCS Data'!E1709</f>
        <v>42.704300000000003</v>
      </c>
      <c r="G1578" s="1">
        <f>(E1578-47.6)/(189-47.6)</f>
        <v>0.42704314002828858</v>
      </c>
      <c r="H1578" s="1">
        <f>0.625*((E1578-47.6)/E1578)</f>
        <v>0.34949596652834358</v>
      </c>
      <c r="I1578" s="1">
        <v>0.88300000000000001</v>
      </c>
      <c r="J1578" s="1">
        <v>1.95</v>
      </c>
      <c r="K1578" s="1">
        <f>0.883/((H1578)^1.95)</f>
        <v>6.8588053191972884</v>
      </c>
      <c r="L1578" s="1">
        <f>D1578/K1578</f>
        <v>0.23660097123006291</v>
      </c>
      <c r="M1578" s="1">
        <f>10000/L1578</f>
        <v>42265.253384257383</v>
      </c>
      <c r="N1578" s="1">
        <f>(M1578-2142)/2.42</f>
        <v>16579.85677035429</v>
      </c>
      <c r="O1578" s="1">
        <f>(N1578+243)/0.548</f>
        <v>30698.643741522425</v>
      </c>
    </row>
    <row r="1579" spans="1:15">
      <c r="A1579">
        <f>'DIL Data'!B1710</f>
        <v>1926.5</v>
      </c>
      <c r="B1579"/>
      <c r="C1579"/>
      <c r="D1579">
        <f>'DIL Data'!D1710</f>
        <v>1.6095999999999999</v>
      </c>
      <c r="E1579">
        <f>'BCS Data'!D1710</f>
        <v>108.014</v>
      </c>
      <c r="F1579">
        <f>'BCS Data'!E1710</f>
        <v>42.7256</v>
      </c>
      <c r="G1579" s="1">
        <f>(E1579-47.6)/(189-47.6)</f>
        <v>0.42725601131541718</v>
      </c>
      <c r="H1579" s="1">
        <f>0.625*((E1579-47.6)/E1579)</f>
        <v>0.34957274057066673</v>
      </c>
      <c r="I1579" s="1">
        <v>0.88300000000000001</v>
      </c>
      <c r="J1579" s="1">
        <v>1.95</v>
      </c>
      <c r="K1579" s="1">
        <f>0.883/((H1579)^1.95)</f>
        <v>6.8558682469650343</v>
      </c>
      <c r="L1579" s="1">
        <f>D1579/K1579</f>
        <v>0.2347769738300528</v>
      </c>
      <c r="M1579" s="1">
        <f>10000/L1579</f>
        <v>42593.614854405037</v>
      </c>
      <c r="N1579" s="1">
        <f>(M1579-2142)/2.42</f>
        <v>16715.543328266544</v>
      </c>
      <c r="O1579" s="1">
        <f>(N1579+243)/0.548</f>
        <v>30946.246949391501</v>
      </c>
    </row>
    <row r="1580" spans="1:15">
      <c r="A1580">
        <f>'DIL Data'!B1711</f>
        <v>1927</v>
      </c>
      <c r="B1580"/>
      <c r="C1580"/>
      <c r="D1580">
        <f>'DIL Data'!D1711</f>
        <v>1.6003000000000001</v>
      </c>
      <c r="E1580">
        <f>'BCS Data'!D1711</f>
        <v>107.7804</v>
      </c>
      <c r="F1580">
        <f>'BCS Data'!E1711</f>
        <v>42.560400000000001</v>
      </c>
      <c r="G1580" s="1">
        <f>(E1580-47.6)/(189-47.6)</f>
        <v>0.42560396039603959</v>
      </c>
      <c r="H1580" s="1">
        <f>0.625*((E1580-47.6)/E1580)</f>
        <v>0.34897578780557503</v>
      </c>
      <c r="I1580" s="1">
        <v>0.88300000000000001</v>
      </c>
      <c r="J1580" s="1">
        <v>1.95</v>
      </c>
      <c r="K1580" s="1">
        <f>0.883/((H1580)^1.95)</f>
        <v>6.8787555420603752</v>
      </c>
      <c r="L1580" s="1">
        <f>D1580/K1580</f>
        <v>0.23264382492078886</v>
      </c>
      <c r="M1580" s="1">
        <f>10000/L1580</f>
        <v>42984.162607388462</v>
      </c>
      <c r="N1580" s="1">
        <f>(M1580-2142)/2.42</f>
        <v>16876.926697267962</v>
      </c>
      <c r="O1580" s="1">
        <f>(N1580+243)/0.548</f>
        <v>31240.742148299196</v>
      </c>
    </row>
    <row r="1581" spans="1:15">
      <c r="A1581">
        <f>'DIL Data'!B1712</f>
        <v>1927.5</v>
      </c>
      <c r="B1581"/>
      <c r="C1581"/>
      <c r="D1581">
        <f>'DIL Data'!D1712</f>
        <v>1.6042000000000001</v>
      </c>
      <c r="E1581">
        <f>'BCS Data'!D1712</f>
        <v>106.6955</v>
      </c>
      <c r="F1581">
        <f>'BCS Data'!E1712</f>
        <v>41.793199999999999</v>
      </c>
      <c r="G1581" s="1">
        <f>(E1581-47.6)/(189-47.6)</f>
        <v>0.41793140028288539</v>
      </c>
      <c r="H1581" s="1">
        <f>0.625*((E1581-47.6)/E1581)</f>
        <v>0.34616912147185214</v>
      </c>
      <c r="I1581" s="1">
        <v>0.88300000000000001</v>
      </c>
      <c r="J1581" s="1">
        <v>1.95</v>
      </c>
      <c r="K1581" s="1">
        <f>0.883/((H1581)^1.95)</f>
        <v>6.9879287481071737</v>
      </c>
      <c r="L1581" s="1">
        <f>D1581/K1581</f>
        <v>0.22956730925948995</v>
      </c>
      <c r="M1581" s="1">
        <f>10000/L1581</f>
        <v>43560.209126712216</v>
      </c>
      <c r="N1581" s="1">
        <f>(M1581-2142)/2.42</f>
        <v>17114.962449054634</v>
      </c>
      <c r="O1581" s="1">
        <f>(N1581+243)/0.548</f>
        <v>31675.113958128892</v>
      </c>
    </row>
    <row r="1582" spans="1:15">
      <c r="A1582">
        <f>'DIL Data'!B1713</f>
        <v>1928</v>
      </c>
      <c r="B1582"/>
      <c r="C1582"/>
      <c r="D1582">
        <f>'DIL Data'!D1713</f>
        <v>1.629</v>
      </c>
      <c r="E1582">
        <f>'BCS Data'!D1713</f>
        <v>105.74769999999999</v>
      </c>
      <c r="F1582">
        <f>'BCS Data'!E1713</f>
        <v>41.122799999999998</v>
      </c>
      <c r="G1582" s="1">
        <f>(E1582-47.6)/(189-47.6)</f>
        <v>0.41122842998585568</v>
      </c>
      <c r="H1582" s="1">
        <f>0.625*((E1582-47.6)/E1582)</f>
        <v>0.34367000417030341</v>
      </c>
      <c r="I1582" s="1">
        <v>0.88300000000000001</v>
      </c>
      <c r="J1582" s="1">
        <v>1.95</v>
      </c>
      <c r="K1582" s="1">
        <f>0.883/((H1582)^1.95)</f>
        <v>7.0873605789491503</v>
      </c>
      <c r="L1582" s="1">
        <f>D1582/K1582</f>
        <v>0.22984579122987608</v>
      </c>
      <c r="M1582" s="1">
        <f>10000/L1582</f>
        <v>43507.431423874463</v>
      </c>
      <c r="N1582" s="1">
        <f>(M1582-2142)/2.42</f>
        <v>17093.153480939862</v>
      </c>
      <c r="O1582" s="1">
        <f>(N1582+243)/0.548</f>
        <v>31635.316571058138</v>
      </c>
    </row>
    <row r="1583" spans="1:15">
      <c r="A1583">
        <f>'DIL Data'!B1714</f>
        <v>1928.5</v>
      </c>
      <c r="B1583"/>
      <c r="C1583"/>
      <c r="D1583">
        <f>'DIL Data'!D1714</f>
        <v>1.6598999999999999</v>
      </c>
      <c r="E1583">
        <f>'BCS Data'!D1714</f>
        <v>105.0903</v>
      </c>
      <c r="F1583">
        <f>'BCS Data'!E1714</f>
        <v>40.657899999999998</v>
      </c>
      <c r="G1583" s="1">
        <f>(E1583-47.6)/(189-47.6)</f>
        <v>0.40657920792079205</v>
      </c>
      <c r="H1583" s="1">
        <f>0.625*((E1583-47.6)/E1583)</f>
        <v>0.34191012396006104</v>
      </c>
      <c r="I1583" s="1">
        <v>0.88300000000000001</v>
      </c>
      <c r="J1583" s="1">
        <v>1.95</v>
      </c>
      <c r="K1583" s="1">
        <f>0.883/((H1583)^1.95)</f>
        <v>7.1586706248686394</v>
      </c>
      <c r="L1583" s="1">
        <f>D1583/K1583</f>
        <v>0.23187266002065277</v>
      </c>
      <c r="M1583" s="1">
        <f>10000/L1583</f>
        <v>43127.119855826495</v>
      </c>
      <c r="N1583" s="1">
        <f>(M1583-2142)/2.42</f>
        <v>16935.999940424172</v>
      </c>
      <c r="O1583" s="1">
        <f>(N1583+243)/0.548</f>
        <v>31348.540037270384</v>
      </c>
    </row>
    <row r="1584" spans="1:15">
      <c r="A1584">
        <f>'DIL Data'!B1715</f>
        <v>1929</v>
      </c>
      <c r="B1584"/>
      <c r="C1584"/>
      <c r="D1584">
        <f>'DIL Data'!D1715</f>
        <v>1.6797</v>
      </c>
      <c r="E1584">
        <f>'BCS Data'!D1715</f>
        <v>103.9965</v>
      </c>
      <c r="F1584">
        <f>'BCS Data'!E1715</f>
        <v>39.884399999999999</v>
      </c>
      <c r="G1584" s="1">
        <f>(E1584-47.6)/(189-47.6)</f>
        <v>0.39884370579915129</v>
      </c>
      <c r="H1584" s="1">
        <f>0.625*((E1584-47.6)/E1584)</f>
        <v>0.33893268042674513</v>
      </c>
      <c r="I1584" s="1">
        <v>0.88300000000000001</v>
      </c>
      <c r="J1584" s="1">
        <v>1.95</v>
      </c>
      <c r="K1584" s="1">
        <f>0.883/((H1584)^1.95)</f>
        <v>7.28181235568759</v>
      </c>
      <c r="L1584" s="1">
        <f>D1584/K1584</f>
        <v>0.2306705965429115</v>
      </c>
      <c r="M1584" s="1">
        <f>10000/L1584</f>
        <v>43351.862568837234</v>
      </c>
      <c r="N1584" s="1">
        <f>(M1584-2142)/2.42</f>
        <v>17028.868830098032</v>
      </c>
      <c r="O1584" s="1">
        <f>(N1584+243)/0.548</f>
        <v>31518.008814047502</v>
      </c>
    </row>
    <row r="1585" spans="1:15">
      <c r="A1585">
        <f>'DIL Data'!B1716</f>
        <v>1929.5</v>
      </c>
      <c r="B1585"/>
      <c r="C1585"/>
      <c r="D1585">
        <f>'DIL Data'!D1716</f>
        <v>1.6930000000000001</v>
      </c>
      <c r="E1585">
        <f>'BCS Data'!D1716</f>
        <v>103.8511</v>
      </c>
      <c r="F1585">
        <f>'BCS Data'!E1716</f>
        <v>39.781500000000001</v>
      </c>
      <c r="G1585" s="1">
        <f>(E1585-47.6)/(189-47.6)</f>
        <v>0.39781541725601133</v>
      </c>
      <c r="H1585" s="1">
        <f>0.625*((E1585-47.6)/E1585)</f>
        <v>0.33853216287550159</v>
      </c>
      <c r="I1585" s="1">
        <v>0.88300000000000001</v>
      </c>
      <c r="J1585" s="1">
        <v>1.95</v>
      </c>
      <c r="K1585" s="1">
        <f>0.883/((H1585)^1.95)</f>
        <v>7.2986212713983409</v>
      </c>
      <c r="L1585" s="1">
        <f>D1585/K1585</f>
        <v>0.2319616180982684</v>
      </c>
      <c r="M1585" s="1">
        <f>10000/L1585</f>
        <v>43110.580457166805</v>
      </c>
      <c r="N1585" s="1">
        <f>(M1585-2142)/2.42</f>
        <v>16929.165478168103</v>
      </c>
      <c r="O1585" s="1">
        <f>(N1585+243)/0.548</f>
        <v>31336.068390817702</v>
      </c>
    </row>
    <row r="1586" spans="1:15">
      <c r="A1586">
        <f>'DIL Data'!B1717</f>
        <v>1930</v>
      </c>
      <c r="B1586"/>
      <c r="C1586"/>
      <c r="D1586">
        <f>'DIL Data'!D1717</f>
        <v>1.7505999999999999</v>
      </c>
      <c r="E1586">
        <f>'BCS Data'!D1717</f>
        <v>103.3712</v>
      </c>
      <c r="F1586">
        <f>'BCS Data'!E1717</f>
        <v>39.4422</v>
      </c>
      <c r="G1586" s="1">
        <f>(E1586-47.6)/(189-47.6)</f>
        <v>0.39442149929278641</v>
      </c>
      <c r="H1586" s="1">
        <f>0.625*((E1586-47.6)/E1586)</f>
        <v>0.33720223814756917</v>
      </c>
      <c r="I1586" s="1">
        <v>0.88300000000000001</v>
      </c>
      <c r="J1586" s="1">
        <v>1.95</v>
      </c>
      <c r="K1586" s="1">
        <f>0.883/((H1586)^1.95)</f>
        <v>7.354858620999055</v>
      </c>
      <c r="L1586" s="1">
        <f>D1586/K1586</f>
        <v>0.2380195310623395</v>
      </c>
      <c r="M1586" s="1">
        <f>10000/L1586</f>
        <v>42013.358968348308</v>
      </c>
      <c r="N1586" s="1">
        <f>(M1586-2142)/2.42</f>
        <v>16475.76816873897</v>
      </c>
      <c r="O1586" s="1">
        <f>(N1586+243)/0.548</f>
        <v>30508.701037844836</v>
      </c>
    </row>
    <row r="1587" spans="1:15">
      <c r="A1587">
        <f>'DIL Data'!B1718</f>
        <v>1930.5</v>
      </c>
      <c r="B1587"/>
      <c r="C1587"/>
      <c r="D1587">
        <f>'DIL Data'!D1718</f>
        <v>2.0116999999999998</v>
      </c>
      <c r="E1587">
        <f>'BCS Data'!D1718</f>
        <v>103.27160000000001</v>
      </c>
      <c r="F1587">
        <f>'BCS Data'!E1718</f>
        <v>39.371699999999997</v>
      </c>
      <c r="G1587" s="1">
        <f>(E1587-47.6)/(189-47.6)</f>
        <v>0.39371711456859976</v>
      </c>
      <c r="H1587" s="1">
        <f>0.625*((E1587-47.6)/E1587)</f>
        <v>0.33692467241719892</v>
      </c>
      <c r="I1587" s="1">
        <v>0.88300000000000001</v>
      </c>
      <c r="J1587" s="1">
        <v>1.95</v>
      </c>
      <c r="K1587" s="1">
        <f>0.883/((H1587)^1.95)</f>
        <v>7.366678468704956</v>
      </c>
      <c r="L1587" s="1">
        <f>D1587/K1587</f>
        <v>0.27308101046436084</v>
      </c>
      <c r="M1587" s="1">
        <f>10000/L1587</f>
        <v>36619.170197867257</v>
      </c>
      <c r="N1587" s="1">
        <f>(M1587-2142)/2.42</f>
        <v>14246.764544573247</v>
      </c>
      <c r="O1587" s="1">
        <f>(N1587+243)/0.548</f>
        <v>26441.17617622855</v>
      </c>
    </row>
    <row r="1588" spans="1:15">
      <c r="A1588">
        <f>'DIL Data'!B1719</f>
        <v>1931</v>
      </c>
      <c r="B1588"/>
      <c r="C1588"/>
      <c r="D1588">
        <f>'DIL Data'!D1719</f>
        <v>2.9083000000000001</v>
      </c>
      <c r="E1588">
        <f>'BCS Data'!D1719</f>
        <v>103.0565</v>
      </c>
      <c r="F1588">
        <f>'BCS Data'!E1719</f>
        <v>39.2196</v>
      </c>
      <c r="G1588" s="1">
        <f>(E1588-47.6)/(189-47.6)</f>
        <v>0.39219589816124467</v>
      </c>
      <c r="H1588" s="1">
        <f>0.625*((E1588-47.6)/E1588)</f>
        <v>0.33632340027072527</v>
      </c>
      <c r="I1588" s="1">
        <v>0.88300000000000001</v>
      </c>
      <c r="J1588" s="1">
        <v>1.95</v>
      </c>
      <c r="K1588" s="1">
        <f>0.883/((H1588)^1.95)</f>
        <v>7.3923817731476342</v>
      </c>
      <c r="L1588" s="1">
        <f>D1588/K1588</f>
        <v>0.3934185340054025</v>
      </c>
      <c r="M1588" s="1">
        <f>10000/L1588</f>
        <v>25418.222924552603</v>
      </c>
      <c r="N1588" s="1">
        <f>(M1588-2142)/2.42</f>
        <v>9618.2739357655391</v>
      </c>
      <c r="O1588" s="1">
        <f>(N1588+243)/0.548</f>
        <v>17995.025430229085</v>
      </c>
    </row>
    <row r="1589" spans="1:15">
      <c r="A1589">
        <f>'DIL Data'!B1720</f>
        <v>1931.5</v>
      </c>
      <c r="B1589"/>
      <c r="C1589"/>
      <c r="D1589">
        <f>'DIL Data'!D1720</f>
        <v>5.54</v>
      </c>
      <c r="E1589">
        <f>'BCS Data'!D1720</f>
        <v>102.8304</v>
      </c>
      <c r="F1589">
        <f>'BCS Data'!E1720</f>
        <v>39.059699999999999</v>
      </c>
      <c r="G1589" s="1">
        <f>(E1589-47.6)/(189-47.6)</f>
        <v>0.39059688826025457</v>
      </c>
      <c r="H1589" s="1">
        <f>0.625*((E1589-47.6)/E1589)</f>
        <v>0.33568866794255392</v>
      </c>
      <c r="I1589" s="1">
        <v>0.88300000000000001</v>
      </c>
      <c r="J1589" s="1">
        <v>1.95</v>
      </c>
      <c r="K1589" s="1">
        <f>0.883/((H1589)^1.95)</f>
        <v>7.4196629316985732</v>
      </c>
      <c r="L1589" s="1">
        <f>D1589/K1589</f>
        <v>0.74666464649381792</v>
      </c>
      <c r="M1589" s="1">
        <f>10000/L1589</f>
        <v>13392.893378517281</v>
      </c>
      <c r="N1589" s="1">
        <f>(M1589-2142)/2.42</f>
        <v>4649.1294952550752</v>
      </c>
      <c r="O1589" s="1">
        <f>(N1589+243)/0.548</f>
        <v>8927.2436044800634</v>
      </c>
    </row>
    <row r="1590" spans="1:15">
      <c r="A1590">
        <f>'DIL Data'!B1721</f>
        <v>1932</v>
      </c>
      <c r="B1590"/>
      <c r="C1590"/>
      <c r="D1590">
        <f>'DIL Data'!D1721</f>
        <v>11.678000000000001</v>
      </c>
      <c r="E1590">
        <f>'BCS Data'!D1721</f>
        <v>102.8043</v>
      </c>
      <c r="F1590">
        <f>'BCS Data'!E1721</f>
        <v>39.0413</v>
      </c>
      <c r="G1590" s="1">
        <f>(E1590-47.6)/(189-47.6)</f>
        <v>0.39041230551626588</v>
      </c>
      <c r="H1590" s="1">
        <f>0.625*((E1590-47.6)/E1590)</f>
        <v>0.3356152174568573</v>
      </c>
      <c r="I1590" s="1">
        <v>0.88300000000000001</v>
      </c>
      <c r="J1590" s="1">
        <v>1.95</v>
      </c>
      <c r="K1590" s="1">
        <f>0.883/((H1590)^1.95)</f>
        <v>7.4228297048902974</v>
      </c>
      <c r="L1590" s="1">
        <f>D1590/K1590</f>
        <v>1.5732544682126168</v>
      </c>
      <c r="M1590" s="1">
        <f>10000/L1590</f>
        <v>6356.250817683077</v>
      </c>
      <c r="N1590" s="1">
        <f>(M1590-2142)/2.42</f>
        <v>1741.4259577202797</v>
      </c>
      <c r="O1590" s="1">
        <f>(N1590+243)/0.548</f>
        <v>3621.2152513143787</v>
      </c>
    </row>
    <row r="1591" spans="1:15">
      <c r="A1591">
        <f>'DIL Data'!B1722</f>
        <v>1932.5</v>
      </c>
      <c r="B1591"/>
      <c r="C1591"/>
      <c r="D1591">
        <f>'DIL Data'!D1722</f>
        <v>18.220099999999999</v>
      </c>
      <c r="E1591">
        <f>'BCS Data'!D1722</f>
        <v>101.747</v>
      </c>
      <c r="F1591">
        <f>'BCS Data'!E1722</f>
        <v>38.293500000000002</v>
      </c>
      <c r="G1591" s="1">
        <f>(E1591-47.6)/(189-47.6)</f>
        <v>0.38293493635077791</v>
      </c>
      <c r="H1591" s="1">
        <f>0.625*((E1591-47.6)/E1591)</f>
        <v>0.33260808672491571</v>
      </c>
      <c r="I1591" s="1">
        <v>0.88300000000000001</v>
      </c>
      <c r="J1591" s="1">
        <v>1.95</v>
      </c>
      <c r="K1591" s="1">
        <f>0.883/((H1591)^1.95)</f>
        <v>7.5542566522425965</v>
      </c>
      <c r="L1591" s="1">
        <f>D1591/K1591</f>
        <v>2.4118984618547588</v>
      </c>
      <c r="M1591" s="1">
        <f>10000/L1591</f>
        <v>4146.1115209261188</v>
      </c>
      <c r="N1591" s="1">
        <f>(M1591-2142)/2.42</f>
        <v>828.14525658104083</v>
      </c>
      <c r="O1591" s="1">
        <f>(N1591+243)/0.548</f>
        <v>1954.6446287975198</v>
      </c>
    </row>
    <row r="1592" spans="1:15">
      <c r="A1592">
        <f>'DIL Data'!B1723</f>
        <v>1933</v>
      </c>
      <c r="B1592"/>
      <c r="C1592"/>
      <c r="D1592">
        <f>'DIL Data'!D1723</f>
        <v>20.6206</v>
      </c>
      <c r="E1592">
        <f>'BCS Data'!D1723</f>
        <v>101.5712</v>
      </c>
      <c r="F1592">
        <f>'BCS Data'!E1723</f>
        <v>38.169199999999996</v>
      </c>
      <c r="G1592" s="1">
        <f>(E1592-47.6)/(189-47.6)</f>
        <v>0.38169165487977369</v>
      </c>
      <c r="H1592" s="1">
        <f>0.625*((E1592-47.6)/E1592)</f>
        <v>0.33210201316908727</v>
      </c>
      <c r="I1592" s="1">
        <v>0.88300000000000001</v>
      </c>
      <c r="J1592" s="1">
        <v>1.95</v>
      </c>
      <c r="K1592" s="1">
        <f>0.883/((H1592)^1.95)</f>
        <v>7.5767204259908718</v>
      </c>
      <c r="L1592" s="1">
        <f>D1592/K1592</f>
        <v>2.7215732982919545</v>
      </c>
      <c r="M1592" s="1">
        <f>10000/L1592</f>
        <v>3674.345278988425</v>
      </c>
      <c r="N1592" s="1">
        <f>(M1592-2142)/2.42</f>
        <v>633.20052850761363</v>
      </c>
      <c r="O1592" s="1">
        <f>(N1592+243)/0.548</f>
        <v>1598.9060739190029</v>
      </c>
    </row>
    <row r="1593" spans="1:15">
      <c r="A1593">
        <f>'DIL Data'!B1724</f>
        <v>1933.5</v>
      </c>
      <c r="B1593"/>
      <c r="C1593"/>
      <c r="D1593">
        <f>'DIL Data'!D1724</f>
        <v>22.4498</v>
      </c>
      <c r="E1593">
        <f>'BCS Data'!D1724</f>
        <v>94.444800000000001</v>
      </c>
      <c r="F1593">
        <f>'BCS Data'!E1724</f>
        <v>33.129300000000001</v>
      </c>
      <c r="G1593" s="1">
        <f>(E1593-47.6)/(189-47.6)</f>
        <v>0.33129278642149929</v>
      </c>
      <c r="H1593" s="1">
        <f>0.625*((E1593-47.6)/E1593)</f>
        <v>0.31000118587788844</v>
      </c>
      <c r="I1593" s="1">
        <v>0.88300000000000001</v>
      </c>
      <c r="J1593" s="1">
        <v>1.95</v>
      </c>
      <c r="K1593" s="1">
        <f>0.883/((H1593)^1.95)</f>
        <v>8.6656702883242538</v>
      </c>
      <c r="L1593" s="1">
        <f>D1593/K1593</f>
        <v>2.5906593781034899</v>
      </c>
      <c r="M1593" s="1">
        <f>10000/L1593</f>
        <v>3860.0211531168443</v>
      </c>
      <c r="N1593" s="1">
        <f>(M1593-2142)/2.42</f>
        <v>709.92609632927451</v>
      </c>
      <c r="O1593" s="1">
        <f>(N1593+243)/0.548</f>
        <v>1738.9162341775082</v>
      </c>
    </row>
    <row r="1594" spans="1:15">
      <c r="A1594">
        <f>'DIL Data'!B1741</f>
        <v>1942</v>
      </c>
      <c r="B1594"/>
      <c r="C1594"/>
      <c r="D1594">
        <f>'DIL Data'!D1741</f>
        <v>6.8474000000000004</v>
      </c>
      <c r="E1594">
        <f>'BCS Data'!D1741</f>
        <v>82.697699999999998</v>
      </c>
      <c r="F1594">
        <f>'BCS Data'!E1741</f>
        <v>24.8216</v>
      </c>
      <c r="G1594" s="1">
        <f>(E1594-47.6)/(189-47.6)</f>
        <v>0.24821570014144267</v>
      </c>
      <c r="H1594" s="1">
        <f>0.625*((E1594-47.6)/E1594)</f>
        <v>0.26525601679369559</v>
      </c>
      <c r="I1594" s="1">
        <v>0.88300000000000001</v>
      </c>
      <c r="J1594" s="1">
        <v>1.95</v>
      </c>
      <c r="K1594" s="1">
        <f>0.883/((H1594)^1.95)</f>
        <v>11.743930656140986</v>
      </c>
      <c r="L1594" s="1">
        <f>D1594/K1594</f>
        <v>0.58305861985139074</v>
      </c>
      <c r="M1594" s="1">
        <f>10000/L1594</f>
        <v>17150.934159156739</v>
      </c>
      <c r="N1594" s="1">
        <f>(M1594-2142)/2.42</f>
        <v>6202.0389087424546</v>
      </c>
      <c r="O1594" s="1">
        <f>(N1594+243)/0.548</f>
        <v>11761.019906464333</v>
      </c>
    </row>
    <row r="1595" spans="1:15">
      <c r="A1595">
        <f>'DIL Data'!B1742</f>
        <v>1942.5</v>
      </c>
      <c r="B1595"/>
      <c r="C1595"/>
      <c r="D1595">
        <f>'DIL Data'!D1742</f>
        <v>2.1440000000000001</v>
      </c>
      <c r="E1595">
        <f>'BCS Data'!D1742</f>
        <v>85.254499999999993</v>
      </c>
      <c r="F1595">
        <f>'BCS Data'!E1742</f>
        <v>26.629799999999999</v>
      </c>
      <c r="G1595" s="1">
        <f>(E1595-47.6)/(189-47.6)</f>
        <v>0.26629773691654873</v>
      </c>
      <c r="H1595" s="1">
        <f>0.625*((E1595-47.6)/E1595)</f>
        <v>0.27604481288377736</v>
      </c>
      <c r="I1595" s="1">
        <v>0.88300000000000001</v>
      </c>
      <c r="J1595" s="1">
        <v>1.95</v>
      </c>
      <c r="K1595" s="1">
        <f>0.883/((H1595)^1.95)</f>
        <v>10.865519649685517</v>
      </c>
      <c r="L1595" s="1">
        <f>D1595/K1595</f>
        <v>0.19732144150713071</v>
      </c>
      <c r="M1595" s="1">
        <f>10000/L1595</f>
        <v>50678.729709354084</v>
      </c>
      <c r="N1595" s="1">
        <f>(M1595-2142)/2.42</f>
        <v>20056.499879898383</v>
      </c>
      <c r="O1595" s="1">
        <f>(N1595+243)/0.548</f>
        <v>37042.882992515297</v>
      </c>
    </row>
    <row r="1596" spans="1:15">
      <c r="A1596">
        <f>'DIL Data'!B1743</f>
        <v>1943</v>
      </c>
      <c r="B1596"/>
      <c r="C1596"/>
      <c r="D1596">
        <f>'DIL Data'!D1743</f>
        <v>1.4639</v>
      </c>
      <c r="E1596">
        <f>'BCS Data'!D1743</f>
        <v>90.734499999999997</v>
      </c>
      <c r="F1596">
        <f>'BCS Data'!E1743</f>
        <v>30.505299999999998</v>
      </c>
      <c r="G1596" s="1">
        <f>(E1596-47.6)/(189-47.6)</f>
        <v>0.30505304101838748</v>
      </c>
      <c r="H1596" s="1">
        <f>0.625*((E1596-47.6)/E1596)</f>
        <v>0.29712030704968889</v>
      </c>
      <c r="I1596" s="1">
        <v>0.88300000000000001</v>
      </c>
      <c r="J1596" s="1">
        <v>1.95</v>
      </c>
      <c r="K1596" s="1">
        <f>0.883/((H1596)^1.95)</f>
        <v>9.4133162592935662</v>
      </c>
      <c r="L1596" s="1">
        <f>D1596/K1596</f>
        <v>0.15551373816371278</v>
      </c>
      <c r="M1596" s="1">
        <f>10000/L1596</f>
        <v>64303.000609970404</v>
      </c>
      <c r="N1596" s="1">
        <f>(M1596-2142)/2.42</f>
        <v>25686.363888417523</v>
      </c>
      <c r="O1596" s="1">
        <f>(N1596+243)/0.548</f>
        <v>47316.357460615916</v>
      </c>
    </row>
    <row r="1597" spans="1:15">
      <c r="A1597">
        <f>'DIL Data'!B1744</f>
        <v>1943.5</v>
      </c>
      <c r="B1597"/>
      <c r="C1597"/>
      <c r="D1597">
        <f>'DIL Data'!D1744</f>
        <v>1.3255999999999999</v>
      </c>
      <c r="E1597">
        <f>'BCS Data'!D1744</f>
        <v>104.11239999999999</v>
      </c>
      <c r="F1597">
        <f>'BCS Data'!E1744</f>
        <v>39.9664</v>
      </c>
      <c r="G1597" s="1">
        <f>(E1597-47.6)/(189-47.6)</f>
        <v>0.39966336633663357</v>
      </c>
      <c r="H1597" s="1">
        <f>0.625*((E1597-47.6)/E1597)</f>
        <v>0.33925113627195219</v>
      </c>
      <c r="I1597" s="1">
        <v>0.88300000000000001</v>
      </c>
      <c r="J1597" s="1">
        <v>1.95</v>
      </c>
      <c r="K1597" s="1">
        <f>0.883/((H1597)^1.95)</f>
        <v>7.2684891627359303</v>
      </c>
      <c r="L1597" s="1">
        <f>D1597/K1597</f>
        <v>0.18237627797480696</v>
      </c>
      <c r="M1597" s="1">
        <f>10000/L1597</f>
        <v>54831.692537235445</v>
      </c>
      <c r="N1597" s="1">
        <f>(M1597-2142)/2.42</f>
        <v>21772.60022199812</v>
      </c>
      <c r="O1597" s="1">
        <f>(N1597+243)/0.548</f>
        <v>40174.452959850583</v>
      </c>
    </row>
    <row r="1598" spans="1:15">
      <c r="A1598">
        <f>'DIL Data'!B1745</f>
        <v>1944</v>
      </c>
      <c r="B1598"/>
      <c r="C1598"/>
      <c r="D1598">
        <f>'DIL Data'!D1745</f>
        <v>1.3996</v>
      </c>
      <c r="E1598">
        <f>'BCS Data'!D1745</f>
        <v>115.4332</v>
      </c>
      <c r="F1598">
        <f>'BCS Data'!E1745</f>
        <v>47.9726</v>
      </c>
      <c r="G1598" s="1">
        <f>(E1598-47.6)/(189-47.6)</f>
        <v>0.47972560113154172</v>
      </c>
      <c r="H1598" s="1">
        <f>0.625*((E1598-47.6)/E1598)</f>
        <v>0.36727518599501707</v>
      </c>
      <c r="I1598" s="1">
        <v>0.88300000000000001</v>
      </c>
      <c r="J1598" s="1">
        <v>1.95</v>
      </c>
      <c r="K1598" s="1">
        <f>0.883/((H1598)^1.95)</f>
        <v>6.2262579354527672</v>
      </c>
      <c r="L1598" s="1">
        <f>D1598/K1598</f>
        <v>0.22478991627227252</v>
      </c>
      <c r="M1598" s="1">
        <f>10000/L1598</f>
        <v>44485.981247876305</v>
      </c>
      <c r="N1598" s="1">
        <f>(M1598-2142)/2.42</f>
        <v>17497.512912345581</v>
      </c>
      <c r="O1598" s="1">
        <f>(N1598+243)/0.548</f>
        <v>32373.198745156165</v>
      </c>
    </row>
    <row r="1599" spans="1:15">
      <c r="A1599">
        <f>'DIL Data'!B1746</f>
        <v>1944.5</v>
      </c>
      <c r="B1599"/>
      <c r="C1599"/>
      <c r="D1599">
        <f>'DIL Data'!D1746</f>
        <v>1.5215000000000001</v>
      </c>
      <c r="E1599">
        <f>'BCS Data'!D1746</f>
        <v>128.2893</v>
      </c>
      <c r="F1599">
        <f>'BCS Data'!E1746</f>
        <v>57.064599999999999</v>
      </c>
      <c r="G1599" s="1">
        <f>(E1599-47.6)/(189-47.6)</f>
        <v>0.57064568599717114</v>
      </c>
      <c r="H1599" s="1">
        <f>0.625*((E1599-47.6)/E1599)</f>
        <v>0.39310225014868744</v>
      </c>
      <c r="I1599" s="1">
        <v>0.88300000000000001</v>
      </c>
      <c r="J1599" s="1">
        <v>1.95</v>
      </c>
      <c r="K1599" s="1">
        <f>0.883/((H1599)^1.95)</f>
        <v>5.4534950156578637</v>
      </c>
      <c r="L1599" s="1">
        <f>D1599/K1599</f>
        <v>0.27899539572907434</v>
      </c>
      <c r="M1599" s="1">
        <f>10000/L1599</f>
        <v>35842.885413459502</v>
      </c>
      <c r="N1599" s="1">
        <f>(M1599-2142)/2.42</f>
        <v>13925.985708041117</v>
      </c>
      <c r="O1599" s="1">
        <f>(N1599+243)/0.548</f>
        <v>25855.813335841452</v>
      </c>
    </row>
    <row r="1600" spans="1:15">
      <c r="A1600">
        <f>'DIL Data'!B1747</f>
        <v>1945</v>
      </c>
      <c r="B1600"/>
      <c r="C1600"/>
      <c r="D1600">
        <f>'DIL Data'!D1747</f>
        <v>1.5145999999999999</v>
      </c>
      <c r="E1600">
        <f>'BCS Data'!D1747</f>
        <v>127.1028</v>
      </c>
      <c r="F1600">
        <f>'BCS Data'!E1747</f>
        <v>56.225499999999997</v>
      </c>
      <c r="G1600" s="1">
        <f>(E1600-47.6)/(189-47.6)</f>
        <v>0.56225459688826029</v>
      </c>
      <c r="H1600" s="1">
        <f>0.625*((E1600-47.6)/E1600)</f>
        <v>0.39093749311580861</v>
      </c>
      <c r="I1600" s="1">
        <v>0.88300000000000001</v>
      </c>
      <c r="J1600" s="1">
        <v>1.95</v>
      </c>
      <c r="K1600" s="1">
        <f>0.883/((H1600)^1.95)</f>
        <v>5.5125357922993299</v>
      </c>
      <c r="L1600" s="1">
        <f>D1600/K1600</f>
        <v>0.27475558564459612</v>
      </c>
      <c r="M1600" s="1">
        <f>10000/L1600</f>
        <v>36395.98436748534</v>
      </c>
      <c r="N1600" s="1">
        <f>(M1600-2142)/2.42</f>
        <v>14154.538994828654</v>
      </c>
      <c r="O1600" s="1">
        <f>(N1600+243)/0.548</f>
        <v>26272.88137742455</v>
      </c>
    </row>
    <row r="1601" spans="1:15">
      <c r="A1601">
        <f>'DIL Data'!B1748</f>
        <v>1945.5</v>
      </c>
      <c r="B1601"/>
      <c r="C1601"/>
      <c r="D1601">
        <f>'DIL Data'!D1748</f>
        <v>1.3725000000000001</v>
      </c>
      <c r="E1601">
        <f>'BCS Data'!D1748</f>
        <v>112.82769999999999</v>
      </c>
      <c r="F1601">
        <f>'BCS Data'!E1748</f>
        <v>46.129899999999999</v>
      </c>
      <c r="G1601" s="1">
        <f>(E1601-47.6)/(189-47.6)</f>
        <v>0.46129915134370575</v>
      </c>
      <c r="H1601" s="1">
        <f>0.625*((E1601-47.6)/E1601)</f>
        <v>0.36132361556603565</v>
      </c>
      <c r="I1601" s="1">
        <v>0.88300000000000001</v>
      </c>
      <c r="J1601" s="1">
        <v>1.95</v>
      </c>
      <c r="K1601" s="1">
        <f>0.883/((H1601)^1.95)</f>
        <v>6.4278069709643058</v>
      </c>
      <c r="L1601" s="1">
        <f>D1601/K1601</f>
        <v>0.21352539150597677</v>
      </c>
      <c r="M1601" s="1">
        <f>10000/L1601</f>
        <v>46832.837675514063</v>
      </c>
      <c r="N1601" s="1">
        <f>(M1601-2142)/2.42</f>
        <v>18467.288295666967</v>
      </c>
      <c r="O1601" s="1">
        <f>(N1601+243)/0.548</f>
        <v>34142.861853406874</v>
      </c>
    </row>
    <row r="1602" spans="1:15">
      <c r="A1602">
        <f>'DIL Data'!B1749</f>
        <v>1946</v>
      </c>
      <c r="B1602"/>
      <c r="C1602"/>
      <c r="D1602">
        <f>'DIL Data'!D1749</f>
        <v>1.2215</v>
      </c>
      <c r="E1602">
        <f>'BCS Data'!D1749</f>
        <v>102.33280000000001</v>
      </c>
      <c r="F1602">
        <f>'BCS Data'!E1749</f>
        <v>38.707799999999999</v>
      </c>
      <c r="G1602" s="1">
        <f>(E1602-47.6)/(189-47.6)</f>
        <v>0.38707779349363508</v>
      </c>
      <c r="H1602" s="1">
        <f>0.625*((E1602-47.6)/E1602)</f>
        <v>0.33428187247881425</v>
      </c>
      <c r="I1602" s="1">
        <v>0.88300000000000001</v>
      </c>
      <c r="J1602" s="1">
        <v>1.95</v>
      </c>
      <c r="K1602" s="1">
        <f>0.883/((H1602)^1.95)</f>
        <v>7.4806733701205657</v>
      </c>
      <c r="L1602" s="1">
        <f>D1602/K1602</f>
        <v>0.16328743945417218</v>
      </c>
      <c r="M1602" s="1">
        <f>10000/L1602</f>
        <v>61241.69766779014</v>
      </c>
      <c r="N1602" s="1">
        <f>(M1602-2142)/2.42</f>
        <v>24421.362672640553</v>
      </c>
      <c r="O1602" s="1">
        <f>(N1602+243)/0.548</f>
        <v>45007.96108146086</v>
      </c>
    </row>
    <row r="1603" spans="1:15">
      <c r="A1603">
        <f>'DIL Data'!B1750</f>
        <v>1946.5</v>
      </c>
      <c r="B1603"/>
      <c r="C1603"/>
      <c r="D1603">
        <f>'DIL Data'!D1750</f>
        <v>1.1532</v>
      </c>
      <c r="E1603">
        <f>'BCS Data'!D1750</f>
        <v>95.392399999999995</v>
      </c>
      <c r="F1603">
        <f>'BCS Data'!E1750</f>
        <v>33.799399999999999</v>
      </c>
      <c r="G1603" s="1">
        <f>(E1603-47.6)/(189-47.6)</f>
        <v>0.33799434229137193</v>
      </c>
      <c r="H1603" s="1">
        <f>0.625*((E1603-47.6)/E1603)</f>
        <v>0.3131302913020324</v>
      </c>
      <c r="I1603" s="1">
        <v>0.88300000000000001</v>
      </c>
      <c r="J1603" s="1">
        <v>1.95</v>
      </c>
      <c r="K1603" s="1">
        <f>0.883/((H1603)^1.95)</f>
        <v>8.4976099704274173</v>
      </c>
      <c r="L1603" s="1">
        <f>D1603/K1603</f>
        <v>0.13570874681389922</v>
      </c>
      <c r="M1603" s="1">
        <f>10000/L1603</f>
        <v>73687.217919072296</v>
      </c>
      <c r="N1603" s="1">
        <f>(M1603-2142)/2.42</f>
        <v>29564.139635980289</v>
      </c>
      <c r="O1603" s="1">
        <f>(N1603+243)/0.548</f>
        <v>54392.590576606366</v>
      </c>
    </row>
    <row r="1604" spans="1:15">
      <c r="A1604">
        <f>'DIL Data'!B1751</f>
        <v>1947</v>
      </c>
      <c r="B1604"/>
      <c r="C1604"/>
      <c r="D1604">
        <f>'DIL Data'!D1751</f>
        <v>1.1939</v>
      </c>
      <c r="E1604">
        <f>'BCS Data'!D1751</f>
        <v>94.974400000000003</v>
      </c>
      <c r="F1604">
        <f>'BCS Data'!E1751</f>
        <v>33.503799999999998</v>
      </c>
      <c r="G1604" s="1">
        <f>(E1604-47.6)/(189-47.6)</f>
        <v>0.33503818953323905</v>
      </c>
      <c r="H1604" s="1">
        <f>0.625*((E1604-47.6)/E1604)</f>
        <v>0.31175769470509951</v>
      </c>
      <c r="I1604" s="1">
        <v>0.88300000000000001</v>
      </c>
      <c r="J1604" s="1">
        <v>1.95</v>
      </c>
      <c r="K1604" s="1">
        <f>0.883/((H1604)^1.95)</f>
        <v>8.5707178811698501</v>
      </c>
      <c r="L1604" s="1">
        <f>D1604/K1604</f>
        <v>0.13929988322483902</v>
      </c>
      <c r="M1604" s="1">
        <f>10000/L1604</f>
        <v>71787.569152942888</v>
      </c>
      <c r="N1604" s="1">
        <f>(M1604-2142)/2.42</f>
        <v>28779.160807001193</v>
      </c>
      <c r="O1604" s="1">
        <f>(N1604+243)/0.548</f>
        <v>52960.147458031373</v>
      </c>
    </row>
    <row r="1605" spans="1:15">
      <c r="A1605">
        <f>'DIL Data'!B1752</f>
        <v>1947.5</v>
      </c>
      <c r="B1605"/>
      <c r="C1605"/>
      <c r="D1605">
        <f>'DIL Data'!D1752</f>
        <v>1.3252999999999999</v>
      </c>
      <c r="E1605">
        <f>'BCS Data'!D1752</f>
        <v>99.396100000000004</v>
      </c>
      <c r="F1605">
        <f>'BCS Data'!E1752</f>
        <v>36.630899999999997</v>
      </c>
      <c r="G1605" s="1">
        <f>(E1605-47.6)/(189-47.6)</f>
        <v>0.36630905233380484</v>
      </c>
      <c r="H1605" s="1">
        <f>0.625*((E1605-47.6)/E1605)</f>
        <v>0.32569248189818317</v>
      </c>
      <c r="I1605" s="1">
        <v>0.88300000000000001</v>
      </c>
      <c r="J1605" s="1">
        <v>1.95</v>
      </c>
      <c r="K1605" s="1">
        <f>0.883/((H1605)^1.95)</f>
        <v>7.8701973540543015</v>
      </c>
      <c r="L1605" s="1">
        <f>D1605/K1605</f>
        <v>0.16839476068758005</v>
      </c>
      <c r="M1605" s="1">
        <f>10000/L1605</f>
        <v>59384.270384473719</v>
      </c>
      <c r="N1605" s="1">
        <f>(M1605-2142)/2.42</f>
        <v>23653.830737385833</v>
      </c>
      <c r="O1605" s="1">
        <f>(N1605+243)/0.548</f>
        <v>43607.35536019312</v>
      </c>
    </row>
    <row r="1606" spans="1:15">
      <c r="A1606">
        <f>'DIL Data'!B1753</f>
        <v>1948</v>
      </c>
      <c r="B1606"/>
      <c r="C1606"/>
      <c r="D1606">
        <f>'DIL Data'!D1753</f>
        <v>1.5029999999999999</v>
      </c>
      <c r="E1606">
        <f>'BCS Data'!D1753</f>
        <v>99.906300000000002</v>
      </c>
      <c r="F1606">
        <f>'BCS Data'!E1753</f>
        <v>36.991700000000002</v>
      </c>
      <c r="G1606" s="1">
        <f>(E1606-47.6)/(189-47.6)</f>
        <v>0.36991725601131542</v>
      </c>
      <c r="H1606" s="1">
        <f>0.625*((E1606-47.6)/E1606)</f>
        <v>0.32722098105925251</v>
      </c>
      <c r="I1606" s="1">
        <v>0.88300000000000001</v>
      </c>
      <c r="J1606" s="1">
        <v>1.95</v>
      </c>
      <c r="K1606" s="1">
        <f>0.883/((H1606)^1.95)</f>
        <v>7.7986687846366536</v>
      </c>
      <c r="L1606" s="1">
        <f>D1606/K1606</f>
        <v>0.19272519983934999</v>
      </c>
      <c r="M1606" s="1">
        <f>10000/L1606</f>
        <v>51887.350529851326</v>
      </c>
      <c r="N1606" s="1">
        <f>(M1606-2142)/2.42</f>
        <v>20555.929971012945</v>
      </c>
      <c r="O1606" s="1">
        <f>(N1606+243)/0.548</f>
        <v>37954.25177192143</v>
      </c>
    </row>
    <row r="1607" spans="1:15">
      <c r="A1607">
        <f>'DIL Data'!B1754</f>
        <v>1948.5</v>
      </c>
      <c r="B1607"/>
      <c r="C1607"/>
      <c r="D1607">
        <f>'DIL Data'!D1754</f>
        <v>1.6668000000000001</v>
      </c>
      <c r="E1607">
        <f>'BCS Data'!D1754</f>
        <v>97.787599999999998</v>
      </c>
      <c r="F1607">
        <f>'BCS Data'!E1754</f>
        <v>35.493299999999998</v>
      </c>
      <c r="G1607" s="1">
        <f>(E1607-47.6)/(189-47.6)</f>
        <v>0.35493352192362088</v>
      </c>
      <c r="H1607" s="1">
        <f>0.625*((E1607-47.6)/E1607)</f>
        <v>0.32076919773059159</v>
      </c>
      <c r="I1607" s="1">
        <v>0.88300000000000001</v>
      </c>
      <c r="J1607" s="1">
        <v>1.95</v>
      </c>
      <c r="K1607" s="1">
        <f>0.883/((H1607)^1.95)</f>
        <v>8.1074638445871816</v>
      </c>
      <c r="L1607" s="1">
        <f>D1607/K1607</f>
        <v>0.20558833587803321</v>
      </c>
      <c r="M1607" s="1">
        <f>10000/L1607</f>
        <v>48640.8917961794</v>
      </c>
      <c r="N1607" s="1">
        <f>(M1607-2142)/2.42</f>
        <v>19214.418097594793</v>
      </c>
      <c r="O1607" s="1">
        <f>(N1607+243)/0.548</f>
        <v>35506.237404370055</v>
      </c>
    </row>
    <row r="1608" spans="1:15">
      <c r="A1608">
        <f>'DIL Data'!B1755</f>
        <v>1949</v>
      </c>
      <c r="B1608"/>
      <c r="C1608"/>
      <c r="D1608">
        <f>'DIL Data'!D1755</f>
        <v>1.7501</v>
      </c>
      <c r="E1608">
        <f>'BCS Data'!D1755</f>
        <v>97.744299999999996</v>
      </c>
      <c r="F1608">
        <f>'BCS Data'!E1755</f>
        <v>35.462699999999998</v>
      </c>
      <c r="G1608" s="1">
        <f>(E1608-47.6)/(189-47.6)</f>
        <v>0.35462729844413005</v>
      </c>
      <c r="H1608" s="1">
        <f>0.625*((E1608-47.6)/E1608)</f>
        <v>0.32063442574144985</v>
      </c>
      <c r="I1608" s="1">
        <v>0.88300000000000001</v>
      </c>
      <c r="J1608" s="1">
        <v>1.95</v>
      </c>
      <c r="K1608" s="1">
        <f>0.883/((H1608)^1.95)</f>
        <v>8.1141103876209613</v>
      </c>
      <c r="L1608" s="1">
        <f>D1608/K1608</f>
        <v>0.21568599838991412</v>
      </c>
      <c r="M1608" s="1">
        <f>10000/L1608</f>
        <v>46363.695718078743</v>
      </c>
      <c r="N1608" s="1">
        <f>(M1608-2142)/2.42</f>
        <v>18273.427982677167</v>
      </c>
      <c r="O1608" s="1">
        <f>(N1608+243)/0.548</f>
        <v>33789.102158170012</v>
      </c>
    </row>
    <row r="1609" spans="1:15">
      <c r="A1609">
        <f>'DIL Data'!B1756</f>
        <v>1949.5</v>
      </c>
      <c r="B1609"/>
      <c r="C1609"/>
      <c r="D1609">
        <f>'DIL Data'!D1756</f>
        <v>1.7363</v>
      </c>
      <c r="E1609">
        <f>'BCS Data'!D1756</f>
        <v>97.433899999999994</v>
      </c>
      <c r="F1609">
        <f>'BCS Data'!E1756</f>
        <v>35.243200000000002</v>
      </c>
      <c r="G1609" s="1">
        <f>(E1609-47.6)/(189-47.6)</f>
        <v>0.35243210749646386</v>
      </c>
      <c r="H1609" s="1">
        <f>0.625*((E1609-47.6)/E1609)</f>
        <v>0.31966479325984071</v>
      </c>
      <c r="I1609" s="1">
        <v>0.88300000000000001</v>
      </c>
      <c r="J1609" s="1">
        <v>1.95</v>
      </c>
      <c r="K1609" s="1">
        <f>0.883/((H1609)^1.95)</f>
        <v>8.1621736365127351</v>
      </c>
      <c r="L1609" s="1">
        <f>D1609/K1609</f>
        <v>0.21272519764010178</v>
      </c>
      <c r="M1609" s="1">
        <f>10000/L1609</f>
        <v>47009.005566507723</v>
      </c>
      <c r="N1609" s="1">
        <f>(M1609-2142)/2.42</f>
        <v>18540.084944837901</v>
      </c>
      <c r="O1609" s="1">
        <f>(N1609+243)/0.548</f>
        <v>34275.702454083759</v>
      </c>
    </row>
    <row r="1610" spans="1:15">
      <c r="A1610">
        <f>'DIL Data'!B1757</f>
        <v>1950</v>
      </c>
      <c r="B1610"/>
      <c r="C1610"/>
      <c r="D1610">
        <f>'DIL Data'!D1757</f>
        <v>1.6807000000000001</v>
      </c>
      <c r="E1610">
        <f>'BCS Data'!D1757</f>
        <v>95.619</v>
      </c>
      <c r="F1610">
        <f>'BCS Data'!E1757</f>
        <v>33.959699999999998</v>
      </c>
      <c r="G1610" s="1">
        <f>(E1610-47.6)/(189-47.6)</f>
        <v>0.33959688826025458</v>
      </c>
      <c r="H1610" s="1">
        <f>0.625*((E1610-47.6)/E1610)</f>
        <v>0.31386936696681622</v>
      </c>
      <c r="I1610" s="1">
        <v>0.88300000000000001</v>
      </c>
      <c r="J1610" s="1">
        <v>1.95</v>
      </c>
      <c r="K1610" s="1">
        <f>0.883/((H1610)^1.95)</f>
        <v>8.4586350417091847</v>
      </c>
      <c r="L1610" s="1">
        <f>D1610/K1610</f>
        <v>0.19869636078546207</v>
      </c>
      <c r="M1610" s="1">
        <f>10000/L1610</f>
        <v>50328.048085376235</v>
      </c>
      <c r="N1610" s="1">
        <f>(M1610-2142)/2.42</f>
        <v>19911.590117924065</v>
      </c>
      <c r="O1610" s="1">
        <f>(N1610+243)/0.548</f>
        <v>36778.449120299389</v>
      </c>
    </row>
    <row r="1611" spans="1:15">
      <c r="A1611">
        <f>'DIL Data'!B1758</f>
        <v>1950.5</v>
      </c>
      <c r="B1611"/>
      <c r="C1611"/>
      <c r="D1611">
        <f>'DIL Data'!D1758</f>
        <v>1.6369</v>
      </c>
      <c r="E1611">
        <f>'BCS Data'!D1758</f>
        <v>94.059600000000003</v>
      </c>
      <c r="F1611">
        <f>'BCS Data'!E1758</f>
        <v>32.8568</v>
      </c>
      <c r="G1611" s="1">
        <f>(E1611-47.6)/(189-47.6)</f>
        <v>0.32856859971711455</v>
      </c>
      <c r="H1611" s="1">
        <f>0.625*((E1611-47.6)/E1611)</f>
        <v>0.30871117886956784</v>
      </c>
      <c r="I1611" s="1">
        <v>0.88300000000000001</v>
      </c>
      <c r="J1611" s="1">
        <v>1.95</v>
      </c>
      <c r="K1611" s="1">
        <f>0.883/((H1611)^1.95)</f>
        <v>8.7364221044501083</v>
      </c>
      <c r="L1611" s="1">
        <f>D1611/K1611</f>
        <v>0.18736503117977843</v>
      </c>
      <c r="M1611" s="1">
        <f>10000/L1611</f>
        <v>53371.752119555917</v>
      </c>
      <c r="N1611" s="1">
        <f>(M1611-2142)/2.42</f>
        <v>21169.319057667733</v>
      </c>
      <c r="O1611" s="1">
        <f>(N1611+243)/0.548</f>
        <v>39073.574922751337</v>
      </c>
    </row>
    <row r="1612" spans="1:15">
      <c r="A1612">
        <f>'DIL Data'!B1759</f>
        <v>1951</v>
      </c>
      <c r="B1612"/>
      <c r="C1612"/>
      <c r="D1612">
        <f>'DIL Data'!D1759</f>
        <v>1.6181000000000001</v>
      </c>
      <c r="E1612">
        <f>'BCS Data'!D1759</f>
        <v>93.184799999999996</v>
      </c>
      <c r="F1612">
        <f>'BCS Data'!E1759</f>
        <v>32.238199999999999</v>
      </c>
      <c r="G1612" s="1">
        <f>(E1612-47.6)/(189-47.6)</f>
        <v>0.32238189533239031</v>
      </c>
      <c r="H1612" s="1">
        <f>0.625*((E1612-47.6)/E1612)</f>
        <v>0.30574192357551871</v>
      </c>
      <c r="I1612" s="1">
        <v>0.88300000000000001</v>
      </c>
      <c r="J1612" s="1">
        <v>1.95</v>
      </c>
      <c r="K1612" s="1">
        <f>0.883/((H1612)^1.95)</f>
        <v>8.9026329085080498</v>
      </c>
      <c r="L1612" s="1">
        <f>D1612/K1612</f>
        <v>0.18175521967817157</v>
      </c>
      <c r="M1612" s="1">
        <f>10000/L1612</f>
        <v>55019.052645127304</v>
      </c>
      <c r="N1612" s="1">
        <f>(M1612-2142)/2.42</f>
        <v>21850.021754184836</v>
      </c>
      <c r="O1612" s="1">
        <f>(N1612+243)/0.548</f>
        <v>40315.733128074513</v>
      </c>
    </row>
    <row r="1613" spans="1:15">
      <c r="A1613">
        <f>'DIL Data'!B1760</f>
        <v>1951.5</v>
      </c>
      <c r="B1613"/>
      <c r="C1613"/>
      <c r="D1613">
        <f>'DIL Data'!D1760</f>
        <v>1.6133</v>
      </c>
      <c r="E1613">
        <f>'BCS Data'!D1760</f>
        <v>93.377399999999994</v>
      </c>
      <c r="F1613">
        <f>'BCS Data'!E1760</f>
        <v>32.374400000000001</v>
      </c>
      <c r="G1613" s="1">
        <f>(E1613-47.6)/(189-47.6)</f>
        <v>0.32374398868458271</v>
      </c>
      <c r="H1613" s="1">
        <f>0.625*((E1613-47.6)/E1613)</f>
        <v>0.30640042451385452</v>
      </c>
      <c r="I1613" s="1">
        <v>0.88300000000000001</v>
      </c>
      <c r="J1613" s="1">
        <v>1.95</v>
      </c>
      <c r="K1613" s="1">
        <f>0.883/((H1613)^1.95)</f>
        <v>8.8653614384659853</v>
      </c>
      <c r="L1613" s="1">
        <f>D1613/K1613</f>
        <v>0.18197791609488589</v>
      </c>
      <c r="M1613" s="1">
        <f>10000/L1613</f>
        <v>54951.72279468162</v>
      </c>
      <c r="N1613" s="1">
        <f>(M1613-2142)/2.42</f>
        <v>21822.199501934556</v>
      </c>
      <c r="O1613" s="1">
        <f>(N1613+243)/0.548</f>
        <v>40264.962594771081</v>
      </c>
    </row>
    <row r="1614" spans="1:15">
      <c r="A1614">
        <f>'DIL Data'!B1761</f>
        <v>1952</v>
      </c>
      <c r="B1614"/>
      <c r="C1614"/>
      <c r="D1614">
        <f>'DIL Data'!D1761</f>
        <v>1.6055999999999999</v>
      </c>
      <c r="E1614">
        <f>'BCS Data'!D1761</f>
        <v>95.004499999999993</v>
      </c>
      <c r="F1614">
        <f>'BCS Data'!E1761</f>
        <v>33.525100000000002</v>
      </c>
      <c r="G1614" s="1">
        <f>(E1614-47.6)/(189-47.6)</f>
        <v>0.33525106082036765</v>
      </c>
      <c r="H1614" s="1">
        <f>0.625*((E1614-47.6)/E1614)</f>
        <v>0.31185693835555151</v>
      </c>
      <c r="I1614" s="1">
        <v>0.88300000000000001</v>
      </c>
      <c r="J1614" s="1">
        <v>1.95</v>
      </c>
      <c r="K1614" s="1">
        <f>0.883/((H1614)^1.95)</f>
        <v>8.5654000630823806</v>
      </c>
      <c r="L1614" s="1">
        <f>D1614/K1614</f>
        <v>0.18745183974771659</v>
      </c>
      <c r="M1614" s="1">
        <f>10000/L1614</f>
        <v>53347.035769073125</v>
      </c>
      <c r="N1614" s="1">
        <f>(M1614-2142)/2.42</f>
        <v>21159.105689699638</v>
      </c>
      <c r="O1614" s="1">
        <f>(N1614+243)/0.548</f>
        <v>39054.937389962841</v>
      </c>
    </row>
    <row r="1615" spans="1:15">
      <c r="A1615">
        <f>'DIL Data'!B1762</f>
        <v>1952.5</v>
      </c>
      <c r="B1615"/>
      <c r="C1615"/>
      <c r="D1615">
        <f>'DIL Data'!D1762</f>
        <v>1.5833999999999999</v>
      </c>
      <c r="E1615">
        <f>'BCS Data'!D1762</f>
        <v>96.448099999999997</v>
      </c>
      <c r="F1615">
        <f>'BCS Data'!E1762</f>
        <v>34.545999999999999</v>
      </c>
      <c r="G1615" s="1">
        <f>(E1615-47.6)/(189-47.6)</f>
        <v>0.34546039603960393</v>
      </c>
      <c r="H1615" s="1">
        <f>0.625*((E1615-47.6)/E1615)</f>
        <v>0.3165439495438479</v>
      </c>
      <c r="I1615" s="1">
        <v>0.88300000000000001</v>
      </c>
      <c r="J1615" s="1">
        <v>1.95</v>
      </c>
      <c r="K1615" s="1">
        <f>0.883/((H1615)^1.95)</f>
        <v>8.3198284378204814</v>
      </c>
      <c r="L1615" s="1">
        <f>D1615/K1615</f>
        <v>0.1903164244111262</v>
      </c>
      <c r="M1615" s="1">
        <f>10000/L1615</f>
        <v>52544.072488445636</v>
      </c>
      <c r="N1615" s="1">
        <f>(M1615-2142)/2.42</f>
        <v>20827.302681175883</v>
      </c>
      <c r="O1615" s="1">
        <f>(N1615+243)/0.548</f>
        <v>38449.457447401241</v>
      </c>
    </row>
    <row r="1616" spans="1:15">
      <c r="A1616">
        <f>'DIL Data'!B1763</f>
        <v>1953</v>
      </c>
      <c r="B1616"/>
      <c r="C1616"/>
      <c r="D1616">
        <f>'DIL Data'!D1763</f>
        <v>1.5463</v>
      </c>
      <c r="E1616">
        <f>'BCS Data'!D1763</f>
        <v>96.769099999999995</v>
      </c>
      <c r="F1616">
        <f>'BCS Data'!E1763</f>
        <v>34.773000000000003</v>
      </c>
      <c r="G1616" s="1">
        <f>(E1616-47.6)/(189-47.6)</f>
        <v>0.34773055162659117</v>
      </c>
      <c r="H1616" s="1">
        <f>0.625*((E1616-47.6)/E1616)</f>
        <v>0.31756715211777309</v>
      </c>
      <c r="I1616" s="1">
        <v>0.88300000000000001</v>
      </c>
      <c r="J1616" s="1">
        <v>1.95</v>
      </c>
      <c r="K1616" s="1">
        <f>0.883/((H1616)^1.95)</f>
        <v>8.2676357310891362</v>
      </c>
      <c r="L1616" s="1">
        <f>D1616/K1616</f>
        <v>0.18703049460505178</v>
      </c>
      <c r="M1616" s="1">
        <f>10000/L1616</f>
        <v>53467.216782572177</v>
      </c>
      <c r="N1616" s="1">
        <f>(M1616-2142)/2.42</f>
        <v>21208.767265525694</v>
      </c>
      <c r="O1616" s="1">
        <f>(N1616+243)/0.548</f>
        <v>39145.560703514035</v>
      </c>
    </row>
    <row r="1617" spans="1:15">
      <c r="A1617">
        <f>'DIL Data'!B1764</f>
        <v>1953.5</v>
      </c>
      <c r="B1617"/>
      <c r="C1617"/>
      <c r="D1617">
        <f>'DIL Data'!D1764</f>
        <v>1.5045999999999999</v>
      </c>
      <c r="E1617">
        <f>'BCS Data'!D1764</f>
        <v>96.946899999999999</v>
      </c>
      <c r="F1617">
        <f>'BCS Data'!E1764</f>
        <v>34.898800000000001</v>
      </c>
      <c r="G1617" s="1">
        <f>(E1617-47.6)/(189-47.6)</f>
        <v>0.34898797736916548</v>
      </c>
      <c r="H1617" s="1">
        <f>0.625*((E1617-47.6)/E1617)</f>
        <v>0.31813098201180229</v>
      </c>
      <c r="I1617" s="1">
        <v>0.88300000000000001</v>
      </c>
      <c r="J1617" s="1">
        <v>1.95</v>
      </c>
      <c r="K1617" s="1">
        <f>0.883/((H1617)^1.95)</f>
        <v>8.2390866390567137</v>
      </c>
      <c r="L1617" s="1">
        <f>D1617/K1617</f>
        <v>0.18261732955538629</v>
      </c>
      <c r="M1617" s="1">
        <f>10000/L1617</f>
        <v>54759.315692255179</v>
      </c>
      <c r="N1617" s="1">
        <f>(M1617-2142)/2.42</f>
        <v>21742.692434816192</v>
      </c>
      <c r="O1617" s="1">
        <f>(N1617+243)/0.548</f>
        <v>40119.876705868963</v>
      </c>
    </row>
    <row r="1618" spans="1:15">
      <c r="A1618">
        <f>'DIL Data'!B1765</f>
        <v>1954</v>
      </c>
      <c r="B1618"/>
      <c r="C1618"/>
      <c r="D1618">
        <f>'DIL Data'!D1765</f>
        <v>1.4689000000000001</v>
      </c>
      <c r="E1618">
        <f>'BCS Data'!D1765</f>
        <v>97.12</v>
      </c>
      <c r="F1618">
        <f>'BCS Data'!E1765</f>
        <v>35.0212</v>
      </c>
      <c r="G1618" s="1">
        <f>(E1618-47.6)/(189-47.6)</f>
        <v>0.35021216407355021</v>
      </c>
      <c r="H1618" s="1">
        <f>0.625*((E1618-47.6)/E1618)</f>
        <v>0.31867792421746299</v>
      </c>
      <c r="I1618" s="1">
        <v>0.88300000000000001</v>
      </c>
      <c r="J1618" s="1">
        <v>1.95</v>
      </c>
      <c r="K1618" s="1">
        <f>0.883/((H1618)^1.95)</f>
        <v>8.2115349053416811</v>
      </c>
      <c r="L1618" s="1">
        <f>D1618/K1618</f>
        <v>0.1788825130664021</v>
      </c>
      <c r="M1618" s="1">
        <f>10000/L1618</f>
        <v>55902.613556686498</v>
      </c>
      <c r="N1618" s="1">
        <f>(M1618-2142)/2.42</f>
        <v>22215.129568878718</v>
      </c>
      <c r="O1618" s="1">
        <f>(N1618+243)/0.548</f>
        <v>40981.988264377222</v>
      </c>
    </row>
    <row r="1619" spans="1:15">
      <c r="A1619">
        <f>'DIL Data'!B1766</f>
        <v>1954.5</v>
      </c>
      <c r="B1619"/>
      <c r="C1619"/>
      <c r="D1619">
        <f>'DIL Data'!D1766</f>
        <v>1.4434</v>
      </c>
      <c r="E1619">
        <f>'BCS Data'!D1766</f>
        <v>96.788200000000003</v>
      </c>
      <c r="F1619">
        <f>'BCS Data'!E1766</f>
        <v>34.7866</v>
      </c>
      <c r="G1619" s="1">
        <f>(E1619-47.6)/(189-47.6)</f>
        <v>0.34786562942008487</v>
      </c>
      <c r="H1619" s="1">
        <f>0.625*((E1619-47.6)/E1619)</f>
        <v>0.31762782033347042</v>
      </c>
      <c r="I1619" s="1">
        <v>0.88300000000000001</v>
      </c>
      <c r="J1619" s="1">
        <v>1.95</v>
      </c>
      <c r="K1619" s="1">
        <f>0.883/((H1619)^1.95)</f>
        <v>8.2645566634552061</v>
      </c>
      <c r="L1619" s="1">
        <f>D1619/K1619</f>
        <v>0.17464941663265823</v>
      </c>
      <c r="M1619" s="1">
        <f>10000/L1619</f>
        <v>57257.563138805635</v>
      </c>
      <c r="N1619" s="1">
        <f>(M1619-2142)/2.42</f>
        <v>22775.026090415551</v>
      </c>
      <c r="O1619" s="1">
        <f>(N1619+243)/0.548</f>
        <v>42003.697245283853</v>
      </c>
    </row>
    <row r="1620" spans="1:15">
      <c r="A1620">
        <f>'DIL Data'!B1767</f>
        <v>1955</v>
      </c>
      <c r="B1620"/>
      <c r="C1620"/>
      <c r="D1620">
        <f>'DIL Data'!D1767</f>
        <v>1.4266000000000001</v>
      </c>
      <c r="E1620">
        <f>'BCS Data'!D1767</f>
        <v>98.1066</v>
      </c>
      <c r="F1620">
        <f>'BCS Data'!E1767</f>
        <v>35.718899999999998</v>
      </c>
      <c r="G1620" s="1">
        <f>(E1620-47.6)/(189-47.6)</f>
        <v>0.35718953323903818</v>
      </c>
      <c r="H1620" s="1">
        <f>0.625*((E1620-47.6)/E1620)</f>
        <v>0.32175842400001631</v>
      </c>
      <c r="I1620" s="1">
        <v>0.88300000000000001</v>
      </c>
      <c r="J1620" s="1">
        <v>1.95</v>
      </c>
      <c r="K1620" s="1">
        <f>0.883/((H1620)^1.95)</f>
        <v>8.0589293372952593</v>
      </c>
      <c r="L1620" s="1">
        <f>D1620/K1620</f>
        <v>0.17702103347624043</v>
      </c>
      <c r="M1620" s="1">
        <f>10000/L1620</f>
        <v>56490.462198901289</v>
      </c>
      <c r="N1620" s="1">
        <f>(M1620-2142)/2.42</f>
        <v>22458.042230950945</v>
      </c>
      <c r="O1620" s="1">
        <f>(N1620+243)/0.548</f>
        <v>41425.25954553092</v>
      </c>
    </row>
    <row r="1621" spans="1:15">
      <c r="A1621">
        <f>'DIL Data'!B1768</f>
        <v>1955.5</v>
      </c>
      <c r="B1621"/>
      <c r="C1621"/>
      <c r="D1621">
        <f>'DIL Data'!D1768</f>
        <v>1.4134</v>
      </c>
      <c r="E1621">
        <f>'BCS Data'!D1768</f>
        <v>99.979299999999995</v>
      </c>
      <c r="F1621">
        <f>'BCS Data'!E1768</f>
        <v>37.043399999999998</v>
      </c>
      <c r="G1621" s="1">
        <f>(E1621-47.6)/(189-47.6)</f>
        <v>0.37043352192362089</v>
      </c>
      <c r="H1621" s="1">
        <f>0.625*((E1621-47.6)/E1621)</f>
        <v>0.32743840474978314</v>
      </c>
      <c r="I1621" s="1">
        <v>0.88300000000000001</v>
      </c>
      <c r="J1621" s="1">
        <v>1.95</v>
      </c>
      <c r="K1621" s="1">
        <f>0.883/((H1621)^1.95)</f>
        <v>7.7885740401182026</v>
      </c>
      <c r="L1621" s="1">
        <f>D1621/K1621</f>
        <v>0.18147095896112836</v>
      </c>
      <c r="M1621" s="1">
        <f>10000/L1621</f>
        <v>55105.235885936054</v>
      </c>
      <c r="N1621" s="1">
        <f>(M1621-2142)/2.42</f>
        <v>21885.634663609941</v>
      </c>
      <c r="O1621" s="1">
        <f>(N1621+243)/0.548</f>
        <v>40380.72018906923</v>
      </c>
    </row>
    <row r="1622" spans="1:15">
      <c r="A1622">
        <f>'DIL Data'!B1769</f>
        <v>1956</v>
      </c>
      <c r="B1622"/>
      <c r="C1622"/>
      <c r="D1622">
        <f>'DIL Data'!D1769</f>
        <v>1.3976999999999999</v>
      </c>
      <c r="E1622">
        <f>'BCS Data'!D1769</f>
        <v>100.5365</v>
      </c>
      <c r="F1622">
        <f>'BCS Data'!E1769</f>
        <v>37.437399999999997</v>
      </c>
      <c r="G1622" s="1">
        <f>(E1622-47.6)/(189-47.6)</f>
        <v>0.37437411598302689</v>
      </c>
      <c r="H1622" s="1">
        <f>0.625*((E1622-47.6)/E1622)</f>
        <v>0.32908757018595242</v>
      </c>
      <c r="I1622" s="1">
        <v>0.88300000000000001</v>
      </c>
      <c r="J1622" s="1">
        <v>1.95</v>
      </c>
      <c r="K1622" s="1">
        <f>0.883/((H1622)^1.95)</f>
        <v>7.7126445988487919</v>
      </c>
      <c r="L1622" s="1">
        <f>D1622/K1622</f>
        <v>0.18122188596744418</v>
      </c>
      <c r="M1622" s="1">
        <f>10000/L1622</f>
        <v>55180.973018879529</v>
      </c>
      <c r="N1622" s="1">
        <f>(M1622-2142)/2.42</f>
        <v>21916.930999536995</v>
      </c>
      <c r="O1622" s="1">
        <f>(N1622+243)/0.548</f>
        <v>40437.830291125902</v>
      </c>
    </row>
    <row r="1623" spans="1:15">
      <c r="A1623">
        <f>'DIL Data'!B1770</f>
        <v>1956.5</v>
      </c>
      <c r="B1623"/>
      <c r="C1623"/>
      <c r="D1623">
        <f>'DIL Data'!D1770</f>
        <v>1.3754999999999999</v>
      </c>
      <c r="E1623">
        <f>'BCS Data'!D1770</f>
        <v>101.4028</v>
      </c>
      <c r="F1623">
        <f>'BCS Data'!E1770</f>
        <v>38.0501</v>
      </c>
      <c r="G1623" s="1">
        <f>(E1623-47.6)/(189-47.6)</f>
        <v>0.38050070721357848</v>
      </c>
      <c r="H1623" s="1">
        <f>0.625*((E1623-47.6)/E1623)</f>
        <v>0.33161559641351124</v>
      </c>
      <c r="I1623" s="1">
        <v>0.88300000000000001</v>
      </c>
      <c r="J1623" s="1">
        <v>1.95</v>
      </c>
      <c r="K1623" s="1">
        <f>0.883/((H1623)^1.95)</f>
        <v>7.5984070488863429</v>
      </c>
      <c r="L1623" s="1">
        <f>D1623/K1623</f>
        <v>0.18102478468846961</v>
      </c>
      <c r="M1623" s="1">
        <f>10000/L1623</f>
        <v>55241.054517530662</v>
      </c>
      <c r="N1623" s="1">
        <f>(M1623-2142)/2.42</f>
        <v>21941.758065095317</v>
      </c>
      <c r="O1623" s="1">
        <f>(N1623+243)/0.548</f>
        <v>40483.135155283424</v>
      </c>
    </row>
    <row r="1624" spans="1:15">
      <c r="A1624">
        <f>'DIL Data'!B1771</f>
        <v>1957</v>
      </c>
      <c r="B1624"/>
      <c r="C1624"/>
      <c r="D1624">
        <f>'DIL Data'!D1771</f>
        <v>1.3479000000000001</v>
      </c>
      <c r="E1624">
        <f>'BCS Data'!D1771</f>
        <v>101.7681</v>
      </c>
      <c r="F1624">
        <f>'BCS Data'!E1771</f>
        <v>38.308399999999999</v>
      </c>
      <c r="G1624" s="1">
        <f>(E1624-47.6)/(189-47.6)</f>
        <v>0.38308415841584159</v>
      </c>
      <c r="H1624" s="1">
        <f>0.625*((E1624-47.6)/E1624)</f>
        <v>0.33266870954650818</v>
      </c>
      <c r="I1624" s="1">
        <v>0.88300000000000001</v>
      </c>
      <c r="J1624" s="1">
        <v>1.95</v>
      </c>
      <c r="K1624" s="1">
        <f>0.883/((H1624)^1.95)</f>
        <v>7.5515724641512056</v>
      </c>
      <c r="L1624" s="1">
        <f>D1624/K1624</f>
        <v>0.17849262605884345</v>
      </c>
      <c r="M1624" s="1">
        <f>10000/L1624</f>
        <v>56024.72337822691</v>
      </c>
      <c r="N1624" s="1">
        <f>(M1624-2142)/2.42</f>
        <v>22265.588172821037</v>
      </c>
      <c r="O1624" s="1">
        <f>(N1624+243)/0.548</f>
        <v>41074.066008797512</v>
      </c>
    </row>
    <row r="1625" spans="1:15">
      <c r="A1625">
        <f>'DIL Data'!B1772</f>
        <v>1957.5</v>
      </c>
      <c r="B1625"/>
      <c r="C1625"/>
      <c r="D1625">
        <f>'DIL Data'!D1772</f>
        <v>1.3222</v>
      </c>
      <c r="E1625">
        <f>'BCS Data'!D1772</f>
        <v>102.0993</v>
      </c>
      <c r="F1625">
        <f>'BCS Data'!E1772</f>
        <v>38.542700000000004</v>
      </c>
      <c r="G1625" s="1">
        <f>(E1625-47.6)/(189-47.6)</f>
        <v>0.38542644978783591</v>
      </c>
      <c r="H1625" s="1">
        <f>0.625*((E1625-47.6)/E1625)</f>
        <v>0.33361700325075683</v>
      </c>
      <c r="I1625" s="1">
        <v>0.88300000000000001</v>
      </c>
      <c r="J1625" s="1">
        <v>1.95</v>
      </c>
      <c r="K1625" s="1">
        <f>0.883/((H1625)^1.95)</f>
        <v>7.5097721158380324</v>
      </c>
      <c r="L1625" s="1">
        <f>D1625/K1625</f>
        <v>0.17606393104945139</v>
      </c>
      <c r="M1625" s="1">
        <f>10000/L1625</f>
        <v>56797.550414748388</v>
      </c>
      <c r="N1625" s="1">
        <f>(M1625-2142)/2.42</f>
        <v>22584.938187912558</v>
      </c>
      <c r="O1625" s="1">
        <f>(N1625+243)/0.548</f>
        <v>41656.821510789334</v>
      </c>
    </row>
    <row r="1626" spans="1:15">
      <c r="A1626">
        <f>'DIL Data'!B1773</f>
        <v>1958</v>
      </c>
      <c r="B1626"/>
      <c r="C1626"/>
      <c r="D1626">
        <f>'DIL Data'!D1773</f>
        <v>1.3053999999999999</v>
      </c>
      <c r="E1626">
        <f>'BCS Data'!D1773</f>
        <v>102.29170000000001</v>
      </c>
      <c r="F1626">
        <f>'BCS Data'!E1773</f>
        <v>38.678699999999999</v>
      </c>
      <c r="G1626" s="1">
        <f>(E1626-47.6)/(189-47.6)</f>
        <v>0.3867871287128713</v>
      </c>
      <c r="H1626" s="1">
        <f>0.625*((E1626-47.6)/E1626)</f>
        <v>0.33416506422319697</v>
      </c>
      <c r="I1626" s="1">
        <v>0.88300000000000001</v>
      </c>
      <c r="J1626" s="1">
        <v>1.95</v>
      </c>
      <c r="K1626" s="1">
        <f>0.883/((H1626)^1.95)</f>
        <v>7.4857732494592275</v>
      </c>
      <c r="L1626" s="1">
        <f>D1626/K1626</f>
        <v>0.1743841225880442</v>
      </c>
      <c r="M1626" s="1">
        <f>10000/L1626</f>
        <v>57344.67021188316</v>
      </c>
      <c r="N1626" s="1">
        <f>(M1626-2142)/2.42</f>
        <v>22811.02074871205</v>
      </c>
      <c r="O1626" s="1">
        <f>(N1626+243)/0.548</f>
        <v>42069.380928306658</v>
      </c>
    </row>
    <row r="1627" spans="1:15">
      <c r="A1627">
        <f>'DIL Data'!B1774</f>
        <v>1958.5</v>
      </c>
      <c r="B1627"/>
      <c r="C1627"/>
      <c r="D1627">
        <f>'DIL Data'!D1774</f>
        <v>1.2983</v>
      </c>
      <c r="E1627">
        <f>'BCS Data'!D1774</f>
        <v>102.56399999999999</v>
      </c>
      <c r="F1627">
        <f>'BCS Data'!E1774</f>
        <v>38.871299999999998</v>
      </c>
      <c r="G1627" s="1">
        <f>(E1627-47.6)/(189-47.6)</f>
        <v>0.38871287128712861</v>
      </c>
      <c r="H1627" s="1">
        <f>0.625*((E1627-47.6)/E1627)</f>
        <v>0.33493720993720993</v>
      </c>
      <c r="I1627" s="1">
        <v>0.88300000000000001</v>
      </c>
      <c r="J1627" s="1">
        <v>1.95</v>
      </c>
      <c r="K1627" s="1">
        <f>0.883/((H1627)^1.95)</f>
        <v>7.4521583901520696</v>
      </c>
      <c r="L1627" s="1">
        <f>D1627/K1627</f>
        <v>0.17421798249963213</v>
      </c>
      <c r="M1627" s="1">
        <f>10000/L1627</f>
        <v>57399.356005176531</v>
      </c>
      <c r="N1627" s="1">
        <f>(M1627-2142)/2.42</f>
        <v>22833.618183957245</v>
      </c>
      <c r="O1627" s="1">
        <f>(N1627+243)/0.548</f>
        <v>42110.617124009572</v>
      </c>
    </row>
    <row r="1628" spans="1:15">
      <c r="A1628">
        <f>'DIL Data'!B1775</f>
        <v>1959</v>
      </c>
      <c r="B1628"/>
      <c r="C1628"/>
      <c r="D1628">
        <f>'DIL Data'!D1775</f>
        <v>1.2984</v>
      </c>
      <c r="E1628">
        <f>'BCS Data'!D1775</f>
        <v>102.90519999999999</v>
      </c>
      <c r="F1628">
        <f>'BCS Data'!E1775</f>
        <v>39.1126</v>
      </c>
      <c r="G1628" s="1">
        <f>(E1628-47.6)/(189-47.6)</f>
        <v>0.39112588401697307</v>
      </c>
      <c r="H1628" s="1">
        <f>0.625*((E1628-47.6)/E1628)</f>
        <v>0.33589896331769431</v>
      </c>
      <c r="I1628" s="1">
        <v>0.88300000000000001</v>
      </c>
      <c r="J1628" s="1">
        <v>1.95</v>
      </c>
      <c r="K1628" s="1">
        <f>0.883/((H1628)^1.95)</f>
        <v>7.4106074684195198</v>
      </c>
      <c r="L1628" s="1">
        <f>D1628/K1628</f>
        <v>0.17520830856757189</v>
      </c>
      <c r="M1628" s="1">
        <f>10000/L1628</f>
        <v>57074.918888012326</v>
      </c>
      <c r="N1628" s="1">
        <f>(M1628-2142)/2.42</f>
        <v>22699.553259509226</v>
      </c>
      <c r="O1628" s="1">
        <f>(N1628+243)/0.548</f>
        <v>41865.973101294207</v>
      </c>
    </row>
    <row r="1629" spans="1:15">
      <c r="A1629">
        <f>'DIL Data'!B1776</f>
        <v>1959.5</v>
      </c>
      <c r="B1629"/>
      <c r="C1629"/>
      <c r="D1629">
        <f>'DIL Data'!D1776</f>
        <v>1.3031999999999999</v>
      </c>
      <c r="E1629">
        <f>'BCS Data'!D1776</f>
        <v>102.9653</v>
      </c>
      <c r="F1629">
        <f>'BCS Data'!E1776</f>
        <v>39.155099999999997</v>
      </c>
      <c r="G1629" s="1">
        <f>(E1629-47.6)/(189-47.6)</f>
        <v>0.39155091937765202</v>
      </c>
      <c r="H1629" s="1">
        <f>0.625*((E1629-47.6)/E1629)</f>
        <v>0.33606770921854257</v>
      </c>
      <c r="I1629" s="1">
        <v>0.88300000000000001</v>
      </c>
      <c r="J1629" s="1">
        <v>1.95</v>
      </c>
      <c r="K1629" s="1">
        <f>0.883/((H1629)^1.95)</f>
        <v>7.4033532392377559</v>
      </c>
      <c r="L1629" s="1">
        <f>D1629/K1629</f>
        <v>0.17602834254794744</v>
      </c>
      <c r="M1629" s="1">
        <f>10000/L1629</f>
        <v>56809.033450259027</v>
      </c>
      <c r="N1629" s="1">
        <f>(M1629-2142)/2.42</f>
        <v>22589.68324390869</v>
      </c>
      <c r="O1629" s="1">
        <f>(N1629+243)/0.548</f>
        <v>41665.48037209615</v>
      </c>
    </row>
    <row r="1630" spans="1:15">
      <c r="A1630">
        <f>'DIL Data'!B1777</f>
        <v>1960</v>
      </c>
      <c r="B1630"/>
      <c r="C1630"/>
      <c r="D1630">
        <f>'DIL Data'!D1777</f>
        <v>1.3103</v>
      </c>
      <c r="E1630">
        <f>'BCS Data'!D1777</f>
        <v>102.636</v>
      </c>
      <c r="F1630">
        <f>'BCS Data'!E1777</f>
        <v>38.922199999999997</v>
      </c>
      <c r="G1630" s="1">
        <f>(E1630-47.6)/(189-47.6)</f>
        <v>0.38922206506364915</v>
      </c>
      <c r="H1630" s="1">
        <f>0.625*((E1630-47.6)/E1630)</f>
        <v>0.33514069137534586</v>
      </c>
      <c r="I1630" s="1">
        <v>0.88300000000000001</v>
      </c>
      <c r="J1630" s="1">
        <v>1.95</v>
      </c>
      <c r="K1630" s="1">
        <f>0.883/((H1630)^1.95)</f>
        <v>7.4433379743881849</v>
      </c>
      <c r="L1630" s="1">
        <f>D1630/K1630</f>
        <v>0.17603661213673452</v>
      </c>
      <c r="M1630" s="1">
        <f>10000/L1630</f>
        <v>56806.364759125274</v>
      </c>
      <c r="N1630" s="1">
        <f>(M1630-2142)/2.42</f>
        <v>22588.580478977387</v>
      </c>
      <c r="O1630" s="1">
        <f>(N1630+243)/0.548</f>
        <v>41663.468027330993</v>
      </c>
    </row>
    <row r="1631" spans="1:15">
      <c r="A1631">
        <f>'DIL Data'!B1778</f>
        <v>1960.5</v>
      </c>
      <c r="B1631"/>
      <c r="C1631"/>
      <c r="D1631">
        <f>'DIL Data'!D1778</f>
        <v>1.3172999999999999</v>
      </c>
      <c r="E1631">
        <f>'BCS Data'!D1778</f>
        <v>102.3061</v>
      </c>
      <c r="F1631">
        <f>'BCS Data'!E1778</f>
        <v>38.688899999999997</v>
      </c>
      <c r="G1631" s="1">
        <f>(E1631-47.6)/(189-47.6)</f>
        <v>0.38688896746817536</v>
      </c>
      <c r="H1631" s="1">
        <f>0.625*((E1631-47.6)/E1631)</f>
        <v>0.33420600042421711</v>
      </c>
      <c r="I1631" s="1">
        <v>0.88300000000000001</v>
      </c>
      <c r="J1631" s="1">
        <v>1.95</v>
      </c>
      <c r="K1631" s="1">
        <f>0.883/((H1631)^1.95)</f>
        <v>7.4839853655988939</v>
      </c>
      <c r="L1631" s="1">
        <f>D1631/K1631</f>
        <v>0.17601584391855435</v>
      </c>
      <c r="M1631" s="1">
        <f>10000/L1631</f>
        <v>56813.067377202577</v>
      </c>
      <c r="N1631" s="1">
        <f>(M1631-2142)/2.42</f>
        <v>22591.350155868833</v>
      </c>
      <c r="O1631" s="1">
        <f>(N1631+243)/0.548</f>
        <v>41668.522182242392</v>
      </c>
    </row>
    <row r="1632" spans="1:15">
      <c r="A1632">
        <f>'DIL Data'!B1779</f>
        <v>1961</v>
      </c>
      <c r="B1632"/>
      <c r="C1632"/>
      <c r="D1632">
        <f>'DIL Data'!D1779</f>
        <v>1.3214999999999999</v>
      </c>
      <c r="E1632">
        <f>'BCS Data'!D1779</f>
        <v>102.39</v>
      </c>
      <c r="F1632">
        <f>'BCS Data'!E1779</f>
        <v>38.748199999999997</v>
      </c>
      <c r="G1632" s="1">
        <f>(E1632-47.6)/(189-47.6)</f>
        <v>0.38748231966053748</v>
      </c>
      <c r="H1632" s="1">
        <f>0.625*((E1632-47.6)/E1632)</f>
        <v>0.33444428166813167</v>
      </c>
      <c r="I1632" s="1">
        <v>0.88300000000000001</v>
      </c>
      <c r="J1632" s="1">
        <v>1.95</v>
      </c>
      <c r="K1632" s="1">
        <f>0.883/((H1632)^1.95)</f>
        <v>7.4735912720082904</v>
      </c>
      <c r="L1632" s="1">
        <f>D1632/K1632</f>
        <v>0.17682262140151647</v>
      </c>
      <c r="M1632" s="1">
        <f>10000/L1632</f>
        <v>56553.849958443367</v>
      </c>
      <c r="N1632" s="1">
        <f>(M1632-2142)/2.42</f>
        <v>22484.235520017919</v>
      </c>
      <c r="O1632" s="1">
        <f>(N1632+243)/0.548</f>
        <v>41473.057518280868</v>
      </c>
    </row>
    <row r="1633" spans="1:15">
      <c r="A1633">
        <f>'DIL Data'!B1780</f>
        <v>1961.5</v>
      </c>
      <c r="B1633"/>
      <c r="C1633"/>
      <c r="D1633">
        <f>'DIL Data'!D1780</f>
        <v>1.3250999999999999</v>
      </c>
      <c r="E1633">
        <f>'BCS Data'!D1780</f>
        <v>102.10939999999999</v>
      </c>
      <c r="F1633">
        <f>'BCS Data'!E1780</f>
        <v>38.549799999999998</v>
      </c>
      <c r="G1633" s="1">
        <f>(E1633-47.6)/(189-47.6)</f>
        <v>0.38549787835926441</v>
      </c>
      <c r="H1633" s="1">
        <f>0.625*((E1633-47.6)/E1633)</f>
        <v>0.3336458249681224</v>
      </c>
      <c r="I1633" s="1">
        <v>0.88300000000000001</v>
      </c>
      <c r="J1633" s="1">
        <v>1.95</v>
      </c>
      <c r="K1633" s="1">
        <f>0.883/((H1633)^1.95)</f>
        <v>7.5085071531672103</v>
      </c>
      <c r="L1633" s="1">
        <f>D1633/K1633</f>
        <v>0.17647982121733097</v>
      </c>
      <c r="M1633" s="1">
        <f>10000/L1633</f>
        <v>56663.702008657536</v>
      </c>
      <c r="N1633" s="1">
        <f>(M1633-2142)/2.42</f>
        <v>22529.62892919733</v>
      </c>
      <c r="O1633" s="1">
        <f>(N1633+243)/0.548</f>
        <v>41555.892206564466</v>
      </c>
    </row>
    <row r="1634" spans="1:15">
      <c r="A1634">
        <f>'DIL Data'!B1781</f>
        <v>1962</v>
      </c>
      <c r="B1634"/>
      <c r="C1634"/>
      <c r="D1634">
        <f>'DIL Data'!D1781</f>
        <v>1.3418000000000001</v>
      </c>
      <c r="E1634">
        <f>'BCS Data'!D1781</f>
        <v>103.3897</v>
      </c>
      <c r="F1634">
        <f>'BCS Data'!E1781</f>
        <v>39.455300000000001</v>
      </c>
      <c r="G1634" s="1">
        <f>(E1634-47.6)/(189-47.6)</f>
        <v>0.39455233380480909</v>
      </c>
      <c r="H1634" s="1">
        <f>0.625*((E1634-47.6)/E1634)</f>
        <v>0.33725373513996076</v>
      </c>
      <c r="I1634" s="1">
        <v>0.88300000000000001</v>
      </c>
      <c r="J1634" s="1">
        <v>1.95</v>
      </c>
      <c r="K1634" s="1">
        <f>0.883/((H1634)^1.95)</f>
        <v>7.3526688306531431</v>
      </c>
      <c r="L1634" s="1">
        <f>D1634/K1634</f>
        <v>0.18249155931055405</v>
      </c>
      <c r="M1634" s="1">
        <f>10000/L1634</f>
        <v>54797.054931086168</v>
      </c>
      <c r="N1634" s="1">
        <f>(M1634-2142)/2.42</f>
        <v>21758.287161605855</v>
      </c>
      <c r="O1634" s="1">
        <f>(N1634+243)/0.548</f>
        <v>40148.334236507028</v>
      </c>
    </row>
    <row r="1635" spans="1:15">
      <c r="A1635">
        <f>'DIL Data'!B1782</f>
        <v>1962.5</v>
      </c>
      <c r="B1635"/>
      <c r="C1635"/>
      <c r="D1635">
        <f>'DIL Data'!D1782</f>
        <v>1.3893</v>
      </c>
      <c r="E1635">
        <f>'BCS Data'!D1782</f>
        <v>103.99469999999999</v>
      </c>
      <c r="F1635">
        <f>'BCS Data'!E1782</f>
        <v>39.883099999999999</v>
      </c>
      <c r="G1635" s="1">
        <f>(E1635-47.6)/(189-47.6)</f>
        <v>0.39883097595473826</v>
      </c>
      <c r="H1635" s="1">
        <f>0.625*((E1635-47.6)/E1635)</f>
        <v>0.33892772900926682</v>
      </c>
      <c r="I1635" s="1">
        <v>0.88300000000000001</v>
      </c>
      <c r="J1635" s="1">
        <v>1.95</v>
      </c>
      <c r="K1635" s="1">
        <f>0.883/((H1635)^1.95)</f>
        <v>7.2820197990543152</v>
      </c>
      <c r="L1635" s="1">
        <f>D1635/K1635</f>
        <v>0.19078497976350223</v>
      </c>
      <c r="M1635" s="1">
        <f>10000/L1635</f>
        <v>52415.027704990389</v>
      </c>
      <c r="N1635" s="1">
        <f>(M1635-2142)/2.42</f>
        <v>20773.978390491899</v>
      </c>
      <c r="O1635" s="1">
        <f>(N1635+243)/0.548</f>
        <v>38352.150347612951</v>
      </c>
    </row>
    <row r="1636" spans="1:15">
      <c r="A1636">
        <f>'DIL Data'!B1783</f>
        <v>1963</v>
      </c>
      <c r="B1636"/>
      <c r="C1636"/>
      <c r="D1636">
        <f>'DIL Data'!D1783</f>
        <v>1.476</v>
      </c>
      <c r="E1636">
        <f>'BCS Data'!D1783</f>
        <v>105.8486</v>
      </c>
      <c r="F1636">
        <f>'BCS Data'!E1783</f>
        <v>41.194200000000002</v>
      </c>
      <c r="G1636" s="1">
        <f>(E1636-47.6)/(189-47.6)</f>
        <v>0.41194200848656293</v>
      </c>
      <c r="H1636" s="1">
        <f>0.625*((E1636-47.6)/E1636)</f>
        <v>0.34393818151586319</v>
      </c>
      <c r="I1636" s="1">
        <v>0.88300000000000001</v>
      </c>
      <c r="J1636" s="1">
        <v>1.95</v>
      </c>
      <c r="K1636" s="1">
        <f>0.883/((H1636)^1.95)</f>
        <v>7.0765884893840942</v>
      </c>
      <c r="L1636" s="1">
        <f>D1636/K1636</f>
        <v>0.2085750785444446</v>
      </c>
      <c r="M1636" s="1">
        <f>10000/L1636</f>
        <v>47944.366459241828</v>
      </c>
      <c r="N1636" s="1">
        <f>(M1636-2142)/2.42</f>
        <v>18926.597710430509</v>
      </c>
      <c r="O1636" s="1">
        <f>(N1636+243)/0.548</f>
        <v>34981.017719763702</v>
      </c>
    </row>
    <row r="1637" spans="1:15">
      <c r="A1637">
        <f>'DIL Data'!B1784</f>
        <v>1963.5</v>
      </c>
      <c r="B1637"/>
      <c r="C1637"/>
      <c r="D1637">
        <f>'DIL Data'!D1784</f>
        <v>1.6025</v>
      </c>
      <c r="E1637">
        <f>'BCS Data'!D1784</f>
        <v>107.64619999999999</v>
      </c>
      <c r="F1637">
        <f>'BCS Data'!E1784</f>
        <v>42.465499999999999</v>
      </c>
      <c r="G1637" s="1">
        <f>(E1637-47.6)/(189-47.6)</f>
        <v>0.4246548797736916</v>
      </c>
      <c r="H1637" s="1">
        <f>0.625*((E1637-47.6)/E1637)</f>
        <v>0.34863167487565744</v>
      </c>
      <c r="I1637" s="1">
        <v>0.88300000000000001</v>
      </c>
      <c r="J1637" s="1">
        <v>1.95</v>
      </c>
      <c r="K1637" s="1">
        <f>0.883/((H1637)^1.95)</f>
        <v>6.8920014642991649</v>
      </c>
      <c r="L1637" s="1">
        <f>D1637/K1637</f>
        <v>0.23251591113278375</v>
      </c>
      <c r="M1637" s="1">
        <f>10000/L1637</f>
        <v>43007.809449604771</v>
      </c>
      <c r="N1637" s="1">
        <f>(M1637-2142)/2.42</f>
        <v>16886.698119671393</v>
      </c>
      <c r="O1637" s="1">
        <f>(N1637+243)/0.548</f>
        <v>31258.573211079183</v>
      </c>
    </row>
    <row r="1638" spans="1:15">
      <c r="A1638">
        <f>'DIL Data'!B1785</f>
        <v>1964</v>
      </c>
      <c r="B1638"/>
      <c r="C1638"/>
      <c r="D1638">
        <f>'DIL Data'!D1785</f>
        <v>1.7625999999999999</v>
      </c>
      <c r="E1638">
        <f>'BCS Data'!D1785</f>
        <v>108.226</v>
      </c>
      <c r="F1638">
        <f>'BCS Data'!E1785</f>
        <v>42.875500000000002</v>
      </c>
      <c r="G1638" s="1">
        <f>(E1638-47.6)/(189-47.6)</f>
        <v>0.42875530410183871</v>
      </c>
      <c r="H1638" s="1">
        <f>0.625*((E1638-47.6)/E1638)</f>
        <v>0.35011226507493576</v>
      </c>
      <c r="I1638" s="1">
        <v>0.88300000000000001</v>
      </c>
      <c r="J1638" s="1">
        <v>1.95</v>
      </c>
      <c r="K1638" s="1">
        <f>0.883/((H1638)^1.95)</f>
        <v>6.8352817285392575</v>
      </c>
      <c r="L1638" s="1">
        <f>D1638/K1638</f>
        <v>0.25786793727033086</v>
      </c>
      <c r="M1638" s="1">
        <f>10000/L1638</f>
        <v>38779.540046177564</v>
      </c>
      <c r="N1638" s="1">
        <f>(M1638-2142)/2.42</f>
        <v>15139.479357924614</v>
      </c>
      <c r="O1638" s="1">
        <f>(N1638+243)/0.548</f>
        <v>28070.217806431774</v>
      </c>
    </row>
    <row r="1639" spans="1:15">
      <c r="A1639">
        <f>'DIL Data'!B1786</f>
        <v>1964.5</v>
      </c>
      <c r="B1639"/>
      <c r="C1639"/>
      <c r="D1639">
        <f>'DIL Data'!D1786</f>
        <v>1.9273</v>
      </c>
      <c r="E1639">
        <f>'BCS Data'!D1786</f>
        <v>100.5055</v>
      </c>
      <c r="F1639">
        <f>'BCS Data'!E1786</f>
        <v>37.415500000000002</v>
      </c>
      <c r="G1639" s="1">
        <f>(E1639-47.6)/(189-47.6)</f>
        <v>0.37415487977369161</v>
      </c>
      <c r="H1639" s="1">
        <f>0.625*((E1639-47.6)/E1639)</f>
        <v>0.32899629871002084</v>
      </c>
      <c r="I1639" s="1">
        <v>0.88300000000000001</v>
      </c>
      <c r="J1639" s="1">
        <v>1.95</v>
      </c>
      <c r="K1639" s="1">
        <f>0.883/((H1639)^1.95)</f>
        <v>7.7168175107687116</v>
      </c>
      <c r="L1639" s="1">
        <f>D1639/K1639</f>
        <v>0.24975321721817054</v>
      </c>
      <c r="M1639" s="1">
        <f>10000/L1639</f>
        <v>40039.524260720755</v>
      </c>
      <c r="N1639" s="1">
        <f>(M1639-2142)/2.42</f>
        <v>15660.13399203337</v>
      </c>
      <c r="O1639" s="1">
        <f>(N1639+243)/0.548</f>
        <v>29020.317503710528</v>
      </c>
    </row>
    <row r="1640" spans="1:15">
      <c r="A1640">
        <f>'DIL Data'!B1787</f>
        <v>1965</v>
      </c>
      <c r="B1640"/>
      <c r="C1640"/>
      <c r="D1640">
        <f>'DIL Data'!D1787</f>
        <v>2.0568</v>
      </c>
      <c r="E1640">
        <f>'BCS Data'!D1787</f>
        <v>86.072699999999998</v>
      </c>
      <c r="F1640">
        <f>'BCS Data'!E1787</f>
        <v>27.208400000000001</v>
      </c>
      <c r="G1640" s="1">
        <f>(E1640-47.6)/(189-47.6)</f>
        <v>0.27208415841584155</v>
      </c>
      <c r="H1640" s="1">
        <f>0.625*((E1640-47.6)/E1640)</f>
        <v>0.27936195216369414</v>
      </c>
      <c r="I1640" s="1">
        <v>0.88300000000000001</v>
      </c>
      <c r="J1640" s="1">
        <v>1.95</v>
      </c>
      <c r="K1640" s="1">
        <f>0.883/((H1640)^1.95)</f>
        <v>10.615355738890374</v>
      </c>
      <c r="L1640" s="1">
        <f>D1640/K1640</f>
        <v>0.19375704880663733</v>
      </c>
      <c r="M1640" s="1">
        <f>10000/L1640</f>
        <v>51611.025568311816</v>
      </c>
      <c r="N1640" s="1">
        <f>(M1640-2142)/2.42</f>
        <v>20441.746102608187</v>
      </c>
      <c r="O1640" s="1">
        <f>(N1640+243)/0.548</f>
        <v>37745.887048555087</v>
      </c>
    </row>
    <row r="1641" spans="1:15">
      <c r="A1641">
        <f>'DIL Data'!B1788</f>
        <v>1965.5</v>
      </c>
      <c r="B1641"/>
      <c r="C1641"/>
      <c r="D1641">
        <f>'DIL Data'!D1788</f>
        <v>2.1503000000000001</v>
      </c>
      <c r="E1641">
        <f>'BCS Data'!D1788</f>
        <v>75.0642</v>
      </c>
      <c r="F1641">
        <f>'BCS Data'!E1788</f>
        <v>19.423100000000002</v>
      </c>
      <c r="G1641" s="1">
        <f>(E1641-47.6)/(189-47.6)</f>
        <v>0.1942305516265912</v>
      </c>
      <c r="H1641" s="1">
        <f>0.625*((E1641-47.6)/E1641)</f>
        <v>0.22867258959663861</v>
      </c>
      <c r="I1641" s="1">
        <v>0.88300000000000001</v>
      </c>
      <c r="J1641" s="1">
        <v>1.95</v>
      </c>
      <c r="K1641" s="1">
        <f>0.883/((H1641)^1.95)</f>
        <v>15.685312990002528</v>
      </c>
      <c r="L1641" s="1">
        <f>D1641/K1641</f>
        <v>0.13709002819201338</v>
      </c>
      <c r="M1641" s="1">
        <f>10000/L1641</f>
        <v>72944.765800132664</v>
      </c>
      <c r="N1641" s="1">
        <f>(M1641-2142)/2.42</f>
        <v>29257.341239724243</v>
      </c>
      <c r="O1641" s="1">
        <f>(N1641+243)/0.548</f>
        <v>53832.739488547886</v>
      </c>
    </row>
    <row r="1642" spans="1:15">
      <c r="A1642">
        <f>'DIL Data'!B1789</f>
        <v>1966</v>
      </c>
      <c r="B1642"/>
      <c r="C1642"/>
      <c r="D1642">
        <f>'DIL Data'!D1789</f>
        <v>2.2360000000000002</v>
      </c>
      <c r="E1642">
        <f>'BCS Data'!D1789</f>
        <v>71.371200000000002</v>
      </c>
      <c r="F1642">
        <f>'BCS Data'!E1789</f>
        <v>16.811299999999999</v>
      </c>
      <c r="G1642" s="1">
        <f>(E1642-47.6)/(189-47.6)</f>
        <v>0.16811315417256012</v>
      </c>
      <c r="H1642" s="1">
        <f>0.625*((E1642-47.6)/E1642)</f>
        <v>0.20816519828726432</v>
      </c>
      <c r="I1642" s="1">
        <v>0.88300000000000001</v>
      </c>
      <c r="J1642" s="1">
        <v>1.95</v>
      </c>
      <c r="K1642" s="1">
        <f>0.883/((H1642)^1.95)</f>
        <v>18.839304285978908</v>
      </c>
      <c r="L1642" s="1">
        <f>D1642/K1642</f>
        <v>0.1186880346565736</v>
      </c>
      <c r="M1642" s="1">
        <f>10000/L1642</f>
        <v>84254.491439977224</v>
      </c>
      <c r="N1642" s="1">
        <f>(M1642-2142)/2.42</f>
        <v>33930.781586767451</v>
      </c>
      <c r="O1642" s="1">
        <f>(N1642+243)/0.548</f>
        <v>62360.915304320159</v>
      </c>
    </row>
    <row r="1643" spans="1:15">
      <c r="A1643">
        <f>'DIL Data'!B1790</f>
        <v>1966.5</v>
      </c>
      <c r="B1643"/>
      <c r="C1643"/>
      <c r="D1643">
        <f>'DIL Data'!D1790</f>
        <v>2.3197999999999999</v>
      </c>
      <c r="E1643">
        <f>'BCS Data'!D1790</f>
        <v>73.285799999999995</v>
      </c>
      <c r="F1643">
        <f>'BCS Data'!E1790</f>
        <v>18.165299999999998</v>
      </c>
      <c r="G1643" s="1">
        <f>(E1643-47.6)/(189-47.6)</f>
        <v>0.18165346534653459</v>
      </c>
      <c r="H1643" s="1">
        <f>0.625*((E1643-47.6)/E1643)</f>
        <v>0.21905505568609468</v>
      </c>
      <c r="I1643" s="1">
        <v>0.88300000000000001</v>
      </c>
      <c r="J1643" s="1">
        <v>1.95</v>
      </c>
      <c r="K1643" s="1">
        <f>0.883/((H1643)^1.95)</f>
        <v>17.056181378876239</v>
      </c>
      <c r="L1643" s="1">
        <f>D1643/K1643</f>
        <v>0.1360093416263167</v>
      </c>
      <c r="M1643" s="1">
        <f>10000/L1643</f>
        <v>73524.361491836535</v>
      </c>
      <c r="N1643" s="1">
        <f>(M1643-2142)/2.42</f>
        <v>29496.843591667992</v>
      </c>
      <c r="O1643" s="1">
        <f>(N1643+243)/0.548</f>
        <v>54269.787576036477</v>
      </c>
    </row>
    <row r="1644" spans="1:15">
      <c r="A1644">
        <f>'DIL Data'!B1791</f>
        <v>1967</v>
      </c>
      <c r="B1644"/>
      <c r="C1644"/>
      <c r="D1644">
        <f>'DIL Data'!D1791</f>
        <v>2.3717000000000001</v>
      </c>
      <c r="E1644">
        <f>'BCS Data'!D1791</f>
        <v>79.086100000000002</v>
      </c>
      <c r="F1644">
        <f>'BCS Data'!E1791</f>
        <v>22.267399999999999</v>
      </c>
      <c r="G1644" s="1">
        <f>(E1644-47.6)/(189-47.6)</f>
        <v>0.22267397454031118</v>
      </c>
      <c r="H1644" s="1">
        <f>0.625*((E1644-47.6)/E1644)</f>
        <v>0.24882770170737967</v>
      </c>
      <c r="I1644" s="1">
        <v>0.88300000000000001</v>
      </c>
      <c r="J1644" s="1">
        <v>1.95</v>
      </c>
      <c r="K1644" s="1">
        <f>0.883/((H1644)^1.95)</f>
        <v>13.303263200631608</v>
      </c>
      <c r="L1644" s="1">
        <f>D1644/K1644</f>
        <v>0.17827956676730242</v>
      </c>
      <c r="M1644" s="1">
        <f>10000/L1644</f>
        <v>56091.677702203517</v>
      </c>
      <c r="N1644" s="1">
        <f>(M1644-2142)/2.42</f>
        <v>22293.255248844431</v>
      </c>
      <c r="O1644" s="1">
        <f>(N1644+243)/0.548</f>
        <v>41124.553373803705</v>
      </c>
    </row>
    <row r="1645" spans="1:15">
      <c r="A1645">
        <f>'DIL Data'!B1792</f>
        <v>1967.5</v>
      </c>
      <c r="B1645"/>
      <c r="C1645"/>
      <c r="D1645">
        <f>'DIL Data'!D1792</f>
        <v>2.3361999999999998</v>
      </c>
      <c r="E1645">
        <f>'BCS Data'!D1792</f>
        <v>86.486699999999999</v>
      </c>
      <c r="F1645">
        <f>'BCS Data'!E1792</f>
        <v>27.501200000000001</v>
      </c>
      <c r="G1645" s="1">
        <f>(E1645-47.6)/(189-47.6)</f>
        <v>0.27501202263083446</v>
      </c>
      <c r="H1645" s="1">
        <f>0.625*((E1645-47.6)/E1645)</f>
        <v>0.28101647420932929</v>
      </c>
      <c r="I1645" s="1">
        <v>0.88300000000000001</v>
      </c>
      <c r="J1645" s="1">
        <v>1.95</v>
      </c>
      <c r="K1645" s="1">
        <f>0.883/((H1645)^1.95)</f>
        <v>10.493822922776484</v>
      </c>
      <c r="L1645" s="1">
        <f>D1645/K1645</f>
        <v>0.22262620755009668</v>
      </c>
      <c r="M1645" s="1">
        <f>10000/L1645</f>
        <v>44918.341421010555</v>
      </c>
      <c r="N1645" s="1">
        <f>(M1645-2142)/2.42</f>
        <v>17676.174140913452</v>
      </c>
      <c r="O1645" s="1">
        <f>(N1645+243)/0.548</f>
        <v>32699.22288487856</v>
      </c>
    </row>
    <row r="1646" spans="1:15">
      <c r="A1646">
        <f>'DIL Data'!B1793</f>
        <v>1968</v>
      </c>
      <c r="B1646"/>
      <c r="C1646"/>
      <c r="D1646">
        <f>'DIL Data'!D1793</f>
        <v>2.1920999999999999</v>
      </c>
      <c r="E1646">
        <f>'BCS Data'!D1793</f>
        <v>89.964200000000005</v>
      </c>
      <c r="F1646">
        <f>'BCS Data'!E1793</f>
        <v>29.960599999999999</v>
      </c>
      <c r="G1646" s="1">
        <f>(E1646-47.6)/(189-47.6)</f>
        <v>0.2996053748231966</v>
      </c>
      <c r="H1646" s="1">
        <f>0.625*((E1646-47.6)/E1646)</f>
        <v>0.29431290446644331</v>
      </c>
      <c r="I1646" s="1">
        <v>0.88300000000000001</v>
      </c>
      <c r="J1646" s="1">
        <v>1.95</v>
      </c>
      <c r="K1646" s="1">
        <f>0.883/((H1646)^1.95)</f>
        <v>9.5892040371313971</v>
      </c>
      <c r="L1646" s="1">
        <f>D1646/K1646</f>
        <v>0.2286008297989835</v>
      </c>
      <c r="M1646" s="1">
        <f>10000/L1646</f>
        <v>43744.37314507275</v>
      </c>
      <c r="N1646" s="1">
        <f>(M1646-2142)/2.42</f>
        <v>17191.063283087915</v>
      </c>
      <c r="O1646" s="1">
        <f>(N1646+243)/0.548</f>
        <v>31813.984093226121</v>
      </c>
    </row>
    <row r="1647" spans="1:15">
      <c r="A1647">
        <f>'DIL Data'!B1794</f>
        <v>1968.5</v>
      </c>
      <c r="B1647"/>
      <c r="C1647"/>
      <c r="D1647">
        <f>'DIL Data'!D1794</f>
        <v>2.0078</v>
      </c>
      <c r="E1647">
        <f>'BCS Data'!D1794</f>
        <v>92.672600000000003</v>
      </c>
      <c r="F1647">
        <f>'BCS Data'!E1794</f>
        <v>31.876000000000001</v>
      </c>
      <c r="G1647" s="1">
        <f>(E1647-47.6)/(189-47.6)</f>
        <v>0.31875954738330975</v>
      </c>
      <c r="H1647" s="1">
        <f>0.625*((E1647-47.6)/E1647)</f>
        <v>0.30397738921752493</v>
      </c>
      <c r="I1647" s="1">
        <v>0.88300000000000001</v>
      </c>
      <c r="J1647" s="1">
        <v>1.95</v>
      </c>
      <c r="K1647" s="1">
        <f>0.883/((H1647)^1.95)</f>
        <v>9.0036832134606701</v>
      </c>
      <c r="L1647" s="1">
        <f>D1647/K1647</f>
        <v>0.22299762801497752</v>
      </c>
      <c r="M1647" s="1">
        <f>10000/L1647</f>
        <v>44843.526314676114</v>
      </c>
      <c r="N1647" s="1">
        <f>(M1647-2142)/2.42</f>
        <v>17645.258807717404</v>
      </c>
      <c r="O1647" s="1">
        <f>(N1647+243)/0.548</f>
        <v>32642.808043279932</v>
      </c>
    </row>
    <row r="1648" spans="1:15">
      <c r="A1648">
        <f>'DIL Data'!B1795</f>
        <v>1969</v>
      </c>
      <c r="B1648"/>
      <c r="C1648"/>
      <c r="D1648">
        <f>'DIL Data'!D1795</f>
        <v>1.8666</v>
      </c>
      <c r="E1648">
        <f>'BCS Data'!D1795</f>
        <v>98.632099999999994</v>
      </c>
      <c r="F1648">
        <f>'BCS Data'!E1795</f>
        <v>36.090600000000002</v>
      </c>
      <c r="G1648" s="1">
        <f>(E1648-47.6)/(189-47.6)</f>
        <v>0.36090594059405934</v>
      </c>
      <c r="H1648" s="1">
        <f>0.625*((E1648-47.6)/E1648)</f>
        <v>0.32337405874963621</v>
      </c>
      <c r="I1648" s="1">
        <v>0.88300000000000001</v>
      </c>
      <c r="J1648" s="1">
        <v>1.95</v>
      </c>
      <c r="K1648" s="1">
        <f>0.883/((H1648)^1.95)</f>
        <v>7.980601164645722</v>
      </c>
      <c r="L1648" s="1">
        <f>D1648/K1648</f>
        <v>0.23389215442429179</v>
      </c>
      <c r="M1648" s="1">
        <f>10000/L1648</f>
        <v>42754.74748015494</v>
      </c>
      <c r="N1648" s="1">
        <f>(M1648-2142)/2.42</f>
        <v>16782.127057915266</v>
      </c>
      <c r="O1648" s="1">
        <f>(N1648+243)/0.548</f>
        <v>31067.75010568479</v>
      </c>
    </row>
    <row r="1649" spans="1:15">
      <c r="A1649">
        <f>'DIL Data'!B1796</f>
        <v>1969.5</v>
      </c>
      <c r="B1649"/>
      <c r="C1649"/>
      <c r="D1649">
        <f>'DIL Data'!D1796</f>
        <v>1.7922</v>
      </c>
      <c r="E1649">
        <f>'BCS Data'!D1796</f>
        <v>101.34829999999999</v>
      </c>
      <c r="F1649">
        <f>'BCS Data'!E1796</f>
        <v>38.011600000000001</v>
      </c>
      <c r="G1649" s="1">
        <f>(E1649-47.6)/(189-47.6)</f>
        <v>0.38011527581329557</v>
      </c>
      <c r="H1649" s="1">
        <f>0.625*((E1649-47.6)/E1649)</f>
        <v>0.33145782909037447</v>
      </c>
      <c r="I1649" s="1">
        <v>0.88300000000000001</v>
      </c>
      <c r="J1649" s="1">
        <v>1.95</v>
      </c>
      <c r="K1649" s="1">
        <f>0.883/((H1649)^1.95)</f>
        <v>7.6054611896190059</v>
      </c>
      <c r="L1649" s="1">
        <f>D1649/K1649</f>
        <v>0.2356464592109476</v>
      </c>
      <c r="M1649" s="1">
        <f>10000/L1649</f>
        <v>42436.453462889222</v>
      </c>
      <c r="N1649" s="1">
        <f>(M1649-2142)/2.42</f>
        <v>16650.600604499679</v>
      </c>
      <c r="O1649" s="1">
        <f>(N1649+243)/0.548</f>
        <v>30827.738329378975</v>
      </c>
    </row>
    <row r="1650" spans="1:15">
      <c r="A1650">
        <f>'DIL Data'!B1797</f>
        <v>1970</v>
      </c>
      <c r="B1650"/>
      <c r="C1650"/>
      <c r="D1650">
        <f>'DIL Data'!D1797</f>
        <v>1.7728999999999999</v>
      </c>
      <c r="E1650">
        <f>'BCS Data'!D1797</f>
        <v>99.859200000000001</v>
      </c>
      <c r="F1650">
        <f>'BCS Data'!E1797</f>
        <v>36.958399999999997</v>
      </c>
      <c r="G1650" s="1">
        <f>(E1650-47.6)/(189-47.6)</f>
        <v>0.36958415841584158</v>
      </c>
      <c r="H1650" s="1">
        <f>0.625*((E1650-47.6)/E1650)</f>
        <v>0.32708052938537457</v>
      </c>
      <c r="I1650" s="1">
        <v>0.88300000000000001</v>
      </c>
      <c r="J1650" s="1">
        <v>1.95</v>
      </c>
      <c r="K1650" s="1">
        <f>0.883/((H1650)^1.95)</f>
        <v>7.8052003291050935</v>
      </c>
      <c r="L1650" s="1">
        <f>D1650/K1650</f>
        <v>0.22714343325551414</v>
      </c>
      <c r="M1650" s="1">
        <f>10000/L1650</f>
        <v>44025.045569998838</v>
      </c>
      <c r="N1650" s="1">
        <f>(M1650-2142)/2.42</f>
        <v>17307.043623966463</v>
      </c>
      <c r="O1650" s="1">
        <f>(N1650+243)/0.548</f>
        <v>32025.627051033691</v>
      </c>
    </row>
    <row r="1651" spans="1:15">
      <c r="A1651">
        <f>'DIL Data'!B1798</f>
        <v>1970.5</v>
      </c>
      <c r="B1651"/>
      <c r="C1651"/>
      <c r="D1651">
        <f>'DIL Data'!D1798</f>
        <v>1.7910999999999999</v>
      </c>
      <c r="E1651">
        <f>'BCS Data'!D1798</f>
        <v>96.824200000000005</v>
      </c>
      <c r="F1651">
        <f>'BCS Data'!E1798</f>
        <v>34.811999999999998</v>
      </c>
      <c r="G1651" s="1">
        <f>(E1651-47.6)/(189-47.6)</f>
        <v>0.3481202263083451</v>
      </c>
      <c r="H1651" s="1">
        <f>0.625*((E1651-47.6)/E1651)</f>
        <v>0.31774210373026579</v>
      </c>
      <c r="I1651" s="1">
        <v>0.88300000000000001</v>
      </c>
      <c r="J1651" s="1">
        <v>1.95</v>
      </c>
      <c r="K1651" s="1">
        <f>0.883/((H1651)^1.95)</f>
        <v>8.2587611977151987</v>
      </c>
      <c r="L1651" s="1">
        <f>D1651/K1651</f>
        <v>0.21687271942134748</v>
      </c>
      <c r="M1651" s="1">
        <f>10000/L1651</f>
        <v>46109.994962398523</v>
      </c>
      <c r="N1651" s="1">
        <f>(M1651-2142)/2.42</f>
        <v>18168.592959668811</v>
      </c>
      <c r="O1651" s="1">
        <f>(N1651+243)/0.548</f>
        <v>33597.797371658409</v>
      </c>
    </row>
    <row r="1652" spans="1:15">
      <c r="A1652">
        <f>'DIL Data'!B1799</f>
        <v>1971</v>
      </c>
      <c r="B1652"/>
      <c r="C1652"/>
      <c r="D1652">
        <f>'DIL Data'!D1799</f>
        <v>1.8219000000000001</v>
      </c>
      <c r="E1652">
        <f>'BCS Data'!D1799</f>
        <v>90.673100000000005</v>
      </c>
      <c r="F1652">
        <f>'BCS Data'!E1799</f>
        <v>30.4619</v>
      </c>
      <c r="G1652" s="1">
        <f>(E1652-47.6)/(189-47.6)</f>
        <v>0.30461881188118811</v>
      </c>
      <c r="H1652" s="1">
        <f>0.625*((E1652-47.6)/E1652)</f>
        <v>0.29689828074699115</v>
      </c>
      <c r="I1652" s="1">
        <v>0.88300000000000001</v>
      </c>
      <c r="J1652" s="1">
        <v>1.95</v>
      </c>
      <c r="K1652" s="1">
        <f>0.883/((H1652)^1.95)</f>
        <v>9.4270480837757376</v>
      </c>
      <c r="L1652" s="1">
        <f>D1652/K1652</f>
        <v>0.19326304308721523</v>
      </c>
      <c r="M1652" s="1">
        <f>10000/L1652</f>
        <v>51742.950127755292</v>
      </c>
      <c r="N1652" s="1">
        <f>(M1652-2142)/2.42</f>
        <v>20496.260383369954</v>
      </c>
      <c r="O1652" s="1">
        <f>(N1652+243)/0.548</f>
        <v>37845.365663083852</v>
      </c>
    </row>
    <row r="1653" spans="1:15">
      <c r="A1653">
        <f>'DIL Data'!B1800</f>
        <v>1971.5</v>
      </c>
      <c r="B1653"/>
      <c r="C1653"/>
      <c r="D1653">
        <f>'DIL Data'!D1800</f>
        <v>1.8408</v>
      </c>
      <c r="E1653">
        <f>'BCS Data'!D1800</f>
        <v>84.795299999999997</v>
      </c>
      <c r="F1653">
        <f>'BCS Data'!E1800</f>
        <v>26.305</v>
      </c>
      <c r="G1653" s="1">
        <f>(E1653-47.6)/(189-47.6)</f>
        <v>0.26305021216407354</v>
      </c>
      <c r="H1653" s="1">
        <f>0.625*((E1653-47.6)/E1653)</f>
        <v>0.27415508288784873</v>
      </c>
      <c r="I1653" s="1">
        <v>0.88300000000000001</v>
      </c>
      <c r="J1653" s="1">
        <v>1.95</v>
      </c>
      <c r="K1653" s="1">
        <f>0.883/((H1653)^1.95)</f>
        <v>11.012043398814155</v>
      </c>
      <c r="L1653" s="1">
        <f>D1653/K1653</f>
        <v>0.1671624360105799</v>
      </c>
      <c r="M1653" s="1">
        <f>10000/L1653</f>
        <v>59822.052362093411</v>
      </c>
      <c r="N1653" s="1">
        <f>(M1653-2142)/2.42</f>
        <v>23834.732381030335</v>
      </c>
      <c r="O1653" s="1">
        <f>(N1653+243)/0.548</f>
        <v>43937.467848595501</v>
      </c>
    </row>
    <row r="1654" spans="1:15">
      <c r="A1654">
        <f>'DIL Data'!B1801</f>
        <v>1972</v>
      </c>
      <c r="B1654"/>
      <c r="C1654"/>
      <c r="D1654">
        <f>'DIL Data'!D1801</f>
        <v>1.8502000000000001</v>
      </c>
      <c r="E1654">
        <f>'BCS Data'!D1801</f>
        <v>84.716999999999999</v>
      </c>
      <c r="F1654">
        <f>'BCS Data'!E1801</f>
        <v>26.249600000000001</v>
      </c>
      <c r="G1654" s="1">
        <f>(E1654-47.6)/(189-47.6)</f>
        <v>0.26249646393210746</v>
      </c>
      <c r="H1654" s="1">
        <f>0.625*((E1654-47.6)/E1654)</f>
        <v>0.27383081317799257</v>
      </c>
      <c r="I1654" s="1">
        <v>0.88300000000000001</v>
      </c>
      <c r="J1654" s="1">
        <v>1.95</v>
      </c>
      <c r="K1654" s="1">
        <f>0.883/((H1654)^1.95)</f>
        <v>11.03748654463217</v>
      </c>
      <c r="L1654" s="1">
        <f>D1654/K1654</f>
        <v>0.16762874342073855</v>
      </c>
      <c r="M1654" s="1">
        <f>10000/L1654</f>
        <v>59655.640172047177</v>
      </c>
      <c r="N1654" s="1">
        <f>(M1654-2142)/2.42</f>
        <v>23765.967013242636</v>
      </c>
      <c r="O1654" s="1">
        <f>(N1654+243)/0.548</f>
        <v>43811.983600807725</v>
      </c>
    </row>
    <row r="1655" spans="1:15">
      <c r="A1655">
        <f>'DIL Data'!B1802</f>
        <v>1972.5</v>
      </c>
      <c r="B1655"/>
      <c r="C1655"/>
      <c r="D1655">
        <f>'DIL Data'!D1802</f>
        <v>1.8661000000000001</v>
      </c>
      <c r="E1655">
        <f>'BCS Data'!D1802</f>
        <v>86.109399999999994</v>
      </c>
      <c r="F1655">
        <f>'BCS Data'!E1802</f>
        <v>27.234300000000001</v>
      </c>
      <c r="G1655" s="1">
        <f>(E1655-47.6)/(189-47.6)</f>
        <v>0.27234370579915129</v>
      </c>
      <c r="H1655" s="1">
        <f>0.625*((E1655-47.6)/E1655)</f>
        <v>0.27950926379698382</v>
      </c>
      <c r="I1655" s="1">
        <v>0.88300000000000001</v>
      </c>
      <c r="J1655" s="1">
        <v>1.95</v>
      </c>
      <c r="K1655" s="1">
        <f>0.883/((H1655)^1.95)</f>
        <v>10.604448840542195</v>
      </c>
      <c r="L1655" s="1">
        <f>D1655/K1655</f>
        <v>0.17597331347063089</v>
      </c>
      <c r="M1655" s="1">
        <f>10000/L1655</f>
        <v>56826.798352404454</v>
      </c>
      <c r="N1655" s="1">
        <f>(M1655-2142)/2.42</f>
        <v>22597.024112563824</v>
      </c>
      <c r="O1655" s="1">
        <f>(N1655+243)/0.548</f>
        <v>41678.876117817192</v>
      </c>
    </row>
    <row r="1656" spans="1:15">
      <c r="A1656">
        <f>'DIL Data'!B1803</f>
        <v>1973</v>
      </c>
      <c r="B1656"/>
      <c r="C1656"/>
      <c r="D1656">
        <f>'DIL Data'!D1803</f>
        <v>1.8905000000000001</v>
      </c>
      <c r="E1656">
        <f>'BCS Data'!D1803</f>
        <v>87.508899999999997</v>
      </c>
      <c r="F1656">
        <f>'BCS Data'!E1803</f>
        <v>28.2241</v>
      </c>
      <c r="G1656" s="1">
        <f>(E1656-47.6)/(189-47.6)</f>
        <v>0.28224115983026871</v>
      </c>
      <c r="H1656" s="1">
        <f>0.625*((E1656-47.6)/E1656)</f>
        <v>0.28503457933992998</v>
      </c>
      <c r="I1656" s="1">
        <v>0.88300000000000001</v>
      </c>
      <c r="J1656" s="1">
        <v>1.95</v>
      </c>
      <c r="K1656" s="1">
        <f>0.883/((H1656)^1.95)</f>
        <v>10.207290633765133</v>
      </c>
      <c r="L1656" s="1">
        <f>D1656/K1656</f>
        <v>0.18521075453130867</v>
      </c>
      <c r="M1656" s="1">
        <f>10000/L1656</f>
        <v>53992.545008014451</v>
      </c>
      <c r="N1656" s="1">
        <f>(M1656-2142)/2.42</f>
        <v>21425.845044634072</v>
      </c>
      <c r="O1656" s="1">
        <f>(N1656+243)/0.548</f>
        <v>39541.68803765341</v>
      </c>
    </row>
    <row r="1657" spans="1:15">
      <c r="A1657">
        <f>'DIL Data'!B1804</f>
        <v>1973.5</v>
      </c>
      <c r="B1657"/>
      <c r="C1657"/>
      <c r="D1657">
        <f>'DIL Data'!D1804</f>
        <v>1.9157999999999999</v>
      </c>
      <c r="E1657">
        <f>'BCS Data'!D1804</f>
        <v>90.087199999999996</v>
      </c>
      <c r="F1657">
        <f>'BCS Data'!E1804</f>
        <v>30.047499999999999</v>
      </c>
      <c r="G1657" s="1">
        <f>(E1657-47.6)/(189-47.6)</f>
        <v>0.30047524752475241</v>
      </c>
      <c r="H1657" s="1">
        <f>0.625*((E1657-47.6)/E1657)</f>
        <v>0.29476440604214582</v>
      </c>
      <c r="I1657" s="1">
        <v>0.88300000000000001</v>
      </c>
      <c r="J1657" s="1">
        <v>1.95</v>
      </c>
      <c r="K1657" s="1">
        <f>0.883/((H1657)^1.95)</f>
        <v>9.5605830046403</v>
      </c>
      <c r="L1657" s="1">
        <f>D1657/K1657</f>
        <v>0.20038526929478592</v>
      </c>
      <c r="M1657" s="1">
        <f>10000/L1657</f>
        <v>49903.867860112223</v>
      </c>
      <c r="N1657" s="1">
        <f>(M1657-2142)/2.42</f>
        <v>19736.309033104226</v>
      </c>
      <c r="O1657" s="1">
        <f>(N1657+243)/0.548</f>
        <v>36458.593126102598</v>
      </c>
    </row>
    <row r="1658" spans="1:15">
      <c r="A1658">
        <f>'DIL Data'!B1805</f>
        <v>1974</v>
      </c>
      <c r="B1658"/>
      <c r="C1658"/>
      <c r="D1658">
        <f>'DIL Data'!D1805</f>
        <v>1.9262999999999999</v>
      </c>
      <c r="E1658">
        <f>'BCS Data'!D1805</f>
        <v>90.650800000000004</v>
      </c>
      <c r="F1658">
        <f>'BCS Data'!E1805</f>
        <v>30.446100000000001</v>
      </c>
      <c r="G1658" s="1">
        <f>(E1658-47.6)/(189-47.6)</f>
        <v>0.30446110325318249</v>
      </c>
      <c r="H1658" s="1">
        <f>0.625*((E1658-47.6)/E1658)</f>
        <v>0.29681756807441301</v>
      </c>
      <c r="I1658" s="1">
        <v>0.88300000000000001</v>
      </c>
      <c r="J1658" s="1">
        <v>1.95</v>
      </c>
      <c r="K1658" s="1">
        <f>0.883/((H1658)^1.95)</f>
        <v>9.4320474914332859</v>
      </c>
      <c r="L1658" s="1">
        <f>D1658/K1658</f>
        <v>0.20422925157550081</v>
      </c>
      <c r="M1658" s="1">
        <f>10000/L1658</f>
        <v>48964.582315492327</v>
      </c>
      <c r="N1658" s="1">
        <f>(M1658-2142)/2.42</f>
        <v>19348.17451053402</v>
      </c>
      <c r="O1658" s="1">
        <f>(N1658+243)/0.548</f>
        <v>35750.318449879596</v>
      </c>
    </row>
    <row r="1659" spans="1:15">
      <c r="A1659">
        <f>'DIL Data'!B1806</f>
        <v>1974.5</v>
      </c>
      <c r="B1659"/>
      <c r="C1659"/>
      <c r="D1659">
        <f>'DIL Data'!D1806</f>
        <v>1.9031</v>
      </c>
      <c r="E1659">
        <f>'BCS Data'!D1806</f>
        <v>90.765000000000001</v>
      </c>
      <c r="F1659">
        <f>'BCS Data'!E1806</f>
        <v>30.526900000000001</v>
      </c>
      <c r="G1659" s="1">
        <f>(E1659-47.6)/(189-47.6)</f>
        <v>0.30526874115983027</v>
      </c>
      <c r="H1659" s="1">
        <f>0.625*((E1659-47.6)/E1659)</f>
        <v>0.29723048531923096</v>
      </c>
      <c r="I1659" s="1">
        <v>0.88300000000000001</v>
      </c>
      <c r="J1659" s="1">
        <v>1.95</v>
      </c>
      <c r="K1659" s="1">
        <f>0.883/((H1659)^1.95)</f>
        <v>9.4065132136869742</v>
      </c>
      <c r="L1659" s="1">
        <f>D1659/K1659</f>
        <v>0.20231726217435053</v>
      </c>
      <c r="M1659" s="1">
        <f>10000/L1659</f>
        <v>49427.319708302108</v>
      </c>
      <c r="N1659" s="1">
        <f>(M1659-2142)/2.42</f>
        <v>19539.388309215748</v>
      </c>
      <c r="O1659" s="1">
        <f>(N1659+243)/0.548</f>
        <v>36099.248739444796</v>
      </c>
    </row>
    <row r="1660" spans="1:15">
      <c r="A1660">
        <f>'DIL Data'!B1807</f>
        <v>1975</v>
      </c>
      <c r="B1660"/>
      <c r="C1660"/>
      <c r="D1660">
        <f>'DIL Data'!D1807</f>
        <v>1.8489</v>
      </c>
      <c r="E1660">
        <f>'BCS Data'!D1807</f>
        <v>91.857799999999997</v>
      </c>
      <c r="F1660">
        <f>'BCS Data'!E1807</f>
        <v>31.299700000000001</v>
      </c>
      <c r="G1660" s="1">
        <f>(E1660-47.6)/(189-47.6)</f>
        <v>0.31299717114568598</v>
      </c>
      <c r="H1660" s="1">
        <f>0.625*((E1660-47.6)/E1660)</f>
        <v>0.30112984417218785</v>
      </c>
      <c r="I1660" s="1">
        <v>0.88300000000000001</v>
      </c>
      <c r="J1660" s="1">
        <v>1.95</v>
      </c>
      <c r="K1660" s="1">
        <f>0.883/((H1660)^1.95)</f>
        <v>9.1704531129433438</v>
      </c>
      <c r="L1660" s="1">
        <f>D1660/K1660</f>
        <v>0.20161490138261859</v>
      </c>
      <c r="M1660" s="1">
        <f>10000/L1660</f>
        <v>49599.508426325621</v>
      </c>
      <c r="N1660" s="1">
        <f>(M1660-2142)/2.42</f>
        <v>19610.540672035382</v>
      </c>
      <c r="O1660" s="1">
        <f>(N1660+243)/0.548</f>
        <v>36229.088817582815</v>
      </c>
    </row>
    <row r="1661" spans="1:15">
      <c r="A1661">
        <f>'DIL Data'!B1808</f>
        <v>1975.5</v>
      </c>
      <c r="B1661"/>
      <c r="C1661"/>
      <c r="D1661">
        <f>'DIL Data'!D1808</f>
        <v>1.786</v>
      </c>
      <c r="E1661">
        <f>'BCS Data'!D1808</f>
        <v>93.076300000000003</v>
      </c>
      <c r="F1661">
        <f>'BCS Data'!E1808</f>
        <v>32.161499999999997</v>
      </c>
      <c r="G1661" s="1">
        <f>(E1661-47.6)/(189-47.6)</f>
        <v>0.3216145685997171</v>
      </c>
      <c r="H1661" s="1">
        <f>0.625*((E1661-47.6)/E1661)</f>
        <v>0.30536976115294656</v>
      </c>
      <c r="I1661" s="1">
        <v>0.88300000000000001</v>
      </c>
      <c r="J1661" s="1">
        <v>1.95</v>
      </c>
      <c r="K1661" s="1">
        <f>0.883/((H1661)^1.95)</f>
        <v>8.9238024231663182</v>
      </c>
      <c r="L1661" s="1">
        <f>D1661/K1661</f>
        <v>0.20013889991149048</v>
      </c>
      <c r="M1661" s="1">
        <f>10000/L1661</f>
        <v>49965.299121871882</v>
      </c>
      <c r="N1661" s="1">
        <f>(M1661-2142)/2.42</f>
        <v>19761.693852013173</v>
      </c>
      <c r="O1661" s="1">
        <f>(N1661+243)/0.548</f>
        <v>36504.915788345206</v>
      </c>
    </row>
    <row r="1662" spans="1:15">
      <c r="A1662">
        <f>'DIL Data'!B1809</f>
        <v>1976</v>
      </c>
      <c r="B1662"/>
      <c r="C1662"/>
      <c r="D1662">
        <f>'DIL Data'!D1809</f>
        <v>1.7322</v>
      </c>
      <c r="E1662">
        <f>'BCS Data'!D1809</f>
        <v>93.408699999999996</v>
      </c>
      <c r="F1662">
        <f>'BCS Data'!E1809</f>
        <v>32.396500000000003</v>
      </c>
      <c r="G1662" s="1">
        <f>(E1662-47.6)/(189-47.6)</f>
        <v>0.32396534653465342</v>
      </c>
      <c r="H1662" s="1">
        <f>0.625*((E1662-47.6)/E1662)</f>
        <v>0.30650718294976803</v>
      </c>
      <c r="I1662" s="1">
        <v>0.88300000000000001</v>
      </c>
      <c r="J1662" s="1">
        <v>1.95</v>
      </c>
      <c r="K1662" s="1">
        <f>0.883/((H1662)^1.95)</f>
        <v>8.8593411022602808</v>
      </c>
      <c r="L1662" s="1">
        <f>D1662/K1662</f>
        <v>0.19552244122963777</v>
      </c>
      <c r="M1662" s="1">
        <f>10000/L1662</f>
        <v>51145.024259671402</v>
      </c>
      <c r="N1662" s="1">
        <f>(M1662-2142)/2.42</f>
        <v>20249.183578376615</v>
      </c>
      <c r="O1662" s="1">
        <f>(N1662+243)/0.548</f>
        <v>37394.495580979223</v>
      </c>
    </row>
    <row r="1663" spans="1:15">
      <c r="A1663">
        <f>'DIL Data'!B1810</f>
        <v>1976.5</v>
      </c>
      <c r="B1663"/>
      <c r="C1663"/>
      <c r="D1663">
        <f>'DIL Data'!D1810</f>
        <v>1.6989000000000001</v>
      </c>
      <c r="E1663">
        <f>'BCS Data'!D1810</f>
        <v>93.212400000000002</v>
      </c>
      <c r="F1663">
        <f>'BCS Data'!E1810</f>
        <v>32.2577</v>
      </c>
      <c r="G1663" s="1">
        <f>(E1663-47.6)/(189-47.6)</f>
        <v>0.32257708628005655</v>
      </c>
      <c r="H1663" s="1">
        <f>0.625*((E1663-47.6)/E1663)</f>
        <v>0.30583645523556952</v>
      </c>
      <c r="I1663" s="1">
        <v>0.88300000000000001</v>
      </c>
      <c r="J1663" s="1">
        <v>1.95</v>
      </c>
      <c r="K1663" s="1">
        <f>0.883/((H1663)^1.95)</f>
        <v>8.8972678144164306</v>
      </c>
      <c r="L1663" s="1">
        <f>D1663/K1663</f>
        <v>0.19094625849603364</v>
      </c>
      <c r="M1663" s="1">
        <f>10000/L1663</f>
        <v>52370.756456627409</v>
      </c>
      <c r="N1663" s="1">
        <f>(M1663-2142)/2.42</f>
        <v>20755.684486209673</v>
      </c>
      <c r="O1663" s="1">
        <f>(N1663+243)/0.548</f>
        <v>38318.767310601594</v>
      </c>
    </row>
    <row r="1664" spans="1:15">
      <c r="A1664">
        <f>'DIL Data'!B1811</f>
        <v>1977</v>
      </c>
      <c r="B1664"/>
      <c r="C1664"/>
      <c r="D1664">
        <f>'DIL Data'!D1811</f>
        <v>1.6922999999999999</v>
      </c>
      <c r="E1664">
        <f>'BCS Data'!D1811</f>
        <v>92.461600000000004</v>
      </c>
      <c r="F1664">
        <f>'BCS Data'!E1811</f>
        <v>31.726800000000001</v>
      </c>
      <c r="G1664" s="1">
        <f>(E1664-47.6)/(189-47.6)</f>
        <v>0.31726732673267327</v>
      </c>
      <c r="H1664" s="1">
        <f>0.625*((E1664-47.6)/E1664)</f>
        <v>0.30324480649264124</v>
      </c>
      <c r="I1664" s="1">
        <v>0.88300000000000001</v>
      </c>
      <c r="J1664" s="1">
        <v>1.95</v>
      </c>
      <c r="K1664" s="1">
        <f>0.883/((H1664)^1.95)</f>
        <v>9.0461467509923281</v>
      </c>
      <c r="L1664" s="1">
        <f>D1664/K1664</f>
        <v>0.18707412631951401</v>
      </c>
      <c r="M1664" s="1">
        <f>10000/L1664</f>
        <v>53454.746504711504</v>
      </c>
      <c r="N1664" s="1">
        <f>(M1664-2142)/2.42</f>
        <v>21203.614258145251</v>
      </c>
      <c r="O1664" s="1">
        <f>(N1664+243)/0.548</f>
        <v>39136.157405374543</v>
      </c>
    </row>
    <row r="1665" spans="1:15">
      <c r="A1665">
        <f>'DIL Data'!B1812</f>
        <v>1977.5</v>
      </c>
      <c r="B1665"/>
      <c r="C1665"/>
      <c r="D1665">
        <f>'DIL Data'!D1812</f>
        <v>1.706</v>
      </c>
      <c r="E1665">
        <f>'BCS Data'!D1812</f>
        <v>91.095600000000005</v>
      </c>
      <c r="F1665">
        <f>'BCS Data'!E1812</f>
        <v>30.7607</v>
      </c>
      <c r="G1665" s="1">
        <f>(E1665-47.6)/(189-47.6)</f>
        <v>0.30760678925035362</v>
      </c>
      <c r="H1665" s="1">
        <f>0.625*((E1665-47.6)/E1665)</f>
        <v>0.29842001150439756</v>
      </c>
      <c r="I1665" s="1">
        <v>0.88300000000000001</v>
      </c>
      <c r="J1665" s="1">
        <v>1.95</v>
      </c>
      <c r="K1665" s="1">
        <f>0.883/((H1665)^1.95)</f>
        <v>9.3335361772577965</v>
      </c>
      <c r="L1665" s="1">
        <f>D1665/K1665</f>
        <v>0.18278174183937482</v>
      </c>
      <c r="M1665" s="1">
        <f>10000/L1665</f>
        <v>54710.0596556729</v>
      </c>
      <c r="N1665" s="1">
        <f>(M1665-2142)/2.42</f>
        <v>21722.338700691282</v>
      </c>
      <c r="O1665" s="1">
        <f>(N1665+243)/0.548</f>
        <v>40082.73485527606</v>
      </c>
    </row>
    <row r="1666" spans="1:15">
      <c r="A1666">
        <f>'DIL Data'!B1813</f>
        <v>1978</v>
      </c>
      <c r="B1666"/>
      <c r="C1666"/>
      <c r="D1666">
        <f>'DIL Data'!D1813</f>
        <v>1.7270000000000001</v>
      </c>
      <c r="E1666">
        <f>'BCS Data'!D1813</f>
        <v>89.856300000000005</v>
      </c>
      <c r="F1666">
        <f>'BCS Data'!E1813</f>
        <v>29.8843</v>
      </c>
      <c r="G1666" s="1">
        <f>(E1666-47.6)/(189-47.6)</f>
        <v>0.29884229137199436</v>
      </c>
      <c r="H1666" s="1">
        <f>0.625*((E1666-47.6)/E1666)</f>
        <v>0.29391581335977557</v>
      </c>
      <c r="I1666" s="1">
        <v>0.88300000000000001</v>
      </c>
      <c r="J1666" s="1">
        <v>1.95</v>
      </c>
      <c r="K1666" s="1">
        <f>0.883/((H1666)^1.95)</f>
        <v>9.6144832174841799</v>
      </c>
      <c r="L1666" s="1">
        <f>D1666/K1666</f>
        <v>0.17962483899908496</v>
      </c>
      <c r="M1666" s="1">
        <f>10000/L1666</f>
        <v>55671.587825617709</v>
      </c>
      <c r="N1666" s="1">
        <f>(M1666-2142)/2.42</f>
        <v>22119.664390751121</v>
      </c>
      <c r="O1666" s="1">
        <f>(N1666+243)/0.548</f>
        <v>40807.781734947297</v>
      </c>
    </row>
    <row r="1667" spans="1:15">
      <c r="A1667">
        <f>'DIL Data'!B1814</f>
        <v>1978.5</v>
      </c>
      <c r="B1667"/>
      <c r="C1667"/>
      <c r="D1667">
        <f>'DIL Data'!D1814</f>
        <v>1.7508999999999999</v>
      </c>
      <c r="E1667">
        <f>'BCS Data'!D1814</f>
        <v>88.310500000000005</v>
      </c>
      <c r="F1667">
        <f>'BCS Data'!E1814</f>
        <v>28.791</v>
      </c>
      <c r="G1667" s="1">
        <f>(E1667-47.6)/(189-47.6)</f>
        <v>0.28791018387553041</v>
      </c>
      <c r="H1667" s="1">
        <f>0.625*((E1667-47.6)/E1667)</f>
        <v>0.28812046698863669</v>
      </c>
      <c r="I1667" s="1">
        <v>0.88300000000000001</v>
      </c>
      <c r="J1667" s="1">
        <v>1.95</v>
      </c>
      <c r="K1667" s="1">
        <f>0.883/((H1667)^1.95)</f>
        <v>9.995193105871147</v>
      </c>
      <c r="L1667" s="1">
        <f>D1667/K1667</f>
        <v>0.17517420438545869</v>
      </c>
      <c r="M1667" s="1">
        <f>10000/L1667</f>
        <v>57086.030646359854</v>
      </c>
      <c r="N1667" s="1">
        <f>(M1667-2142)/2.42</f>
        <v>22704.144895190024</v>
      </c>
      <c r="O1667" s="1">
        <f>(N1667+243)/0.548</f>
        <v>41874.351998521939</v>
      </c>
    </row>
    <row r="1668" spans="1:15">
      <c r="A1668">
        <f>'DIL Data'!B1815</f>
        <v>1979</v>
      </c>
      <c r="B1668"/>
      <c r="C1668"/>
      <c r="D1668">
        <f>'DIL Data'!D1815</f>
        <v>1.7828999999999999</v>
      </c>
      <c r="E1668">
        <f>'BCS Data'!D1815</f>
        <v>87.024900000000002</v>
      </c>
      <c r="F1668">
        <f>'BCS Data'!E1815</f>
        <v>27.881799999999998</v>
      </c>
      <c r="G1668" s="1">
        <f>(E1668-47.6)/(189-47.6)</f>
        <v>0.2788182461103253</v>
      </c>
      <c r="H1668" s="1">
        <f>0.625*((E1668-47.6)/E1668)</f>
        <v>0.2831438186082374</v>
      </c>
      <c r="I1668" s="1">
        <v>0.88300000000000001</v>
      </c>
      <c r="J1668" s="1">
        <v>1.95</v>
      </c>
      <c r="K1668" s="1">
        <f>0.883/((H1668)^1.95)</f>
        <v>10.340627363322225</v>
      </c>
      <c r="L1668" s="1">
        <f>D1668/K1668</f>
        <v>0.17241700501885138</v>
      </c>
      <c r="M1668" s="1">
        <f>10000/L1668</f>
        <v>57998.91953178656</v>
      </c>
      <c r="N1668" s="1">
        <f>(M1668-2142)/2.42</f>
        <v>23081.371707349819</v>
      </c>
      <c r="O1668" s="1">
        <f>(N1668+243)/0.548</f>
        <v>42562.722093704047</v>
      </c>
    </row>
    <row r="1669" spans="1:15">
      <c r="A1669">
        <f>'DIL Data'!B1816</f>
        <v>1979.5</v>
      </c>
      <c r="B1669"/>
      <c r="C1669"/>
      <c r="D1669">
        <f>'DIL Data'!D1816</f>
        <v>1.8299000000000001</v>
      </c>
      <c r="E1669">
        <f>'BCS Data'!D1816</f>
        <v>86.152100000000004</v>
      </c>
      <c r="F1669">
        <f>'BCS Data'!E1816</f>
        <v>27.264600000000002</v>
      </c>
      <c r="G1669" s="1">
        <f>(E1669-47.6)/(189-47.6)</f>
        <v>0.27264568599717115</v>
      </c>
      <c r="H1669" s="1">
        <f>0.625*((E1669-47.6)/E1669)</f>
        <v>0.27968050111372794</v>
      </c>
      <c r="I1669" s="1">
        <v>0.88300000000000001</v>
      </c>
      <c r="J1669" s="1">
        <v>1.95</v>
      </c>
      <c r="K1669" s="1">
        <f>0.883/((H1669)^1.95)</f>
        <v>10.591791787076826</v>
      </c>
      <c r="L1669" s="1">
        <f>D1669/K1669</f>
        <v>0.17276585839165412</v>
      </c>
      <c r="M1669" s="1">
        <f>10000/L1669</f>
        <v>57881.806585479128</v>
      </c>
      <c r="N1669" s="1">
        <f>(M1669-2142)/2.42</f>
        <v>23032.977927883938</v>
      </c>
      <c r="O1669" s="1">
        <f>(N1669+243)/0.548</f>
        <v>42474.412277160467</v>
      </c>
    </row>
    <row r="1670" spans="1:15">
      <c r="A1670">
        <f>'DIL Data'!B1817</f>
        <v>1980</v>
      </c>
      <c r="B1670"/>
      <c r="C1670"/>
      <c r="D1670">
        <f>'DIL Data'!D1817</f>
        <v>1.9001999999999999</v>
      </c>
      <c r="E1670">
        <f>'BCS Data'!D1817</f>
        <v>82.216899999999995</v>
      </c>
      <c r="F1670">
        <f>'BCS Data'!E1817</f>
        <v>24.4815</v>
      </c>
      <c r="G1670" s="1">
        <f>(E1670-47.6)/(189-47.6)</f>
        <v>0.24481541725601128</v>
      </c>
      <c r="H1670" s="1">
        <f>0.625*((E1670-47.6)/E1670)</f>
        <v>0.26315225336883291</v>
      </c>
      <c r="I1670" s="1">
        <v>0.88300000000000001</v>
      </c>
      <c r="J1670" s="1">
        <v>1.95</v>
      </c>
      <c r="K1670" s="1">
        <f>0.883/((H1670)^1.95)</f>
        <v>11.927704514566001</v>
      </c>
      <c r="L1670" s="1">
        <f>D1670/K1670</f>
        <v>0.15930978149898781</v>
      </c>
      <c r="M1670" s="1">
        <f>10000/L1670</f>
        <v>62770.784730902014</v>
      </c>
      <c r="N1670" s="1">
        <f>(M1670-2142)/2.42</f>
        <v>25053.216830951245</v>
      </c>
      <c r="O1670" s="1">
        <f>(N1670+243)/0.548</f>
        <v>46160.979618524165</v>
      </c>
    </row>
    <row r="1671" spans="1:15">
      <c r="A1671">
        <f>'DIL Data'!B1818</f>
        <v>1980.5</v>
      </c>
      <c r="B1671"/>
      <c r="C1671"/>
      <c r="D1671">
        <f>'DIL Data'!D1818</f>
        <v>2.0114999999999998</v>
      </c>
      <c r="E1671">
        <f>'BCS Data'!D1818</f>
        <v>78.555599999999998</v>
      </c>
      <c r="F1671">
        <f>'BCS Data'!E1818</f>
        <v>21.892199999999999</v>
      </c>
      <c r="G1671" s="1">
        <f>(E1671-47.6)/(189-47.6)</f>
        <v>0.2189222065063649</v>
      </c>
      <c r="H1671" s="1">
        <f>0.625*((E1671-47.6)/E1671)</f>
        <v>0.246287342977458</v>
      </c>
      <c r="I1671" s="1">
        <v>0.88300000000000001</v>
      </c>
      <c r="J1671" s="1">
        <v>1.95</v>
      </c>
      <c r="K1671" s="1">
        <f>0.883/((H1671)^1.95)</f>
        <v>13.572149077638013</v>
      </c>
      <c r="L1671" s="1">
        <f>D1671/K1671</f>
        <v>0.14820792112534509</v>
      </c>
      <c r="M1671" s="1">
        <f>10000/L1671</f>
        <v>67472.776920894932</v>
      </c>
      <c r="N1671" s="1">
        <f>(M1671-2142)/2.42</f>
        <v>26996.188810287164</v>
      </c>
      <c r="O1671" s="1">
        <f>(N1671+243)/0.548</f>
        <v>49706.548923881681</v>
      </c>
    </row>
    <row r="1672" spans="1:15">
      <c r="A1672">
        <f>'DIL Data'!B1819</f>
        <v>1981</v>
      </c>
      <c r="B1672"/>
      <c r="C1672"/>
      <c r="D1672">
        <f>'DIL Data'!D1819</f>
        <v>2.1892999999999998</v>
      </c>
      <c r="E1672">
        <f>'BCS Data'!D1819</f>
        <v>78.096100000000007</v>
      </c>
      <c r="F1672">
        <f>'BCS Data'!E1819</f>
        <v>21.5672</v>
      </c>
      <c r="G1672" s="1">
        <f>(E1672-47.6)/(189-47.6)</f>
        <v>0.21567256011315419</v>
      </c>
      <c r="H1672" s="1">
        <f>0.625*((E1672-47.6)/E1672)</f>
        <v>0.24405908233573764</v>
      </c>
      <c r="I1672" s="1">
        <v>0.88300000000000001</v>
      </c>
      <c r="J1672" s="1">
        <v>1.95</v>
      </c>
      <c r="K1672" s="1">
        <f>0.883/((H1672)^1.95)</f>
        <v>13.814828704628928</v>
      </c>
      <c r="L1672" s="1">
        <f>D1672/K1672</f>
        <v>0.15847463959263078</v>
      </c>
      <c r="M1672" s="1">
        <f>10000/L1672</f>
        <v>63101.579064673322</v>
      </c>
      <c r="N1672" s="1">
        <f>(M1672-2142)/2.42</f>
        <v>25189.908704410464</v>
      </c>
      <c r="O1672" s="1">
        <f>(N1672+243)/0.548</f>
        <v>46410.417343814712</v>
      </c>
    </row>
    <row r="1673" spans="1:15">
      <c r="A1673">
        <f>'DIL Data'!B1820</f>
        <v>1981.5</v>
      </c>
      <c r="B1673"/>
      <c r="C1673"/>
      <c r="D1673">
        <f>'DIL Data'!D1820</f>
        <v>2.4500000000000002</v>
      </c>
      <c r="E1673">
        <f>'BCS Data'!D1820</f>
        <v>77.070099999999996</v>
      </c>
      <c r="F1673">
        <f>'BCS Data'!E1820</f>
        <v>20.841699999999999</v>
      </c>
      <c r="G1673" s="1">
        <f>(E1673-47.6)/(189-47.6)</f>
        <v>0.20841654879773688</v>
      </c>
      <c r="H1673" s="1">
        <f>0.625*((E1673-47.6)/E1673)</f>
        <v>0.23898778514624994</v>
      </c>
      <c r="I1673" s="1">
        <v>0.88300000000000001</v>
      </c>
      <c r="J1673" s="1">
        <v>1.95</v>
      </c>
      <c r="K1673" s="1">
        <f>0.883/((H1673)^1.95)</f>
        <v>14.392229643603297</v>
      </c>
      <c r="L1673" s="1">
        <f>D1673/K1673</f>
        <v>0.17023074677584205</v>
      </c>
      <c r="M1673" s="1">
        <f>10000/L1673</f>
        <v>58743.794463686922</v>
      </c>
      <c r="N1673" s="1">
        <f>(M1673-2142)/2.42</f>
        <v>23389.171265986333</v>
      </c>
      <c r="O1673" s="1">
        <f>(N1673+243)/0.548</f>
        <v>43124.400120413011</v>
      </c>
    </row>
    <row r="1674" spans="1:15">
      <c r="A1674">
        <f>'DIL Data'!B1821</f>
        <v>1982</v>
      </c>
      <c r="B1674"/>
      <c r="C1674"/>
      <c r="D1674">
        <f>'DIL Data'!D1821</f>
        <v>2.7860999999999998</v>
      </c>
      <c r="E1674">
        <f>'BCS Data'!D1821</f>
        <v>76.046499999999995</v>
      </c>
      <c r="F1674">
        <f>'BCS Data'!E1821</f>
        <v>20.117799999999999</v>
      </c>
      <c r="G1674" s="1">
        <f>(E1674-47.6)/(189-47.6)</f>
        <v>0.20117751060820363</v>
      </c>
      <c r="H1674" s="1">
        <f>0.625*((E1674-47.6)/E1674)</f>
        <v>0.23379198911192489</v>
      </c>
      <c r="I1674" s="1">
        <v>0.88300000000000001</v>
      </c>
      <c r="J1674" s="1">
        <v>1.95</v>
      </c>
      <c r="K1674" s="1">
        <f>0.883/((H1674)^1.95)</f>
        <v>15.022524913916575</v>
      </c>
      <c r="L1674" s="1">
        <f>D1674/K1674</f>
        <v>0.18546149971227613</v>
      </c>
      <c r="M1674" s="1">
        <f>10000/L1674</f>
        <v>53919.546728102279</v>
      </c>
      <c r="N1674" s="1">
        <f>(M1674-2142)/2.42</f>
        <v>21395.680466157966</v>
      </c>
      <c r="O1674" s="1">
        <f>(N1674+243)/0.548</f>
        <v>39486.643186419642</v>
      </c>
    </row>
    <row r="1675" spans="1:15">
      <c r="A1675">
        <f>'DIL Data'!B1822</f>
        <v>1982.5</v>
      </c>
      <c r="B1675"/>
      <c r="C1675"/>
      <c r="D1675">
        <f>'DIL Data'!D1822</f>
        <v>3.1573000000000002</v>
      </c>
      <c r="E1675">
        <f>'BCS Data'!D1822</f>
        <v>76.320599999999999</v>
      </c>
      <c r="F1675">
        <f>'BCS Data'!E1822</f>
        <v>20.311599999999999</v>
      </c>
      <c r="G1675" s="1">
        <f>(E1675-47.6)/(189-47.6)</f>
        <v>0.20311598302687409</v>
      </c>
      <c r="H1675" s="1">
        <f>0.625*((E1675-47.6)/E1675)</f>
        <v>0.23519698482454277</v>
      </c>
      <c r="I1675" s="1">
        <v>0.88300000000000001</v>
      </c>
      <c r="J1675" s="1">
        <v>1.95</v>
      </c>
      <c r="K1675" s="1">
        <f>0.883/((H1675)^1.95)</f>
        <v>14.84802846025153</v>
      </c>
      <c r="L1675" s="1">
        <f>D1675/K1675</f>
        <v>0.21264102560499232</v>
      </c>
      <c r="M1675" s="1">
        <f>10000/L1675</f>
        <v>47027.613658035436</v>
      </c>
      <c r="N1675" s="1">
        <f>(M1675-2142)/2.42</f>
        <v>18547.774238857619</v>
      </c>
      <c r="O1675" s="1">
        <f>(N1675+243)/0.548</f>
        <v>34289.734012513902</v>
      </c>
    </row>
    <row r="1676" spans="1:15">
      <c r="A1676">
        <f>'DIL Data'!B1823</f>
        <v>1983</v>
      </c>
      <c r="B1676"/>
      <c r="C1676"/>
      <c r="D1676">
        <f>'DIL Data'!D1823</f>
        <v>3.4708999999999999</v>
      </c>
      <c r="E1676">
        <f>'BCS Data'!D1823</f>
        <v>73.624399999999994</v>
      </c>
      <c r="F1676">
        <f>'BCS Data'!E1823</f>
        <v>18.404800000000002</v>
      </c>
      <c r="G1676" s="1">
        <f>(E1676-47.6)/(189-47.6)</f>
        <v>0.18404809052333798</v>
      </c>
      <c r="H1676" s="1">
        <f>0.625*((E1676-47.6)/E1676)</f>
        <v>0.2209220041181999</v>
      </c>
      <c r="I1676" s="1">
        <v>0.88300000000000001</v>
      </c>
      <c r="J1676" s="1">
        <v>1.95</v>
      </c>
      <c r="K1676" s="1">
        <f>0.883/((H1676)^1.95)</f>
        <v>16.776242826034082</v>
      </c>
      <c r="L1676" s="1">
        <f>D1676/K1676</f>
        <v>0.20689376256605624</v>
      </c>
      <c r="M1676" s="1">
        <f>10000/L1676</f>
        <v>48333.984920435862</v>
      </c>
      <c r="N1676" s="1">
        <f>(M1676-2142)/2.42</f>
        <v>19087.597074560275</v>
      </c>
      <c r="O1676" s="1">
        <f>(N1676+243)/0.548</f>
        <v>35274.812179854511</v>
      </c>
    </row>
    <row r="1677" spans="1:15">
      <c r="A1677">
        <f>'DIL Data'!B1824</f>
        <v>1983.5</v>
      </c>
      <c r="B1677"/>
      <c r="C1677"/>
      <c r="D1677">
        <f>'DIL Data'!D1824</f>
        <v>3.6031</v>
      </c>
      <c r="E1677">
        <f>'BCS Data'!D1824</f>
        <v>68.971599999999995</v>
      </c>
      <c r="F1677">
        <f>'BCS Data'!E1824</f>
        <v>15.1143</v>
      </c>
      <c r="G1677" s="1">
        <f>(E1677-47.6)/(189-47.6)</f>
        <v>0.15114285714285708</v>
      </c>
      <c r="H1677" s="1">
        <f>0.625*((E1677-47.6)/E1677)</f>
        <v>0.19366304391952624</v>
      </c>
      <c r="I1677" s="1">
        <v>0.88300000000000001</v>
      </c>
      <c r="J1677" s="1">
        <v>1.95</v>
      </c>
      <c r="K1677" s="1">
        <f>0.883/((H1677)^1.95)</f>
        <v>21.688001468481445</v>
      </c>
      <c r="L1677" s="1">
        <f>D1677/K1677</f>
        <v>0.166133334380131</v>
      </c>
      <c r="M1677" s="1">
        <f>10000/L1677</f>
        <v>60192.61599312105</v>
      </c>
      <c r="N1677" s="1">
        <f>(M1677-2142)/2.42</f>
        <v>23987.857848397129</v>
      </c>
      <c r="O1677" s="1">
        <f>(N1677+243)/0.548</f>
        <v>44216.893883936362</v>
      </c>
    </row>
    <row r="1678" spans="1:15">
      <c r="A1678">
        <f>'DIL Data'!B1825</f>
        <v>1984</v>
      </c>
      <c r="B1678"/>
      <c r="C1678"/>
      <c r="D1678">
        <f>'DIL Data'!D1825</f>
        <v>3.5207999999999999</v>
      </c>
      <c r="E1678">
        <f>'BCS Data'!D1825</f>
        <v>66.926599999999993</v>
      </c>
      <c r="F1678">
        <f>'BCS Data'!E1825</f>
        <v>13.668100000000001</v>
      </c>
      <c r="G1678" s="1">
        <f>(E1678-47.6)/(189-47.6)</f>
        <v>0.13668033946251762</v>
      </c>
      <c r="H1678" s="1">
        <f>0.625*((E1678-47.6)/E1678)</f>
        <v>0.18048317111581935</v>
      </c>
      <c r="I1678" s="1">
        <v>0.88300000000000001</v>
      </c>
      <c r="J1678" s="1">
        <v>1.95</v>
      </c>
      <c r="K1678" s="1">
        <f>0.883/((H1678)^1.95)</f>
        <v>24.883365184733425</v>
      </c>
      <c r="L1678" s="1">
        <f>D1678/K1678</f>
        <v>0.14149211627373054</v>
      </c>
      <c r="M1678" s="1">
        <f>10000/L1678</f>
        <v>70675.315793948597</v>
      </c>
      <c r="N1678" s="1">
        <f>(M1678-2142)/2.42</f>
        <v>28319.551980970497</v>
      </c>
      <c r="O1678" s="1">
        <f>(N1678+243)/0.548</f>
        <v>52121.445220749076</v>
      </c>
    </row>
    <row r="1679" spans="1:15">
      <c r="A1679">
        <f>'DIL Data'!B1826</f>
        <v>1984.5</v>
      </c>
      <c r="B1679"/>
      <c r="C1679"/>
      <c r="D1679">
        <f>'DIL Data'!D1826</f>
        <v>3.3155000000000001</v>
      </c>
      <c r="E1679">
        <f>'BCS Data'!D1826</f>
        <v>71.995199999999997</v>
      </c>
      <c r="F1679">
        <f>'BCS Data'!E1826</f>
        <v>17.252600000000001</v>
      </c>
      <c r="G1679" s="1">
        <f>(E1679-47.6)/(189-47.6)</f>
        <v>0.17252616690240449</v>
      </c>
      <c r="H1679" s="1">
        <f>0.625*((E1679-47.6)/E1679)</f>
        <v>0.21177800742271702</v>
      </c>
      <c r="I1679" s="1">
        <v>0.88300000000000001</v>
      </c>
      <c r="J1679" s="1">
        <v>1.95</v>
      </c>
      <c r="K1679" s="1">
        <f>0.883/((H1679)^1.95)</f>
        <v>18.217678389315996</v>
      </c>
      <c r="L1679" s="1">
        <f>D1679/K1679</f>
        <v>0.18199355204033132</v>
      </c>
      <c r="M1679" s="1">
        <f>10000/L1679</f>
        <v>54947.00162665057</v>
      </c>
      <c r="N1679" s="1">
        <f>(M1679-2142)/2.42</f>
        <v>21820.248606053956</v>
      </c>
      <c r="O1679" s="1">
        <f>(N1679+243)/0.548</f>
        <v>40261.40256579189</v>
      </c>
    </row>
    <row r="1680" spans="1:15">
      <c r="A1680">
        <f>'DIL Data'!B1827</f>
        <v>1985</v>
      </c>
      <c r="B1680"/>
      <c r="C1680"/>
      <c r="D1680">
        <f>'DIL Data'!D1827</f>
        <v>3.0823999999999998</v>
      </c>
      <c r="E1680">
        <f>'BCS Data'!D1827</f>
        <v>71.169799999999995</v>
      </c>
      <c r="F1680">
        <f>'BCS Data'!E1827</f>
        <v>16.668900000000001</v>
      </c>
      <c r="G1680" s="1">
        <f>(E1680-47.6)/(189-47.6)</f>
        <v>0.16668882602545965</v>
      </c>
      <c r="H1680" s="1">
        <f>0.625*((E1680-47.6)/E1680)</f>
        <v>0.20698561749506106</v>
      </c>
      <c r="I1680" s="1">
        <v>0.88300000000000001</v>
      </c>
      <c r="J1680" s="1">
        <v>1.95</v>
      </c>
      <c r="K1680" s="1">
        <f>0.883/((H1680)^1.95)</f>
        <v>19.049227714734275</v>
      </c>
      <c r="L1680" s="1">
        <f>D1680/K1680</f>
        <v>0.16181233413550999</v>
      </c>
      <c r="M1680" s="1">
        <f>10000/L1680</f>
        <v>61799.986097632609</v>
      </c>
      <c r="N1680" s="1">
        <f>(M1680-2142)/2.42</f>
        <v>24652.060370922565</v>
      </c>
      <c r="O1680" s="1">
        <f>(N1680+243)/0.548</f>
        <v>45428.942282705408</v>
      </c>
    </row>
    <row r="1681" spans="1:15">
      <c r="A1681">
        <f>'DIL Data'!B1828</f>
        <v>1985.5</v>
      </c>
      <c r="B1681"/>
      <c r="C1681"/>
      <c r="D1681">
        <f>'DIL Data'!D1828</f>
        <v>2.8593000000000002</v>
      </c>
      <c r="E1681">
        <f>'BCS Data'!D1828</f>
        <v>83.934100000000001</v>
      </c>
      <c r="F1681">
        <f>'BCS Data'!E1828</f>
        <v>25.696000000000002</v>
      </c>
      <c r="G1681" s="1">
        <f>(E1681-47.6)/(189-47.6)</f>
        <v>0.25695968882602543</v>
      </c>
      <c r="H1681" s="1">
        <f>0.625*((E1681-47.6)/E1681)</f>
        <v>0.27055526299799482</v>
      </c>
      <c r="I1681" s="1">
        <v>0.88300000000000001</v>
      </c>
      <c r="J1681" s="1">
        <v>1.95</v>
      </c>
      <c r="K1681" s="1">
        <f>0.883/((H1681)^1.95)</f>
        <v>11.299559930577773</v>
      </c>
      <c r="L1681" s="1">
        <f>D1681/K1681</f>
        <v>0.25304525287417962</v>
      </c>
      <c r="M1681" s="1">
        <f>10000/L1681</f>
        <v>39518.623196508837</v>
      </c>
      <c r="N1681" s="1">
        <f>(M1681-2142)/2.42</f>
        <v>15444.885618392082</v>
      </c>
      <c r="O1681" s="1">
        <f>(N1681+243)/0.548</f>
        <v>28627.528500715474</v>
      </c>
    </row>
    <row r="1682" spans="1:15">
      <c r="A1682">
        <f>'DIL Data'!B1829</f>
        <v>1986</v>
      </c>
      <c r="B1682"/>
      <c r="C1682"/>
      <c r="D1682">
        <f>'DIL Data'!D1829</f>
        <v>2.6452</v>
      </c>
      <c r="E1682">
        <f>'BCS Data'!D1829</f>
        <v>91.128799999999998</v>
      </c>
      <c r="F1682">
        <f>'BCS Data'!E1829</f>
        <v>30.784199999999998</v>
      </c>
      <c r="G1682" s="1">
        <f>(E1682-47.6)/(189-47.6)</f>
        <v>0.30784158415841578</v>
      </c>
      <c r="H1682" s="1">
        <f>0.625*((E1682-47.6)/E1682)</f>
        <v>0.29853899096663183</v>
      </c>
      <c r="I1682" s="1">
        <v>0.88300000000000001</v>
      </c>
      <c r="J1682" s="1">
        <v>1.95</v>
      </c>
      <c r="K1682" s="1">
        <f>0.883/((H1682)^1.95)</f>
        <v>9.3262839810622715</v>
      </c>
      <c r="L1682" s="1">
        <f>D1682/K1682</f>
        <v>0.28362850684916735</v>
      </c>
      <c r="M1682" s="1">
        <f>10000/L1682</f>
        <v>35257.386893475996</v>
      </c>
      <c r="N1682" s="1">
        <f>(M1682-2142)/2.42</f>
        <v>13684.044170857849</v>
      </c>
      <c r="O1682" s="1">
        <f>(N1682+243)/0.548</f>
        <v>25414.314180397534</v>
      </c>
    </row>
    <row r="1683" spans="1:15">
      <c r="A1683">
        <f>'DIL Data'!B1830</f>
        <v>1986.5</v>
      </c>
      <c r="B1683"/>
      <c r="C1683"/>
      <c r="D1683">
        <f>'DIL Data'!D1830</f>
        <v>2.4302999999999999</v>
      </c>
      <c r="E1683">
        <f>'BCS Data'!D1830</f>
        <v>94.465699999999998</v>
      </c>
      <c r="F1683">
        <f>'BCS Data'!E1830</f>
        <v>33.144100000000002</v>
      </c>
      <c r="G1683" s="1">
        <f>(E1683-47.6)/(189-47.6)</f>
        <v>0.3314405940594059</v>
      </c>
      <c r="H1683" s="1">
        <f>0.625*((E1683-47.6)/E1683)</f>
        <v>0.31007087757778751</v>
      </c>
      <c r="I1683" s="1">
        <v>0.88300000000000001</v>
      </c>
      <c r="J1683" s="1">
        <v>1.95</v>
      </c>
      <c r="K1683" s="1">
        <f>0.883/((H1683)^1.95)</f>
        <v>8.6618726772666559</v>
      </c>
      <c r="L1683" s="1">
        <f>D1683/K1683</f>
        <v>0.28057443125184639</v>
      </c>
      <c r="M1683" s="1">
        <f>10000/L1683</f>
        <v>35641.166429110213</v>
      </c>
      <c r="N1683" s="1">
        <f>(M1683-2142)/2.42</f>
        <v>13842.630755830667</v>
      </c>
      <c r="O1683" s="1">
        <f>(N1683+243)/0.548</f>
        <v>25703.705758815086</v>
      </c>
    </row>
    <row r="1684" spans="1:15">
      <c r="A1684">
        <f>'DIL Data'!B1831</f>
        <v>1987</v>
      </c>
      <c r="B1684"/>
      <c r="C1684"/>
      <c r="D1684">
        <f>'DIL Data'!D1831</f>
        <v>2.2262</v>
      </c>
      <c r="E1684">
        <f>'BCS Data'!D1831</f>
        <v>94.951400000000007</v>
      </c>
      <c r="F1684">
        <f>'BCS Data'!E1831</f>
        <v>33.487499999999997</v>
      </c>
      <c r="G1684" s="1">
        <f>(E1684-47.6)/(189-47.6)</f>
        <v>0.33487553041018392</v>
      </c>
      <c r="H1684" s="1">
        <f>0.625*((E1684-47.6)/E1684)</f>
        <v>0.31168181827756097</v>
      </c>
      <c r="I1684" s="1">
        <v>0.88300000000000001</v>
      </c>
      <c r="J1684" s="1">
        <v>1.95</v>
      </c>
      <c r="K1684" s="1">
        <f>0.883/((H1684)^1.95)</f>
        <v>8.5747869724650148</v>
      </c>
      <c r="L1684" s="1">
        <f>D1684/K1684</f>
        <v>0.25962161009348422</v>
      </c>
      <c r="M1684" s="1">
        <f>10000/L1684</f>
        <v>38517.594881255121</v>
      </c>
      <c r="N1684" s="1">
        <f>(M1684-2142)/2.42</f>
        <v>15031.237554237654</v>
      </c>
      <c r="O1684" s="1">
        <f>(N1684+243)/0.548</f>
        <v>27872.69626685703</v>
      </c>
    </row>
    <row r="1685" spans="1:15">
      <c r="A1685">
        <f>'DIL Data'!B1832</f>
        <v>1987.5</v>
      </c>
      <c r="B1685"/>
      <c r="C1685"/>
      <c r="D1685">
        <f>'DIL Data'!D1832</f>
        <v>2.0653000000000001</v>
      </c>
      <c r="E1685">
        <f>'BCS Data'!D1832</f>
        <v>95.291799999999995</v>
      </c>
      <c r="F1685">
        <f>'BCS Data'!E1832</f>
        <v>33.728299999999997</v>
      </c>
      <c r="G1685" s="1">
        <f>(E1685-47.6)/(189-47.6)</f>
        <v>0.33728288543140023</v>
      </c>
      <c r="H1685" s="1">
        <f>0.625*((E1685-47.6)/E1685)</f>
        <v>0.31280104898847533</v>
      </c>
      <c r="I1685" s="1">
        <v>0.88300000000000001</v>
      </c>
      <c r="J1685" s="1">
        <v>1.95</v>
      </c>
      <c r="K1685" s="1">
        <f>0.883/((H1685)^1.95)</f>
        <v>8.5150599902110589</v>
      </c>
      <c r="L1685" s="1">
        <f>D1685/K1685</f>
        <v>0.24254673512274438</v>
      </c>
      <c r="M1685" s="1">
        <f>10000/L1685</f>
        <v>41229.167628001058</v>
      </c>
      <c r="N1685" s="1">
        <f>(M1685-2142)/2.42</f>
        <v>16151.722160331015</v>
      </c>
      <c r="O1685" s="1">
        <f>(N1685+243)/0.548</f>
        <v>29917.376204983604</v>
      </c>
    </row>
    <row r="1686" spans="1:15">
      <c r="A1686">
        <f>'DIL Data'!B1833</f>
        <v>1988</v>
      </c>
      <c r="B1686"/>
      <c r="C1686"/>
      <c r="D1686">
        <f>'DIL Data'!D1833</f>
        <v>1.9708000000000001</v>
      </c>
      <c r="E1686">
        <f>'BCS Data'!D1833</f>
        <v>95.094899999999996</v>
      </c>
      <c r="F1686">
        <f>'BCS Data'!E1833</f>
        <v>33.589100000000002</v>
      </c>
      <c r="G1686" s="1">
        <f>(E1686-47.6)/(189-47.6)</f>
        <v>0.33589038189533232</v>
      </c>
      <c r="H1686" s="1">
        <f>0.625*((E1686-47.6)/E1686)</f>
        <v>0.31215462133090205</v>
      </c>
      <c r="I1686" s="1">
        <v>0.88300000000000001</v>
      </c>
      <c r="J1686" s="1">
        <v>1.95</v>
      </c>
      <c r="K1686" s="1">
        <f>0.883/((H1686)^1.95)</f>
        <v>8.5494790859434033</v>
      </c>
      <c r="L1686" s="1">
        <f>D1686/K1686</f>
        <v>0.23051696836597732</v>
      </c>
      <c r="M1686" s="1">
        <f>10000/L1686</f>
        <v>43380.75444460829</v>
      </c>
      <c r="N1686" s="1">
        <f>(M1686-2142)/2.42</f>
        <v>17040.807621738964</v>
      </c>
      <c r="O1686" s="1">
        <f>(N1686+243)/0.548</f>
        <v>31539.794930180589</v>
      </c>
    </row>
    <row r="1687" spans="1:15">
      <c r="A1687">
        <f>'DIL Data'!B1834</f>
        <v>1988.5</v>
      </c>
      <c r="B1687"/>
      <c r="C1687"/>
      <c r="D1687">
        <f>'DIL Data'!D1834</f>
        <v>1.9463999999999999</v>
      </c>
      <c r="E1687">
        <f>'BCS Data'!D1834</f>
        <v>94.585400000000007</v>
      </c>
      <c r="F1687">
        <f>'BCS Data'!E1834</f>
        <v>33.228700000000003</v>
      </c>
      <c r="G1687" s="1">
        <f>(E1687-47.6)/(189-47.6)</f>
        <v>0.3322871287128713</v>
      </c>
      <c r="H1687" s="1">
        <f>0.625*((E1687-47.6)/E1687)</f>
        <v>0.31046942762836549</v>
      </c>
      <c r="I1687" s="1">
        <v>0.88300000000000001</v>
      </c>
      <c r="J1687" s="1">
        <v>1.95</v>
      </c>
      <c r="K1687" s="1">
        <f>0.883/((H1687)^1.95)</f>
        <v>8.6402033447684214</v>
      </c>
      <c r="L1687" s="1">
        <f>D1687/K1687</f>
        <v>0.22527247592830446</v>
      </c>
      <c r="M1687" s="1">
        <f>10000/L1687</f>
        <v>44390.687139171918</v>
      </c>
      <c r="N1687" s="1">
        <f>(M1687-2142)/2.42</f>
        <v>17458.135181475998</v>
      </c>
      <c r="O1687" s="1">
        <f>(N1687+243)/0.548</f>
        <v>32301.34157203649</v>
      </c>
    </row>
    <row r="1688" spans="1:15">
      <c r="A1688">
        <f>'DIL Data'!B1835</f>
        <v>1989</v>
      </c>
      <c r="B1688"/>
      <c r="C1688"/>
      <c r="D1688">
        <f>'DIL Data'!D1835</f>
        <v>1.9821</v>
      </c>
      <c r="E1688">
        <f>'BCS Data'!D1835</f>
        <v>94.374600000000001</v>
      </c>
      <c r="F1688">
        <f>'BCS Data'!E1835</f>
        <v>33.079599999999999</v>
      </c>
      <c r="G1688" s="1">
        <f>(E1688-47.6)/(189-47.6)</f>
        <v>0.33079632248939178</v>
      </c>
      <c r="H1688" s="1">
        <f>0.625*((E1688-47.6)/E1688)</f>
        <v>0.30976687583311613</v>
      </c>
      <c r="I1688" s="1">
        <v>0.88300000000000001</v>
      </c>
      <c r="J1688" s="1">
        <v>1.95</v>
      </c>
      <c r="K1688" s="1">
        <f>0.883/((H1688)^1.95)</f>
        <v>8.6784567008802824</v>
      </c>
      <c r="L1688" s="1">
        <f>D1688/K1688</f>
        <v>0.22839314273457739</v>
      </c>
      <c r="M1688" s="1">
        <f>10000/L1688</f>
        <v>43784.151661774296</v>
      </c>
      <c r="N1688" s="1">
        <f>(M1688-2142)/2.42</f>
        <v>17207.500686683594</v>
      </c>
      <c r="O1688" s="1">
        <f>(N1688+243)/0.548</f>
        <v>31843.979355262029</v>
      </c>
    </row>
    <row r="1689" spans="1:15">
      <c r="A1689">
        <f>'DIL Data'!B1836</f>
        <v>1989.5</v>
      </c>
      <c r="B1689"/>
      <c r="C1689"/>
      <c r="D1689">
        <f>'DIL Data'!D1836</f>
        <v>2.0507</v>
      </c>
      <c r="E1689">
        <f>'BCS Data'!D1836</f>
        <v>92.719099999999997</v>
      </c>
      <c r="F1689">
        <f>'BCS Data'!E1836</f>
        <v>31.908799999999999</v>
      </c>
      <c r="G1689" s="1">
        <f>(E1689-47.6)/(189-47.6)</f>
        <v>0.31908840169731256</v>
      </c>
      <c r="H1689" s="1">
        <f>0.625*((E1689-47.6)/E1689)</f>
        <v>0.30413838680487626</v>
      </c>
      <c r="I1689" s="1">
        <v>0.88300000000000001</v>
      </c>
      <c r="J1689" s="1">
        <v>1.95</v>
      </c>
      <c r="K1689" s="1">
        <f>0.883/((H1689)^1.95)</f>
        <v>8.9943915444263407</v>
      </c>
      <c r="L1689" s="1">
        <f>D1689/K1689</f>
        <v>0.22799763495628353</v>
      </c>
      <c r="M1689" s="1">
        <f>10000/L1689</f>
        <v>43860.104083612132</v>
      </c>
      <c r="N1689" s="1">
        <f>(M1689-2142)/2.42</f>
        <v>17238.88598496369</v>
      </c>
      <c r="O1689" s="1">
        <f>(N1689+243)/0.548</f>
        <v>31901.251797378995</v>
      </c>
    </row>
    <row r="1690" spans="1:15">
      <c r="A1690">
        <f>'DIL Data'!B1837</f>
        <v>1990</v>
      </c>
      <c r="B1690"/>
      <c r="C1690"/>
      <c r="D1690">
        <f>'DIL Data'!D1837</f>
        <v>2.1120000000000001</v>
      </c>
      <c r="E1690">
        <f>'BCS Data'!D1837</f>
        <v>91.428600000000003</v>
      </c>
      <c r="F1690">
        <f>'BCS Data'!E1837</f>
        <v>30.996200000000002</v>
      </c>
      <c r="G1690" s="1">
        <f>(E1690-47.6)/(189-47.6)</f>
        <v>0.30996181046676097</v>
      </c>
      <c r="H1690" s="1">
        <f>0.625*((E1690-47.6)/E1690)</f>
        <v>0.29960947668453852</v>
      </c>
      <c r="I1690" s="1">
        <v>0.88300000000000001</v>
      </c>
      <c r="J1690" s="1">
        <v>1.95</v>
      </c>
      <c r="K1690" s="1">
        <f>0.883/((H1690)^1.95)</f>
        <v>9.2614159303882815</v>
      </c>
      <c r="L1690" s="1">
        <f>D1690/K1690</f>
        <v>0.22804288414152404</v>
      </c>
      <c r="M1690" s="1">
        <f>10000/L1690</f>
        <v>43851.401185550574</v>
      </c>
      <c r="N1690" s="1">
        <f>(M1690-2142)/2.42</f>
        <v>17235.289746095281</v>
      </c>
      <c r="O1690" s="1">
        <f>(N1690+243)/0.548</f>
        <v>31894.689317692115</v>
      </c>
    </row>
    <row r="1691" spans="1:15">
      <c r="A1691">
        <f>'DIL Data'!B1838</f>
        <v>1990.5</v>
      </c>
      <c r="B1691"/>
      <c r="C1691"/>
      <c r="D1691">
        <f>'DIL Data'!D1838</f>
        <v>2.1389</v>
      </c>
      <c r="E1691">
        <f>'BCS Data'!D1838</f>
        <v>91.083600000000004</v>
      </c>
      <c r="F1691">
        <f>'BCS Data'!E1838</f>
        <v>30.752199999999998</v>
      </c>
      <c r="G1691" s="1">
        <f>(E1691-47.6)/(189-47.6)</f>
        <v>0.3075219236209335</v>
      </c>
      <c r="H1691" s="1">
        <f>0.625*((E1691-47.6)/E1691)</f>
        <v>0.29837698553856018</v>
      </c>
      <c r="I1691" s="1">
        <v>0.88300000000000001</v>
      </c>
      <c r="J1691" s="1">
        <v>1.95</v>
      </c>
      <c r="K1691" s="1">
        <f>0.883/((H1691)^1.95)</f>
        <v>9.3361608543358834</v>
      </c>
      <c r="L1691" s="1">
        <f>D1691/K1691</f>
        <v>0.22909845206947735</v>
      </c>
      <c r="M1691" s="1">
        <f>10000/L1691</f>
        <v>43649.356465173143</v>
      </c>
      <c r="N1691" s="1">
        <f>(M1691-2142)/2.42</f>
        <v>17151.800192220308</v>
      </c>
      <c r="O1691" s="1">
        <f>(N1691+243)/0.548</f>
        <v>31742.336117190338</v>
      </c>
    </row>
    <row r="1692" spans="1:15">
      <c r="A1692">
        <f>'DIL Data'!B1839</f>
        <v>1991</v>
      </c>
      <c r="B1692"/>
      <c r="C1692"/>
      <c r="D1692">
        <f>'DIL Data'!D1839</f>
        <v>2.1292</v>
      </c>
      <c r="E1692">
        <f>'BCS Data'!D1839</f>
        <v>91.494100000000003</v>
      </c>
      <c r="F1692">
        <f>'BCS Data'!E1839</f>
        <v>31.0425</v>
      </c>
      <c r="G1692" s="1">
        <f>(E1692-47.6)/(189-47.6)</f>
        <v>0.31042503536067895</v>
      </c>
      <c r="H1692" s="1">
        <f>0.625*((E1692-47.6)/E1692)</f>
        <v>0.29984242153319174</v>
      </c>
      <c r="I1692" s="1">
        <v>0.88300000000000001</v>
      </c>
      <c r="J1692" s="1">
        <v>1.95</v>
      </c>
      <c r="K1692" s="1">
        <f>0.883/((H1692)^1.95)</f>
        <v>9.2473906439989637</v>
      </c>
      <c r="L1692" s="1">
        <f>D1692/K1692</f>
        <v>0.23024873523448813</v>
      </c>
      <c r="M1692" s="1">
        <f>10000/L1692</f>
        <v>43431.291771552525</v>
      </c>
      <c r="N1692" s="1">
        <f>(M1692-2142)/2.42</f>
        <v>17061.690814691126</v>
      </c>
      <c r="O1692" s="1">
        <f>(N1692+243)/0.548</f>
        <v>31577.902946516653</v>
      </c>
    </row>
    <row r="1693" spans="1:15">
      <c r="A1693">
        <f>'DIL Data'!B1840</f>
        <v>1991.5</v>
      </c>
      <c r="B1693"/>
      <c r="C1693"/>
      <c r="D1693">
        <f>'DIL Data'!D1840</f>
        <v>2.0897999999999999</v>
      </c>
      <c r="E1693">
        <f>'BCS Data'!D1840</f>
        <v>92.697599999999994</v>
      </c>
      <c r="F1693">
        <f>'BCS Data'!E1840</f>
        <v>31.893699999999999</v>
      </c>
      <c r="G1693" s="1">
        <f>(E1693-47.6)/(189-47.6)</f>
        <v>0.31893635077793486</v>
      </c>
      <c r="H1693" s="1">
        <f>0.625*((E1693-47.6)/E1693)</f>
        <v>0.30406396713615019</v>
      </c>
      <c r="I1693" s="1">
        <v>0.88300000000000001</v>
      </c>
      <c r="J1693" s="1">
        <v>1.95</v>
      </c>
      <c r="K1693" s="1">
        <f>0.883/((H1693)^1.95)</f>
        <v>8.9986847300070707</v>
      </c>
      <c r="L1693" s="1">
        <f>D1693/K1693</f>
        <v>0.23223393892568986</v>
      </c>
      <c r="M1693" s="1">
        <f>10000/L1693</f>
        <v>43060.028375954978</v>
      </c>
      <c r="N1693" s="1">
        <f>(M1693-2142)/2.42</f>
        <v>16908.27618841115</v>
      </c>
      <c r="O1693" s="1">
        <f>(N1693+243)/0.548</f>
        <v>31297.949248925452</v>
      </c>
    </row>
    <row r="1694" spans="1:15">
      <c r="A1694">
        <f>'DIL Data'!B1841</f>
        <v>1992</v>
      </c>
      <c r="B1694"/>
      <c r="C1694"/>
      <c r="D1694">
        <f>'DIL Data'!D1841</f>
        <v>2.0295000000000001</v>
      </c>
      <c r="E1694">
        <f>'BCS Data'!D1841</f>
        <v>95.317300000000003</v>
      </c>
      <c r="F1694">
        <f>'BCS Data'!E1841</f>
        <v>33.746299999999998</v>
      </c>
      <c r="G1694" s="1">
        <f>(E1694-47.6)/(189-47.6)</f>
        <v>0.33746322489391795</v>
      </c>
      <c r="H1694" s="1">
        <f>0.625*((E1694-47.6)/E1694)</f>
        <v>0.31288457079669696</v>
      </c>
      <c r="I1694" s="1">
        <v>0.88300000000000001</v>
      </c>
      <c r="J1694" s="1">
        <v>1.95</v>
      </c>
      <c r="K1694" s="1">
        <f>0.883/((H1694)^1.95)</f>
        <v>8.5106281612311747</v>
      </c>
      <c r="L1694" s="1">
        <f>D1694/K1694</f>
        <v>0.23846653402683804</v>
      </c>
      <c r="M1694" s="1">
        <f>10000/L1694</f>
        <v>41934.605376847372</v>
      </c>
      <c r="N1694" s="1">
        <f>(M1694-2142)/2.42</f>
        <v>16443.225362333626</v>
      </c>
      <c r="O1694" s="1">
        <f>(N1694+243)/0.548</f>
        <v>30449.316354623403</v>
      </c>
    </row>
    <row r="1695" spans="1:15">
      <c r="A1695">
        <f>'DIL Data'!B1842</f>
        <v>1992.5</v>
      </c>
      <c r="B1695"/>
      <c r="C1695"/>
      <c r="D1695">
        <f>'DIL Data'!D1842</f>
        <v>1.9593</v>
      </c>
      <c r="E1695">
        <f>'BCS Data'!D1842</f>
        <v>97.522300000000001</v>
      </c>
      <c r="F1695">
        <f>'BCS Data'!E1842</f>
        <v>35.305700000000002</v>
      </c>
      <c r="G1695" s="1">
        <f>(E1695-47.6)/(189-47.6)</f>
        <v>0.35305728429985855</v>
      </c>
      <c r="H1695" s="1">
        <f>0.625*((E1695-47.6)/E1695)</f>
        <v>0.31994156721078149</v>
      </c>
      <c r="I1695" s="1">
        <v>0.88300000000000001</v>
      </c>
      <c r="J1695" s="1">
        <v>1.95</v>
      </c>
      <c r="K1695" s="1">
        <f>0.883/((H1695)^1.95)</f>
        <v>8.1484105293790297</v>
      </c>
      <c r="L1695" s="1">
        <f>D1695/K1695</f>
        <v>0.24045180258600857</v>
      </c>
      <c r="M1695" s="1">
        <f>10000/L1695</f>
        <v>41588.376100541158</v>
      </c>
      <c r="N1695" s="1">
        <f>(M1695-2142)/2.42</f>
        <v>16300.155413446761</v>
      </c>
      <c r="O1695" s="1">
        <f>(N1695+243)/0.548</f>
        <v>30188.239805559777</v>
      </c>
    </row>
    <row r="1696" spans="1:15">
      <c r="A1696">
        <f>'DIL Data'!B1843</f>
        <v>1993</v>
      </c>
      <c r="B1696"/>
      <c r="C1696"/>
      <c r="D1696">
        <f>'DIL Data'!D1843</f>
        <v>1.8892</v>
      </c>
      <c r="E1696">
        <f>'BCS Data'!D1843</f>
        <v>98.3245</v>
      </c>
      <c r="F1696">
        <f>'BCS Data'!E1843</f>
        <v>35.873100000000001</v>
      </c>
      <c r="G1696" s="1">
        <f>(E1696-47.6)/(189-47.6)</f>
        <v>0.35873055162659123</v>
      </c>
      <c r="H1696" s="1">
        <f>0.625*((E1696-47.6)/E1696)</f>
        <v>0.32243044714186186</v>
      </c>
      <c r="I1696" s="1">
        <v>0.88300000000000001</v>
      </c>
      <c r="J1696" s="1">
        <v>1.95</v>
      </c>
      <c r="K1696" s="1">
        <f>0.883/((H1696)^1.95)</f>
        <v>8.0262080819978117</v>
      </c>
      <c r="L1696" s="1">
        <f>D1696/K1696</f>
        <v>0.23537889632307629</v>
      </c>
      <c r="M1696" s="1">
        <f>10000/L1696</f>
        <v>42484.692367127951</v>
      </c>
      <c r="N1696" s="1">
        <f>(M1696-2142)/2.42</f>
        <v>16670.534036003286</v>
      </c>
      <c r="O1696" s="1">
        <f>(N1696+243)/0.548</f>
        <v>30864.113204385558</v>
      </c>
    </row>
    <row r="1697" spans="1:15">
      <c r="A1697">
        <f>'DIL Data'!B1844</f>
        <v>1993.5</v>
      </c>
      <c r="B1697"/>
      <c r="C1697"/>
      <c r="D1697">
        <f>'DIL Data'!D1844</f>
        <v>1.8186</v>
      </c>
      <c r="E1697">
        <f>'BCS Data'!D1844</f>
        <v>97.797399999999996</v>
      </c>
      <c r="F1697">
        <f>'BCS Data'!E1844</f>
        <v>35.500300000000003</v>
      </c>
      <c r="G1697" s="1">
        <f>(E1697-47.6)/(189-47.6)</f>
        <v>0.35500282885431395</v>
      </c>
      <c r="H1697" s="1">
        <f>0.625*((E1697-47.6)/E1697)</f>
        <v>0.32079968383617563</v>
      </c>
      <c r="I1697" s="1">
        <v>0.88300000000000001</v>
      </c>
      <c r="J1697" s="1">
        <v>1.95</v>
      </c>
      <c r="K1697" s="1">
        <f>0.883/((H1697)^1.95)</f>
        <v>8.1059615052281622</v>
      </c>
      <c r="L1697" s="1">
        <f>D1697/K1697</f>
        <v>0.22435339704328031</v>
      </c>
      <c r="M1697" s="1">
        <f>10000/L1697</f>
        <v>44572.536595337966</v>
      </c>
      <c r="N1697" s="1">
        <f>(M1697-2142)/2.42</f>
        <v>17533.279584850399</v>
      </c>
      <c r="O1697" s="1">
        <f>(N1697+243)/0.548</f>
        <v>32438.466395712407</v>
      </c>
    </row>
    <row r="1698" spans="1:15">
      <c r="A1698">
        <f>'DIL Data'!B1845</f>
        <v>1994</v>
      </c>
      <c r="B1698"/>
      <c r="C1698"/>
      <c r="D1698">
        <f>'DIL Data'!D1845</f>
        <v>1.7381</v>
      </c>
      <c r="E1698">
        <f>'BCS Data'!D1845</f>
        <v>96.466700000000003</v>
      </c>
      <c r="F1698">
        <f>'BCS Data'!E1845</f>
        <v>34.559199999999997</v>
      </c>
      <c r="G1698" s="1">
        <f>(E1698-47.6)/(189-47.6)</f>
        <v>0.34559193776520508</v>
      </c>
      <c r="H1698" s="1">
        <f>0.625*((E1698-47.6)/E1698)</f>
        <v>0.31660342377214107</v>
      </c>
      <c r="I1698" s="1">
        <v>0.88300000000000001</v>
      </c>
      <c r="J1698" s="1">
        <v>1.95</v>
      </c>
      <c r="K1698" s="1">
        <f>0.883/((H1698)^1.95)</f>
        <v>8.3167810801044535</v>
      </c>
      <c r="L1698" s="1">
        <f>D1698/K1698</f>
        <v>0.20898710489782071</v>
      </c>
      <c r="M1698" s="1">
        <f>10000/L1698</f>
        <v>47849.842242129067</v>
      </c>
      <c r="N1698" s="1">
        <f>(M1698-2142)/2.42</f>
        <v>18887.538116582258</v>
      </c>
      <c r="O1698" s="1">
        <f>(N1698+243)/0.548</f>
        <v>34909.741088653755</v>
      </c>
    </row>
    <row r="1699" spans="1:15">
      <c r="A1699">
        <f>'DIL Data'!B1846</f>
        <v>1994.5</v>
      </c>
      <c r="B1699"/>
      <c r="C1699"/>
      <c r="D1699">
        <f>'DIL Data'!D1846</f>
        <v>1.6491</v>
      </c>
      <c r="E1699">
        <f>'BCS Data'!D1846</f>
        <v>94.836699999999993</v>
      </c>
      <c r="F1699">
        <f>'BCS Data'!E1846</f>
        <v>33.406399999999998</v>
      </c>
      <c r="G1699" s="1">
        <f>(E1699-47.6)/(189-47.6)</f>
        <v>0.33406435643564347</v>
      </c>
      <c r="H1699" s="1">
        <f>0.625*((E1699-47.6)/E1699)</f>
        <v>0.31130287641809551</v>
      </c>
      <c r="I1699" s="1">
        <v>0.88300000000000001</v>
      </c>
      <c r="J1699" s="1">
        <v>1.95</v>
      </c>
      <c r="K1699" s="1">
        <f>0.883/((H1699)^1.95)</f>
        <v>8.5951526298566829</v>
      </c>
      <c r="L1699" s="1">
        <f>D1699/K1699</f>
        <v>0.19186395763020875</v>
      </c>
      <c r="M1699" s="1">
        <f>10000/L1699</f>
        <v>52120.263354900751</v>
      </c>
      <c r="N1699" s="1">
        <f>(M1699-2142)/2.42</f>
        <v>20652.174940041634</v>
      </c>
      <c r="O1699" s="1">
        <f>(N1699+243)/0.548</f>
        <v>38129.881277448236</v>
      </c>
    </row>
    <row r="1700" spans="1:15">
      <c r="A1700">
        <f>'DIL Data'!B1847</f>
        <v>1995</v>
      </c>
      <c r="B1700"/>
      <c r="C1700"/>
      <c r="D1700">
        <f>'DIL Data'!D1847</f>
        <v>1.57</v>
      </c>
      <c r="E1700">
        <f>'BCS Data'!D1847</f>
        <v>93.778999999999996</v>
      </c>
      <c r="F1700">
        <f>'BCS Data'!E1847</f>
        <v>32.6584</v>
      </c>
      <c r="G1700" s="1">
        <f>(E1700-47.6)/(189-47.6)</f>
        <v>0.32658415841584154</v>
      </c>
      <c r="H1700" s="1">
        <f>0.625*((E1700-47.6)/E1700)</f>
        <v>0.30776479808912438</v>
      </c>
      <c r="I1700" s="1">
        <v>0.88300000000000001</v>
      </c>
      <c r="J1700" s="1">
        <v>1.95</v>
      </c>
      <c r="K1700" s="1">
        <f>0.883/((H1700)^1.95)</f>
        <v>8.7888846110665089</v>
      </c>
      <c r="L1700" s="1">
        <f>D1700/K1700</f>
        <v>0.17863472664359903</v>
      </c>
      <c r="M1700" s="1">
        <f>10000/L1700</f>
        <v>55980.156758385405</v>
      </c>
      <c r="N1700" s="1">
        <f>(M1700-2142)/2.42</f>
        <v>22247.172214208847</v>
      </c>
      <c r="O1700" s="1">
        <f>(N1700+243)/0.548</f>
        <v>41040.460244906651</v>
      </c>
    </row>
    <row r="1701" spans="1:15">
      <c r="A1701">
        <f>'DIL Data'!B1848</f>
        <v>1995.5</v>
      </c>
      <c r="B1701"/>
      <c r="C1701"/>
      <c r="D1701">
        <f>'DIL Data'!D1848</f>
        <v>1.5164</v>
      </c>
      <c r="E1701">
        <f>'BCS Data'!D1848</f>
        <v>94.032499999999999</v>
      </c>
      <c r="F1701">
        <f>'BCS Data'!E1848</f>
        <v>32.837699999999998</v>
      </c>
      <c r="G1701" s="1">
        <f>(E1701-47.6)/(189-47.6)</f>
        <v>0.32837694483734087</v>
      </c>
      <c r="H1701" s="1">
        <f>0.625*((E1701-47.6)/E1701)</f>
        <v>0.30862002499135938</v>
      </c>
      <c r="I1701" s="1">
        <v>0.88300000000000001</v>
      </c>
      <c r="J1701" s="1">
        <v>1.95</v>
      </c>
      <c r="K1701" s="1">
        <f>0.883/((H1701)^1.95)</f>
        <v>8.741454562857184</v>
      </c>
      <c r="L1701" s="1">
        <f>D1701/K1701</f>
        <v>0.17347227387570585</v>
      </c>
      <c r="M1701" s="1">
        <f>10000/L1701</f>
        <v>57646.09972868098</v>
      </c>
      <c r="N1701" s="1">
        <f>(M1701-2142)/2.42</f>
        <v>22935.578400281396</v>
      </c>
      <c r="O1701" s="1">
        <f>(N1701+243)/0.548</f>
        <v>42296.675912922256</v>
      </c>
    </row>
    <row r="1702" spans="1:15">
      <c r="A1702">
        <f>'DIL Data'!B1849</f>
        <v>1996</v>
      </c>
      <c r="B1702"/>
      <c r="C1702"/>
      <c r="D1702">
        <f>'DIL Data'!D1849</f>
        <v>1.4888999999999999</v>
      </c>
      <c r="E1702">
        <f>'BCS Data'!D1849</f>
        <v>95.213899999999995</v>
      </c>
      <c r="F1702">
        <f>'BCS Data'!E1849</f>
        <v>33.673200000000001</v>
      </c>
      <c r="G1702" s="1">
        <f>(E1702-47.6)/(189-47.6)</f>
        <v>0.33673196605374817</v>
      </c>
      <c r="H1702" s="1">
        <f>0.625*((E1702-47.6)/E1702)</f>
        <v>0.31254562096500615</v>
      </c>
      <c r="I1702" s="1">
        <v>0.88300000000000001</v>
      </c>
      <c r="J1702" s="1">
        <v>1.95</v>
      </c>
      <c r="K1702" s="1">
        <f>0.883/((H1702)^1.95)</f>
        <v>8.5286351829123852</v>
      </c>
      <c r="L1702" s="1">
        <f>D1702/K1702</f>
        <v>0.17457658442034163</v>
      </c>
      <c r="M1702" s="1">
        <f>10000/L1702</f>
        <v>57281.450620675576</v>
      </c>
      <c r="N1702" s="1">
        <f>(M1702-2142)/2.42</f>
        <v>22784.896950692386</v>
      </c>
      <c r="O1702" s="1">
        <f>(N1702+243)/0.548</f>
        <v>42021.709764037194</v>
      </c>
    </row>
    <row r="1703" spans="1:15">
      <c r="A1703">
        <f>'DIL Data'!B1850</f>
        <v>1996.5</v>
      </c>
      <c r="B1703"/>
      <c r="C1703"/>
      <c r="D1703">
        <f>'DIL Data'!D1850</f>
        <v>1.4762</v>
      </c>
      <c r="E1703">
        <f>'BCS Data'!D1850</f>
        <v>95.994600000000005</v>
      </c>
      <c r="F1703">
        <f>'BCS Data'!E1850</f>
        <v>34.225299999999997</v>
      </c>
      <c r="G1703" s="1">
        <f>(E1703-47.6)/(189-47.6)</f>
        <v>0.34225318246110326</v>
      </c>
      <c r="H1703" s="1">
        <f>0.625*((E1703-47.6)/E1703)</f>
        <v>0.31508673404545673</v>
      </c>
      <c r="I1703" s="1">
        <v>0.88300000000000001</v>
      </c>
      <c r="J1703" s="1">
        <v>1.95</v>
      </c>
      <c r="K1703" s="1">
        <f>0.883/((H1703)^1.95)</f>
        <v>8.3950245827850747</v>
      </c>
      <c r="L1703" s="1">
        <f>D1703/K1703</f>
        <v>0.17584224863702141</v>
      </c>
      <c r="M1703" s="1">
        <f>10000/L1703</f>
        <v>56869.154469482957</v>
      </c>
      <c r="N1703" s="1">
        <f>(M1703-2142)/2.42</f>
        <v>22614.526640282213</v>
      </c>
      <c r="O1703" s="1">
        <f>(N1703+243)/0.548</f>
        <v>41710.815037011336</v>
      </c>
    </row>
    <row r="1704" spans="1:15">
      <c r="A1704">
        <f>'DIL Data'!B1851</f>
        <v>1997</v>
      </c>
      <c r="B1704"/>
      <c r="C1704"/>
      <c r="D1704">
        <f>'DIL Data'!D1851</f>
        <v>1.4622999999999999</v>
      </c>
      <c r="E1704">
        <f>'BCS Data'!D1851</f>
        <v>96.096199999999996</v>
      </c>
      <c r="F1704">
        <f>'BCS Data'!E1851</f>
        <v>34.297199999999997</v>
      </c>
      <c r="G1704" s="1">
        <f>(E1704-47.6)/(189-47.6)</f>
        <v>0.3429717114568599</v>
      </c>
      <c r="H1704" s="1">
        <f>0.625*((E1704-47.6)/E1704)</f>
        <v>0.31541439723943299</v>
      </c>
      <c r="I1704" s="1">
        <v>0.88300000000000001</v>
      </c>
      <c r="J1704" s="1">
        <v>1.95</v>
      </c>
      <c r="K1704" s="1">
        <f>0.883/((H1704)^1.95)</f>
        <v>8.3780269527093534</v>
      </c>
      <c r="L1704" s="1">
        <f>D1704/K1704</f>
        <v>0.17453990160858932</v>
      </c>
      <c r="M1704" s="1">
        <f>10000/L1704</f>
        <v>57293.489384595188</v>
      </c>
      <c r="N1704" s="1">
        <f>(M1704-2142)/2.42</f>
        <v>22789.871646526939</v>
      </c>
      <c r="O1704" s="1">
        <f>(N1704+243)/0.548</f>
        <v>42030.787676144049</v>
      </c>
    </row>
    <row r="1705" spans="1:15">
      <c r="A1705">
        <f>'DIL Data'!B1852</f>
        <v>1997.5</v>
      </c>
      <c r="B1705"/>
      <c r="C1705"/>
      <c r="D1705">
        <f>'DIL Data'!D1852</f>
        <v>1.4374</v>
      </c>
      <c r="E1705">
        <f>'BCS Data'!D1852</f>
        <v>96.351399999999998</v>
      </c>
      <c r="F1705">
        <f>'BCS Data'!E1852</f>
        <v>34.477600000000002</v>
      </c>
      <c r="G1705" s="1">
        <f>(E1705-47.6)/(189-47.6)</f>
        <v>0.34477652050919372</v>
      </c>
      <c r="H1705" s="1">
        <f>0.625*((E1705-47.6)/E1705)</f>
        <v>0.31623437749736905</v>
      </c>
      <c r="I1705" s="1">
        <v>0.88300000000000001</v>
      </c>
      <c r="J1705" s="1">
        <v>1.95</v>
      </c>
      <c r="K1705" s="1">
        <f>0.883/((H1705)^1.95)</f>
        <v>8.3357176927918157</v>
      </c>
      <c r="L1705" s="1">
        <f>D1705/K1705</f>
        <v>0.17243866130962782</v>
      </c>
      <c r="M1705" s="1">
        <f>10000/L1705</f>
        <v>57991.635541893804</v>
      </c>
      <c r="N1705" s="1">
        <f>(M1705-2142)/2.42</f>
        <v>23078.361794170993</v>
      </c>
      <c r="O1705" s="1">
        <f>(N1705+243)/0.548</f>
        <v>42557.229551406919</v>
      </c>
    </row>
    <row r="1706" spans="1:15">
      <c r="A1706">
        <f>'DIL Data'!B1853</f>
        <v>1998</v>
      </c>
      <c r="B1706"/>
      <c r="C1706"/>
      <c r="D1706">
        <f>'DIL Data'!D1853</f>
        <v>1.4019999999999999</v>
      </c>
      <c r="E1706">
        <f>'BCS Data'!D1853</f>
        <v>96.753500000000003</v>
      </c>
      <c r="F1706">
        <f>'BCS Data'!E1853</f>
        <v>34.762099999999997</v>
      </c>
      <c r="G1706" s="1">
        <f>(E1706-47.6)/(189-47.6)</f>
        <v>0.3476202263083451</v>
      </c>
      <c r="H1706" s="1">
        <f>0.625*((E1706-47.6)/E1706)</f>
        <v>0.31751758334323821</v>
      </c>
      <c r="I1706" s="1">
        <v>0.88300000000000001</v>
      </c>
      <c r="J1706" s="1">
        <v>1.95</v>
      </c>
      <c r="K1706" s="1">
        <f>0.883/((H1706)^1.95)</f>
        <v>8.2701527620055355</v>
      </c>
      <c r="L1706" s="1">
        <f>D1706/K1706</f>
        <v>0.1695252845196551</v>
      </c>
      <c r="M1706" s="1">
        <f>10000/L1706</f>
        <v>58988.250798898262</v>
      </c>
      <c r="N1706" s="1">
        <f>(M1706-2142)/2.42</f>
        <v>23490.186280536473</v>
      </c>
      <c r="O1706" s="1">
        <f>(N1706+243)/0.548</f>
        <v>43308.7340885702</v>
      </c>
    </row>
    <row r="1707" spans="1:15">
      <c r="A1707">
        <f>'DIL Data'!B1854</f>
        <v>1998.5</v>
      </c>
      <c r="B1707"/>
      <c r="C1707"/>
      <c r="D1707">
        <f>'DIL Data'!D1854</f>
        <v>1.3608</v>
      </c>
      <c r="E1707">
        <f>'BCS Data'!D1854</f>
        <v>96.507800000000003</v>
      </c>
      <c r="F1707">
        <f>'BCS Data'!E1854</f>
        <v>34.588299999999997</v>
      </c>
      <c r="G1707" s="1">
        <f>(E1707-47.6)/(189-47.6)</f>
        <v>0.34588260254596886</v>
      </c>
      <c r="H1707" s="1">
        <f>0.625*((E1707-47.6)/E1707)</f>
        <v>0.31673476133535322</v>
      </c>
      <c r="I1707" s="1">
        <v>0.88300000000000001</v>
      </c>
      <c r="J1707" s="1">
        <v>1.95</v>
      </c>
      <c r="K1707" s="1">
        <f>0.883/((H1707)^1.95)</f>
        <v>8.3100575468579567</v>
      </c>
      <c r="L1707" s="1">
        <f>D1707/K1707</f>
        <v>0.16375337864110462</v>
      </c>
      <c r="M1707" s="1">
        <f>10000/L1707</f>
        <v>61067.442290255414</v>
      </c>
      <c r="N1707" s="1">
        <f>(M1707-2142)/2.42</f>
        <v>24349.356318287362</v>
      </c>
      <c r="O1707" s="1">
        <f>(N1707+243)/0.548</f>
        <v>44876.562624611972</v>
      </c>
    </row>
    <row r="1708" spans="1:15">
      <c r="A1708">
        <f>'DIL Data'!B1855</f>
        <v>1999</v>
      </c>
      <c r="B1708"/>
      <c r="C1708"/>
      <c r="D1708">
        <f>'DIL Data'!D1855</f>
        <v>1.3198000000000001</v>
      </c>
      <c r="E1708">
        <f>'BCS Data'!D1855</f>
        <v>95.715800000000002</v>
      </c>
      <c r="F1708">
        <f>'BCS Data'!E1855</f>
        <v>34.028100000000002</v>
      </c>
      <c r="G1708" s="1">
        <f>(E1708-47.6)/(189-47.6)</f>
        <v>0.34028147100424327</v>
      </c>
      <c r="H1708" s="1">
        <f>0.625*((E1708-47.6)/E1708)</f>
        <v>0.31418402186472871</v>
      </c>
      <c r="I1708" s="1">
        <v>0.88300000000000001</v>
      </c>
      <c r="J1708" s="1">
        <v>1.95</v>
      </c>
      <c r="K1708" s="1">
        <f>0.883/((H1708)^1.95)</f>
        <v>8.4421238413131494</v>
      </c>
      <c r="L1708" s="1">
        <f>D1708/K1708</f>
        <v>0.15633506743188322</v>
      </c>
      <c r="M1708" s="1">
        <f>10000/L1708</f>
        <v>63965.175339544992</v>
      </c>
      <c r="N1708" s="1">
        <f>(M1708-2142)/2.42</f>
        <v>25546.766669233468</v>
      </c>
      <c r="O1708" s="1">
        <f>(N1708+243)/0.548</f>
        <v>47061.618009550119</v>
      </c>
    </row>
    <row r="1709" spans="1:15">
      <c r="A1709">
        <f>'DIL Data'!B1856</f>
        <v>1999.5</v>
      </c>
      <c r="B1709"/>
      <c r="C1709"/>
      <c r="D1709">
        <f>'DIL Data'!D1856</f>
        <v>1.2844</v>
      </c>
      <c r="E1709">
        <f>'BCS Data'!D1856</f>
        <v>94.982799999999997</v>
      </c>
      <c r="F1709">
        <f>'BCS Data'!E1856</f>
        <v>33.509799999999998</v>
      </c>
      <c r="G1709" s="1">
        <f>(E1709-47.6)/(189-47.6)</f>
        <v>0.33509759547383305</v>
      </c>
      <c r="H1709" s="1">
        <f>0.625*((E1709-47.6)/E1709)</f>
        <v>0.311785396935024</v>
      </c>
      <c r="I1709" s="1">
        <v>0.88300000000000001</v>
      </c>
      <c r="J1709" s="1">
        <v>1.95</v>
      </c>
      <c r="K1709" s="1">
        <f>0.883/((H1709)^1.95)</f>
        <v>8.5692329974657895</v>
      </c>
      <c r="L1709" s="1">
        <f>D1709/K1709</f>
        <v>0.14988505976904121</v>
      </c>
      <c r="M1709" s="1">
        <f>10000/L1709</f>
        <v>66717.790388241905</v>
      </c>
      <c r="N1709" s="1">
        <f>(M1709-2142)/2.42</f>
        <v>26684.210904232194</v>
      </c>
      <c r="O1709" s="1">
        <f>(N1709+243)/0.548</f>
        <v>49137.246175606189</v>
      </c>
    </row>
    <row r="1710" spans="1:15">
      <c r="A1710">
        <f>'DIL Data'!B1857</f>
        <v>2000</v>
      </c>
      <c r="B1710"/>
      <c r="C1710"/>
      <c r="D1710">
        <f>'DIL Data'!D1857</f>
        <v>1.2565999999999999</v>
      </c>
      <c r="E1710">
        <f>'BCS Data'!D1857</f>
        <v>94.625799999999998</v>
      </c>
      <c r="F1710">
        <f>'BCS Data'!E1857</f>
        <v>33.257300000000001</v>
      </c>
      <c r="G1710" s="1">
        <f>(E1710-47.6)/(189-47.6)</f>
        <v>0.33257284299858553</v>
      </c>
      <c r="H1710" s="1">
        <f>0.625*((E1710-47.6)/E1710)</f>
        <v>0.31060371484309779</v>
      </c>
      <c r="I1710" s="1">
        <v>0.88300000000000001</v>
      </c>
      <c r="J1710" s="1">
        <v>1.95</v>
      </c>
      <c r="K1710" s="1">
        <f>0.883/((H1710)^1.95)</f>
        <v>8.6329205612984214</v>
      </c>
      <c r="L1710" s="1">
        <f>D1710/K1710</f>
        <v>0.14555908294040909</v>
      </c>
      <c r="M1710" s="1">
        <f>10000/L1710</f>
        <v>68700.625189387414</v>
      </c>
      <c r="N1710" s="1">
        <f>(M1710-2142)/2.42</f>
        <v>27503.564127846039</v>
      </c>
      <c r="O1710" s="1">
        <f>(N1710+243)/0.548</f>
        <v>50632.416291689849</v>
      </c>
    </row>
    <row r="1711" spans="1:15">
      <c r="A1711">
        <f>'DIL Data'!B1858</f>
        <v>2000.5</v>
      </c>
      <c r="B1711"/>
      <c r="C1711"/>
      <c r="D1711">
        <f>'DIL Data'!D1858</f>
        <v>1.2369000000000001</v>
      </c>
      <c r="E1711">
        <f>'BCS Data'!D1858</f>
        <v>95.636600000000001</v>
      </c>
      <c r="F1711">
        <f>'BCS Data'!E1858</f>
        <v>33.972099999999998</v>
      </c>
      <c r="G1711" s="1">
        <f>(E1711-47.6)/(189-47.6)</f>
        <v>0.33972135785007068</v>
      </c>
      <c r="H1711" s="1">
        <f>0.625*((E1711-47.6)/E1711)</f>
        <v>0.3139266243258334</v>
      </c>
      <c r="I1711" s="1">
        <v>0.88300000000000001</v>
      </c>
      <c r="J1711" s="1">
        <v>1.95</v>
      </c>
      <c r="K1711" s="1">
        <f>0.883/((H1711)^1.95)</f>
        <v>8.4556268851608003</v>
      </c>
      <c r="L1711" s="1">
        <f>D1711/K1711</f>
        <v>0.14628128899238652</v>
      </c>
      <c r="M1711" s="1">
        <f>10000/L1711</f>
        <v>68361.443003967986</v>
      </c>
      <c r="N1711" s="1">
        <f>(M1711-2142)/2.42</f>
        <v>27363.406199986774</v>
      </c>
      <c r="O1711" s="1">
        <f>(N1711+243)/0.548</f>
        <v>50376.653649610897</v>
      </c>
    </row>
    <row r="1712" spans="1:15">
      <c r="A1712">
        <f>'DIL Data'!B1859</f>
        <v>2001</v>
      </c>
      <c r="B1712"/>
      <c r="C1712"/>
      <c r="D1712">
        <f>'DIL Data'!D1859</f>
        <v>1.2229000000000001</v>
      </c>
      <c r="E1712">
        <f>'BCS Data'!D1859</f>
        <v>97.554500000000004</v>
      </c>
      <c r="F1712">
        <f>'BCS Data'!E1859</f>
        <v>35.328499999999998</v>
      </c>
      <c r="G1712" s="1">
        <f>(E1712-47.6)/(189-47.6)</f>
        <v>0.35328500707213578</v>
      </c>
      <c r="H1712" s="1">
        <f>0.625*((E1712-47.6)/E1712)</f>
        <v>0.3200422584299033</v>
      </c>
      <c r="I1712" s="1">
        <v>0.88300000000000001</v>
      </c>
      <c r="J1712" s="1">
        <v>1.95</v>
      </c>
      <c r="K1712" s="1">
        <f>0.883/((H1712)^1.95)</f>
        <v>8.1434121769154331</v>
      </c>
      <c r="L1712" s="1">
        <f>D1712/K1712</f>
        <v>0.15017046582348126</v>
      </c>
      <c r="M1712" s="1">
        <f>10000/L1712</f>
        <v>66590.990080263568</v>
      </c>
      <c r="N1712" s="1">
        <f>(M1712-2142)/2.42</f>
        <v>26631.814082753543</v>
      </c>
      <c r="O1712" s="1">
        <f>(N1712+243)/0.548</f>
        <v>49041.631537871421</v>
      </c>
    </row>
    <row r="1713" spans="1:15">
      <c r="A1713">
        <f>'DIL Data'!B1860</f>
        <v>2001.5</v>
      </c>
      <c r="B1713"/>
      <c r="C1713"/>
      <c r="D1713">
        <f>'DIL Data'!D1860</f>
        <v>1.2101999999999999</v>
      </c>
      <c r="E1713">
        <f>'BCS Data'!D1860</f>
        <v>98.563999999999993</v>
      </c>
      <c r="F1713">
        <f>'BCS Data'!E1860</f>
        <v>36.042400000000001</v>
      </c>
      <c r="G1713" s="1">
        <f>(E1713-47.6)/(189-47.6)</f>
        <v>0.36042432814710035</v>
      </c>
      <c r="H1713" s="1">
        <f>0.625*((E1713-47.6)/E1713)</f>
        <v>0.32316565886124748</v>
      </c>
      <c r="I1713" s="1">
        <v>0.88300000000000001</v>
      </c>
      <c r="J1713" s="1">
        <v>1.95</v>
      </c>
      <c r="K1713" s="1">
        <f>0.883/((H1713)^1.95)</f>
        <v>7.9906398190829115</v>
      </c>
      <c r="L1713" s="1">
        <f>D1713/K1713</f>
        <v>0.15145220250196373</v>
      </c>
      <c r="M1713" s="1">
        <f>10000/L1713</f>
        <v>66027.431987133634</v>
      </c>
      <c r="N1713" s="1">
        <f>(M1713-2142)/2.42</f>
        <v>26398.938837658527</v>
      </c>
      <c r="O1713" s="1">
        <f>(N1713+243)/0.548</f>
        <v>48616.676711055705</v>
      </c>
    </row>
    <row r="1714" spans="1:15">
      <c r="A1714">
        <f>'DIL Data'!B1861</f>
        <v>2002</v>
      </c>
      <c r="B1714"/>
      <c r="C1714"/>
      <c r="D1714">
        <f>'DIL Data'!D1861</f>
        <v>1.198</v>
      </c>
      <c r="E1714">
        <f>'BCS Data'!D1861</f>
        <v>99.033600000000007</v>
      </c>
      <c r="F1714">
        <f>'BCS Data'!E1861</f>
        <v>36.374600000000001</v>
      </c>
      <c r="G1714" s="1">
        <f>(E1714-47.6)/(189-47.6)</f>
        <v>0.36374540311173975</v>
      </c>
      <c r="H1714" s="1">
        <f>0.625*((E1714-47.6)/E1714)</f>
        <v>0.32459690448494249</v>
      </c>
      <c r="I1714" s="1">
        <v>0.88300000000000001</v>
      </c>
      <c r="J1714" s="1">
        <v>1.95</v>
      </c>
      <c r="K1714" s="1">
        <f>0.883/((H1714)^1.95)</f>
        <v>7.9220791023308221</v>
      </c>
      <c r="L1714" s="1">
        <f>D1714/K1714</f>
        <v>0.15122292829006545</v>
      </c>
      <c r="M1714" s="1">
        <f>10000/L1714</f>
        <v>66127.538416784824</v>
      </c>
      <c r="N1714" s="1">
        <f>(M1714-2142)/2.42</f>
        <v>26440.30513090282</v>
      </c>
      <c r="O1714" s="1">
        <f>(N1714+243)/0.548</f>
        <v>48692.162647632882</v>
      </c>
    </row>
    <row r="1715" spans="1:15">
      <c r="A1715">
        <f>'DIL Data'!B1862</f>
        <v>2002.5</v>
      </c>
      <c r="B1715"/>
      <c r="C1715"/>
      <c r="D1715">
        <f>'DIL Data'!D1862</f>
        <v>1.1919</v>
      </c>
      <c r="E1715">
        <f>'BCS Data'!D1862</f>
        <v>99.033699999999996</v>
      </c>
      <c r="F1715">
        <f>'BCS Data'!E1862</f>
        <v>36.374600000000001</v>
      </c>
      <c r="G1715" s="1">
        <f>(E1715-47.6)/(189-47.6)</f>
        <v>0.36374611032531817</v>
      </c>
      <c r="H1715" s="1">
        <f>0.625*((E1715-47.6)/E1715)</f>
        <v>0.32459720781915646</v>
      </c>
      <c r="I1715" s="1">
        <v>0.88300000000000001</v>
      </c>
      <c r="J1715" s="1">
        <v>1.95</v>
      </c>
      <c r="K1715" s="1">
        <f>0.883/((H1715)^1.95)</f>
        <v>7.9220646662198506</v>
      </c>
      <c r="L1715" s="1">
        <f>D1715/K1715</f>
        <v>0.15045320257007389</v>
      </c>
      <c r="M1715" s="1">
        <f>10000/L1715</f>
        <v>66465.850039599391</v>
      </c>
      <c r="N1715" s="1">
        <f>(M1715-2142)/2.42</f>
        <v>26580.103322148509</v>
      </c>
      <c r="O1715" s="1">
        <f>(N1715+243)/0.548</f>
        <v>48947.268836037423</v>
      </c>
    </row>
    <row r="1716" spans="1:15">
      <c r="A1716">
        <f>'DIL Data'!B1863</f>
        <v>2003</v>
      </c>
      <c r="B1716"/>
      <c r="C1716"/>
      <c r="D1716">
        <f>'DIL Data'!D1863</f>
        <v>1.1968000000000001</v>
      </c>
      <c r="E1716">
        <f>'BCS Data'!D1863</f>
        <v>98.445899999999995</v>
      </c>
      <c r="F1716">
        <f>'BCS Data'!E1863</f>
        <v>35.9589</v>
      </c>
      <c r="G1716" s="1">
        <f>(E1716-47.6)/(189-47.6)</f>
        <v>0.35958910891089102</v>
      </c>
      <c r="H1716" s="1">
        <f>0.625*((E1716-47.6)/E1716)</f>
        <v>0.32280356520688008</v>
      </c>
      <c r="I1716" s="1">
        <v>0.88300000000000001</v>
      </c>
      <c r="J1716" s="1">
        <v>1.95</v>
      </c>
      <c r="K1716" s="1">
        <f>0.883/((H1716)^1.95)</f>
        <v>8.0081274142259264</v>
      </c>
      <c r="L1716" s="1">
        <f>D1716/K1716</f>
        <v>0.14944817160051194</v>
      </c>
      <c r="M1716" s="1">
        <f>10000/L1716</f>
        <v>66912.829330096298</v>
      </c>
      <c r="N1716" s="1">
        <f>(M1716-2142)/2.42</f>
        <v>26764.805508304256</v>
      </c>
      <c r="O1716" s="1">
        <f>(N1716+243)/0.548</f>
        <v>49284.316620993166</v>
      </c>
    </row>
    <row r="1717" spans="1:15">
      <c r="A1717">
        <f>'DIL Data'!B1864</f>
        <v>2003.5</v>
      </c>
      <c r="B1717"/>
      <c r="C1717"/>
      <c r="D1717">
        <f>'DIL Data'!D1864</f>
        <v>1.2115</v>
      </c>
      <c r="E1717">
        <f>'BCS Data'!D1864</f>
        <v>97.372299999999996</v>
      </c>
      <c r="F1717">
        <f>'BCS Data'!E1864</f>
        <v>35.1997</v>
      </c>
      <c r="G1717" s="1">
        <f>(E1717-47.6)/(189-47.6)</f>
        <v>0.35199646393210743</v>
      </c>
      <c r="H1717" s="1">
        <f>0.625*((E1717-47.6)/E1717)</f>
        <v>0.31947163104907661</v>
      </c>
      <c r="I1717" s="1">
        <v>0.88300000000000001</v>
      </c>
      <c r="J1717" s="1">
        <v>1.95</v>
      </c>
      <c r="K1717" s="1">
        <f>0.883/((H1717)^1.95)</f>
        <v>8.1717998395800002</v>
      </c>
      <c r="L1717" s="1">
        <f>D1717/K1717</f>
        <v>0.14825375361399779</v>
      </c>
      <c r="M1717" s="1">
        <f>10000/L1717</f>
        <v>67451.917784399513</v>
      </c>
      <c r="N1717" s="1">
        <f>(M1717-2142)/2.42</f>
        <v>26987.569332396495</v>
      </c>
      <c r="O1717" s="1">
        <f>(N1717+243)/0.548</f>
        <v>49690.81994962864</v>
      </c>
    </row>
    <row r="1718" spans="1:15">
      <c r="A1718">
        <f>'DIL Data'!B1865</f>
        <v>2004</v>
      </c>
      <c r="B1718"/>
      <c r="C1718"/>
      <c r="D1718">
        <f>'DIL Data'!D1865</f>
        <v>1.232</v>
      </c>
      <c r="E1718">
        <f>'BCS Data'!D1865</f>
        <v>95.710999999999999</v>
      </c>
      <c r="F1718">
        <f>'BCS Data'!E1865</f>
        <v>34.024700000000003</v>
      </c>
      <c r="G1718" s="1">
        <f>(E1718-47.6)/(189-47.6)</f>
        <v>0.34024752475247522</v>
      </c>
      <c r="H1718" s="1">
        <f>0.625*((E1718-47.6)/E1718)</f>
        <v>0.31416843414027645</v>
      </c>
      <c r="I1718" s="1">
        <v>0.88300000000000001</v>
      </c>
      <c r="J1718" s="1">
        <v>1.95</v>
      </c>
      <c r="K1718" s="1">
        <f>0.883/((H1718)^1.95)</f>
        <v>8.4429406432103313</v>
      </c>
      <c r="L1718" s="1">
        <f>D1718/K1718</f>
        <v>0.14592072265612258</v>
      </c>
      <c r="M1718" s="1">
        <f>10000/L1718</f>
        <v>68530.362363720225</v>
      </c>
      <c r="N1718" s="1">
        <f>(M1718-2142)/2.42</f>
        <v>27433.207588314144</v>
      </c>
      <c r="O1718" s="1">
        <f>(N1718+243)/0.548</f>
        <v>50504.028445828728</v>
      </c>
    </row>
    <row r="1719" spans="1:15">
      <c r="A1719">
        <f>'DIL Data'!B1866</f>
        <v>2004.5</v>
      </c>
      <c r="B1719"/>
      <c r="C1719"/>
      <c r="D1719">
        <f>'DIL Data'!D1866</f>
        <v>1.2574000000000001</v>
      </c>
      <c r="E1719">
        <f>'BCS Data'!D1866</f>
        <v>94.237499999999997</v>
      </c>
      <c r="F1719">
        <f>'BCS Data'!E1866</f>
        <v>32.982700000000001</v>
      </c>
      <c r="G1719" s="1">
        <f>(E1719-47.6)/(189-47.6)</f>
        <v>0.32982673267326729</v>
      </c>
      <c r="H1719" s="1">
        <f>0.625*((E1719-47.6)/E1719)</f>
        <v>0.30930826369545034</v>
      </c>
      <c r="I1719" s="1">
        <v>0.88300000000000001</v>
      </c>
      <c r="J1719" s="1">
        <v>1.95</v>
      </c>
      <c r="K1719" s="1">
        <f>0.883/((H1719)^1.95)</f>
        <v>8.7035661326814413</v>
      </c>
      <c r="L1719" s="1">
        <f>D1719/K1719</f>
        <v>0.14446951753242018</v>
      </c>
      <c r="M1719" s="1">
        <f>10000/L1719</f>
        <v>69218.754037549239</v>
      </c>
      <c r="N1719" s="1">
        <f>(M1719-2142)/2.42</f>
        <v>27717.666957664977</v>
      </c>
      <c r="O1719" s="1">
        <f>(N1719+243)/0.548</f>
        <v>51023.114886249954</v>
      </c>
    </row>
    <row r="1720" spans="1:15">
      <c r="A1720">
        <f>'DIL Data'!B1867</f>
        <v>2005</v>
      </c>
      <c r="B1720"/>
      <c r="C1720"/>
      <c r="D1720">
        <f>'DIL Data'!D1867</f>
        <v>1.2869999999999999</v>
      </c>
      <c r="E1720">
        <f>'BCS Data'!D1867</f>
        <v>93.477599999999995</v>
      </c>
      <c r="F1720">
        <f>'BCS Data'!E1867</f>
        <v>32.4452</v>
      </c>
      <c r="G1720" s="1">
        <f>(E1720-47.6)/(189-47.6)</f>
        <v>0.32445261669024039</v>
      </c>
      <c r="H1720" s="1">
        <f>0.625*((E1720-47.6)/E1720)</f>
        <v>0.30674193603601291</v>
      </c>
      <c r="I1720" s="1">
        <v>0.88300000000000001</v>
      </c>
      <c r="J1720" s="1">
        <v>1.95</v>
      </c>
      <c r="K1720" s="1">
        <f>0.883/((H1720)^1.95)</f>
        <v>8.8461246076233842</v>
      </c>
      <c r="L1720" s="1">
        <f>D1720/K1720</f>
        <v>0.14548743739048095</v>
      </c>
      <c r="M1720" s="1">
        <f>10000/L1720</f>
        <v>68734.456935690629</v>
      </c>
      <c r="N1720" s="1">
        <f>(M1720-2142)/2.42</f>
        <v>27517.544188301912</v>
      </c>
      <c r="O1720" s="1">
        <f>(N1720+243)/0.548</f>
        <v>50657.927350915896</v>
      </c>
    </row>
    <row r="1721" spans="1:15">
      <c r="A1721">
        <f>'DIL Data'!B1868</f>
        <v>2005.5</v>
      </c>
      <c r="B1721"/>
      <c r="C1721"/>
      <c r="D1721">
        <f>'DIL Data'!D1868</f>
        <v>1.3173999999999999</v>
      </c>
      <c r="E1721">
        <f>'BCS Data'!D1868</f>
        <v>93.4739</v>
      </c>
      <c r="F1721">
        <f>'BCS Data'!E1868</f>
        <v>32.442599999999999</v>
      </c>
      <c r="G1721" s="1">
        <f>(E1721-47.6)/(189-47.6)</f>
        <v>0.32442644978783591</v>
      </c>
      <c r="H1721" s="1">
        <f>0.625*((E1721-47.6)/E1721)</f>
        <v>0.3067293383500635</v>
      </c>
      <c r="I1721" s="1">
        <v>0.88300000000000001</v>
      </c>
      <c r="J1721" s="1">
        <v>1.95</v>
      </c>
      <c r="K1721" s="1">
        <f>0.883/((H1721)^1.95)</f>
        <v>8.8468330941508349</v>
      </c>
      <c r="L1721" s="1">
        <f>D1721/K1721</f>
        <v>0.14891204411565209</v>
      </c>
      <c r="M1721" s="1">
        <f>10000/L1721</f>
        <v>67153.735343485911</v>
      </c>
      <c r="N1721" s="1">
        <f>(M1721-2142)/2.42</f>
        <v>26864.353447721453</v>
      </c>
      <c r="O1721" s="1">
        <f>(N1721+243)/0.548</f>
        <v>49465.973444747171</v>
      </c>
    </row>
    <row r="1722" spans="1:15">
      <c r="A1722">
        <f>'DIL Data'!B1869</f>
        <v>2006</v>
      </c>
      <c r="B1722"/>
      <c r="C1722"/>
      <c r="D1722">
        <f>'DIL Data'!D1869</f>
        <v>1.3439000000000001</v>
      </c>
      <c r="E1722">
        <f>'BCS Data'!D1869</f>
        <v>93.842299999999994</v>
      </c>
      <c r="F1722">
        <f>'BCS Data'!E1869</f>
        <v>32.703200000000002</v>
      </c>
      <c r="G1722" s="1">
        <f>(E1722-47.6)/(189-47.6)</f>
        <v>0.32703182461103247</v>
      </c>
      <c r="H1722" s="1">
        <f>0.625*((E1722-47.6)/E1722)</f>
        <v>0.30797878462058154</v>
      </c>
      <c r="I1722" s="1">
        <v>0.88300000000000001</v>
      </c>
      <c r="J1722" s="1">
        <v>1.95</v>
      </c>
      <c r="K1722" s="1">
        <f>0.883/((H1722)^1.95)</f>
        <v>8.7769806730993878</v>
      </c>
      <c r="L1722" s="1">
        <f>D1722/K1722</f>
        <v>0.15311643605629963</v>
      </c>
      <c r="M1722" s="1">
        <f>10000/L1722</f>
        <v>65309.775080730615</v>
      </c>
      <c r="N1722" s="1">
        <f>(M1722-2142)/2.42</f>
        <v>26102.386396996124</v>
      </c>
      <c r="O1722" s="1">
        <f>(N1722+243)/0.548</f>
        <v>48075.522622255696</v>
      </c>
    </row>
    <row r="1723" spans="1:15">
      <c r="A1723">
        <f>'DIL Data'!B1870</f>
        <v>2006.5</v>
      </c>
      <c r="B1723"/>
      <c r="C1723"/>
      <c r="D1723">
        <f>'DIL Data'!D1870</f>
        <v>1.3645</v>
      </c>
      <c r="E1723">
        <f>'BCS Data'!D1870</f>
        <v>94.3249</v>
      </c>
      <c r="F1723">
        <f>'BCS Data'!E1870</f>
        <v>33.044499999999999</v>
      </c>
      <c r="G1723" s="1">
        <f>(E1723-47.6)/(189-47.6)</f>
        <v>0.33044483734087693</v>
      </c>
      <c r="H1723" s="1">
        <f>0.625*((E1723-47.6)/E1723)</f>
        <v>0.30960077879753917</v>
      </c>
      <c r="I1723" s="1">
        <v>0.88300000000000001</v>
      </c>
      <c r="J1723" s="1">
        <v>1.95</v>
      </c>
      <c r="K1723" s="1">
        <f>0.883/((H1723)^1.95)</f>
        <v>8.6875379921696805</v>
      </c>
      <c r="L1723" s="1">
        <f>D1723/K1723</f>
        <v>0.15706406132898201</v>
      </c>
      <c r="M1723" s="1">
        <f>10000/L1723</f>
        <v>63668.288693072049</v>
      </c>
      <c r="N1723" s="1">
        <f>(M1723-2142)/2.42</f>
        <v>25424.086236806634</v>
      </c>
      <c r="O1723" s="1">
        <f>(N1723+243)/0.548</f>
        <v>46837.748607311369</v>
      </c>
    </row>
    <row r="1724" spans="1:15">
      <c r="A1724">
        <f>'DIL Data'!B1871</f>
        <v>2007</v>
      </c>
      <c r="B1724"/>
      <c r="C1724"/>
      <c r="D1724">
        <f>'DIL Data'!D1871</f>
        <v>1.3806</v>
      </c>
      <c r="E1724">
        <f>'BCS Data'!D1871</f>
        <v>94.765500000000003</v>
      </c>
      <c r="F1724">
        <f>'BCS Data'!E1871</f>
        <v>33.356099999999998</v>
      </c>
      <c r="G1724" s="1">
        <f>(E1724-47.6)/(189-47.6)</f>
        <v>0.33356082036775103</v>
      </c>
      <c r="H1724" s="1">
        <f>0.625*((E1724-47.6)/E1724)</f>
        <v>0.31106718689818552</v>
      </c>
      <c r="I1724" s="1">
        <v>0.88300000000000001</v>
      </c>
      <c r="J1724" s="1">
        <v>1.95</v>
      </c>
      <c r="K1724" s="1">
        <f>0.883/((H1724)^1.95)</f>
        <v>8.6078563391292988</v>
      </c>
      <c r="L1724" s="1">
        <f>D1724/K1724</f>
        <v>0.16038836449025246</v>
      </c>
      <c r="M1724" s="1">
        <f>10000/L1724</f>
        <v>62348.662459287974</v>
      </c>
      <c r="N1724" s="1">
        <f>(M1724-2142)/2.42</f>
        <v>24878.786140201642</v>
      </c>
      <c r="O1724" s="1">
        <f>(N1724+243)/0.548</f>
        <v>45842.675438324164</v>
      </c>
    </row>
    <row r="1725" spans="1:15">
      <c r="A1725">
        <f>'DIL Data'!B1872</f>
        <v>2007.5</v>
      </c>
      <c r="B1725"/>
      <c r="C1725"/>
      <c r="D1725">
        <f>'DIL Data'!D1872</f>
        <v>1.3959999999999999</v>
      </c>
      <c r="E1725">
        <f>'BCS Data'!D1872</f>
        <v>95.426900000000003</v>
      </c>
      <c r="F1725">
        <f>'BCS Data'!E1872</f>
        <v>33.823799999999999</v>
      </c>
      <c r="G1725" s="1">
        <f>(E1725-47.6)/(189-47.6)</f>
        <v>0.33823833097595474</v>
      </c>
      <c r="H1725" s="1">
        <f>0.625*((E1725-47.6)/E1725)</f>
        <v>0.31324304258023683</v>
      </c>
      <c r="I1725" s="1">
        <v>0.88300000000000001</v>
      </c>
      <c r="J1725" s="1">
        <v>1.95</v>
      </c>
      <c r="K1725" s="1">
        <f>0.883/((H1725)^1.95)</f>
        <v>8.4916465258856384</v>
      </c>
      <c r="L1725" s="1">
        <f>D1725/K1725</f>
        <v>0.16439685704586057</v>
      </c>
      <c r="M1725" s="1">
        <f>10000/L1725</f>
        <v>60828.413509209451</v>
      </c>
      <c r="N1725" s="1">
        <f>(M1725-2142)/2.42</f>
        <v>24250.58409471465</v>
      </c>
      <c r="O1725" s="1">
        <f>(N1725+243)/0.548</f>
        <v>44696.321340720162</v>
      </c>
    </row>
    <row r="1726" spans="1:15">
      <c r="A1726">
        <f>'DIL Data'!B1873</f>
        <v>2008</v>
      </c>
      <c r="B1726"/>
      <c r="C1726"/>
      <c r="D1726">
        <f>'DIL Data'!D1873</f>
        <v>1.4144000000000001</v>
      </c>
      <c r="E1726">
        <f>'BCS Data'!D1873</f>
        <v>96.366399999999999</v>
      </c>
      <c r="F1726">
        <f>'BCS Data'!E1873</f>
        <v>34.488300000000002</v>
      </c>
      <c r="G1726" s="1">
        <f>(E1726-47.6)/(189-47.6)</f>
        <v>0.34488260254596886</v>
      </c>
      <c r="H1726" s="1">
        <f>0.625*((E1726-47.6)/E1726)</f>
        <v>0.31628243869232431</v>
      </c>
      <c r="I1726" s="1">
        <v>0.88300000000000001</v>
      </c>
      <c r="J1726" s="1">
        <v>1.95</v>
      </c>
      <c r="K1726" s="1">
        <f>0.883/((H1726)^1.95)</f>
        <v>8.3332478702690569</v>
      </c>
      <c r="L1726" s="1">
        <f>D1726/K1726</f>
        <v>0.16972974067484844</v>
      </c>
      <c r="M1726" s="1">
        <f>10000/L1726</f>
        <v>58917.193652920367</v>
      </c>
      <c r="N1726" s="1">
        <f>(M1726-2142)/2.42</f>
        <v>23460.823823520812</v>
      </c>
      <c r="O1726" s="1">
        <f>(N1726+243)/0.548</f>
        <v>43255.152962629218</v>
      </c>
    </row>
    <row r="1727" spans="1:15">
      <c r="A1727">
        <f>'DIL Data'!B1874</f>
        <v>2008.5</v>
      </c>
      <c r="B1727"/>
      <c r="C1727"/>
      <c r="D1727">
        <f>'DIL Data'!D1874</f>
        <v>1.4359999999999999</v>
      </c>
      <c r="E1727">
        <f>'BCS Data'!D1874</f>
        <v>96.611800000000002</v>
      </c>
      <c r="F1727">
        <f>'BCS Data'!E1874</f>
        <v>34.661799999999999</v>
      </c>
      <c r="G1727" s="1">
        <f>(E1727-47.6)/(189-47.6)</f>
        <v>0.34661810466760962</v>
      </c>
      <c r="H1727" s="1">
        <f>0.625*((E1727-47.6)/E1727)</f>
        <v>0.31706660056017999</v>
      </c>
      <c r="I1727" s="1">
        <v>0.88300000000000001</v>
      </c>
      <c r="J1727" s="1">
        <v>1.95</v>
      </c>
      <c r="K1727" s="1">
        <f>0.883/((H1727)^1.95)</f>
        <v>8.2931063679415811</v>
      </c>
      <c r="L1727" s="1">
        <f>D1727/K1727</f>
        <v>0.17315586419476098</v>
      </c>
      <c r="M1727" s="1">
        <f>10000/L1727</f>
        <v>57751.437102657255</v>
      </c>
      <c r="N1727" s="1">
        <f>(M1727-2142)/2.42</f>
        <v>22979.106240767462</v>
      </c>
      <c r="O1727" s="1">
        <f>(N1727+243)/0.548</f>
        <v>42376.106278772735</v>
      </c>
    </row>
    <row r="1728" spans="1:15">
      <c r="A1728">
        <f>'DIL Data'!B1875</f>
        <v>2009</v>
      </c>
      <c r="B1728"/>
      <c r="C1728"/>
      <c r="D1728">
        <f>'DIL Data'!D1875</f>
        <v>1.4585999999999999</v>
      </c>
      <c r="E1728">
        <f>'BCS Data'!D1875</f>
        <v>95.836399999999998</v>
      </c>
      <c r="F1728">
        <f>'BCS Data'!E1875</f>
        <v>34.113399999999999</v>
      </c>
      <c r="G1728" s="1">
        <f>(E1728-47.6)/(189-47.6)</f>
        <v>0.34113437057991508</v>
      </c>
      <c r="H1728" s="1">
        <f>0.625*((E1728-47.6)/E1728)</f>
        <v>0.31457515098647276</v>
      </c>
      <c r="I1728" s="1">
        <v>0.88300000000000001</v>
      </c>
      <c r="J1728" s="1">
        <v>1.95</v>
      </c>
      <c r="K1728" s="1">
        <f>0.883/((H1728)^1.95)</f>
        <v>8.4216676161115132</v>
      </c>
      <c r="L1728" s="1">
        <f>D1728/K1728</f>
        <v>0.173196101590325</v>
      </c>
      <c r="M1728" s="1">
        <f>10000/L1728</f>
        <v>57738.020129655248</v>
      </c>
      <c r="N1728" s="1">
        <f>(M1728-2142)/2.42</f>
        <v>22973.562037047624</v>
      </c>
      <c r="O1728" s="1">
        <f>(N1728+243)/0.548</f>
        <v>42365.989118700039</v>
      </c>
    </row>
    <row r="1729" spans="1:15">
      <c r="A1729">
        <f>'DIL Data'!B1876</f>
        <v>2009.5</v>
      </c>
      <c r="B1729"/>
      <c r="C1729"/>
      <c r="D1729">
        <f>'DIL Data'!D1876</f>
        <v>1.4811000000000001</v>
      </c>
      <c r="E1729">
        <f>'BCS Data'!D1876</f>
        <v>94.378900000000002</v>
      </c>
      <c r="F1729">
        <f>'BCS Data'!E1876</f>
        <v>33.082700000000003</v>
      </c>
      <c r="G1729" s="1">
        <f>(E1729-47.6)/(189-47.6)</f>
        <v>0.33082673267326729</v>
      </c>
      <c r="H1729" s="1">
        <f>0.625*((E1729-47.6)/E1729)</f>
        <v>0.30978123817929643</v>
      </c>
      <c r="I1729" s="1">
        <v>0.88300000000000001</v>
      </c>
      <c r="J1729" s="1">
        <v>1.95</v>
      </c>
      <c r="K1729" s="1">
        <f>0.883/((H1729)^1.95)</f>
        <v>8.6776721198071041</v>
      </c>
      <c r="L1729" s="1">
        <f>D1729/K1729</f>
        <v>0.17067941488816282</v>
      </c>
      <c r="M1729" s="1">
        <f>10000/L1729</f>
        <v>58589.37357239284</v>
      </c>
      <c r="N1729" s="1">
        <f>(M1729-2142)/2.42</f>
        <v>23325.360980327619</v>
      </c>
      <c r="O1729" s="1">
        <f>(N1729+243)/0.548</f>
        <v>43007.957993298573</v>
      </c>
    </row>
    <row r="1730" spans="1:15">
      <c r="A1730">
        <f>'DIL Data'!B1877</f>
        <v>2010</v>
      </c>
      <c r="B1730"/>
      <c r="C1730"/>
      <c r="D1730">
        <f>'DIL Data'!D1877</f>
        <v>1.5036</v>
      </c>
      <c r="E1730">
        <f>'BCS Data'!D1877</f>
        <v>93.899699999999996</v>
      </c>
      <c r="F1730">
        <f>'BCS Data'!E1877</f>
        <v>32.7438</v>
      </c>
      <c r="G1730" s="1">
        <f>(E1730-47.6)/(189-47.6)</f>
        <v>0.32743776520509188</v>
      </c>
      <c r="H1730" s="1">
        <f>0.625*((E1730-47.6)/E1730)</f>
        <v>0.30817257669619813</v>
      </c>
      <c r="I1730" s="1">
        <v>0.88300000000000001</v>
      </c>
      <c r="J1730" s="1">
        <v>1.95</v>
      </c>
      <c r="K1730" s="1">
        <f>0.883/((H1730)^1.95)</f>
        <v>8.7662211744978418</v>
      </c>
      <c r="L1730" s="1">
        <f>D1730/K1730</f>
        <v>0.1715220241504038</v>
      </c>
      <c r="M1730" s="1">
        <f>10000/L1730</f>
        <v>58301.550774792777</v>
      </c>
      <c r="N1730" s="1">
        <f>(M1730-2142)/2.42</f>
        <v>23206.425939997014</v>
      </c>
      <c r="O1730" s="1">
        <f>(N1730+243)/0.548</f>
        <v>42790.923248169733</v>
      </c>
    </row>
    <row r="1731" spans="1:15">
      <c r="A1731">
        <f>'DIL Data'!B1878</f>
        <v>2010.5</v>
      </c>
      <c r="B1731"/>
      <c r="C1731"/>
      <c r="D1731">
        <f>'DIL Data'!D1878</f>
        <v>1.5297000000000001</v>
      </c>
      <c r="E1731">
        <f>'BCS Data'!D1878</f>
        <v>93.435500000000005</v>
      </c>
      <c r="F1731">
        <f>'BCS Data'!E1878</f>
        <v>32.415500000000002</v>
      </c>
      <c r="G1731" s="1">
        <f>(E1731-47.6)/(189-47.6)</f>
        <v>0.32415487977369167</v>
      </c>
      <c r="H1731" s="1">
        <f>0.625*((E1731-47.6)/E1731)</f>
        <v>0.30659853588839359</v>
      </c>
      <c r="I1731" s="1">
        <v>0.88300000000000001</v>
      </c>
      <c r="J1731" s="1">
        <v>1.95</v>
      </c>
      <c r="K1731" s="1">
        <f>0.883/((H1731)^1.95)</f>
        <v>8.8541944241116664</v>
      </c>
      <c r="L1731" s="1">
        <f>D1731/K1731</f>
        <v>0.17276557603414874</v>
      </c>
      <c r="M1731" s="1">
        <f>10000/L1731</f>
        <v>57881.901183968534</v>
      </c>
      <c r="N1731" s="1">
        <f>(M1731-2142)/2.42</f>
        <v>23033.017018168815</v>
      </c>
      <c r="O1731" s="1">
        <f>(N1731+243)/0.548</f>
        <v>42474.483609797106</v>
      </c>
    </row>
    <row r="1732" spans="1:15">
      <c r="A1732">
        <f>'DIL Data'!B1879</f>
        <v>2011</v>
      </c>
      <c r="B1732"/>
      <c r="C1732"/>
      <c r="D1732">
        <f>'DIL Data'!D1879</f>
        <v>1.5693999999999999</v>
      </c>
      <c r="E1732">
        <f>'BCS Data'!D1879</f>
        <v>93.224299999999999</v>
      </c>
      <c r="F1732">
        <f>'BCS Data'!E1879</f>
        <v>32.266100000000002</v>
      </c>
      <c r="G1732" s="1">
        <f>(E1732-47.6)/(189-47.6)</f>
        <v>0.32266124469589813</v>
      </c>
      <c r="H1732" s="1">
        <f>0.625*((E1732-47.6)/E1732)</f>
        <v>0.30587719618168224</v>
      </c>
      <c r="I1732" s="1">
        <v>0.88300000000000001</v>
      </c>
      <c r="J1732" s="1">
        <v>1.95</v>
      </c>
      <c r="K1732" s="1">
        <f>0.883/((H1732)^1.95)</f>
        <v>8.8949570918433434</v>
      </c>
      <c r="L1732" s="1">
        <f>D1732/K1732</f>
        <v>0.17643705121850856</v>
      </c>
      <c r="M1732" s="1">
        <f>10000/L1732</f>
        <v>56677.437822373802</v>
      </c>
      <c r="N1732" s="1">
        <f>(M1732-2142)/2.42</f>
        <v>22535.30488527843</v>
      </c>
      <c r="O1732" s="1">
        <f>(N1732+243)/0.548</f>
        <v>41566.249790654067</v>
      </c>
    </row>
    <row r="1733" spans="1:15">
      <c r="A1733">
        <f>'DIL Data'!B1880</f>
        <v>2011.5</v>
      </c>
      <c r="B1733"/>
      <c r="C1733"/>
      <c r="D1733">
        <f>'DIL Data'!D1880</f>
        <v>1.6327</v>
      </c>
      <c r="E1733">
        <f>'BCS Data'!D1880</f>
        <v>92.600399999999993</v>
      </c>
      <c r="F1733">
        <f>'BCS Data'!E1880</f>
        <v>31.8249</v>
      </c>
      <c r="G1733" s="1">
        <f>(E1733-47.6)/(189-47.6)</f>
        <v>0.31824893917963221</v>
      </c>
      <c r="H1733" s="1">
        <f>0.625*((E1733-47.6)/E1733)</f>
        <v>0.3037270897317938</v>
      </c>
      <c r="I1733" s="1">
        <v>0.88300000000000001</v>
      </c>
      <c r="J1733" s="1">
        <v>1.95</v>
      </c>
      <c r="K1733" s="1">
        <f>0.883/((H1733)^1.95)</f>
        <v>9.0181576348751005</v>
      </c>
      <c r="L1733" s="1">
        <f>D1733/K1733</f>
        <v>0.18104584839879134</v>
      </c>
      <c r="M1733" s="1">
        <f>10000/L1733</f>
        <v>55234.627518068839</v>
      </c>
      <c r="N1733" s="1">
        <f>(M1733-2142)/2.42</f>
        <v>21939.102280193736</v>
      </c>
      <c r="O1733" s="1">
        <f>(N1733+243)/0.548</f>
        <v>40478.288832470316</v>
      </c>
    </row>
    <row r="1734" spans="1:15">
      <c r="A1734">
        <f>'DIL Data'!B1881</f>
        <v>2012</v>
      </c>
      <c r="B1734"/>
      <c r="C1734"/>
      <c r="D1734">
        <f>'DIL Data'!D1881</f>
        <v>1.7153</v>
      </c>
      <c r="E1734">
        <f>'BCS Data'!D1881</f>
        <v>90.921400000000006</v>
      </c>
      <c r="F1734">
        <f>'BCS Data'!E1881</f>
        <v>30.637499999999999</v>
      </c>
      <c r="G1734" s="1">
        <f>(E1734-47.6)/(189-47.6)</f>
        <v>0.30637482319660542</v>
      </c>
      <c r="H1734" s="1">
        <f>0.625*((E1734-47.6)/E1734)</f>
        <v>0.29779430365128562</v>
      </c>
      <c r="I1734" s="1">
        <v>0.88300000000000001</v>
      </c>
      <c r="J1734" s="1">
        <v>1.95</v>
      </c>
      <c r="K1734" s="1">
        <f>0.883/((H1734)^1.95)</f>
        <v>9.3718159419069185</v>
      </c>
      <c r="L1734" s="1">
        <f>D1734/K1734</f>
        <v>0.18302749548568081</v>
      </c>
      <c r="M1734" s="1">
        <f>10000/L1734</f>
        <v>54636.599672983844</v>
      </c>
      <c r="N1734" s="1">
        <f>(M1734-2142)/2.42</f>
        <v>21691.983335943736</v>
      </c>
      <c r="O1734" s="1">
        <f>(N1734+243)/0.548</f>
        <v>40027.341853911923</v>
      </c>
    </row>
    <row r="1735" spans="1:15">
      <c r="A1735">
        <f>'DIL Data'!B1882</f>
        <v>2012.5</v>
      </c>
      <c r="B1735"/>
      <c r="C1735"/>
      <c r="D1735">
        <f>'DIL Data'!D1882</f>
        <v>1.7978000000000001</v>
      </c>
      <c r="E1735">
        <f>'BCS Data'!D1882</f>
        <v>89.292100000000005</v>
      </c>
      <c r="F1735">
        <f>'BCS Data'!E1882</f>
        <v>29.485199999999999</v>
      </c>
      <c r="G1735" s="1">
        <f>(E1735-47.6)/(189-47.6)</f>
        <v>0.29485219236209337</v>
      </c>
      <c r="H1735" s="1">
        <f>0.625*((E1735-47.6)/E1735)</f>
        <v>0.29182382875976709</v>
      </c>
      <c r="I1735" s="1">
        <v>0.88300000000000001</v>
      </c>
      <c r="J1735" s="1">
        <v>1.95</v>
      </c>
      <c r="K1735" s="1">
        <f>0.883/((H1735)^1.95)</f>
        <v>9.749340505701408</v>
      </c>
      <c r="L1735" s="1">
        <f>D1735/K1735</f>
        <v>0.1844022166369764</v>
      </c>
      <c r="M1735" s="1">
        <f>10000/L1735</f>
        <v>54229.283044284166</v>
      </c>
      <c r="N1735" s="1">
        <f>(M1735-2142)/2.42</f>
        <v>21523.670679456267</v>
      </c>
      <c r="O1735" s="1">
        <f>(N1735+243)/0.548</f>
        <v>39720.201969810703</v>
      </c>
    </row>
    <row r="1736" spans="1:15">
      <c r="A1736">
        <f>'DIL Data'!B1883</f>
        <v>2013</v>
      </c>
      <c r="B1736"/>
      <c r="C1736"/>
      <c r="D1736">
        <f>'DIL Data'!D1883</f>
        <v>1.8562000000000001</v>
      </c>
      <c r="E1736">
        <f>'BCS Data'!D1883</f>
        <v>85.985200000000006</v>
      </c>
      <c r="F1736">
        <f>'BCS Data'!E1883</f>
        <v>27.1465</v>
      </c>
      <c r="G1736" s="1">
        <f>(E1736-47.6)/(189-47.6)</f>
        <v>0.27146534653465348</v>
      </c>
      <c r="H1736" s="1">
        <f>0.625*((E1736-47.6)/E1736)</f>
        <v>0.27901022501546779</v>
      </c>
      <c r="I1736" s="1">
        <v>0.88300000000000001</v>
      </c>
      <c r="J1736" s="1">
        <v>1.95</v>
      </c>
      <c r="K1736" s="1">
        <f>0.883/((H1736)^1.95)</f>
        <v>10.641466221934758</v>
      </c>
      <c r="L1736" s="1">
        <f>D1736/K1736</f>
        <v>0.17443085015614687</v>
      </c>
      <c r="M1736" s="1">
        <f>10000/L1736</f>
        <v>57329.308382365896</v>
      </c>
      <c r="N1736" s="1">
        <f>(M1736-2142)/2.42</f>
        <v>22804.672885275166</v>
      </c>
      <c r="O1736" s="1">
        <f>(N1736+243)/0.548</f>
        <v>42057.797235903585</v>
      </c>
    </row>
    <row r="1737" spans="1:15">
      <c r="A1737">
        <f>'DIL Data'!B1884</f>
        <v>2013.5</v>
      </c>
      <c r="B1737"/>
      <c r="C1737"/>
      <c r="D1737">
        <f>'DIL Data'!D1884</f>
        <v>1.8783000000000001</v>
      </c>
      <c r="E1737">
        <f>'BCS Data'!D1884</f>
        <v>80.275300000000001</v>
      </c>
      <c r="F1737">
        <f>'BCS Data'!E1884</f>
        <v>23.1084</v>
      </c>
      <c r="G1737" s="1">
        <f>(E1737-47.6)/(189-47.6)</f>
        <v>0.23108415841584157</v>
      </c>
      <c r="H1737" s="1">
        <f>0.625*((E1737-47.6)/E1737)</f>
        <v>0.25440032612771302</v>
      </c>
      <c r="I1737" s="1">
        <v>0.88300000000000001</v>
      </c>
      <c r="J1737" s="1">
        <v>1.95</v>
      </c>
      <c r="K1737" s="1">
        <f>0.883/((H1737)^1.95)</f>
        <v>12.740933804064715</v>
      </c>
      <c r="L1737" s="1">
        <f>D1737/K1737</f>
        <v>0.14742247537623732</v>
      </c>
      <c r="M1737" s="1">
        <f>10000/L1737</f>
        <v>67832.262173586292</v>
      </c>
      <c r="N1737" s="1">
        <f>(M1737-2142)/2.42</f>
        <v>27144.736435366238</v>
      </c>
      <c r="O1737" s="1">
        <f>(N1737+243)/0.548</f>
        <v>49977.621232420141</v>
      </c>
    </row>
    <row r="1738" spans="1:15">
      <c r="A1738">
        <f>'DIL Data'!B1885</f>
        <v>2014</v>
      </c>
      <c r="B1738"/>
      <c r="C1738"/>
      <c r="D1738">
        <f>'DIL Data'!D1885</f>
        <v>1.8746</v>
      </c>
      <c r="E1738">
        <f>'BCS Data'!D1885</f>
        <v>77.812600000000003</v>
      </c>
      <c r="F1738">
        <f>'BCS Data'!E1885</f>
        <v>21.366800000000001</v>
      </c>
      <c r="G1738" s="1">
        <f>(E1738-47.6)/(189-47.6)</f>
        <v>0.21366760961810466</v>
      </c>
      <c r="H1738" s="1">
        <f>0.625*((E1738-47.6)/E1738)</f>
        <v>0.24267117407720601</v>
      </c>
      <c r="I1738" s="1">
        <v>0.88300000000000001</v>
      </c>
      <c r="J1738" s="1">
        <v>1.95</v>
      </c>
      <c r="K1738" s="1">
        <f>0.883/((H1738)^1.95)</f>
        <v>13.96931885841231</v>
      </c>
      <c r="L1738" s="1">
        <f>D1738/K1738</f>
        <v>0.13419408770035468</v>
      </c>
      <c r="M1738" s="1">
        <f>10000/L1738</f>
        <v>74518.931283539467</v>
      </c>
      <c r="N1738" s="1">
        <f>(M1738-2142)/2.42</f>
        <v>29907.822844437796</v>
      </c>
      <c r="O1738" s="1">
        <f>(N1738+243)/0.548</f>
        <v>55019.749716127364</v>
      </c>
    </row>
    <row r="1739" spans="1:15">
      <c r="A1739">
        <f>'DIL Data'!B1886</f>
        <v>2014.5</v>
      </c>
      <c r="B1739"/>
      <c r="C1739"/>
      <c r="D1739">
        <f>'DIL Data'!D1886</f>
        <v>1.8702000000000001</v>
      </c>
      <c r="E1739">
        <f>'BCS Data'!D1886</f>
        <v>79.062299999999993</v>
      </c>
      <c r="F1739">
        <f>'BCS Data'!E1886</f>
        <v>22.250599999999999</v>
      </c>
      <c r="G1739" s="1">
        <f>(E1739-47.6)/(189-47.6)</f>
        <v>0.22250565770862793</v>
      </c>
      <c r="H1739" s="1">
        <f>0.625*((E1739-47.6)/E1739)</f>
        <v>0.2487144631512111</v>
      </c>
      <c r="I1739" s="1">
        <v>0.88300000000000001</v>
      </c>
      <c r="J1739" s="1">
        <v>1.95</v>
      </c>
      <c r="K1739" s="1">
        <f>0.883/((H1739)^1.95)</f>
        <v>13.315076738812488</v>
      </c>
      <c r="L1739" s="1">
        <f>D1739/K1739</f>
        <v>0.14045732042598763</v>
      </c>
      <c r="M1739" s="1">
        <f>10000/L1739</f>
        <v>71196.004378208148</v>
      </c>
      <c r="N1739" s="1">
        <f>(M1739-2142)/2.42</f>
        <v>28534.712552978574</v>
      </c>
      <c r="O1739" s="1">
        <f>(N1739+243)/0.548</f>
        <v>52514.074001785717</v>
      </c>
    </row>
    <row r="1740" spans="1:15">
      <c r="A1740">
        <f>'DIL Data'!B1887</f>
        <v>2015</v>
      </c>
      <c r="B1740"/>
      <c r="C1740"/>
      <c r="D1740">
        <f>'DIL Data'!D1887</f>
        <v>1.8766</v>
      </c>
      <c r="E1740">
        <f>'BCS Data'!D1887</f>
        <v>82.674899999999994</v>
      </c>
      <c r="F1740">
        <f>'BCS Data'!E1887</f>
        <v>24.805399999999999</v>
      </c>
      <c r="G1740" s="1">
        <f>(E1740-47.6)/(189-47.6)</f>
        <v>0.2480544554455445</v>
      </c>
      <c r="H1740" s="1">
        <f>0.625*((E1740-47.6)/E1740)</f>
        <v>0.26515680696317745</v>
      </c>
      <c r="I1740" s="1">
        <v>0.88300000000000001</v>
      </c>
      <c r="J1740" s="1">
        <v>1.95</v>
      </c>
      <c r="K1740" s="1">
        <f>0.883/((H1740)^1.95)</f>
        <v>11.752500584547933</v>
      </c>
      <c r="L1740" s="1">
        <f>D1740/K1740</f>
        <v>0.15967665659743377</v>
      </c>
      <c r="M1740" s="1">
        <f>10000/L1740</f>
        <v>62626.561784865895</v>
      </c>
      <c r="N1740" s="1">
        <f>(M1740-2142)/2.42</f>
        <v>24993.620572258635</v>
      </c>
      <c r="O1740" s="1">
        <f>(N1740+243)/0.548</f>
        <v>46052.227321639839</v>
      </c>
    </row>
    <row r="1741" spans="1:15">
      <c r="A1741">
        <f>'DIL Data'!B1888</f>
        <v>2015.5</v>
      </c>
      <c r="B1741"/>
      <c r="C1741"/>
      <c r="D1741">
        <f>'DIL Data'!D1888</f>
        <v>1.8842000000000001</v>
      </c>
      <c r="E1741">
        <f>'BCS Data'!D1888</f>
        <v>90.142899999999997</v>
      </c>
      <c r="F1741">
        <f>'BCS Data'!E1888</f>
        <v>30.0869</v>
      </c>
      <c r="G1741" s="1">
        <f>(E1741-47.6)/(189-47.6)</f>
        <v>0.30086916548797732</v>
      </c>
      <c r="H1741" s="1">
        <f>0.625*((E1741-47.6)/E1741)</f>
        <v>0.29496846118773634</v>
      </c>
      <c r="I1741" s="1">
        <v>0.88300000000000001</v>
      </c>
      <c r="J1741" s="1">
        <v>1.95</v>
      </c>
      <c r="K1741" s="1">
        <f>0.883/((H1741)^1.95)</f>
        <v>9.5476901756487234</v>
      </c>
      <c r="L1741" s="1">
        <f>D1741/K1741</f>
        <v>0.19734616072960046</v>
      </c>
      <c r="M1741" s="1">
        <f>10000/L1741</f>
        <v>50672.381783508768</v>
      </c>
      <c r="N1741" s="1">
        <f>(M1741-2142)/2.42</f>
        <v>20053.876770044946</v>
      </c>
      <c r="O1741" s="1">
        <f>(N1741+243)/0.548</f>
        <v>37038.096295702453</v>
      </c>
    </row>
    <row r="1742" spans="1:15">
      <c r="A1742">
        <f>'DIL Data'!B1889</f>
        <v>2016</v>
      </c>
      <c r="B1742"/>
      <c r="C1742"/>
      <c r="D1742">
        <f>'DIL Data'!D1889</f>
        <v>1.8844000000000001</v>
      </c>
      <c r="E1742">
        <f>'BCS Data'!D1889</f>
        <v>94.548000000000002</v>
      </c>
      <c r="F1742">
        <f>'BCS Data'!E1889</f>
        <v>33.202199999999998</v>
      </c>
      <c r="G1742" s="1">
        <f>(E1742-47.6)/(189-47.6)</f>
        <v>0.332022630834512</v>
      </c>
      <c r="H1742" s="1">
        <f>0.625*((E1742-47.6)/E1742)</f>
        <v>0.31034500994204006</v>
      </c>
      <c r="I1742" s="1">
        <v>0.88300000000000001</v>
      </c>
      <c r="J1742" s="1">
        <v>1.95</v>
      </c>
      <c r="K1742" s="1">
        <f>0.883/((H1742)^1.95)</f>
        <v>8.6469591733669695</v>
      </c>
      <c r="L1742" s="1">
        <f>D1742/K1742</f>
        <v>0.21792632094344083</v>
      </c>
      <c r="M1742" s="1">
        <f>10000/L1742</f>
        <v>45887.06842160353</v>
      </c>
      <c r="N1742" s="1">
        <f>(M1742-2142)/2.42</f>
        <v>18076.474554381624</v>
      </c>
      <c r="O1742" s="1">
        <f>(N1742+243)/0.548</f>
        <v>33429.698091937265</v>
      </c>
    </row>
    <row r="1743" spans="1:15">
      <c r="A1743">
        <f>'DIL Data'!B1890</f>
        <v>2016.5</v>
      </c>
      <c r="B1743"/>
      <c r="C1743"/>
      <c r="D1743">
        <f>'DIL Data'!D1890</f>
        <v>1.8845000000000001</v>
      </c>
      <c r="E1743">
        <f>'BCS Data'!D1890</f>
        <v>95.150599999999997</v>
      </c>
      <c r="F1743">
        <f>'BCS Data'!E1890</f>
        <v>33.628500000000003</v>
      </c>
      <c r="G1743" s="1">
        <f>(E1743-47.6)/(189-47.6)</f>
        <v>0.33628429985855723</v>
      </c>
      <c r="H1743" s="1">
        <f>0.625*((E1743-47.6)/E1743)</f>
        <v>0.31233775719753737</v>
      </c>
      <c r="I1743" s="1">
        <v>0.88300000000000001</v>
      </c>
      <c r="J1743" s="1">
        <v>1.95</v>
      </c>
      <c r="K1743" s="1">
        <f>0.883/((H1743)^1.95)</f>
        <v>8.5397066639536003</v>
      </c>
      <c r="L1743" s="1">
        <f>D1743/K1743</f>
        <v>0.2206750271592513</v>
      </c>
      <c r="M1743" s="1">
        <f>10000/L1743</f>
        <v>45315.503655895991</v>
      </c>
      <c r="N1743" s="1">
        <f>(M1743-2142)/2.42</f>
        <v>17840.290766899172</v>
      </c>
      <c r="O1743" s="1">
        <f>(N1743+243)/0.548</f>
        <v>32998.705779013086</v>
      </c>
    </row>
    <row r="1744" spans="1:15">
      <c r="A1744">
        <f>'DIL Data'!B1891</f>
        <v>2017</v>
      </c>
      <c r="B1744"/>
      <c r="C1744"/>
      <c r="D1744">
        <f>'DIL Data'!D1891</f>
        <v>1.8976999999999999</v>
      </c>
      <c r="E1744">
        <f>'BCS Data'!D1891</f>
        <v>92.936999999999998</v>
      </c>
      <c r="F1744">
        <f>'BCS Data'!E1891</f>
        <v>32.063000000000002</v>
      </c>
      <c r="G1744" s="1">
        <f>(E1744-47.6)/(189-47.6)</f>
        <v>0.32062942008486561</v>
      </c>
      <c r="H1744" s="1">
        <f>0.625*((E1744-47.6)/E1744)</f>
        <v>0.30489067863176128</v>
      </c>
      <c r="I1744" s="1">
        <v>0.88300000000000001</v>
      </c>
      <c r="J1744" s="1">
        <v>1.95</v>
      </c>
      <c r="K1744" s="1">
        <f>0.883/((H1744)^1.95)</f>
        <v>8.9511661191201419</v>
      </c>
      <c r="L1744" s="1">
        <f>D1744/K1744</f>
        <v>0.21200589674527626</v>
      </c>
      <c r="M1744" s="1">
        <f>10000/L1744</f>
        <v>47168.499336671455</v>
      </c>
      <c r="N1744" s="1">
        <f>(M1744-2142)/2.42</f>
        <v>18605.991461434485</v>
      </c>
      <c r="O1744" s="1">
        <f>(N1744+243)/0.548</f>
        <v>34395.969820135921</v>
      </c>
    </row>
    <row r="1745" spans="1:15">
      <c r="A1745">
        <f>'DIL Data'!B1892</f>
        <v>2017.5</v>
      </c>
      <c r="B1745"/>
      <c r="C1745"/>
      <c r="D1745">
        <f>'DIL Data'!D1892</f>
        <v>1.9365000000000001</v>
      </c>
      <c r="E1745">
        <f>'BCS Data'!D1892</f>
        <v>85.898200000000003</v>
      </c>
      <c r="F1745">
        <f>'BCS Data'!E1892</f>
        <v>27.085000000000001</v>
      </c>
      <c r="G1745" s="1">
        <f>(E1745-47.6)/(189-47.6)</f>
        <v>0.27085007072135786</v>
      </c>
      <c r="H1745" s="1">
        <f>0.625*((E1745-47.6)/E1745)</f>
        <v>0.27865979729493751</v>
      </c>
      <c r="I1745" s="1">
        <v>0.88300000000000001</v>
      </c>
      <c r="J1745" s="1">
        <v>1.95</v>
      </c>
      <c r="K1745" s="1">
        <f>0.883/((H1745)^1.95)</f>
        <v>10.667576984481585</v>
      </c>
      <c r="L1745" s="1">
        <f>D1745/K1745</f>
        <v>0.18153138269515931</v>
      </c>
      <c r="M1745" s="1">
        <f>10000/L1745</f>
        <v>55086.893800576217</v>
      </c>
      <c r="N1745" s="1">
        <f>(M1745-2142)/2.42</f>
        <v>21878.055289494307</v>
      </c>
      <c r="O1745" s="1">
        <f>(N1745+243)/0.548</f>
        <v>40366.889214405666</v>
      </c>
    </row>
    <row r="1746" spans="1:15">
      <c r="A1746">
        <f>'DIL Data'!B1893</f>
        <v>2018</v>
      </c>
      <c r="B1746"/>
      <c r="C1746"/>
      <c r="D1746">
        <f>'DIL Data'!D1893</f>
        <v>2.0135000000000001</v>
      </c>
      <c r="E1746">
        <f>'BCS Data'!D1893</f>
        <v>92.271600000000007</v>
      </c>
      <c r="F1746">
        <f>'BCS Data'!E1893</f>
        <v>31.592300000000002</v>
      </c>
      <c r="G1746" s="1">
        <f>(E1746-47.6)/(189-47.6)</f>
        <v>0.31592362093352194</v>
      </c>
      <c r="H1746" s="1">
        <f>0.625*((E1746-47.6)/E1746)</f>
        <v>0.30258226800012139</v>
      </c>
      <c r="I1746" s="1">
        <v>0.88300000000000001</v>
      </c>
      <c r="J1746" s="1">
        <v>1.95</v>
      </c>
      <c r="K1746" s="1">
        <f>0.883/((H1746)^1.95)</f>
        <v>9.0848116896659352</v>
      </c>
      <c r="L1746" s="1">
        <f>D1746/K1746</f>
        <v>0.22163365282412806</v>
      </c>
      <c r="M1746" s="1">
        <f>10000/L1746</f>
        <v>45119.501811104717</v>
      </c>
      <c r="N1746" s="1">
        <f>(M1746-2142)/2.42</f>
        <v>17759.298269051538</v>
      </c>
      <c r="O1746" s="1">
        <f>(N1746+243)/0.548</f>
        <v>32850.909250094046</v>
      </c>
    </row>
    <row r="1747" spans="1:15">
      <c r="A1747">
        <f>'DIL Data'!B1894</f>
        <v>2018.5</v>
      </c>
      <c r="B1747"/>
      <c r="C1747"/>
      <c r="D1747">
        <f>'DIL Data'!D1894</f>
        <v>2.1347999999999998</v>
      </c>
      <c r="E1747">
        <f>'BCS Data'!D1894</f>
        <v>100.5566</v>
      </c>
      <c r="F1747">
        <f>'BCS Data'!E1894</f>
        <v>37.451599999999999</v>
      </c>
      <c r="G1747" s="1">
        <f>(E1747-47.6)/(189-47.6)</f>
        <v>0.37451626591230552</v>
      </c>
      <c r="H1747" s="1">
        <f>0.625*((E1747-47.6)/E1747)</f>
        <v>0.32914671936004197</v>
      </c>
      <c r="I1747" s="1">
        <v>0.88300000000000001</v>
      </c>
      <c r="J1747" s="1">
        <v>1.95</v>
      </c>
      <c r="K1747" s="1">
        <f>0.883/((H1747)^1.95)</f>
        <v>7.7099421342603733</v>
      </c>
      <c r="L1747" s="1">
        <f>D1747/K1747</f>
        <v>0.27688923766543866</v>
      </c>
      <c r="M1747" s="1">
        <f>10000/L1747</f>
        <v>36115.524331367684</v>
      </c>
      <c r="N1747" s="1">
        <f>(M1747-2142)/2.42</f>
        <v>14038.64641792053</v>
      </c>
      <c r="O1747" s="1">
        <f>(N1747+243)/0.548</f>
        <v>26061.39857284768</v>
      </c>
    </row>
    <row r="1748" spans="1:15">
      <c r="A1748">
        <f>'DIL Data'!B1895</f>
        <v>2019</v>
      </c>
      <c r="B1748"/>
      <c r="C1748"/>
      <c r="D1748">
        <f>'DIL Data'!D1895</f>
        <v>2.2898999999999998</v>
      </c>
      <c r="E1748">
        <f>'BCS Data'!D1895</f>
        <v>99.893600000000006</v>
      </c>
      <c r="F1748">
        <f>'BCS Data'!E1895</f>
        <v>36.982700000000001</v>
      </c>
      <c r="G1748" s="1">
        <f>(E1748-47.6)/(189-47.6)</f>
        <v>0.36982743988684585</v>
      </c>
      <c r="H1748" s="1">
        <f>0.625*((E1748-47.6)/E1748)</f>
        <v>0.32718312284270468</v>
      </c>
      <c r="I1748" s="1">
        <v>0.88300000000000001</v>
      </c>
      <c r="J1748" s="1">
        <v>1.95</v>
      </c>
      <c r="K1748" s="1">
        <f>0.883/((H1748)^1.95)</f>
        <v>7.8004285234540314</v>
      </c>
      <c r="L1748" s="1">
        <f>D1748/K1748</f>
        <v>0.29356079516847255</v>
      </c>
      <c r="M1748" s="1">
        <f>10000/L1748</f>
        <v>34064.494185134863</v>
      </c>
      <c r="N1748" s="1">
        <f>(M1748-2142)/2.42</f>
        <v>13191.113299642506</v>
      </c>
      <c r="O1748" s="1">
        <f>(N1748+243)/0.548</f>
        <v>24514.80529131844</v>
      </c>
    </row>
    <row r="1749" spans="1:15">
      <c r="A1749">
        <f>'DIL Data'!B1896</f>
        <v>2019.5</v>
      </c>
      <c r="B1749"/>
      <c r="C1749"/>
      <c r="D1749">
        <f>'DIL Data'!D1896</f>
        <v>2.4676999999999998</v>
      </c>
      <c r="E1749">
        <f>'BCS Data'!D1896</f>
        <v>97.5535</v>
      </c>
      <c r="F1749">
        <f>'BCS Data'!E1896</f>
        <v>35.327800000000003</v>
      </c>
      <c r="G1749" s="1">
        <f>(E1749-47.6)/(189-47.6)</f>
        <v>0.35327793493635073</v>
      </c>
      <c r="H1749" s="1">
        <f>0.625*((E1749-47.6)/E1749)</f>
        <v>0.32003913237351811</v>
      </c>
      <c r="I1749" s="1">
        <v>0.88300000000000001</v>
      </c>
      <c r="J1749" s="1">
        <v>1.95</v>
      </c>
      <c r="K1749" s="1">
        <f>0.883/((H1749)^1.95)</f>
        <v>8.1435672858326882</v>
      </c>
      <c r="L1749" s="1">
        <f>D1749/K1749</f>
        <v>0.30302445026678193</v>
      </c>
      <c r="M1749" s="1">
        <f>10000/L1749</f>
        <v>33000.637378257845</v>
      </c>
      <c r="N1749" s="1">
        <f>(M1749-2142)/2.42</f>
        <v>12751.503048866878</v>
      </c>
      <c r="O1749" s="1">
        <f>(N1749+243)/0.548</f>
        <v>23712.596804501602</v>
      </c>
    </row>
    <row r="1750" spans="1:15">
      <c r="A1750">
        <f>'DIL Data'!B1897</f>
        <v>2020</v>
      </c>
      <c r="B1750"/>
      <c r="C1750"/>
      <c r="D1750">
        <f>'DIL Data'!D1897</f>
        <v>2.6861000000000002</v>
      </c>
      <c r="E1750">
        <f>'BCS Data'!D1897</f>
        <v>99.412899999999993</v>
      </c>
      <c r="F1750">
        <f>'BCS Data'!E1897</f>
        <v>36.642800000000001</v>
      </c>
      <c r="G1750" s="1">
        <f>(E1750-47.6)/(189-47.6)</f>
        <v>0.36642786421499285</v>
      </c>
      <c r="H1750" s="1">
        <f>0.625*((E1750-47.6)/E1750)</f>
        <v>0.32574306252005525</v>
      </c>
      <c r="I1750" s="1">
        <v>0.88300000000000001</v>
      </c>
      <c r="J1750" s="1">
        <v>1.95</v>
      </c>
      <c r="K1750" s="1">
        <f>0.883/((H1750)^1.95)</f>
        <v>7.8678145013890148</v>
      </c>
      <c r="L1750" s="1">
        <f>D1750/K1750</f>
        <v>0.34140357522737547</v>
      </c>
      <c r="M1750" s="1">
        <f>10000/L1750</f>
        <v>29290.847330289322</v>
      </c>
      <c r="N1750" s="1">
        <f>(M1750-2142)/2.42</f>
        <v>11218.53195466501</v>
      </c>
      <c r="O1750" s="1">
        <f>(N1750+243)/0.548</f>
        <v>20915.204296833959</v>
      </c>
    </row>
    <row r="1751" spans="1:15">
      <c r="A1751">
        <f>'DIL Data'!B1898</f>
        <v>2020.5</v>
      </c>
      <c r="B1751"/>
      <c r="C1751"/>
      <c r="D1751">
        <f>'DIL Data'!D1898</f>
        <v>2.9639000000000002</v>
      </c>
      <c r="E1751">
        <f>'BCS Data'!D1898</f>
        <v>123.2109</v>
      </c>
      <c r="F1751">
        <f>'BCS Data'!E1898</f>
        <v>53.473100000000002</v>
      </c>
      <c r="G1751" s="1">
        <f>(E1751-47.6)/(189-47.6)</f>
        <v>0.53473055162659111</v>
      </c>
      <c r="H1751" s="1">
        <f>0.625*((E1751-47.6)/E1751)</f>
        <v>0.38354408984919347</v>
      </c>
      <c r="I1751" s="1">
        <v>0.88300000000000001</v>
      </c>
      <c r="J1751" s="1">
        <v>1.95</v>
      </c>
      <c r="K1751" s="1">
        <f>0.883/((H1751)^1.95)</f>
        <v>5.7216446041531475</v>
      </c>
      <c r="L1751" s="1">
        <f>D1751/K1751</f>
        <v>0.51801539680542297</v>
      </c>
      <c r="M1751" s="1">
        <f>10000/L1751</f>
        <v>19304.445508124929</v>
      </c>
      <c r="N1751" s="1">
        <f>(M1751-2142)/2.42</f>
        <v>7091.9196314565825</v>
      </c>
      <c r="O1751" s="1">
        <f>(N1751+243)/0.548</f>
        <v>13384.88983842442</v>
      </c>
    </row>
    <row r="1752" spans="1:15">
      <c r="A1752">
        <f>'DIL Data'!B1899</f>
        <v>2021</v>
      </c>
      <c r="B1752"/>
      <c r="C1752"/>
      <c r="D1752">
        <f>'DIL Data'!D1899</f>
        <v>3.2743000000000002</v>
      </c>
      <c r="E1752">
        <f>'BCS Data'!D1899</f>
        <v>122.04859999999999</v>
      </c>
      <c r="F1752">
        <f>'BCS Data'!E1899</f>
        <v>52.651000000000003</v>
      </c>
      <c r="G1752" s="1">
        <f>(E1752-47.6)/(189-47.6)</f>
        <v>0.52651060820367745</v>
      </c>
      <c r="H1752" s="1">
        <f>0.625*((E1752-47.6)/E1752)</f>
        <v>0.38124464352725063</v>
      </c>
      <c r="I1752" s="1">
        <v>0.88300000000000001</v>
      </c>
      <c r="J1752" s="1">
        <v>1.95</v>
      </c>
      <c r="K1752" s="1">
        <f>0.883/((H1752)^1.95)</f>
        <v>5.7891311705374102</v>
      </c>
      <c r="L1752" s="1">
        <f>D1752/K1752</f>
        <v>0.56559437047546535</v>
      </c>
      <c r="M1752" s="1">
        <f>10000/L1752</f>
        <v>17680.515440055613</v>
      </c>
      <c r="N1752" s="1">
        <f>(M1752-2142)/2.42</f>
        <v>6420.8741487833113</v>
      </c>
      <c r="O1752" s="1">
        <f>(N1752+243)/0.548</f>
        <v>12160.354286100932</v>
      </c>
    </row>
    <row r="1753" spans="1:15">
      <c r="A1753">
        <f>'DIL Data'!B1900</f>
        <v>2021.5</v>
      </c>
      <c r="B1753"/>
      <c r="C1753"/>
      <c r="D1753">
        <f>'DIL Data'!D1900</f>
        <v>3.5688</v>
      </c>
      <c r="E1753">
        <f>'BCS Data'!D1900</f>
        <v>123.8703</v>
      </c>
      <c r="F1753">
        <f>'BCS Data'!E1900</f>
        <v>53.939399999999999</v>
      </c>
      <c r="G1753" s="1">
        <f>(E1753-47.6)/(189-47.6)</f>
        <v>0.53939391796322478</v>
      </c>
      <c r="H1753" s="1">
        <f>0.625*((E1753-47.6)/E1753)</f>
        <v>0.38482943449721196</v>
      </c>
      <c r="I1753" s="1">
        <v>0.88300000000000001</v>
      </c>
      <c r="J1753" s="1">
        <v>1.95</v>
      </c>
      <c r="K1753" s="1">
        <f>0.883/((H1753)^1.95)</f>
        <v>5.6844382428338109</v>
      </c>
      <c r="L1753" s="1">
        <f>D1753/K1753</f>
        <v>0.627819293225513</v>
      </c>
      <c r="M1753" s="1">
        <f>10000/L1753</f>
        <v>15928.150198480751</v>
      </c>
      <c r="N1753" s="1">
        <f>(M1753-2142)/2.42</f>
        <v>5696.7562803639466</v>
      </c>
      <c r="O1753" s="1">
        <f>(N1753+243)/0.548</f>
        <v>10838.971314532748</v>
      </c>
    </row>
    <row r="1754" spans="1:15">
      <c r="A1754">
        <f>'DIL Data'!B1901</f>
        <v>2022</v>
      </c>
      <c r="B1754"/>
      <c r="C1754"/>
      <c r="D1754">
        <f>'DIL Data'!D1901</f>
        <v>3.7978999999999998</v>
      </c>
      <c r="E1754">
        <f>'BCS Data'!D1901</f>
        <v>124.9104</v>
      </c>
      <c r="F1754">
        <f>'BCS Data'!E1901</f>
        <v>54.674999999999997</v>
      </c>
      <c r="G1754" s="1">
        <f>(E1754-47.6)/(189-47.6)</f>
        <v>0.54674964639321066</v>
      </c>
      <c r="H1754" s="1">
        <f>0.625*((E1754-47.6)/E1754)</f>
        <v>0.38682927922735011</v>
      </c>
      <c r="I1754" s="1">
        <v>0.88300000000000001</v>
      </c>
      <c r="J1754" s="1">
        <v>1.95</v>
      </c>
      <c r="K1754" s="1">
        <f>0.883/((H1754)^1.95)</f>
        <v>5.6272731103690115</v>
      </c>
      <c r="L1754" s="1">
        <f>D1754/K1754</f>
        <v>0.67490948555559804</v>
      </c>
      <c r="M1754" s="1">
        <f>10000/L1754</f>
        <v>14816.801680847342</v>
      </c>
      <c r="N1754" s="1">
        <f>(M1754-2142)/2.42</f>
        <v>5237.5213557220422</v>
      </c>
      <c r="O1754" s="1">
        <f>(N1754+243)/0.548</f>
        <v>10000.951379054821</v>
      </c>
    </row>
    <row r="1755" spans="1:15">
      <c r="A1755">
        <f>'DIL Data'!B1902</f>
        <v>2022.5</v>
      </c>
      <c r="B1755"/>
      <c r="C1755"/>
      <c r="D1755">
        <f>'DIL Data'!D1902</f>
        <v>3.9056000000000002</v>
      </c>
      <c r="E1755">
        <f>'BCS Data'!D1902</f>
        <v>138.50030000000001</v>
      </c>
      <c r="F1755">
        <f>'BCS Data'!E1902</f>
        <v>64.285899999999998</v>
      </c>
      <c r="G1755" s="1">
        <f>(E1755-47.6)/(189-47.6)</f>
        <v>0.64285926449787845</v>
      </c>
      <c r="H1755" s="1">
        <f>0.625*((E1755-47.6)/E1755)</f>
        <v>0.41019902122955693</v>
      </c>
      <c r="I1755" s="1">
        <v>0.88300000000000001</v>
      </c>
      <c r="J1755" s="1">
        <v>1.95</v>
      </c>
      <c r="K1755" s="1">
        <f>0.883/((H1755)^1.95)</f>
        <v>5.0190462193462846</v>
      </c>
      <c r="L1755" s="1">
        <f>D1755/K1755</f>
        <v>0.77815581473340023</v>
      </c>
      <c r="M1755" s="1">
        <f>10000/L1755</f>
        <v>12850.896710739155</v>
      </c>
      <c r="N1755" s="1">
        <f>(M1755-2142)/2.42</f>
        <v>4425.1639300575016</v>
      </c>
      <c r="O1755" s="1">
        <f>(N1755+243)/0.548</f>
        <v>8518.5473176231772</v>
      </c>
    </row>
    <row r="1756" spans="1:15">
      <c r="A1756">
        <f>'DIL Data'!B1903</f>
        <v>2023</v>
      </c>
      <c r="B1756"/>
      <c r="C1756"/>
      <c r="D1756">
        <f>'DIL Data'!D1903</f>
        <v>3.9087000000000001</v>
      </c>
      <c r="E1756">
        <f>'BCS Data'!D1903</f>
        <v>128.8964</v>
      </c>
      <c r="F1756">
        <f>'BCS Data'!E1903</f>
        <v>57.493899999999996</v>
      </c>
      <c r="G1756" s="1">
        <f>(E1756-47.6)/(189-47.6)</f>
        <v>0.57493917963224894</v>
      </c>
      <c r="H1756" s="1">
        <f>0.625*((E1756-47.6)/E1756)</f>
        <v>0.39419448487312292</v>
      </c>
      <c r="I1756" s="1">
        <v>0.88300000000000001</v>
      </c>
      <c r="J1756" s="1">
        <v>1.95</v>
      </c>
      <c r="K1756" s="1">
        <f>0.883/((H1756)^1.95)</f>
        <v>5.4240682198045329</v>
      </c>
      <c r="L1756" s="1">
        <f>D1756/K1756</f>
        <v>0.72062146743074296</v>
      </c>
      <c r="M1756" s="1">
        <f>10000/L1756</f>
        <v>13876.911044092749</v>
      </c>
      <c r="N1756" s="1">
        <f>(M1756-2142)/2.42</f>
        <v>4849.1367950796484</v>
      </c>
      <c r="O1756" s="1">
        <f>(N1756+243)/0.548</f>
        <v>9292.22042897746</v>
      </c>
    </row>
    <row r="1757" spans="1:15">
      <c r="A1757">
        <f>'DIL Data'!B1904</f>
        <v>2023.5</v>
      </c>
      <c r="B1757"/>
      <c r="C1757"/>
      <c r="D1757">
        <f>'DIL Data'!D1904</f>
        <v>3.8654000000000002</v>
      </c>
      <c r="E1757">
        <f>'BCS Data'!D1904</f>
        <v>120.92</v>
      </c>
      <c r="F1757">
        <f>'BCS Data'!E1904</f>
        <v>51.852899999999998</v>
      </c>
      <c r="G1757" s="1">
        <f>(E1757-47.6)/(189-47.6)</f>
        <v>0.51852899575671851</v>
      </c>
      <c r="H1757" s="1">
        <f>0.625*((E1757-47.6)/E1757)</f>
        <v>0.37896956665564002</v>
      </c>
      <c r="I1757" s="1">
        <v>0.88300000000000001</v>
      </c>
      <c r="J1757" s="1">
        <v>1.95</v>
      </c>
      <c r="K1757" s="1">
        <f>0.883/((H1757)^1.95)</f>
        <v>5.857094755756914</v>
      </c>
      <c r="L1757" s="1">
        <f>D1757/K1757</f>
        <v>0.65995176127221</v>
      </c>
      <c r="M1757" s="1">
        <f>10000/L1757</f>
        <v>15152.622641271057</v>
      </c>
      <c r="N1757" s="1">
        <f>(M1757-2142)/2.42</f>
        <v>5376.2903476326683</v>
      </c>
      <c r="O1757" s="1">
        <f>(N1757+243)/0.548</f>
        <v>10254.17946648297</v>
      </c>
    </row>
    <row r="1758" spans="1:15">
      <c r="A1758">
        <f>'DIL Data'!B1905</f>
        <v>2024</v>
      </c>
      <c r="B1758"/>
      <c r="C1758"/>
      <c r="D1758">
        <f>'DIL Data'!D1905</f>
        <v>3.7572000000000001</v>
      </c>
      <c r="E1758">
        <f>'BCS Data'!D1905</f>
        <v>129.8775</v>
      </c>
      <c r="F1758">
        <f>'BCS Data'!E1905</f>
        <v>58.187800000000003</v>
      </c>
      <c r="G1758" s="1">
        <f>(E1758-47.6)/(189-47.6)</f>
        <v>0.58187765205091935</v>
      </c>
      <c r="H1758" s="1">
        <f>0.625*((E1758-47.6)/E1758)</f>
        <v>0.39593799926854156</v>
      </c>
      <c r="I1758" s="1">
        <v>0.88300000000000001</v>
      </c>
      <c r="J1758" s="1">
        <v>1.95</v>
      </c>
      <c r="K1758" s="1">
        <f>0.883/((H1758)^1.95)</f>
        <v>5.3775900849907066</v>
      </c>
      <c r="L1758" s="1">
        <f>D1758/K1758</f>
        <v>0.69867727748283615</v>
      </c>
      <c r="M1758" s="1">
        <f>10000/L1758</f>
        <v>14312.759727964192</v>
      </c>
      <c r="N1758" s="1">
        <f>(M1758-2142)/2.42</f>
        <v>5029.239557009997</v>
      </c>
      <c r="O1758" s="1">
        <f>(N1758+243)/0.548</f>
        <v>9620.8751040328407</v>
      </c>
    </row>
    <row r="1759" spans="1:15">
      <c r="A1759">
        <f>'DIL Data'!B1906</f>
        <v>2024.5</v>
      </c>
      <c r="B1759"/>
      <c r="C1759"/>
      <c r="D1759">
        <f>'DIL Data'!D1906</f>
        <v>3.5838000000000001</v>
      </c>
      <c r="E1759">
        <f>'BCS Data'!D1906</f>
        <v>107.7409</v>
      </c>
      <c r="F1759">
        <f>'BCS Data'!E1906</f>
        <v>42.532499999999999</v>
      </c>
      <c r="G1759" s="1">
        <f>(E1759-47.6)/(189-47.6)</f>
        <v>0.42532461103253177</v>
      </c>
      <c r="H1759" s="1">
        <f>0.625*((E1759-47.6)/E1759)</f>
        <v>0.34887459172886059</v>
      </c>
      <c r="I1759" s="1">
        <v>0.88300000000000001</v>
      </c>
      <c r="J1759" s="1">
        <v>1.95</v>
      </c>
      <c r="K1759" s="1">
        <f>0.883/((H1759)^1.95)</f>
        <v>6.8826468773657883</v>
      </c>
      <c r="L1759" s="1">
        <f>D1759/K1759</f>
        <v>0.52070083847911086</v>
      </c>
      <c r="M1759" s="1">
        <f>10000/L1759</f>
        <v>19204.885533137418</v>
      </c>
      <c r="N1759" s="1">
        <f>(M1759-2142)/2.42</f>
        <v>7050.7791459245527</v>
      </c>
      <c r="O1759" s="1">
        <f>(N1759+243)/0.548</f>
        <v>13309.815959716336</v>
      </c>
    </row>
    <row r="1760" spans="1:15">
      <c r="A1760">
        <f>'DIL Data'!B1907</f>
        <v>2025</v>
      </c>
      <c r="B1760"/>
      <c r="C1760"/>
      <c r="D1760">
        <f>'DIL Data'!D1907</f>
        <v>3.4138999999999999</v>
      </c>
      <c r="E1760">
        <f>'BCS Data'!D1907</f>
        <v>127.2197</v>
      </c>
      <c r="F1760">
        <f>'BCS Data'!E1907</f>
        <v>56.308199999999999</v>
      </c>
      <c r="G1760" s="1">
        <f>(E1760-47.6)/(189-47.6)</f>
        <v>0.56308132956152757</v>
      </c>
      <c r="H1760" s="1">
        <f>0.625*((E1760-47.6)/E1760)</f>
        <v>0.39115256913827023</v>
      </c>
      <c r="I1760" s="1">
        <v>0.88300000000000001</v>
      </c>
      <c r="J1760" s="1">
        <v>1.95</v>
      </c>
      <c r="K1760" s="1">
        <f>0.883/((H1760)^1.95)</f>
        <v>5.5066267323233395</v>
      </c>
      <c r="L1760" s="1">
        <f>D1760/K1760</f>
        <v>0.61996212308358467</v>
      </c>
      <c r="M1760" s="1">
        <f>10000/L1760</f>
        <v>16130.017669888806</v>
      </c>
      <c r="N1760" s="1">
        <f>(M1760-2142)/2.42</f>
        <v>5780.1725908631433</v>
      </c>
      <c r="O1760" s="1">
        <f>(N1760+243)/0.548</f>
        <v>10991.190859239312</v>
      </c>
    </row>
    <row r="1761" spans="1:15">
      <c r="A1761">
        <f>'DIL Data'!B1908</f>
        <v>2025.5</v>
      </c>
      <c r="B1761"/>
      <c r="C1761"/>
      <c r="D1761">
        <f>'DIL Data'!D1908</f>
        <v>3.2452999999999999</v>
      </c>
      <c r="E1761">
        <f>'BCS Data'!D1908</f>
        <v>121.46210000000001</v>
      </c>
      <c r="F1761">
        <f>'BCS Data'!E1908</f>
        <v>52.2363</v>
      </c>
      <c r="G1761" s="1">
        <f>(E1761-47.6)/(189-47.6)</f>
        <v>0.52236280056577078</v>
      </c>
      <c r="H1761" s="1">
        <f>0.625*((E1761-47.6)/E1761)</f>
        <v>0.38006763014965161</v>
      </c>
      <c r="I1761" s="1">
        <v>0.88300000000000001</v>
      </c>
      <c r="J1761" s="1">
        <v>1.95</v>
      </c>
      <c r="K1761" s="1">
        <f>0.883/((H1761)^1.95)</f>
        <v>5.8241423598967197</v>
      </c>
      <c r="L1761" s="1">
        <f>D1761/K1761</f>
        <v>0.55721508841304301</v>
      </c>
      <c r="M1761" s="1">
        <f>10000/L1761</f>
        <v>17946.391273215791</v>
      </c>
      <c r="N1761" s="1">
        <f>(M1761-2142)/2.42</f>
        <v>6530.7401955437153</v>
      </c>
      <c r="O1761" s="1">
        <f>(N1761+243)/0.548</f>
        <v>12360.839772889991</v>
      </c>
    </row>
    <row r="1762" spans="1:15">
      <c r="A1762">
        <f>'DIL Data'!B1909</f>
        <v>2026</v>
      </c>
      <c r="B1762"/>
      <c r="C1762"/>
      <c r="D1762">
        <f>'DIL Data'!D1909</f>
        <v>3.0341999999999998</v>
      </c>
      <c r="E1762">
        <f>'BCS Data'!D1909</f>
        <v>104.93259999999999</v>
      </c>
      <c r="F1762">
        <f>'BCS Data'!E1909</f>
        <v>40.546399999999998</v>
      </c>
      <c r="G1762" s="1">
        <f>(E1762-47.6)/(189-47.6)</f>
        <v>0.40546393210749637</v>
      </c>
      <c r="H1762" s="1">
        <f>0.625*((E1762-47.6)/E1762)</f>
        <v>0.34148467683065126</v>
      </c>
      <c r="I1762" s="1">
        <v>0.88300000000000001</v>
      </c>
      <c r="J1762" s="1">
        <v>1.95</v>
      </c>
      <c r="K1762" s="1">
        <f>0.883/((H1762)^1.95)</f>
        <v>7.1760725901986744</v>
      </c>
      <c r="L1762" s="1">
        <f>D1762/K1762</f>
        <v>0.42282180982174206</v>
      </c>
      <c r="M1762" s="1">
        <f>10000/L1762</f>
        <v>23650.624844106107</v>
      </c>
      <c r="N1762" s="1">
        <f>(M1762-2142)/2.42</f>
        <v>8887.8615058289706</v>
      </c>
      <c r="O1762" s="1">
        <f>(N1762+243)/0.548</f>
        <v>16662.156032534618</v>
      </c>
    </row>
    <row r="1763" spans="1:15">
      <c r="A1763">
        <f>'DIL Data'!B1910</f>
        <v>2026.5</v>
      </c>
      <c r="B1763"/>
      <c r="C1763"/>
      <c r="D1763">
        <f>'DIL Data'!D1910</f>
        <v>2.8050999999999999</v>
      </c>
      <c r="E1763">
        <f>'BCS Data'!D1910</f>
        <v>91.331100000000006</v>
      </c>
      <c r="F1763">
        <f>'BCS Data'!E1910</f>
        <v>30.927299999999999</v>
      </c>
      <c r="G1763" s="1">
        <f>(E1763-47.6)/(189-47.6)</f>
        <v>0.30927227722772277</v>
      </c>
      <c r="H1763" s="1">
        <f>0.625*((E1763-47.6)/E1763)</f>
        <v>0.29926210786906104</v>
      </c>
      <c r="I1763" s="1">
        <v>0.88300000000000001</v>
      </c>
      <c r="J1763" s="1">
        <v>1.95</v>
      </c>
      <c r="K1763" s="1">
        <f>0.883/((H1763)^1.95)</f>
        <v>9.2823903753883936</v>
      </c>
      <c r="L1763" s="1">
        <f>D1763/K1763</f>
        <v>0.30219586621109207</v>
      </c>
      <c r="M1763" s="1">
        <f>10000/L1763</f>
        <v>33091.121084411941</v>
      </c>
      <c r="N1763" s="1">
        <f>(M1763-2142)/2.42</f>
        <v>12788.893010087579</v>
      </c>
      <c r="O1763" s="1">
        <f>(N1763+243)/0.548</f>
        <v>23780.826660743754</v>
      </c>
    </row>
    <row r="1764" spans="1:15">
      <c r="A1764">
        <f>'DIL Data'!B1911</f>
        <v>2027</v>
      </c>
      <c r="B1764"/>
      <c r="C1764"/>
      <c r="D1764">
        <f>'DIL Data'!D1911</f>
        <v>2.5956000000000001</v>
      </c>
      <c r="E1764">
        <f>'BCS Data'!D1911</f>
        <v>98.582499999999996</v>
      </c>
      <c r="F1764">
        <f>'BCS Data'!E1911</f>
        <v>36.055500000000002</v>
      </c>
      <c r="G1764" s="1">
        <f>(E1764-47.6)/(189-47.6)</f>
        <v>0.36055516265912302</v>
      </c>
      <c r="H1764" s="1">
        <f>0.625*((E1764-47.6)/E1764)</f>
        <v>0.32322230111835265</v>
      </c>
      <c r="I1764" s="1">
        <v>0.88300000000000001</v>
      </c>
      <c r="J1764" s="1">
        <v>1.95</v>
      </c>
      <c r="K1764" s="1">
        <f>0.883/((H1764)^1.95)</f>
        <v>7.9879094632671874</v>
      </c>
      <c r="L1764" s="1">
        <f>D1764/K1764</f>
        <v>0.32494108902160201</v>
      </c>
      <c r="M1764" s="1">
        <f>10000/L1764</f>
        <v>30774.809151129553</v>
      </c>
      <c r="N1764" s="1">
        <f>(M1764-2142)/2.42</f>
        <v>11831.739318648577</v>
      </c>
      <c r="O1764" s="1">
        <f>(N1764+243)/0.548</f>
        <v>22034.195836949955</v>
      </c>
    </row>
    <row r="1765" spans="1:15">
      <c r="A1765">
        <f>'DIL Data'!B1912</f>
        <v>2027.5</v>
      </c>
      <c r="B1765"/>
      <c r="C1765"/>
      <c r="D1765">
        <f>'DIL Data'!D1912</f>
        <v>2.4224000000000001</v>
      </c>
      <c r="E1765">
        <f>'BCS Data'!D1912</f>
        <v>99.215000000000003</v>
      </c>
      <c r="F1765">
        <f>'BCS Data'!E1912</f>
        <v>36.502899999999997</v>
      </c>
      <c r="G1765" s="1">
        <f>(E1765-47.6)/(189-47.6)</f>
        <v>0.36502828854314001</v>
      </c>
      <c r="H1765" s="1">
        <f>0.625*((E1765-47.6)/E1765)</f>
        <v>0.32514614725595925</v>
      </c>
      <c r="I1765" s="1">
        <v>0.88300000000000001</v>
      </c>
      <c r="J1765" s="1">
        <v>1.95</v>
      </c>
      <c r="K1765" s="1">
        <f>0.883/((H1765)^1.95)</f>
        <v>7.8960049075879395</v>
      </c>
      <c r="L1765" s="1">
        <f>D1765/K1765</f>
        <v>0.30678805653630115</v>
      </c>
      <c r="M1765" s="1">
        <f>10000/L1765</f>
        <v>32595.793046515602</v>
      </c>
      <c r="N1765" s="1">
        <f>(M1765-2142)/2.42</f>
        <v>12584.212002692399</v>
      </c>
      <c r="O1765" s="1">
        <f>(N1765+243)/0.548</f>
        <v>23407.321172796346</v>
      </c>
    </row>
    <row r="1766" spans="1:15">
      <c r="A1766">
        <f>'DIL Data'!B1913</f>
        <v>2028</v>
      </c>
      <c r="B1766"/>
      <c r="C1766"/>
      <c r="D1766">
        <f>'DIL Data'!D1913</f>
        <v>2.3086000000000002</v>
      </c>
      <c r="E1766">
        <f>'BCS Data'!D1913</f>
        <v>97.329899999999995</v>
      </c>
      <c r="F1766">
        <f>'BCS Data'!E1913</f>
        <v>35.169699999999999</v>
      </c>
      <c r="G1766" s="1">
        <f>(E1766-47.6)/(189-47.6)</f>
        <v>0.35169660537482311</v>
      </c>
      <c r="H1766" s="1">
        <f>0.625*((E1766-47.6)/E1766)</f>
        <v>0.31933853317428657</v>
      </c>
      <c r="I1766" s="1">
        <v>0.88300000000000001</v>
      </c>
      <c r="J1766" s="1">
        <v>1.95</v>
      </c>
      <c r="K1766" s="1">
        <f>0.883/((H1766)^1.95)</f>
        <v>8.178442745437307</v>
      </c>
      <c r="L1766" s="1">
        <f>D1766/K1766</f>
        <v>0.28227867723203798</v>
      </c>
      <c r="M1766" s="1">
        <f>10000/L1766</f>
        <v>35425.984343053395</v>
      </c>
      <c r="N1766" s="1">
        <f>(M1766-2142)/2.42</f>
        <v>13753.712538451817</v>
      </c>
      <c r="O1766" s="1">
        <f>(N1766+243)/0.548</f>
        <v>25541.446238050758</v>
      </c>
    </row>
    <row r="1767" spans="1:15">
      <c r="A1767">
        <f>'DIL Data'!B1914</f>
        <v>2028.5</v>
      </c>
      <c r="B1767"/>
      <c r="C1767"/>
      <c r="D1767">
        <f>'DIL Data'!D1914</f>
        <v>2.2591000000000001</v>
      </c>
      <c r="E1767">
        <f>'BCS Data'!D1914</f>
        <v>101.4075</v>
      </c>
      <c r="F1767">
        <f>'BCS Data'!E1914</f>
        <v>38.053400000000003</v>
      </c>
      <c r="G1767" s="1">
        <f>(E1767-47.6)/(189-47.6)</f>
        <v>0.38053394625176801</v>
      </c>
      <c r="H1767" s="1">
        <f>0.625*((E1767-47.6)/E1767)</f>
        <v>0.33162919409313907</v>
      </c>
      <c r="I1767" s="1">
        <v>0.88300000000000001</v>
      </c>
      <c r="J1767" s="1">
        <v>1.95</v>
      </c>
      <c r="K1767" s="1">
        <f>0.883/((H1767)^1.95)</f>
        <v>7.597799528638344</v>
      </c>
      <c r="L1767" s="1">
        <f>D1767/K1767</f>
        <v>0.29733608941441358</v>
      </c>
      <c r="M1767" s="1">
        <f>10000/L1767</f>
        <v>33631.975249605348</v>
      </c>
      <c r="N1767" s="1">
        <f>(M1767-2142)/2.42</f>
        <v>13012.386466779069</v>
      </c>
      <c r="O1767" s="1">
        <f>(N1767+243)/0.548</f>
        <v>24188.661435728227</v>
      </c>
    </row>
    <row r="1768" spans="1:15">
      <c r="A1768">
        <f>'DIL Data'!B1915</f>
        <v>2029</v>
      </c>
      <c r="B1768"/>
      <c r="C1768"/>
      <c r="D1768">
        <f>'DIL Data'!D1915</f>
        <v>2.2547999999999999</v>
      </c>
      <c r="E1768">
        <f>'BCS Data'!D1915</f>
        <v>94.110100000000003</v>
      </c>
      <c r="F1768">
        <f>'BCS Data'!E1915</f>
        <v>32.892600000000002</v>
      </c>
      <c r="G1768" s="1">
        <f>(E1768-47.6)/(189-47.6)</f>
        <v>0.32892574257425744</v>
      </c>
      <c r="H1768" s="1">
        <f>0.625*((E1768-47.6)/E1768)</f>
        <v>0.30888090119976497</v>
      </c>
      <c r="I1768" s="1">
        <v>0.88300000000000001</v>
      </c>
      <c r="J1768" s="1">
        <v>1.95</v>
      </c>
      <c r="K1768" s="1">
        <f>0.883/((H1768)^1.95)</f>
        <v>8.7270636790350036</v>
      </c>
      <c r="L1768" s="1">
        <f>D1768/K1768</f>
        <v>0.25836868881989467</v>
      </c>
      <c r="M1768" s="1">
        <f>10000/L1768</f>
        <v>38704.380339874951</v>
      </c>
      <c r="N1768" s="1">
        <f>(M1768-2142)/2.42</f>
        <v>15108.421628047501</v>
      </c>
      <c r="O1768" s="1">
        <f>(N1768+243)/0.548</f>
        <v>28013.543116875</v>
      </c>
    </row>
    <row r="1769" spans="1:15">
      <c r="A1769">
        <f>'DIL Data'!B1916</f>
        <v>2029.5</v>
      </c>
      <c r="B1769"/>
      <c r="C1769"/>
      <c r="D1769">
        <f>'DIL Data'!D1916</f>
        <v>2.2826</v>
      </c>
      <c r="E1769">
        <f>'BCS Data'!D1916</f>
        <v>92.745099999999994</v>
      </c>
      <c r="F1769">
        <f>'BCS Data'!E1916</f>
        <v>31.927299999999999</v>
      </c>
      <c r="G1769" s="1">
        <f>(E1769-47.6)/(189-47.6)</f>
        <v>0.31927227722772272</v>
      </c>
      <c r="H1769" s="1">
        <f>0.625*((E1769-47.6)/E1769)</f>
        <v>0.30422833659136705</v>
      </c>
      <c r="I1769" s="1">
        <v>0.88300000000000001</v>
      </c>
      <c r="J1769" s="1">
        <v>1.95</v>
      </c>
      <c r="K1769" s="1">
        <f>0.883/((H1769)^1.95)</f>
        <v>8.9892065788508955</v>
      </c>
      <c r="L1769" s="1">
        <f>D1769/K1769</f>
        <v>0.25392674870442106</v>
      </c>
      <c r="M1769" s="1">
        <f>10000/L1769</f>
        <v>39381.435989007696</v>
      </c>
      <c r="N1769" s="1">
        <f>(M1769-2142)/2.42</f>
        <v>15388.196689672603</v>
      </c>
      <c r="O1769" s="1">
        <f>(N1769+243)/0.548</f>
        <v>28524.081550497449</v>
      </c>
    </row>
    <row r="1770" spans="1:15">
      <c r="A1770">
        <f>'DIL Data'!B1917</f>
        <v>2030</v>
      </c>
      <c r="B1770"/>
      <c r="C1770"/>
      <c r="D1770">
        <f>'DIL Data'!D1917</f>
        <v>2.3319000000000001</v>
      </c>
      <c r="E1770">
        <f>'BCS Data'!D1917</f>
        <v>92.3</v>
      </c>
      <c r="F1770">
        <f>'BCS Data'!E1917</f>
        <v>31.612400000000001</v>
      </c>
      <c r="G1770" s="1">
        <f>(E1770-47.6)/(189-47.6)</f>
        <v>0.3161244695898161</v>
      </c>
      <c r="H1770" s="1">
        <f>0.625*((E1770-47.6)/E1770)</f>
        <v>0.30268147345612129</v>
      </c>
      <c r="I1770" s="1">
        <v>0.88300000000000001</v>
      </c>
      <c r="J1770" s="1">
        <v>1.95</v>
      </c>
      <c r="K1770" s="1">
        <f>0.883/((H1770)^1.95)</f>
        <v>9.0790062830831761</v>
      </c>
      <c r="L1770" s="1">
        <f>D1770/K1770</f>
        <v>0.25684528981382099</v>
      </c>
      <c r="M1770" s="1">
        <f>10000/L1770</f>
        <v>38933.943492787752</v>
      </c>
      <c r="N1770" s="1">
        <f>(M1770-2142)/2.42</f>
        <v>15203.282435036261</v>
      </c>
      <c r="O1770" s="1">
        <f>(N1770+243)/0.548</f>
        <v>28186.646779263247</v>
      </c>
    </row>
    <row r="1771" spans="1:15">
      <c r="A1771">
        <f>'DIL Data'!B1918</f>
        <v>2030.5</v>
      </c>
      <c r="B1771"/>
      <c r="C1771"/>
      <c r="D1771">
        <f>'DIL Data'!D1918</f>
        <v>2.3847</v>
      </c>
      <c r="E1771">
        <f>'BCS Data'!D1918</f>
        <v>90.598299999999995</v>
      </c>
      <c r="F1771">
        <f>'BCS Data'!E1918</f>
        <v>30.408999999999999</v>
      </c>
      <c r="G1771" s="1">
        <f>(E1771-47.6)/(189-47.6)</f>
        <v>0.3040898161244695</v>
      </c>
      <c r="H1771" s="1">
        <f>0.625*((E1771-47.6)/E1771)</f>
        <v>0.29662739256696868</v>
      </c>
      <c r="I1771" s="1">
        <v>0.88300000000000001</v>
      </c>
      <c r="J1771" s="1">
        <v>1.95</v>
      </c>
      <c r="K1771" s="1">
        <f>0.883/((H1771)^1.95)</f>
        <v>9.4438429860288231</v>
      </c>
      <c r="L1771" s="1">
        <f>D1771/K1771</f>
        <v>0.25251372810072276</v>
      </c>
      <c r="M1771" s="1">
        <f>10000/L1771</f>
        <v>39601.807296636151</v>
      </c>
      <c r="N1771" s="1">
        <f>(M1771-2142)/2.42</f>
        <v>15479.259213486013</v>
      </c>
      <c r="O1771" s="1">
        <f>(N1771+243)/0.548</f>
        <v>28690.254039208052</v>
      </c>
    </row>
    <row r="1772" spans="1:15">
      <c r="A1772">
        <f>'DIL Data'!B1919</f>
        <v>2031</v>
      </c>
      <c r="B1772"/>
      <c r="C1772"/>
      <c r="D1772">
        <f>'DIL Data'!D1919</f>
        <v>2.4316</v>
      </c>
      <c r="E1772">
        <f>'BCS Data'!D1919</f>
        <v>89.479600000000005</v>
      </c>
      <c r="F1772">
        <f>'BCS Data'!E1919</f>
        <v>29.617799999999999</v>
      </c>
      <c r="G1772" s="1">
        <f>(E1772-47.6)/(189-47.6)</f>
        <v>0.29617821782178216</v>
      </c>
      <c r="H1772" s="1">
        <f>0.625*((E1772-47.6)/E1772)</f>
        <v>0.29252198266420504</v>
      </c>
      <c r="I1772" s="1">
        <v>0.88300000000000001</v>
      </c>
      <c r="J1772" s="1">
        <v>1.95</v>
      </c>
      <c r="K1772" s="1">
        <f>0.883/((H1772)^1.95)</f>
        <v>9.7040184220621537</v>
      </c>
      <c r="L1772" s="1">
        <f>D1772/K1772</f>
        <v>0.25057660592149539</v>
      </c>
      <c r="M1772" s="1">
        <f>10000/L1772</f>
        <v>39907.95534652967</v>
      </c>
      <c r="N1772" s="1">
        <f>(M1772-2142)/2.42</f>
        <v>15605.766672119698</v>
      </c>
      <c r="O1772" s="1">
        <f>(N1772+243)/0.548</f>
        <v>28921.107065911856</v>
      </c>
    </row>
    <row r="1773" spans="1:15">
      <c r="A1773">
        <f>'DIL Data'!B1920</f>
        <v>2031.5</v>
      </c>
      <c r="B1773"/>
      <c r="C1773"/>
      <c r="D1773">
        <f>'DIL Data'!D1920</f>
        <v>2.4666999999999999</v>
      </c>
      <c r="E1773">
        <f>'BCS Data'!D1920</f>
        <v>87.349699999999999</v>
      </c>
      <c r="F1773">
        <f>'BCS Data'!E1920</f>
        <v>28.111499999999999</v>
      </c>
      <c r="G1773" s="1">
        <f>(E1773-47.6)/(189-47.6)</f>
        <v>0.2811152758132956</v>
      </c>
      <c r="H1773" s="1">
        <f>0.625*((E1773-47.6)/E1773)</f>
        <v>0.284414972232303</v>
      </c>
      <c r="I1773" s="1">
        <v>0.88300000000000001</v>
      </c>
      <c r="J1773" s="1">
        <v>1.95</v>
      </c>
      <c r="K1773" s="1">
        <f>0.883/((H1773)^1.95)</f>
        <v>10.250697475570073</v>
      </c>
      <c r="L1773" s="1">
        <f>D1773/K1773</f>
        <v>0.2406372840364035</v>
      </c>
      <c r="M1773" s="1">
        <f>10000/L1773</f>
        <v>41556.320085823463</v>
      </c>
      <c r="N1773" s="1">
        <f>(M1773-2142)/2.42</f>
        <v>16286.909126373332</v>
      </c>
      <c r="O1773" s="1">
        <f>(N1773+243)/0.548</f>
        <v>30164.067748856443</v>
      </c>
    </row>
    <row r="1774" spans="1:15">
      <c r="A1774">
        <f>'DIL Data'!B1921</f>
        <v>2032</v>
      </c>
      <c r="B1774"/>
      <c r="C1774"/>
      <c r="D1774">
        <f>'DIL Data'!D1921</f>
        <v>2.4744000000000002</v>
      </c>
      <c r="E1774">
        <f>'BCS Data'!D1921</f>
        <v>83.633399999999995</v>
      </c>
      <c r="F1774">
        <f>'BCS Data'!E1921</f>
        <v>25.4833</v>
      </c>
      <c r="G1774" s="1">
        <f>(E1774-47.6)/(189-47.6)</f>
        <v>0.25483309759547379</v>
      </c>
      <c r="H1774" s="1">
        <f>0.625*((E1774-47.6)/E1774)</f>
        <v>0.26928087343094981</v>
      </c>
      <c r="I1774" s="1">
        <v>0.88300000000000001</v>
      </c>
      <c r="J1774" s="1">
        <v>1.95</v>
      </c>
      <c r="K1774" s="1">
        <f>0.883/((H1774)^1.95)</f>
        <v>11.404072361516791</v>
      </c>
      <c r="L1774" s="1">
        <f>D1774/K1774</f>
        <v>0.21697512270703395</v>
      </c>
      <c r="M1774" s="1">
        <f>10000/L1774</f>
        <v>46088.23295149042</v>
      </c>
      <c r="N1774" s="1">
        <f>(M1774-2142)/2.42</f>
        <v>18159.600393177861</v>
      </c>
      <c r="O1774" s="1">
        <f>(N1774+243)/0.548</f>
        <v>33581.387578791713</v>
      </c>
    </row>
    <row r="1775" spans="1:15">
      <c r="A1775">
        <f>'DIL Data'!B1922</f>
        <v>2032.5</v>
      </c>
      <c r="B1775"/>
      <c r="C1775"/>
      <c r="D1775">
        <f>'DIL Data'!D1922</f>
        <v>2.4594999999999998</v>
      </c>
      <c r="E1775">
        <f>'BCS Data'!D1922</f>
        <v>81.229200000000006</v>
      </c>
      <c r="F1775">
        <f>'BCS Data'!E1922</f>
        <v>23.783100000000001</v>
      </c>
      <c r="G1775" s="1">
        <f>(E1775-47.6)/(189-47.6)</f>
        <v>0.23783026874115984</v>
      </c>
      <c r="H1775" s="1">
        <f>0.625*((E1775-47.6)/E1775)</f>
        <v>0.25875239445913539</v>
      </c>
      <c r="I1775" s="1">
        <v>0.88300000000000001</v>
      </c>
      <c r="J1775" s="1">
        <v>1.95</v>
      </c>
      <c r="K1775" s="1">
        <f>0.883/((H1775)^1.95)</f>
        <v>12.326397471232696</v>
      </c>
      <c r="L1775" s="1">
        <f>D1775/K1775</f>
        <v>0.19953112868053885</v>
      </c>
      <c r="M1775" s="1">
        <f>10000/L1775</f>
        <v>50117.493276002024</v>
      </c>
      <c r="N1775" s="1">
        <f>(M1775-2142)/2.42</f>
        <v>19824.583998347945</v>
      </c>
      <c r="O1775" s="1">
        <f>(N1775+243)/0.548</f>
        <v>36619.678829102086</v>
      </c>
    </row>
    <row r="1776" spans="1:15">
      <c r="A1776">
        <f>'DIL Data'!B1923</f>
        <v>2033</v>
      </c>
      <c r="B1776"/>
      <c r="C1776"/>
      <c r="D1776">
        <f>'DIL Data'!D1923</f>
        <v>2.4460999999999999</v>
      </c>
      <c r="E1776">
        <f>'BCS Data'!D1923</f>
        <v>82.069000000000003</v>
      </c>
      <c r="F1776">
        <f>'BCS Data'!E1923</f>
        <v>24.376999999999999</v>
      </c>
      <c r="G1776" s="1">
        <f>(E1776-47.6)/(189-47.6)</f>
        <v>0.24376944837340878</v>
      </c>
      <c r="H1776" s="1">
        <f>0.625*((E1776-47.6)/E1776)</f>
        <v>0.26250015231086038</v>
      </c>
      <c r="I1776" s="1">
        <v>0.88300000000000001</v>
      </c>
      <c r="J1776" s="1">
        <v>1.95</v>
      </c>
      <c r="K1776" s="1">
        <f>0.883/((H1776)^1.95)</f>
        <v>11.985552597189066</v>
      </c>
      <c r="L1776" s="1">
        <f>D1776/K1776</f>
        <v>0.20408737771287042</v>
      </c>
      <c r="M1776" s="1">
        <f>10000/L1776</f>
        <v>48998.620649969613</v>
      </c>
      <c r="N1776" s="1">
        <f>(M1776-2142)/2.42</f>
        <v>19362.239938003971</v>
      </c>
      <c r="O1776" s="1">
        <f>(N1776+243)/0.548</f>
        <v>35775.985288328411</v>
      </c>
    </row>
    <row r="1777" spans="1:15">
      <c r="A1777">
        <f>'DIL Data'!B1924</f>
        <v>2033.5</v>
      </c>
      <c r="B1777"/>
      <c r="C1777"/>
      <c r="D1777">
        <f>'DIL Data'!D1924</f>
        <v>2.4369999999999998</v>
      </c>
      <c r="E1777">
        <f>'BCS Data'!D1924</f>
        <v>83.478399999999993</v>
      </c>
      <c r="F1777">
        <f>'BCS Data'!E1924</f>
        <v>25.373699999999999</v>
      </c>
      <c r="G1777" s="1">
        <f>(E1777-47.6)/(189-47.6)</f>
        <v>0.25373691654879765</v>
      </c>
      <c r="H1777" s="1">
        <f>0.625*((E1777-47.6)/E1777)</f>
        <v>0.26862038563269058</v>
      </c>
      <c r="I1777" s="1">
        <v>0.88300000000000001</v>
      </c>
      <c r="J1777" s="1">
        <v>1.95</v>
      </c>
      <c r="K1777" s="1">
        <f>0.883/((H1777)^1.95)</f>
        <v>11.458815200749585</v>
      </c>
      <c r="L1777" s="1">
        <f>D1777/K1777</f>
        <v>0.21267469256687044</v>
      </c>
      <c r="M1777" s="1">
        <f>10000/L1777</f>
        <v>47020.169063395922</v>
      </c>
      <c r="N1777" s="1">
        <f>(M1777-2142)/2.42</f>
        <v>18544.697960080961</v>
      </c>
      <c r="O1777" s="1">
        <f>(N1777+243)/0.548</f>
        <v>34284.120365111237</v>
      </c>
    </row>
    <row r="1778" spans="1:15">
      <c r="A1778">
        <f>'DIL Data'!B1925</f>
        <v>2034</v>
      </c>
      <c r="B1778"/>
      <c r="C1778"/>
      <c r="D1778">
        <f>'DIL Data'!D1925</f>
        <v>2.4264000000000001</v>
      </c>
      <c r="E1778">
        <f>'BCS Data'!D1925</f>
        <v>86.141999999999996</v>
      </c>
      <c r="F1778">
        <f>'BCS Data'!E1925</f>
        <v>27.257400000000001</v>
      </c>
      <c r="G1778" s="1">
        <f>(E1778-47.6)/(189-47.6)</f>
        <v>0.27257425742574254</v>
      </c>
      <c r="H1778" s="1">
        <f>0.625*((E1778-47.6)/E1778)</f>
        <v>0.27964001300178776</v>
      </c>
      <c r="I1778" s="1">
        <v>0.88300000000000001</v>
      </c>
      <c r="J1778" s="1">
        <v>1.95</v>
      </c>
      <c r="K1778" s="1">
        <f>0.883/((H1778)^1.95)</f>
        <v>10.594782413213197</v>
      </c>
      <c r="L1778" s="1">
        <f>D1778/K1778</f>
        <v>0.22901838899248511</v>
      </c>
      <c r="M1778" s="1">
        <f>10000/L1778</f>
        <v>43664.615946312217</v>
      </c>
      <c r="N1778" s="1">
        <f>(M1778-2142)/2.42</f>
        <v>17158.105762938932</v>
      </c>
      <c r="O1778" s="1">
        <f>(N1778+243)/0.548</f>
        <v>31753.842633100237</v>
      </c>
    </row>
    <row r="1779" spans="1:15">
      <c r="A1779">
        <f>'DIL Data'!B1926</f>
        <v>2034.5</v>
      </c>
      <c r="B1779"/>
      <c r="C1779"/>
      <c r="D1779">
        <f>'DIL Data'!D1926</f>
        <v>2.4173</v>
      </c>
      <c r="E1779">
        <f>'BCS Data'!D1926</f>
        <v>86.748699999999999</v>
      </c>
      <c r="F1779">
        <f>'BCS Data'!E1926</f>
        <v>27.686499999999999</v>
      </c>
      <c r="G1779" s="1">
        <f>(E1779-47.6)/(189-47.6)</f>
        <v>0.27686492220650633</v>
      </c>
      <c r="H1779" s="1">
        <f>0.625*((E1779-47.6)/E1779)</f>
        <v>0.2820553795042462</v>
      </c>
      <c r="I1779" s="1">
        <v>0.88300000000000001</v>
      </c>
      <c r="J1779" s="1">
        <v>1.95</v>
      </c>
      <c r="K1779" s="1">
        <f>0.883/((H1779)^1.95)</f>
        <v>10.418582822149597</v>
      </c>
      <c r="L1779" s="1">
        <f>D1779/K1779</f>
        <v>0.23201812005188385</v>
      </c>
      <c r="M1779" s="1">
        <f>10000/L1779</f>
        <v>43100.082001198018</v>
      </c>
      <c r="N1779" s="1">
        <f>(M1779-2142)/2.42</f>
        <v>16924.827273222323</v>
      </c>
      <c r="O1779" s="1">
        <f>(N1779+243)/0.548</f>
        <v>31328.151958434893</v>
      </c>
    </row>
    <row r="1780" spans="1:15">
      <c r="A1780">
        <f>'DIL Data'!B1927</f>
        <v>2035</v>
      </c>
      <c r="B1780"/>
      <c r="C1780"/>
      <c r="D1780">
        <f>'DIL Data'!D1927</f>
        <v>2.4035000000000002</v>
      </c>
      <c r="E1780">
        <f>'BCS Data'!D1927</f>
        <v>83.547899999999998</v>
      </c>
      <c r="F1780">
        <f>'BCS Data'!E1927</f>
        <v>25.422799999999999</v>
      </c>
      <c r="G1780" s="1">
        <f>(E1780-47.6)/(189-47.6)</f>
        <v>0.25422842998585571</v>
      </c>
      <c r="H1780" s="1">
        <f>0.625*((E1780-47.6)/E1780)</f>
        <v>0.26891684291286794</v>
      </c>
      <c r="I1780" s="1">
        <v>0.88300000000000001</v>
      </c>
      <c r="J1780" s="1">
        <v>1.95</v>
      </c>
      <c r="K1780" s="1">
        <f>0.883/((H1780)^1.95)</f>
        <v>11.434195035561389</v>
      </c>
      <c r="L1780" s="1">
        <f>D1780/K1780</f>
        <v>0.21020281642257246</v>
      </c>
      <c r="M1780" s="1">
        <f>10000/L1780</f>
        <v>47573.101874605323</v>
      </c>
      <c r="N1780" s="1">
        <f>(M1780-2142)/2.42</f>
        <v>18773.182592812118</v>
      </c>
      <c r="O1780" s="1">
        <f>(N1780+243)/0.548</f>
        <v>34701.063125569555</v>
      </c>
    </row>
    <row r="1781" spans="1:15">
      <c r="A1781">
        <f>'DIL Data'!B1928</f>
        <v>2035.5</v>
      </c>
      <c r="B1781"/>
      <c r="C1781"/>
      <c r="D1781">
        <f>'DIL Data'!D1928</f>
        <v>2.3795000000000002</v>
      </c>
      <c r="E1781">
        <f>'BCS Data'!D1928</f>
        <v>82.056100000000001</v>
      </c>
      <c r="F1781">
        <f>'BCS Data'!E1928</f>
        <v>24.367799999999999</v>
      </c>
      <c r="G1781" s="1">
        <f>(E1781-47.6)/(189-47.6)</f>
        <v>0.24367821782178217</v>
      </c>
      <c r="H1781" s="1">
        <f>0.625*((E1781-47.6)/E1781)</f>
        <v>0.26244316388422068</v>
      </c>
      <c r="I1781" s="1">
        <v>0.88300000000000001</v>
      </c>
      <c r="J1781" s="1">
        <v>1.95</v>
      </c>
      <c r="K1781" s="1">
        <f>0.883/((H1781)^1.95)</f>
        <v>11.990628214479496</v>
      </c>
      <c r="L1781" s="1">
        <f>D1781/K1781</f>
        <v>0.19844664995338548</v>
      </c>
      <c r="M1781" s="1">
        <f>10000/L1781</f>
        <v>50391.377240930851</v>
      </c>
      <c r="N1781" s="1">
        <f>(M1781-2142)/2.42</f>
        <v>19937.759190467295</v>
      </c>
      <c r="O1781" s="1">
        <f>(N1781+243)/0.548</f>
        <v>36826.20290231258</v>
      </c>
    </row>
    <row r="1782" spans="1:15">
      <c r="A1782">
        <f>'DIL Data'!B1929</f>
        <v>2036</v>
      </c>
      <c r="B1782"/>
      <c r="C1782"/>
      <c r="D1782">
        <f>'DIL Data'!D1929</f>
        <v>2.3517000000000001</v>
      </c>
      <c r="E1782">
        <f>'BCS Data'!D1929</f>
        <v>82.336799999999997</v>
      </c>
      <c r="F1782">
        <f>'BCS Data'!E1929</f>
        <v>24.566299999999998</v>
      </c>
      <c r="G1782" s="1">
        <f>(E1782-47.6)/(189-47.6)</f>
        <v>0.24566336633663363</v>
      </c>
      <c r="H1782" s="1">
        <f>0.625*((E1782-47.6)/E1782)</f>
        <v>0.2636791811194994</v>
      </c>
      <c r="I1782" s="1">
        <v>0.88300000000000001</v>
      </c>
      <c r="J1782" s="1">
        <v>1.95</v>
      </c>
      <c r="K1782" s="1">
        <f>0.883/((H1782)^1.95)</f>
        <v>11.881268572490546</v>
      </c>
      <c r="L1782" s="1">
        <f>D1782/K1782</f>
        <v>0.19793340969036255</v>
      </c>
      <c r="M1782" s="1">
        <f>10000/L1782</f>
        <v>50522.041810139664</v>
      </c>
      <c r="N1782" s="1">
        <f>(M1782-2142)/2.42</f>
        <v>19991.752814107302</v>
      </c>
      <c r="O1782" s="1">
        <f>(N1782+243)/0.548</f>
        <v>36924.73141260456</v>
      </c>
    </row>
    <row r="1783" spans="1:15">
      <c r="A1783">
        <f>'DIL Data'!B1930</f>
        <v>2036.5</v>
      </c>
      <c r="B1783"/>
      <c r="C1783"/>
      <c r="D1783">
        <f>'DIL Data'!D1930</f>
        <v>2.3239999999999998</v>
      </c>
      <c r="E1783">
        <f>'BCS Data'!D1930</f>
        <v>83.075800000000001</v>
      </c>
      <c r="F1783">
        <f>'BCS Data'!E1930</f>
        <v>25.088999999999999</v>
      </c>
      <c r="G1783" s="1">
        <f>(E1783-47.6)/(189-47.6)</f>
        <v>0.25088967468175388</v>
      </c>
      <c r="H1783" s="1">
        <f>0.625*((E1783-47.6)/E1783)</f>
        <v>0.26689330707618825</v>
      </c>
      <c r="I1783" s="1">
        <v>0.88300000000000001</v>
      </c>
      <c r="J1783" s="1">
        <v>1.95</v>
      </c>
      <c r="K1783" s="1">
        <f>0.883/((H1783)^1.95)</f>
        <v>11.603853085112176</v>
      </c>
      <c r="L1783" s="1">
        <f>D1783/K1783</f>
        <v>0.2002783026425686</v>
      </c>
      <c r="M1783" s="1">
        <f>10000/L1783</f>
        <v>49930.521020276152</v>
      </c>
      <c r="N1783" s="1">
        <f>(M1783-2142)/2.42</f>
        <v>19747.322735651302</v>
      </c>
      <c r="O1783" s="1">
        <f>(N1783+243)/0.548</f>
        <v>36478.691123451281</v>
      </c>
    </row>
    <row r="1784" spans="1:15">
      <c r="A1784">
        <f>'DIL Data'!B1931</f>
        <v>2037</v>
      </c>
      <c r="B1784"/>
      <c r="C1784"/>
      <c r="D1784">
        <f>'DIL Data'!D1931</f>
        <v>2.3014000000000001</v>
      </c>
      <c r="E1784">
        <f>'BCS Data'!D1931</f>
        <v>82.718000000000004</v>
      </c>
      <c r="F1784">
        <f>'BCS Data'!E1931</f>
        <v>24.835899999999999</v>
      </c>
      <c r="G1784" s="1">
        <f>(E1784-47.6)/(189-47.6)</f>
        <v>0.24835926449787837</v>
      </c>
      <c r="H1784" s="1">
        <f>0.625*((E1784-47.6)/E1784)</f>
        <v>0.2653443023283929</v>
      </c>
      <c r="I1784" s="1">
        <v>0.88300000000000001</v>
      </c>
      <c r="J1784" s="1">
        <v>1.95</v>
      </c>
      <c r="K1784" s="1">
        <f>0.883/((H1784)^1.95)</f>
        <v>11.736312335770386</v>
      </c>
      <c r="L1784" s="1">
        <f>D1784/K1784</f>
        <v>0.1960922591490433</v>
      </c>
      <c r="M1784" s="1">
        <f>10000/L1784</f>
        <v>50996.403648954481</v>
      </c>
      <c r="N1784" s="1">
        <f>(M1784-2142)/2.42</f>
        <v>20187.770102873754</v>
      </c>
      <c r="O1784" s="1">
        <f>(N1784+243)/0.548</f>
        <v>37282.427195025099</v>
      </c>
    </row>
    <row r="1785" spans="1:15">
      <c r="A1785">
        <f>'DIL Data'!B1932</f>
        <v>2037.5</v>
      </c>
      <c r="B1785"/>
      <c r="C1785"/>
      <c r="D1785">
        <f>'DIL Data'!D1932</f>
        <v>2.2991999999999999</v>
      </c>
      <c r="E1785">
        <f>'BCS Data'!D1932</f>
        <v>81.396299999999997</v>
      </c>
      <c r="F1785">
        <f>'BCS Data'!E1932</f>
        <v>23.901199999999999</v>
      </c>
      <c r="G1785" s="1">
        <f>(E1785-47.6)/(189-47.6)</f>
        <v>0.23901202263083446</v>
      </c>
      <c r="H1785" s="1">
        <f>0.625*((E1785-47.6)/E1785)</f>
        <v>0.25950427107866081</v>
      </c>
      <c r="I1785" s="1">
        <v>0.88300000000000001</v>
      </c>
      <c r="J1785" s="1">
        <v>1.95</v>
      </c>
      <c r="K1785" s="1">
        <f>0.883/((H1785)^1.95)</f>
        <v>12.25685106180484</v>
      </c>
      <c r="L1785" s="1">
        <f>D1785/K1785</f>
        <v>0.18758488525367129</v>
      </c>
      <c r="M1785" s="1">
        <f>10000/L1785</f>
        <v>53309.199120584723</v>
      </c>
      <c r="N1785" s="1">
        <f>(M1785-2142)/2.42</f>
        <v>21143.470710985424</v>
      </c>
      <c r="O1785" s="1">
        <f>(N1785+243)/0.548</f>
        <v>39026.406406907707</v>
      </c>
    </row>
    <row r="1786" spans="1:15">
      <c r="A1786">
        <f>'DIL Data'!B1933</f>
        <v>2038</v>
      </c>
      <c r="B1786"/>
      <c r="C1786"/>
      <c r="D1786">
        <f>'DIL Data'!D1933</f>
        <v>2.3260999999999998</v>
      </c>
      <c r="E1786">
        <f>'BCS Data'!D1933</f>
        <v>79.931899999999999</v>
      </c>
      <c r="F1786">
        <f>'BCS Data'!E1933</f>
        <v>22.865600000000001</v>
      </c>
      <c r="G1786" s="1">
        <f>(E1786-47.6)/(189-47.6)</f>
        <v>0.22865558698727012</v>
      </c>
      <c r="H1786" s="1">
        <f>0.625*((E1786-47.6)/E1786)</f>
        <v>0.25280817170616487</v>
      </c>
      <c r="I1786" s="1">
        <v>0.88300000000000001</v>
      </c>
      <c r="J1786" s="1">
        <v>1.95</v>
      </c>
      <c r="K1786" s="1">
        <f>0.883/((H1786)^1.95)</f>
        <v>12.897871424361755</v>
      </c>
      <c r="L1786" s="1">
        <f>D1786/K1786</f>
        <v>0.18034758786681779</v>
      </c>
      <c r="M1786" s="1">
        <f>10000/L1786</f>
        <v>55448.482113244296</v>
      </c>
      <c r="N1786" s="1">
        <f>(M1786-2142)/2.42</f>
        <v>22027.471947621609</v>
      </c>
      <c r="O1786" s="1">
        <f>(N1786+243)/0.548</f>
        <v>40639.547349674467</v>
      </c>
    </row>
    <row r="1787" spans="1:15">
      <c r="A1787">
        <f>'DIL Data'!B1934</f>
        <v>2038.5</v>
      </c>
      <c r="B1787"/>
      <c r="C1787"/>
      <c r="D1787">
        <f>'DIL Data'!D1934</f>
        <v>2.3771</v>
      </c>
      <c r="E1787">
        <f>'BCS Data'!D1934</f>
        <v>78.391499999999994</v>
      </c>
      <c r="F1787">
        <f>'BCS Data'!E1934</f>
        <v>21.776199999999999</v>
      </c>
      <c r="G1787" s="1">
        <f>(E1787-47.6)/(189-47.6)</f>
        <v>0.2177616690240452</v>
      </c>
      <c r="H1787" s="1">
        <f>0.625*((E1787-47.6)/E1787)</f>
        <v>0.24549456892647797</v>
      </c>
      <c r="I1787" s="1">
        <v>0.88300000000000001</v>
      </c>
      <c r="J1787" s="1">
        <v>1.95</v>
      </c>
      <c r="K1787" s="1">
        <f>0.883/((H1787)^1.95)</f>
        <v>13.657745654092183</v>
      </c>
      <c r="L1787" s="1">
        <f>D1787/K1787</f>
        <v>0.17404775723640487</v>
      </c>
      <c r="M1787" s="1">
        <f>10000/L1787</f>
        <v>57455.494737672729</v>
      </c>
      <c r="N1787" s="1">
        <f>(M1787-2142)/2.42</f>
        <v>22856.816007302779</v>
      </c>
      <c r="O1787" s="1">
        <f>(N1787+243)/0.548</f>
        <v>42152.948918435723</v>
      </c>
    </row>
    <row r="1788" spans="1:15">
      <c r="A1788">
        <f>'DIL Data'!B1935</f>
        <v>2039</v>
      </c>
      <c r="B1788"/>
      <c r="C1788"/>
      <c r="D1788">
        <f>'DIL Data'!D1935</f>
        <v>2.4478</v>
      </c>
      <c r="E1788">
        <f>'BCS Data'!D1935</f>
        <v>77.404300000000006</v>
      </c>
      <c r="F1788">
        <f>'BCS Data'!E1935</f>
        <v>21.077999999999999</v>
      </c>
      <c r="G1788" s="1">
        <f>(E1788-47.6)/(189-47.6)</f>
        <v>0.21078005657708632</v>
      </c>
      <c r="H1788" s="1">
        <f>0.625*((E1788-47.6)/E1788)</f>
        <v>0.24065442746720792</v>
      </c>
      <c r="I1788" s="1">
        <v>0.88300000000000001</v>
      </c>
      <c r="J1788" s="1">
        <v>1.95</v>
      </c>
      <c r="K1788" s="1">
        <f>0.883/((H1788)^1.95)</f>
        <v>14.198507142196489</v>
      </c>
      <c r="L1788" s="1">
        <f>D1788/K1788</f>
        <v>0.1723984060778751</v>
      </c>
      <c r="M1788" s="1">
        <f>10000/L1788</f>
        <v>58005.176657392301</v>
      </c>
      <c r="N1788" s="1">
        <f>(M1788-2142)/2.42</f>
        <v>23083.957296443099</v>
      </c>
      <c r="O1788" s="1">
        <f>(N1788+243)/0.548</f>
        <v>42567.440321976457</v>
      </c>
    </row>
    <row r="1789" spans="1:15">
      <c r="A1789">
        <f>'DIL Data'!B1936</f>
        <v>2039.5</v>
      </c>
      <c r="B1789"/>
      <c r="C1789"/>
      <c r="D1789">
        <f>'DIL Data'!D1936</f>
        <v>2.5394000000000001</v>
      </c>
      <c r="E1789">
        <f>'BCS Data'!D1936</f>
        <v>77.875799999999998</v>
      </c>
      <c r="F1789">
        <f>'BCS Data'!E1936</f>
        <v>21.4115</v>
      </c>
      <c r="G1789" s="1">
        <f>(E1789-47.6)/(189-47.6)</f>
        <v>0.21411456859971709</v>
      </c>
      <c r="H1789" s="1">
        <f>0.625*((E1789-47.6)/E1789)</f>
        <v>0.24298145251798375</v>
      </c>
      <c r="I1789" s="1">
        <v>0.88300000000000001</v>
      </c>
      <c r="J1789" s="1">
        <v>1.95</v>
      </c>
      <c r="K1789" s="1">
        <f>0.883/((H1789)^1.95)</f>
        <v>13.934555253291407</v>
      </c>
      <c r="L1789" s="1">
        <f>D1789/K1789</f>
        <v>0.18223760671516101</v>
      </c>
      <c r="M1789" s="1">
        <f>10000/L1789</f>
        <v>54873.415977362391</v>
      </c>
      <c r="N1789" s="1">
        <f>(M1789-2142)/2.42</f>
        <v>21789.841312959667</v>
      </c>
      <c r="O1789" s="1">
        <f>(N1789+243)/0.548</f>
        <v>40205.914804670923</v>
      </c>
    </row>
    <row r="1790" spans="1:15">
      <c r="A1790">
        <f>'DIL Data'!B1937</f>
        <v>2040</v>
      </c>
      <c r="B1790"/>
      <c r="C1790"/>
      <c r="D1790">
        <f>'DIL Data'!D1937</f>
        <v>2.6495000000000002</v>
      </c>
      <c r="E1790">
        <f>'BCS Data'!D1937</f>
        <v>77.899600000000007</v>
      </c>
      <c r="F1790">
        <f>'BCS Data'!E1937</f>
        <v>21.4283</v>
      </c>
      <c r="G1790" s="1">
        <f>(E1790-47.6)/(189-47.6)</f>
        <v>0.21428288543140031</v>
      </c>
      <c r="H1790" s="1">
        <f>0.625*((E1790-47.6)/E1790)</f>
        <v>0.24309816738468493</v>
      </c>
      <c r="I1790" s="1">
        <v>0.88300000000000001</v>
      </c>
      <c r="J1790" s="1">
        <v>1.95</v>
      </c>
      <c r="K1790" s="1">
        <f>0.883/((H1790)^1.95)</f>
        <v>13.921512383399378</v>
      </c>
      <c r="L1790" s="1">
        <f>D1790/K1790</f>
        <v>0.19031696607614129</v>
      </c>
      <c r="M1790" s="1">
        <f>10000/L1790</f>
        <v>52543.922941684759</v>
      </c>
      <c r="N1790" s="1">
        <f>(M1790-2142)/2.42</f>
        <v>20827.240884993702</v>
      </c>
      <c r="O1790" s="1">
        <f>(N1790+243)/0.548</f>
        <v>38449.344680645438</v>
      </c>
    </row>
    <row r="1791" spans="1:15">
      <c r="A1791">
        <f>'DIL Data'!B1938</f>
        <v>2040.5</v>
      </c>
      <c r="B1791"/>
      <c r="C1791"/>
      <c r="D1791">
        <f>'DIL Data'!D1938</f>
        <v>2.7534999999999998</v>
      </c>
      <c r="E1791">
        <f>'BCS Data'!D1938</f>
        <v>77.734700000000004</v>
      </c>
      <c r="F1791">
        <f>'BCS Data'!E1938</f>
        <v>21.311599999999999</v>
      </c>
      <c r="G1791" s="1">
        <f>(E1791-47.6)/(189-47.6)</f>
        <v>0.21311669024045263</v>
      </c>
      <c r="H1791" s="1">
        <f>0.625*((E1791-47.6)/E1791)</f>
        <v>0.24228803224300088</v>
      </c>
      <c r="I1791" s="1">
        <v>0.88300000000000001</v>
      </c>
      <c r="J1791" s="1">
        <v>1.95</v>
      </c>
      <c r="K1791" s="1">
        <f>0.883/((H1791)^1.95)</f>
        <v>14.012427420627732</v>
      </c>
      <c r="L1791" s="1">
        <f>D1791/K1791</f>
        <v>0.19650414002834121</v>
      </c>
      <c r="M1791" s="1">
        <f>10000/L1791</f>
        <v>50889.51305839017</v>
      </c>
      <c r="N1791" s="1">
        <f>(M1791-2142)/2.42</f>
        <v>20143.60043735131</v>
      </c>
      <c r="O1791" s="1">
        <f>(N1791+243)/0.548</f>
        <v>37201.825615604575</v>
      </c>
    </row>
    <row r="1792" spans="1:15">
      <c r="A1792">
        <f>'DIL Data'!B1939</f>
        <v>2041</v>
      </c>
      <c r="B1792"/>
      <c r="C1792"/>
      <c r="D1792">
        <f>'DIL Data'!D1939</f>
        <v>2.7995999999999999</v>
      </c>
      <c r="E1792">
        <f>'BCS Data'!D1939</f>
        <v>77.144099999999995</v>
      </c>
      <c r="F1792">
        <f>'BCS Data'!E1939</f>
        <v>20.893999999999998</v>
      </c>
      <c r="G1792" s="1">
        <f>(E1792-47.6)/(189-47.6)</f>
        <v>0.20893988684582737</v>
      </c>
      <c r="H1792" s="1">
        <f>0.625*((E1792-47.6)/E1792)</f>
        <v>0.23935806497191614</v>
      </c>
      <c r="I1792" s="1">
        <v>0.88300000000000001</v>
      </c>
      <c r="J1792" s="1">
        <v>1.95</v>
      </c>
      <c r="K1792" s="1">
        <f>0.883/((H1792)^1.95)</f>
        <v>14.348846059622742</v>
      </c>
      <c r="L1792" s="1">
        <f>D1792/K1792</f>
        <v>0.19510976620468437</v>
      </c>
      <c r="M1792" s="1">
        <f>10000/L1792</f>
        <v>51253.200670176964</v>
      </c>
      <c r="N1792" s="1">
        <f>(M1792-2142)/2.42</f>
        <v>20293.884574453292</v>
      </c>
      <c r="O1792" s="1">
        <f>(N1792+243)/0.548</f>
        <v>37476.066741703085</v>
      </c>
    </row>
    <row r="1793" spans="1:15">
      <c r="A1793">
        <f>'DIL Data'!B1940</f>
        <v>2041.5</v>
      </c>
      <c r="B1793"/>
      <c r="C1793"/>
      <c r="D1793">
        <f>'DIL Data'!D1940</f>
        <v>2.7589999999999999</v>
      </c>
      <c r="E1793">
        <f>'BCS Data'!D1940</f>
        <v>76.404200000000003</v>
      </c>
      <c r="F1793">
        <f>'BCS Data'!E1940</f>
        <v>20.370699999999999</v>
      </c>
      <c r="G1793" s="1">
        <f>(E1793-47.6)/(189-47.6)</f>
        <v>0.20370721357850072</v>
      </c>
      <c r="H1793" s="1">
        <f>0.625*((E1793-47.6)/E1793)</f>
        <v>0.23562349975524907</v>
      </c>
      <c r="I1793" s="1">
        <v>0.88300000000000001</v>
      </c>
      <c r="J1793" s="1">
        <v>1.95</v>
      </c>
      <c r="K1793" s="1">
        <f>0.883/((H1793)^1.95)</f>
        <v>14.795662936614622</v>
      </c>
      <c r="L1793" s="1">
        <f>D1793/K1793</f>
        <v>0.18647356403154744</v>
      </c>
      <c r="M1793" s="1">
        <f>10000/L1793</f>
        <v>53626.904445866698</v>
      </c>
      <c r="N1793" s="1">
        <f>(M1793-2142)/2.42</f>
        <v>21274.753903250701</v>
      </c>
      <c r="O1793" s="1">
        <f>(N1793+243)/0.548</f>
        <v>39265.974276004927</v>
      </c>
    </row>
    <row r="1794" spans="1:15">
      <c r="A1794">
        <f>'DIL Data'!B1941</f>
        <v>2042</v>
      </c>
      <c r="B1794"/>
      <c r="C1794"/>
      <c r="D1794">
        <f>'DIL Data'!D1941</f>
        <v>2.6688000000000001</v>
      </c>
      <c r="E1794">
        <f>'BCS Data'!D1941</f>
        <v>76.952200000000005</v>
      </c>
      <c r="F1794">
        <f>'BCS Data'!E1941</f>
        <v>20.758299999999998</v>
      </c>
      <c r="G1794" s="1">
        <f>(E1794-47.6)/(189-47.6)</f>
        <v>0.20758274398868459</v>
      </c>
      <c r="H1794" s="1">
        <f>0.625*((E1794-47.6)/E1794)</f>
        <v>0.23839636813502407</v>
      </c>
      <c r="I1794" s="1">
        <v>0.88300000000000001</v>
      </c>
      <c r="J1794" s="1">
        <v>1.95</v>
      </c>
      <c r="K1794" s="1">
        <f>0.883/((H1794)^1.95)</f>
        <v>14.461935346861589</v>
      </c>
      <c r="L1794" s="1">
        <f>D1794/K1794</f>
        <v>0.18453961630931792</v>
      </c>
      <c r="M1794" s="1">
        <f>10000/L1794</f>
        <v>54188.906425590481</v>
      </c>
      <c r="N1794" s="1">
        <f>(M1794-2142)/2.42</f>
        <v>21506.986126277057</v>
      </c>
      <c r="O1794" s="1">
        <f>(N1794+243)/0.548</f>
        <v>39689.755704885138</v>
      </c>
    </row>
    <row r="1795" spans="1:15">
      <c r="A1795">
        <f>'DIL Data'!B1942</f>
        <v>2042.5</v>
      </c>
      <c r="B1795"/>
      <c r="C1795"/>
      <c r="D1795">
        <f>'DIL Data'!D1942</f>
        <v>2.5874999999999999</v>
      </c>
      <c r="E1795">
        <f>'BCS Data'!D1942</f>
        <v>77.432900000000004</v>
      </c>
      <c r="F1795">
        <f>'BCS Data'!E1942</f>
        <v>21.098299999999998</v>
      </c>
      <c r="G1795" s="1">
        <f>(E1795-47.6)/(189-47.6)</f>
        <v>0.21098231966053749</v>
      </c>
      <c r="H1795" s="1">
        <f>0.625*((E1795-47.6)/E1795)</f>
        <v>0.24079638629058192</v>
      </c>
      <c r="I1795" s="1">
        <v>0.88300000000000001</v>
      </c>
      <c r="J1795" s="1">
        <v>1.95</v>
      </c>
      <c r="K1795" s="1">
        <f>0.883/((H1795)^1.95)</f>
        <v>14.18218909866024</v>
      </c>
      <c r="L1795" s="1">
        <f>D1795/K1795</f>
        <v>0.18244715128247974</v>
      </c>
      <c r="M1795" s="1">
        <f>10000/L1795</f>
        <v>54810.392651827024</v>
      </c>
      <c r="N1795" s="1">
        <f>(M1795-2142)/2.42</f>
        <v>21763.798616457447</v>
      </c>
      <c r="O1795" s="1">
        <f>(N1795+243)/0.548</f>
        <v>40158.391635871252</v>
      </c>
    </row>
    <row r="1796" spans="1:15">
      <c r="A1796">
        <f>'DIL Data'!B1943</f>
        <v>2043</v>
      </c>
      <c r="B1796"/>
      <c r="C1796"/>
      <c r="D1796">
        <f>'DIL Data'!D1943</f>
        <v>2.5510000000000002</v>
      </c>
      <c r="E1796">
        <f>'BCS Data'!D1943</f>
        <v>78.796899999999994</v>
      </c>
      <c r="F1796">
        <f>'BCS Data'!E1943</f>
        <v>22.062899999999999</v>
      </c>
      <c r="G1796" s="1">
        <f>(E1796-47.6)/(189-47.6)</f>
        <v>0.22062871287128707</v>
      </c>
      <c r="H1796" s="1">
        <f>0.625*((E1796-47.6)/E1796)</f>
        <v>0.24744707596364826</v>
      </c>
      <c r="I1796" s="1">
        <v>0.88300000000000001</v>
      </c>
      <c r="J1796" s="1">
        <v>1.95</v>
      </c>
      <c r="K1796" s="1">
        <f>0.883/((H1796)^1.95)</f>
        <v>13.448386049990152</v>
      </c>
      <c r="L1796" s="1">
        <f>D1796/K1796</f>
        <v>0.18968818938699847</v>
      </c>
      <c r="M1796" s="1">
        <f>10000/L1796</f>
        <v>52718.095060721877</v>
      </c>
      <c r="N1796" s="1">
        <f>(M1796-2142)/2.42</f>
        <v>20899.212835009039</v>
      </c>
      <c r="O1796" s="1">
        <f>(N1796+243)/0.548</f>
        <v>38580.680355855904</v>
      </c>
    </row>
    <row r="1797" spans="1:15">
      <c r="A1797">
        <f>'DIL Data'!B1944</f>
        <v>2043.5</v>
      </c>
      <c r="B1797"/>
      <c r="C1797"/>
      <c r="D1797">
        <f>'DIL Data'!D1944</f>
        <v>2.5663999999999998</v>
      </c>
      <c r="E1797">
        <f>'BCS Data'!D1944</f>
        <v>80.028899999999993</v>
      </c>
      <c r="F1797">
        <f>'BCS Data'!E1944</f>
        <v>22.934100000000001</v>
      </c>
      <c r="G1797" s="1">
        <f>(E1797-47.6)/(189-47.6)</f>
        <v>0.22934158415841577</v>
      </c>
      <c r="H1797" s="1">
        <f>0.625*((E1797-47.6)/E1797)</f>
        <v>0.25325929133100661</v>
      </c>
      <c r="I1797" s="1">
        <v>0.88300000000000001</v>
      </c>
      <c r="J1797" s="1">
        <v>1.95</v>
      </c>
      <c r="K1797" s="1">
        <f>0.883/((H1797)^1.95)</f>
        <v>12.85310923025361</v>
      </c>
      <c r="L1797" s="1">
        <f>D1797/K1797</f>
        <v>0.19967153114665945</v>
      </c>
      <c r="M1797" s="1">
        <f>10000/L1797</f>
        <v>50082.252299928346</v>
      </c>
      <c r="N1797" s="1">
        <f>(M1797-2142)/2.42</f>
        <v>19810.02161154064</v>
      </c>
      <c r="O1797" s="1">
        <f>(N1797+243)/0.548</f>
        <v>36593.105130548611</v>
      </c>
    </row>
    <row r="1798" spans="1:15">
      <c r="A1798">
        <f>'DIL Data'!B1945</f>
        <v>2044</v>
      </c>
      <c r="B1798"/>
      <c r="C1798"/>
      <c r="D1798">
        <f>'DIL Data'!D1945</f>
        <v>2.6002000000000001</v>
      </c>
      <c r="E1798">
        <f>'BCS Data'!D1945</f>
        <v>80.4358</v>
      </c>
      <c r="F1798">
        <f>'BCS Data'!E1945</f>
        <v>23.221900000000002</v>
      </c>
      <c r="G1798" s="1">
        <f>(E1798-47.6)/(189-47.6)</f>
        <v>0.23221923620933521</v>
      </c>
      <c r="H1798" s="1">
        <f>0.625*((E1798-47.6)/E1798)</f>
        <v>0.25513981336668495</v>
      </c>
      <c r="I1798" s="1">
        <v>0.88300000000000001</v>
      </c>
      <c r="J1798" s="1">
        <v>1.95</v>
      </c>
      <c r="K1798" s="1">
        <f>0.883/((H1798)^1.95)</f>
        <v>12.669023689983202</v>
      </c>
      <c r="L1798" s="1">
        <f>D1798/K1798</f>
        <v>0.20524075600678332</v>
      </c>
      <c r="M1798" s="1">
        <f>10000/L1798</f>
        <v>48723.26624868549</v>
      </c>
      <c r="N1798" s="1">
        <f>(M1798-2142)/2.42</f>
        <v>19248.457127555987</v>
      </c>
      <c r="O1798" s="1">
        <f>(N1798+243)/0.548</f>
        <v>35568.352422547418</v>
      </c>
    </row>
    <row r="1799" spans="1:15">
      <c r="A1799">
        <f>'DIL Data'!B1946</f>
        <v>2044.5</v>
      </c>
      <c r="B1799"/>
      <c r="C1799"/>
      <c r="D1799">
        <f>'DIL Data'!D1946</f>
        <v>2.5962000000000001</v>
      </c>
      <c r="E1799">
        <f>'BCS Data'!D1946</f>
        <v>83.311700000000002</v>
      </c>
      <c r="F1799">
        <f>'BCS Data'!E1946</f>
        <v>25.255800000000001</v>
      </c>
      <c r="G1799" s="1">
        <f>(E1799-47.6)/(189-47.6)</f>
        <v>0.25255799151343705</v>
      </c>
      <c r="H1799" s="1">
        <f>0.625*((E1799-47.6)/E1799)</f>
        <v>0.2679072987347515</v>
      </c>
      <c r="I1799" s="1">
        <v>0.88300000000000001</v>
      </c>
      <c r="J1799" s="1">
        <v>1.95</v>
      </c>
      <c r="K1799" s="1">
        <f>0.883/((H1799)^1.95)</f>
        <v>11.518365088535646</v>
      </c>
      <c r="L1799" s="1">
        <f>D1799/K1799</f>
        <v>0.22539657147905706</v>
      </c>
      <c r="M1799" s="1">
        <f>10000/L1799</f>
        <v>44366.247163298845</v>
      </c>
      <c r="N1799" s="1">
        <f>(M1799-2142)/2.42</f>
        <v>17448.036017892086</v>
      </c>
      <c r="O1799" s="1">
        <f>(N1799+243)/0.548</f>
        <v>32282.912441408913</v>
      </c>
    </row>
    <row r="1800" spans="1:15">
      <c r="A1800">
        <f>'DIL Data'!B1947</f>
        <v>2045</v>
      </c>
      <c r="B1800"/>
      <c r="C1800"/>
      <c r="D1800">
        <f>'DIL Data'!D1947</f>
        <v>2.5373000000000001</v>
      </c>
      <c r="E1800">
        <f>'BCS Data'!D1947</f>
        <v>81.8416</v>
      </c>
      <c r="F1800">
        <f>'BCS Data'!E1947</f>
        <v>24.216200000000001</v>
      </c>
      <c r="G1800" s="1">
        <f>(E1800-47.6)/(189-47.6)</f>
        <v>0.24216124469589814</v>
      </c>
      <c r="H1800" s="1">
        <f>0.625*((E1800-47.6)/E1800)</f>
        <v>0.26149293268948798</v>
      </c>
      <c r="I1800" s="1">
        <v>0.88300000000000001</v>
      </c>
      <c r="J1800" s="1">
        <v>1.95</v>
      </c>
      <c r="K1800" s="1">
        <f>0.883/((H1800)^1.95)</f>
        <v>12.07574100223243</v>
      </c>
      <c r="L1800" s="1">
        <f>D1800/K1800</f>
        <v>0.21011547030786201</v>
      </c>
      <c r="M1800" s="1">
        <f>10000/L1800</f>
        <v>47592.878265212748</v>
      </c>
      <c r="N1800" s="1">
        <f>(M1800-2142)/2.42</f>
        <v>18781.354655046591</v>
      </c>
      <c r="O1800" s="1">
        <f>(N1800+243)/0.548</f>
        <v>34715.975647895233</v>
      </c>
    </row>
    <row r="1801" spans="1:15">
      <c r="A1801">
        <f>'DIL Data'!B1948</f>
        <v>2045.5</v>
      </c>
      <c r="B1801"/>
      <c r="C1801"/>
      <c r="D1801">
        <f>'DIL Data'!D1948</f>
        <v>2.4527000000000001</v>
      </c>
      <c r="E1801">
        <f>'BCS Data'!D1948</f>
        <v>80.666899999999998</v>
      </c>
      <c r="F1801">
        <f>'BCS Data'!E1948</f>
        <v>23.385400000000001</v>
      </c>
      <c r="G1801" s="1">
        <f>(E1801-47.6)/(189-47.6)</f>
        <v>0.23385360678925032</v>
      </c>
      <c r="H1801" s="1">
        <f>0.625*((E1801-47.6)/E1801)</f>
        <v>0.25619941388599288</v>
      </c>
      <c r="I1801" s="1">
        <v>0.88300000000000001</v>
      </c>
      <c r="J1801" s="1">
        <v>1.95</v>
      </c>
      <c r="K1801" s="1">
        <f>0.883/((H1801)^1.95)</f>
        <v>12.567050099853356</v>
      </c>
      <c r="L1801" s="1">
        <f>D1801/K1801</f>
        <v>0.19516911132777456</v>
      </c>
      <c r="M1801" s="1">
        <f>10000/L1801</f>
        <v>51237.616095948775</v>
      </c>
      <c r="N1801" s="1">
        <f>(M1801-2142)/2.42</f>
        <v>20287.44466774743</v>
      </c>
      <c r="O1801" s="1">
        <f>(N1801+243)/0.548</f>
        <v>37464.315087130344</v>
      </c>
    </row>
    <row r="1802" spans="1:15">
      <c r="A1802">
        <f>'DIL Data'!B1949</f>
        <v>2046</v>
      </c>
      <c r="B1802"/>
      <c r="C1802"/>
      <c r="D1802">
        <f>'DIL Data'!D1949</f>
        <v>2.3748999999999998</v>
      </c>
      <c r="E1802">
        <f>'BCS Data'!D1949</f>
        <v>79.624600000000001</v>
      </c>
      <c r="F1802">
        <f>'BCS Data'!E1949</f>
        <v>22.648199999999999</v>
      </c>
      <c r="G1802" s="1">
        <f>(E1802-47.6)/(189-47.6)</f>
        <v>0.22648231966053747</v>
      </c>
      <c r="H1802" s="1">
        <f>0.625*((E1802-47.6)/E1802)</f>
        <v>0.25137174943422003</v>
      </c>
      <c r="I1802" s="1">
        <v>0.88300000000000001</v>
      </c>
      <c r="J1802" s="1">
        <v>1.95</v>
      </c>
      <c r="K1802" s="1">
        <f>0.883/((H1802)^1.95)</f>
        <v>13.041981855651102</v>
      </c>
      <c r="L1802" s="1">
        <f>D1802/K1802</f>
        <v>0.18209655758499263</v>
      </c>
      <c r="M1802" s="1">
        <f>10000/L1802</f>
        <v>54915.920062533587</v>
      </c>
      <c r="N1802" s="1">
        <f>(M1802-2142)/2.42</f>
        <v>21807.404984518012</v>
      </c>
      <c r="O1802" s="1">
        <f>(N1802+243)/0.548</f>
        <v>40237.96530021535</v>
      </c>
    </row>
    <row r="1803" spans="1:15">
      <c r="A1803">
        <f>'DIL Data'!B1950</f>
        <v>2046.5</v>
      </c>
      <c r="B1803"/>
      <c r="C1803"/>
      <c r="D1803">
        <f>'DIL Data'!D1950</f>
        <v>2.3254999999999999</v>
      </c>
      <c r="E1803">
        <f>'BCS Data'!D1950</f>
        <v>77.447500000000005</v>
      </c>
      <c r="F1803">
        <f>'BCS Data'!E1950</f>
        <v>21.108499999999999</v>
      </c>
      <c r="G1803" s="1">
        <f>(E1803-47.6)/(189-47.6)</f>
        <v>0.21108557284299861</v>
      </c>
      <c r="H1803" s="1">
        <f>0.625*((E1803-47.6)/E1803)</f>
        <v>0.24086881435811358</v>
      </c>
      <c r="I1803" s="1">
        <v>0.88300000000000001</v>
      </c>
      <c r="J1803" s="1">
        <v>1.95</v>
      </c>
      <c r="K1803" s="1">
        <f>0.883/((H1803)^1.95)</f>
        <v>14.173874483152034</v>
      </c>
      <c r="L1803" s="1">
        <f>D1803/K1803</f>
        <v>0.16406946475815323</v>
      </c>
      <c r="M1803" s="1">
        <f>10000/L1803</f>
        <v>60949.793520326959</v>
      </c>
      <c r="N1803" s="1">
        <f>(M1803-2142)/2.42</f>
        <v>24300.741124102049</v>
      </c>
      <c r="O1803" s="1">
        <f>(N1803+243)/0.548</f>
        <v>44787.848766609575</v>
      </c>
    </row>
    <row r="1804" spans="1:15">
      <c r="A1804">
        <f>'DIL Data'!B1951</f>
        <v>2047</v>
      </c>
      <c r="B1804"/>
      <c r="C1804"/>
      <c r="D1804">
        <f>'DIL Data'!D1951</f>
        <v>2.3089</v>
      </c>
      <c r="E1804">
        <f>'BCS Data'!D1951</f>
        <v>76.978800000000007</v>
      </c>
      <c r="F1804">
        <f>'BCS Data'!E1951</f>
        <v>20.777100000000001</v>
      </c>
      <c r="G1804" s="1">
        <f>(E1804-47.6)/(189-47.6)</f>
        <v>0.20777086280056581</v>
      </c>
      <c r="H1804" s="1">
        <f>0.625*((E1804-47.6)/E1804)</f>
        <v>0.23852995889777448</v>
      </c>
      <c r="I1804" s="1">
        <v>0.88300000000000001</v>
      </c>
      <c r="J1804" s="1">
        <v>1.95</v>
      </c>
      <c r="K1804" s="1">
        <f>0.883/((H1804)^1.95)</f>
        <v>14.446145461668261</v>
      </c>
      <c r="L1804" s="1">
        <f>D1804/K1804</f>
        <v>0.15982810128324465</v>
      </c>
      <c r="M1804" s="1">
        <f>10000/L1804</f>
        <v>62567.220155347837</v>
      </c>
      <c r="N1804" s="1">
        <f>(M1804-2142)/2.42</f>
        <v>24969.099237747039</v>
      </c>
      <c r="O1804" s="1">
        <f>(N1804+243)/0.548</f>
        <v>46007.480360852256</v>
      </c>
    </row>
    <row r="1805" spans="1:15">
      <c r="A1805">
        <f>'DIL Data'!B1952</f>
        <v>2047.5</v>
      </c>
      <c r="B1805"/>
      <c r="C1805"/>
      <c r="D1805">
        <f>'DIL Data'!D1952</f>
        <v>2.3104</v>
      </c>
      <c r="E1805">
        <f>'BCS Data'!D1952</f>
        <v>77.585700000000003</v>
      </c>
      <c r="F1805">
        <f>'BCS Data'!E1952</f>
        <v>21.206299999999999</v>
      </c>
      <c r="G1805" s="1">
        <f>(E1805-47.6)/(189-47.6)</f>
        <v>0.21206294200848658</v>
      </c>
      <c r="H1805" s="1">
        <f>0.625*((E1805-47.6)/E1805)</f>
        <v>0.24155305036881797</v>
      </c>
      <c r="I1805" s="1">
        <v>0.88300000000000001</v>
      </c>
      <c r="J1805" s="1">
        <v>1.95</v>
      </c>
      <c r="K1805" s="1">
        <f>0.883/((H1805)^1.95)</f>
        <v>14.09568797353772</v>
      </c>
      <c r="L1805" s="1">
        <f>D1805/K1805</f>
        <v>0.16390828204606878</v>
      </c>
      <c r="M1805" s="1">
        <f>10000/L1805</f>
        <v>61009.72980236201</v>
      </c>
      <c r="N1805" s="1">
        <f>(M1805-2142)/2.42</f>
        <v>24325.508182794219</v>
      </c>
      <c r="O1805" s="1">
        <f>(N1805+243)/0.548</f>
        <v>44833.044129186528</v>
      </c>
    </row>
    <row r="1806" spans="1:15">
      <c r="A1806">
        <f>'DIL Data'!B1953</f>
        <v>2048</v>
      </c>
      <c r="B1806"/>
      <c r="C1806"/>
      <c r="D1806">
        <f>'DIL Data'!D1953</f>
        <v>2.3138999999999998</v>
      </c>
      <c r="E1806">
        <f>'BCS Data'!D1953</f>
        <v>78.906700000000001</v>
      </c>
      <c r="F1806">
        <f>'BCS Data'!E1953</f>
        <v>22.140599999999999</v>
      </c>
      <c r="G1806" s="1">
        <f>(E1806-47.6)/(189-47.6)</f>
        <v>0.2214052333804809</v>
      </c>
      <c r="H1806" s="1">
        <f>0.625*((E1806-47.6)/E1806)</f>
        <v>0.24797244720663772</v>
      </c>
      <c r="I1806" s="1">
        <v>0.88300000000000001</v>
      </c>
      <c r="J1806" s="1">
        <v>1.95</v>
      </c>
      <c r="K1806" s="1">
        <f>0.883/((H1806)^1.95)</f>
        <v>13.392881274174307</v>
      </c>
      <c r="L1806" s="1">
        <f>D1806/K1806</f>
        <v>0.1727708887005463</v>
      </c>
      <c r="M1806" s="1">
        <f>10000/L1806</f>
        <v>57880.121328381989</v>
      </c>
      <c r="N1806" s="1">
        <f>(M1806-2142)/2.42</f>
        <v>23032.281540653716</v>
      </c>
      <c r="O1806" s="1">
        <f>(N1806+243)/0.548</f>
        <v>42473.141497543271</v>
      </c>
    </row>
    <row r="1807" spans="1:15">
      <c r="A1807">
        <f>'DIL Data'!B1954</f>
        <v>2048.5</v>
      </c>
      <c r="B1807"/>
      <c r="C1807"/>
      <c r="D1807">
        <f>'DIL Data'!D1954</f>
        <v>2.3105000000000002</v>
      </c>
      <c r="E1807">
        <f>'BCS Data'!D1954</f>
        <v>83.2971</v>
      </c>
      <c r="F1807">
        <f>'BCS Data'!E1954</f>
        <v>25.2455</v>
      </c>
      <c r="G1807" s="1">
        <f>(E1807-47.6)/(189-47.6)</f>
        <v>0.25245473833097593</v>
      </c>
      <c r="H1807" s="1">
        <f>0.625*((E1807-47.6)/E1807)</f>
        <v>0.26784470887942075</v>
      </c>
      <c r="I1807" s="1">
        <v>0.88300000000000001</v>
      </c>
      <c r="J1807" s="1">
        <v>1.95</v>
      </c>
      <c r="K1807" s="1">
        <f>0.883/((H1807)^1.95)</f>
        <v>11.523614305580024</v>
      </c>
      <c r="L1807" s="1">
        <f>D1807/K1807</f>
        <v>0.20050133046202337</v>
      </c>
      <c r="M1807" s="1">
        <f>10000/L1807</f>
        <v>49874.980764250256</v>
      </c>
      <c r="N1807" s="1">
        <f>(M1807-2142)/2.42</f>
        <v>19724.372216632339</v>
      </c>
      <c r="O1807" s="1">
        <f>(N1807+243)/0.548</f>
        <v>36436.810614292583</v>
      </c>
    </row>
    <row r="1808" spans="1:15">
      <c r="A1808">
        <f>'DIL Data'!B1955</f>
        <v>2049</v>
      </c>
      <c r="B1808"/>
      <c r="C1808"/>
      <c r="D1808">
        <f>'DIL Data'!D1955</f>
        <v>2.2932000000000001</v>
      </c>
      <c r="E1808">
        <f>'BCS Data'!D1955</f>
        <v>88.211500000000001</v>
      </c>
      <c r="F1808">
        <f>'BCS Data'!E1955</f>
        <v>28.721</v>
      </c>
      <c r="G1808" s="1">
        <f>(E1808-47.6)/(189-47.6)</f>
        <v>0.28721004243281467</v>
      </c>
      <c r="H1808" s="1">
        <f>0.625*((E1808-47.6)/E1808)</f>
        <v>0.28774238619681103</v>
      </c>
      <c r="I1808" s="1">
        <v>0.88300000000000001</v>
      </c>
      <c r="J1808" s="1">
        <v>1.95</v>
      </c>
      <c r="K1808" s="1">
        <f>0.883/((H1808)^1.95)</f>
        <v>10.020818912151913</v>
      </c>
      <c r="L1808" s="1">
        <f>D1808/K1808</f>
        <v>0.22884357257659979</v>
      </c>
      <c r="M1808" s="1">
        <f>10000/L1808</f>
        <v>43697.971882748614</v>
      </c>
      <c r="N1808" s="1">
        <f>(M1808-2142)/2.42</f>
        <v>17171.889207747361</v>
      </c>
      <c r="O1808" s="1">
        <f>(N1808+243)/0.548</f>
        <v>31778.994904648465</v>
      </c>
    </row>
    <row r="1809" spans="1:15">
      <c r="A1809">
        <f>'DIL Data'!B1956</f>
        <v>2049.5</v>
      </c>
      <c r="B1809"/>
      <c r="C1809"/>
      <c r="D1809">
        <f>'DIL Data'!D1956</f>
        <v>2.2519</v>
      </c>
      <c r="E1809">
        <f>'BCS Data'!D1956</f>
        <v>90.1845</v>
      </c>
      <c r="F1809">
        <f>'BCS Data'!E1956</f>
        <v>30.116299999999999</v>
      </c>
      <c r="G1809" s="1">
        <f>(E1809-47.6)/(189-47.6)</f>
        <v>0.30116336633663365</v>
      </c>
      <c r="H1809" s="1">
        <f>0.625*((E1809-47.6)/E1809)</f>
        <v>0.29512069701556254</v>
      </c>
      <c r="I1809" s="1">
        <v>0.88300000000000001</v>
      </c>
      <c r="J1809" s="1">
        <v>1.95</v>
      </c>
      <c r="K1809" s="1">
        <f>0.883/((H1809)^1.95)</f>
        <v>9.5380885734878547</v>
      </c>
      <c r="L1809" s="1">
        <f>D1809/K1809</f>
        <v>0.23609552193291627</v>
      </c>
      <c r="M1809" s="1">
        <f>10000/L1809</f>
        <v>42355.737703662933</v>
      </c>
      <c r="N1809" s="1">
        <f>(M1809-2142)/2.42</f>
        <v>16617.246984984682</v>
      </c>
      <c r="O1809" s="1">
        <f>(N1809+243)/0.548</f>
        <v>30766.874060191025</v>
      </c>
    </row>
    <row r="1810" spans="1:15">
      <c r="A1810">
        <f>'DIL Data'!B1957</f>
        <v>2050</v>
      </c>
      <c r="B1810"/>
      <c r="C1810"/>
      <c r="D1810">
        <f>'DIL Data'!D1957</f>
        <v>2.1791</v>
      </c>
      <c r="E1810">
        <f>'BCS Data'!D1957</f>
        <v>89.983500000000006</v>
      </c>
      <c r="F1810">
        <f>'BCS Data'!E1957</f>
        <v>29.9742</v>
      </c>
      <c r="G1810" s="1">
        <f>(E1810-47.6)/(189-47.6)</f>
        <v>0.29974186704384725</v>
      </c>
      <c r="H1810" s="1">
        <f>0.625*((E1810-47.6)/E1810)</f>
        <v>0.29438383148021585</v>
      </c>
      <c r="I1810" s="1">
        <v>0.88300000000000001</v>
      </c>
      <c r="J1810" s="1">
        <v>1.95</v>
      </c>
      <c r="K1810" s="1">
        <f>0.883/((H1810)^1.95)</f>
        <v>9.5846993442478485</v>
      </c>
      <c r="L1810" s="1">
        <f>D1810/K1810</f>
        <v>0.22735194101917897</v>
      </c>
      <c r="M1810" s="1">
        <f>10000/L1810</f>
        <v>43984.669561965253</v>
      </c>
      <c r="N1810" s="1">
        <f>(M1810-2142)/2.42</f>
        <v>17290.359323126137</v>
      </c>
      <c r="O1810" s="1">
        <f>(N1810+243)/0.548</f>
        <v>31995.181246580538</v>
      </c>
    </row>
    <row r="1811" spans="1:15">
      <c r="A1811">
        <f>'DIL Data'!B1958</f>
        <v>2050.5</v>
      </c>
      <c r="B1811"/>
      <c r="C1811"/>
      <c r="D1811">
        <f>'DIL Data'!D1958</f>
        <v>2.0846</v>
      </c>
      <c r="E1811">
        <f>'BCS Data'!D1958</f>
        <v>88.964100000000002</v>
      </c>
      <c r="F1811">
        <f>'BCS Data'!E1958</f>
        <v>29.253299999999999</v>
      </c>
      <c r="G1811" s="1">
        <f>(E1811-47.6)/(189-47.6)</f>
        <v>0.29253253182461103</v>
      </c>
      <c r="H1811" s="1">
        <f>0.625*((E1811-47.6)/E1811)</f>
        <v>0.29059544805151738</v>
      </c>
      <c r="I1811" s="1">
        <v>0.88300000000000001</v>
      </c>
      <c r="J1811" s="1">
        <v>1.95</v>
      </c>
      <c r="K1811" s="1">
        <f>0.883/((H1811)^1.95)</f>
        <v>9.8298644622898514</v>
      </c>
      <c r="L1811" s="1">
        <f>D1811/K1811</f>
        <v>0.21206803084591014</v>
      </c>
      <c r="M1811" s="1">
        <f>10000/L1811</f>
        <v>47154.679373931933</v>
      </c>
      <c r="N1811" s="1">
        <f>(M1811-2142)/2.42</f>
        <v>18600.280733029726</v>
      </c>
      <c r="O1811" s="1">
        <f>(N1811+243)/0.548</f>
        <v>34385.548782900958</v>
      </c>
    </row>
    <row r="1812" spans="1:15">
      <c r="A1812">
        <f>'DIL Data'!B1959</f>
        <v>2051</v>
      </c>
      <c r="B1812"/>
      <c r="C1812"/>
      <c r="D1812">
        <f>'DIL Data'!D1959</f>
        <v>1.9869000000000001</v>
      </c>
      <c r="E1812">
        <f>'BCS Data'!D1959</f>
        <v>88.558300000000003</v>
      </c>
      <c r="F1812">
        <f>'BCS Data'!E1959</f>
        <v>28.966200000000001</v>
      </c>
      <c r="G1812" s="1">
        <f>(E1812-47.6)/(189-47.6)</f>
        <v>0.28966265912305517</v>
      </c>
      <c r="H1812" s="1">
        <f>0.625*((E1812-47.6)/E1812)</f>
        <v>0.28906310870917801</v>
      </c>
      <c r="I1812" s="1">
        <v>0.88300000000000001</v>
      </c>
      <c r="J1812" s="1">
        <v>1.95</v>
      </c>
      <c r="K1812" s="1">
        <f>0.883/((H1812)^1.95)</f>
        <v>9.9317321638716702</v>
      </c>
      <c r="L1812" s="1">
        <f>D1812/K1812</f>
        <v>0.20005573722856521</v>
      </c>
      <c r="M1812" s="1">
        <f>10000/L1812</f>
        <v>49986.069575075089</v>
      </c>
      <c r="N1812" s="1">
        <f>(M1812-2142)/2.42</f>
        <v>19770.276683915326</v>
      </c>
      <c r="O1812" s="1">
        <f>(N1812+243)/0.548</f>
        <v>36520.577890356435</v>
      </c>
    </row>
    <row r="1813" spans="1:15">
      <c r="A1813">
        <f>'DIL Data'!B1960</f>
        <v>2051.5</v>
      </c>
      <c r="B1813"/>
      <c r="C1813"/>
      <c r="D1813">
        <f>'DIL Data'!D1960</f>
        <v>1.8974</v>
      </c>
      <c r="E1813">
        <f>'BCS Data'!D1960</f>
        <v>89.118200000000002</v>
      </c>
      <c r="F1813">
        <f>'BCS Data'!E1960</f>
        <v>29.362200000000001</v>
      </c>
      <c r="G1813" s="1">
        <f>(E1813-47.6)/(189-47.6)</f>
        <v>0.2936223479490806</v>
      </c>
      <c r="H1813" s="1">
        <f>0.625*((E1813-47.6)/E1813)</f>
        <v>0.2911736884272797</v>
      </c>
      <c r="I1813" s="1">
        <v>0.88300000000000001</v>
      </c>
      <c r="J1813" s="1">
        <v>1.95</v>
      </c>
      <c r="K1813" s="1">
        <f>0.883/((H1813)^1.95)</f>
        <v>9.7918342675521526</v>
      </c>
      <c r="L1813" s="1">
        <f>D1813/K1813</f>
        <v>0.19377370451290618</v>
      </c>
      <c r="M1813" s="1">
        <f>10000/L1813</f>
        <v>51606.589372573799</v>
      </c>
      <c r="N1813" s="1">
        <f>(M1813-2142)/2.42</f>
        <v>20439.91296387347</v>
      </c>
      <c r="O1813" s="1">
        <f>(N1813+243)/0.548</f>
        <v>37742.541904878592</v>
      </c>
    </row>
    <row r="1814" spans="1:15">
      <c r="A1814">
        <f>'DIL Data'!B1961</f>
        <v>2052</v>
      </c>
      <c r="B1814"/>
      <c r="C1814"/>
      <c r="D1814">
        <f>'DIL Data'!D1961</f>
        <v>1.8227</v>
      </c>
      <c r="E1814">
        <f>'BCS Data'!D1961</f>
        <v>88.969899999999996</v>
      </c>
      <c r="F1814">
        <f>'BCS Data'!E1961</f>
        <v>29.257400000000001</v>
      </c>
      <c r="G1814" s="1">
        <f>(E1814-47.6)/(189-47.6)</f>
        <v>0.29257355021216402</v>
      </c>
      <c r="H1814" s="1">
        <f>0.625*((E1814-47.6)/E1814)</f>
        <v>0.29061724808053058</v>
      </c>
      <c r="I1814" s="1">
        <v>0.88300000000000001</v>
      </c>
      <c r="J1814" s="1">
        <v>1.95</v>
      </c>
      <c r="K1814" s="1">
        <f>0.883/((H1814)^1.95)</f>
        <v>9.8284266494688204</v>
      </c>
      <c r="L1814" s="1">
        <f>D1814/K1814</f>
        <v>0.1854518596929762</v>
      </c>
      <c r="M1814" s="1">
        <f>10000/L1814</f>
        <v>53922.349533487803</v>
      </c>
      <c r="N1814" s="1">
        <f>(M1814-2142)/2.42</f>
        <v>21396.838650201571</v>
      </c>
      <c r="O1814" s="1">
        <f>(N1814+243)/0.548</f>
        <v>39488.756660951767</v>
      </c>
    </row>
    <row r="1815" spans="1:15">
      <c r="A1815">
        <f>'DIL Data'!B1962</f>
        <v>2052.5</v>
      </c>
      <c r="B1815"/>
      <c r="C1815"/>
      <c r="D1815">
        <f>'DIL Data'!D1962</f>
        <v>1.7683</v>
      </c>
      <c r="E1815">
        <f>'BCS Data'!D1962</f>
        <v>88.835700000000003</v>
      </c>
      <c r="F1815">
        <f>'BCS Data'!E1962</f>
        <v>29.162500000000001</v>
      </c>
      <c r="G1815" s="1">
        <f>(E1815-47.6)/(189-47.6)</f>
        <v>0.29162446958981614</v>
      </c>
      <c r="H1815" s="1">
        <f>0.625*((E1815-47.6)/E1815)</f>
        <v>0.29011211145969473</v>
      </c>
      <c r="I1815" s="1">
        <v>0.88300000000000001</v>
      </c>
      <c r="J1815" s="1">
        <v>1.95</v>
      </c>
      <c r="K1815" s="1">
        <f>0.883/((H1815)^1.95)</f>
        <v>9.8618246629238673</v>
      </c>
      <c r="L1815" s="1">
        <f>D1815/K1815</f>
        <v>0.17930758865020507</v>
      </c>
      <c r="M1815" s="1">
        <f>10000/L1815</f>
        <v>55770.088010653548</v>
      </c>
      <c r="N1815" s="1">
        <f>(M1815-2142)/2.42</f>
        <v>22160.366946551054</v>
      </c>
      <c r="O1815" s="1">
        <f>(N1815+243)/0.548</f>
        <v>40882.056471808486</v>
      </c>
    </row>
    <row r="1816" spans="1:15">
      <c r="A1816">
        <f>'DIL Data'!B1963</f>
        <v>2053</v>
      </c>
      <c r="B1816"/>
      <c r="C1816"/>
      <c r="D1816">
        <f>'DIL Data'!D1963</f>
        <v>1.7358</v>
      </c>
      <c r="E1816">
        <f>'BCS Data'!D1963</f>
        <v>88.199799999999996</v>
      </c>
      <c r="F1816">
        <f>'BCS Data'!E1963</f>
        <v>28.712700000000002</v>
      </c>
      <c r="G1816" s="1">
        <f>(E1816-47.6)/(189-47.6)</f>
        <v>0.2871272984441301</v>
      </c>
      <c r="H1816" s="1">
        <f>0.625*((E1816-47.6)/E1816)</f>
        <v>0.28769764784047125</v>
      </c>
      <c r="I1816" s="1">
        <v>0.88300000000000001</v>
      </c>
      <c r="J1816" s="1">
        <v>1.95</v>
      </c>
      <c r="K1816" s="1">
        <f>0.883/((H1816)^1.95)</f>
        <v>10.023857792609475</v>
      </c>
      <c r="L1816" s="1">
        <f>D1816/K1816</f>
        <v>0.17316686209173818</v>
      </c>
      <c r="M1816" s="1">
        <f>10000/L1816</f>
        <v>57747.769285686569</v>
      </c>
      <c r="N1816" s="1">
        <f>(M1816-2142)/2.42</f>
        <v>22977.590613920071</v>
      </c>
      <c r="O1816" s="1">
        <f>(N1816+243)/0.548</f>
        <v>42373.340536350493</v>
      </c>
    </row>
    <row r="1817" spans="1:15">
      <c r="A1817">
        <f>'DIL Data'!B1964</f>
        <v>2053.5</v>
      </c>
      <c r="B1817"/>
      <c r="C1817"/>
      <c r="D1817">
        <f>'DIL Data'!D1964</f>
        <v>1.7206999999999999</v>
      </c>
      <c r="E1817">
        <f>'BCS Data'!D1964</f>
        <v>87.195999999999998</v>
      </c>
      <c r="F1817">
        <f>'BCS Data'!E1964</f>
        <v>28.0029</v>
      </c>
      <c r="G1817" s="1">
        <f>(E1817-47.6)/(189-47.6)</f>
        <v>0.28002828854313999</v>
      </c>
      <c r="H1817" s="1">
        <f>0.625*((E1817-47.6)/E1817)</f>
        <v>0.2838146245240607</v>
      </c>
      <c r="I1817" s="1">
        <v>0.88300000000000001</v>
      </c>
      <c r="J1817" s="1">
        <v>1.95</v>
      </c>
      <c r="K1817" s="1">
        <f>0.883/((H1817)^1.95)</f>
        <v>10.293022015057556</v>
      </c>
      <c r="L1817" s="1">
        <f>D1817/K1817</f>
        <v>0.16717150682110712</v>
      </c>
      <c r="M1817" s="1">
        <f>10000/L1817</f>
        <v>59818.806387270044</v>
      </c>
      <c r="N1817" s="1">
        <f>(M1817-2142)/2.42</f>
        <v>23833.391069119854</v>
      </c>
      <c r="O1817" s="1">
        <f>(N1817+243)/0.548</f>
        <v>43935.020199123821</v>
      </c>
    </row>
    <row r="1818" spans="1:15">
      <c r="A1818">
        <f>'DIL Data'!B1965</f>
        <v>2054</v>
      </c>
      <c r="B1818"/>
      <c r="C1818"/>
      <c r="D1818">
        <f>'DIL Data'!D1965</f>
        <v>1.7155</v>
      </c>
      <c r="E1818">
        <f>'BCS Data'!D1965</f>
        <v>86.488299999999995</v>
      </c>
      <c r="F1818">
        <f>'BCS Data'!E1965</f>
        <v>27.502400000000002</v>
      </c>
      <c r="G1818" s="1">
        <f>(E1818-47.6)/(189-47.6)</f>
        <v>0.27502333804809048</v>
      </c>
      <c r="H1818" s="1">
        <f>0.625*((E1818-47.6)/E1818)</f>
        <v>0.28102283777112047</v>
      </c>
      <c r="I1818" s="1">
        <v>0.88300000000000001</v>
      </c>
      <c r="J1818" s="1">
        <v>1.95</v>
      </c>
      <c r="K1818" s="1">
        <f>0.883/((H1818)^1.95)</f>
        <v>10.493359558741483</v>
      </c>
      <c r="L1818" s="1">
        <f>D1818/K1818</f>
        <v>0.16348434363624798</v>
      </c>
      <c r="M1818" s="1">
        <f>10000/L1818</f>
        <v>61167.936804089084</v>
      </c>
      <c r="N1818" s="1">
        <f>(M1818-2142)/2.42</f>
        <v>24390.882976896315</v>
      </c>
      <c r="O1818" s="1">
        <f>(N1818+243)/0.548</f>
        <v>44952.341198715898</v>
      </c>
    </row>
    <row r="1819" spans="1:15">
      <c r="A1819">
        <f>'DIL Data'!B1966</f>
        <v>2054.5</v>
      </c>
      <c r="B1819"/>
      <c r="C1819"/>
      <c r="D1819">
        <f>'DIL Data'!D1966</f>
        <v>1.7138</v>
      </c>
      <c r="E1819">
        <f>'BCS Data'!D1966</f>
        <v>86.186999999999998</v>
      </c>
      <c r="F1819">
        <f>'BCS Data'!E1966</f>
        <v>27.289300000000001</v>
      </c>
      <c r="G1819" s="1">
        <f>(E1819-47.6)/(189-47.6)</f>
        <v>0.27289250353606787</v>
      </c>
      <c r="H1819" s="1">
        <f>0.625*((E1819-47.6)/E1819)</f>
        <v>0.27982033253274852</v>
      </c>
      <c r="I1819" s="1">
        <v>0.88300000000000001</v>
      </c>
      <c r="J1819" s="1">
        <v>1.95</v>
      </c>
      <c r="K1819" s="1">
        <f>0.883/((H1819)^1.95)</f>
        <v>10.581473052468809</v>
      </c>
      <c r="L1819" s="1">
        <f>D1819/K1819</f>
        <v>0.16196232712610328</v>
      </c>
      <c r="M1819" s="1">
        <f>10000/L1819</f>
        <v>61742.753252823022</v>
      </c>
      <c r="N1819" s="1">
        <f>(M1819-2142)/2.42</f>
        <v>24628.410435050835</v>
      </c>
      <c r="O1819" s="1">
        <f>(N1819+243)/0.548</f>
        <v>45385.785465421228</v>
      </c>
    </row>
    <row r="1820" spans="1:15">
      <c r="A1820">
        <f>'DIL Data'!B1967</f>
        <v>2055</v>
      </c>
      <c r="B1820"/>
      <c r="C1820"/>
      <c r="D1820">
        <f>'DIL Data'!D1967</f>
        <v>1.7121999999999999</v>
      </c>
      <c r="E1820">
        <f>'BCS Data'!D1967</f>
        <v>85.718699999999998</v>
      </c>
      <c r="F1820">
        <f>'BCS Data'!E1967</f>
        <v>26.958100000000002</v>
      </c>
      <c r="G1820" s="1">
        <f>(E1820-47.6)/(189-47.6)</f>
        <v>0.26958062234794905</v>
      </c>
      <c r="H1820" s="1">
        <f>0.625*((E1820-47.6)/E1820)</f>
        <v>0.27793454053782896</v>
      </c>
      <c r="I1820" s="1">
        <v>0.88300000000000001</v>
      </c>
      <c r="J1820" s="1">
        <v>1.95</v>
      </c>
      <c r="K1820" s="1">
        <f>0.883/((H1820)^1.95)</f>
        <v>10.721925489857231</v>
      </c>
      <c r="L1820" s="1">
        <f>D1820/K1820</f>
        <v>0.1596914660169681</v>
      </c>
      <c r="M1820" s="1">
        <f>10000/L1820</f>
        <v>62620.753941462623</v>
      </c>
      <c r="N1820" s="1">
        <f>(M1820-2142)/2.42</f>
        <v>24991.220636968028</v>
      </c>
      <c r="O1820" s="1">
        <f>(N1820+243)/0.548</f>
        <v>46047.847877678876</v>
      </c>
    </row>
    <row r="1821" spans="1:15">
      <c r="A1821">
        <f>'DIL Data'!B1968</f>
        <v>2055.5</v>
      </c>
      <c r="B1821"/>
      <c r="C1821"/>
      <c r="D1821">
        <f>'DIL Data'!D1968</f>
        <v>1.7116</v>
      </c>
      <c r="E1821">
        <f>'BCS Data'!D1968</f>
        <v>84.762</v>
      </c>
      <c r="F1821">
        <f>'BCS Data'!E1968</f>
        <v>26.281500000000001</v>
      </c>
      <c r="G1821" s="1">
        <f>(E1821-47.6)/(189-47.6)</f>
        <v>0.26281471004243279</v>
      </c>
      <c r="H1821" s="1">
        <f>0.625*((E1821-47.6)/E1821)</f>
        <v>0.27401724829522661</v>
      </c>
      <c r="I1821" s="1">
        <v>0.88300000000000001</v>
      </c>
      <c r="J1821" s="1">
        <v>1.95</v>
      </c>
      <c r="K1821" s="1">
        <f>0.883/((H1821)^1.95)</f>
        <v>11.022847449311008</v>
      </c>
      <c r="L1821" s="1">
        <f>D1821/K1821</f>
        <v>0.15527748232667277</v>
      </c>
      <c r="M1821" s="1">
        <f>10000/L1821</f>
        <v>64400.838100671928</v>
      </c>
      <c r="N1821" s="1">
        <f>(M1821-2142)/2.42</f>
        <v>25726.792603583443</v>
      </c>
      <c r="O1821" s="1">
        <f>(N1821+243)/0.548</f>
        <v>47390.132488290947</v>
      </c>
    </row>
    <row r="1822" spans="1:15">
      <c r="A1822">
        <f>'DIL Data'!B1969</f>
        <v>2056</v>
      </c>
      <c r="B1822"/>
      <c r="C1822"/>
      <c r="D1822">
        <f>'DIL Data'!D1969</f>
        <v>1.7172000000000001</v>
      </c>
      <c r="E1822">
        <f>'BCS Data'!D1969</f>
        <v>83.915800000000004</v>
      </c>
      <c r="F1822">
        <f>'BCS Data'!E1969</f>
        <v>25.683</v>
      </c>
      <c r="G1822" s="1">
        <f>(E1822-47.6)/(189-47.6)</f>
        <v>0.25683026874115983</v>
      </c>
      <c r="H1822" s="1">
        <f>0.625*((E1822-47.6)/E1822)</f>
        <v>0.27047796720045569</v>
      </c>
      <c r="I1822" s="1">
        <v>0.88300000000000001</v>
      </c>
      <c r="J1822" s="1">
        <v>1.95</v>
      </c>
      <c r="K1822" s="1">
        <f>0.883/((H1822)^1.95)</f>
        <v>11.305857588665614</v>
      </c>
      <c r="L1822" s="1">
        <f>D1822/K1822</f>
        <v>0.15188586858917569</v>
      </c>
      <c r="M1822" s="1">
        <f>10000/L1822</f>
        <v>65838.909787244425</v>
      </c>
      <c r="N1822" s="1">
        <f>(M1822-2142)/2.42</f>
        <v>26321.03710216712</v>
      </c>
      <c r="O1822" s="1">
        <f>(N1822+243)/0.548</f>
        <v>48474.520259429046</v>
      </c>
    </row>
    <row r="1823" spans="1:15">
      <c r="A1823">
        <f>'DIL Data'!B1970</f>
        <v>2056.5</v>
      </c>
      <c r="B1823"/>
      <c r="C1823"/>
      <c r="D1823">
        <f>'DIL Data'!D1970</f>
        <v>1.7345999999999999</v>
      </c>
      <c r="E1823">
        <f>'BCS Data'!D1970</f>
        <v>83.367599999999996</v>
      </c>
      <c r="F1823">
        <f>'BCS Data'!E1970</f>
        <v>25.295400000000001</v>
      </c>
      <c r="G1823" s="1">
        <f>(E1823-47.6)/(189-47.6)</f>
        <v>0.25295332390381892</v>
      </c>
      <c r="H1823" s="1">
        <f>0.625*((E1823-47.6)/E1823)</f>
        <v>0.26814673806130918</v>
      </c>
      <c r="I1823" s="1">
        <v>0.88300000000000001</v>
      </c>
      <c r="J1823" s="1">
        <v>1.95</v>
      </c>
      <c r="K1823" s="1">
        <f>0.883/((H1823)^1.95)</f>
        <v>11.498317406354564</v>
      </c>
      <c r="L1823" s="1">
        <f>D1823/K1823</f>
        <v>0.15085685485089934</v>
      </c>
      <c r="M1823" s="1">
        <f>10000/L1823</f>
        <v>66288.005340450633</v>
      </c>
      <c r="N1823" s="1">
        <f>(M1823-2142)/2.42</f>
        <v>26506.613777045717</v>
      </c>
      <c r="O1823" s="1">
        <f>(N1823+243)/0.548</f>
        <v>48813.163826725759</v>
      </c>
    </row>
    <row r="1824" spans="1:15">
      <c r="A1824">
        <f>'DIL Data'!B1971</f>
        <v>2057</v>
      </c>
      <c r="B1824"/>
      <c r="C1824"/>
      <c r="D1824">
        <f>'DIL Data'!D1971</f>
        <v>1.7622</v>
      </c>
      <c r="E1824">
        <f>'BCS Data'!D1971</f>
        <v>82.638900000000007</v>
      </c>
      <c r="F1824">
        <f>'BCS Data'!E1971</f>
        <v>24.78</v>
      </c>
      <c r="G1824" s="1">
        <f>(E1824-47.6)/(189-47.6)</f>
        <v>0.24779985855728431</v>
      </c>
      <c r="H1824" s="1">
        <f>0.625*((E1824-47.6)/E1824)</f>
        <v>0.26500004840335484</v>
      </c>
      <c r="I1824" s="1">
        <v>0.88300000000000001</v>
      </c>
      <c r="J1824" s="1">
        <v>1.95</v>
      </c>
      <c r="K1824" s="1">
        <f>0.883/((H1824)^1.95)</f>
        <v>11.766060975640979</v>
      </c>
      <c r="L1824" s="1">
        <f>D1824/K1824</f>
        <v>0.14976974908155283</v>
      </c>
      <c r="M1824" s="1">
        <f>10000/L1824</f>
        <v>66769.157732612526</v>
      </c>
      <c r="N1824" s="1">
        <f>(M1824-2142)/2.42</f>
        <v>26705.437079591953</v>
      </c>
      <c r="O1824" s="1">
        <f>(N1824+243)/0.548</f>
        <v>49175.980072248087</v>
      </c>
    </row>
    <row r="1825" spans="1:15">
      <c r="A1825">
        <f>'DIL Data'!B1972</f>
        <v>2057.5</v>
      </c>
      <c r="B1825"/>
      <c r="C1825"/>
      <c r="D1825">
        <f>'DIL Data'!D1972</f>
        <v>1.7881</v>
      </c>
      <c r="E1825">
        <f>'BCS Data'!D1972</f>
        <v>81.892399999999995</v>
      </c>
      <c r="F1825">
        <f>'BCS Data'!E1972</f>
        <v>24.251999999999999</v>
      </c>
      <c r="G1825" s="1">
        <f>(E1825-47.6)/(189-47.6)</f>
        <v>0.24252050919377646</v>
      </c>
      <c r="H1825" s="1">
        <f>0.625*((E1825-47.6)/E1825)</f>
        <v>0.26171842564145142</v>
      </c>
      <c r="I1825" s="1">
        <v>0.88300000000000001</v>
      </c>
      <c r="J1825" s="1">
        <v>1.95</v>
      </c>
      <c r="K1825" s="1">
        <f>0.883/((H1825)^1.95)</f>
        <v>12.05546093928587</v>
      </c>
      <c r="L1825" s="1">
        <f>D1825/K1825</f>
        <v>0.14832282307622174</v>
      </c>
      <c r="M1825" s="1">
        <f>10000/L1825</f>
        <v>67420.507462031601</v>
      </c>
      <c r="N1825" s="1">
        <f>(M1825-2142)/2.42</f>
        <v>26974.589860343636</v>
      </c>
      <c r="O1825" s="1">
        <f>(N1825+243)/0.548</f>
        <v>49667.134781648965</v>
      </c>
    </row>
    <row r="1826" spans="1:15">
      <c r="A1826">
        <f>'DIL Data'!B1973</f>
        <v>2058</v>
      </c>
      <c r="B1826"/>
      <c r="C1826"/>
      <c r="D1826">
        <f>'DIL Data'!D1973</f>
        <v>1.8023</v>
      </c>
      <c r="E1826">
        <f>'BCS Data'!D1973</f>
        <v>81.347200000000001</v>
      </c>
      <c r="F1826">
        <f>'BCS Data'!E1973</f>
        <v>23.866499999999998</v>
      </c>
      <c r="G1826" s="1">
        <f>(E1826-47.6)/(189-47.6)</f>
        <v>0.23866478076379066</v>
      </c>
      <c r="H1826" s="1">
        <f>0.625*((E1826-47.6)/E1826)</f>
        <v>0.25928366311317413</v>
      </c>
      <c r="I1826" s="1">
        <v>0.88300000000000001</v>
      </c>
      <c r="J1826" s="1">
        <v>1.95</v>
      </c>
      <c r="K1826" s="1">
        <f>0.883/((H1826)^1.95)</f>
        <v>12.277195000428135</v>
      </c>
      <c r="L1826" s="1">
        <f>D1826/K1826</f>
        <v>0.14680063320140713</v>
      </c>
      <c r="M1826" s="1">
        <f>10000/L1826</f>
        <v>68119.597183754842</v>
      </c>
      <c r="N1826" s="1">
        <f>(M1826-2142)/2.42</f>
        <v>27263.469910642496</v>
      </c>
      <c r="O1826" s="1">
        <f>(N1826+243)/0.548</f>
        <v>50194.288158106741</v>
      </c>
    </row>
    <row r="1827" spans="1:15">
      <c r="A1827">
        <f>'DIL Data'!B1974</f>
        <v>2058.5</v>
      </c>
      <c r="B1827"/>
      <c r="C1827"/>
      <c r="D1827">
        <f>'DIL Data'!D1974</f>
        <v>1.8080000000000001</v>
      </c>
      <c r="E1827">
        <f>'BCS Data'!D1974</f>
        <v>80.256200000000007</v>
      </c>
      <c r="F1827">
        <f>'BCS Data'!E1974</f>
        <v>23.094899999999999</v>
      </c>
      <c r="G1827" s="1">
        <f>(E1827-47.6)/(189-47.6)</f>
        <v>0.23094908062234798</v>
      </c>
      <c r="H1827" s="1">
        <f>0.625*((E1827-47.6)/E1827)</f>
        <v>0.25431212791036706</v>
      </c>
      <c r="I1827" s="1">
        <v>0.88300000000000001</v>
      </c>
      <c r="J1827" s="1">
        <v>1.95</v>
      </c>
      <c r="K1827" s="1">
        <f>0.883/((H1827)^1.95)</f>
        <v>12.749551678132431</v>
      </c>
      <c r="L1827" s="1">
        <f>D1827/K1827</f>
        <v>0.1418089079242697</v>
      </c>
      <c r="M1827" s="1">
        <f>10000/L1827</f>
        <v>70517.431848077598</v>
      </c>
      <c r="N1827" s="1">
        <f>(M1827-2142)/2.42</f>
        <v>28254.310681023802</v>
      </c>
      <c r="O1827" s="1">
        <f>(N1827+243)/0.548</f>
        <v>52002.391753693068</v>
      </c>
    </row>
    <row r="1828" spans="1:15">
      <c r="A1828">
        <f>'DIL Data'!B1975</f>
        <v>2059</v>
      </c>
      <c r="B1828"/>
      <c r="C1828"/>
      <c r="D1828">
        <f>'DIL Data'!D1975</f>
        <v>1.8167</v>
      </c>
      <c r="E1828">
        <f>'BCS Data'!D1975</f>
        <v>80.402100000000004</v>
      </c>
      <c r="F1828">
        <f>'BCS Data'!E1975</f>
        <v>23.1981</v>
      </c>
      <c r="G1828" s="1">
        <f>(E1828-47.6)/(189-47.6)</f>
        <v>0.2319809052333805</v>
      </c>
      <c r="H1828" s="1">
        <f>0.625*((E1828-47.6)/E1828)</f>
        <v>0.25498478895451737</v>
      </c>
      <c r="I1828" s="1">
        <v>0.88300000000000001</v>
      </c>
      <c r="J1828" s="1">
        <v>1.95</v>
      </c>
      <c r="K1828" s="1">
        <f>0.883/((H1828)^1.95)</f>
        <v>12.684047807747366</v>
      </c>
      <c r="L1828" s="1">
        <f>D1828/K1828</f>
        <v>0.14322714858346458</v>
      </c>
      <c r="M1828" s="1">
        <f>10000/L1828</f>
        <v>69819.165562543974</v>
      </c>
      <c r="N1828" s="1">
        <f>(M1828-2142)/2.42</f>
        <v>27965.770893613215</v>
      </c>
      <c r="O1828" s="1">
        <f>(N1828+243)/0.548</f>
        <v>51475.859294914619</v>
      </c>
    </row>
    <row r="1829" spans="1:15">
      <c r="A1829">
        <f>'DIL Data'!B1976</f>
        <v>2059.5</v>
      </c>
      <c r="B1829"/>
      <c r="C1829"/>
      <c r="D1829">
        <f>'DIL Data'!D1976</f>
        <v>1.8355999999999999</v>
      </c>
      <c r="E1829">
        <f>'BCS Data'!D1976</f>
        <v>81.581800000000001</v>
      </c>
      <c r="F1829">
        <f>'BCS Data'!E1976</f>
        <v>24.032399999999999</v>
      </c>
      <c r="G1829" s="1">
        <f>(E1829-47.6)/(189-47.6)</f>
        <v>0.2403239038189533</v>
      </c>
      <c r="H1829" s="1">
        <f>0.625*((E1829-47.6)/E1829)</f>
        <v>0.2603353321451598</v>
      </c>
      <c r="I1829" s="1">
        <v>0.88300000000000001</v>
      </c>
      <c r="J1829" s="1">
        <v>1.95</v>
      </c>
      <c r="K1829" s="1">
        <f>0.883/((H1829)^1.95)</f>
        <v>12.180668727569449</v>
      </c>
      <c r="L1829" s="1">
        <f>D1829/K1829</f>
        <v>0.15069780166053975</v>
      </c>
      <c r="M1829" s="1">
        <f>10000/L1829</f>
        <v>66357.968661851439</v>
      </c>
      <c r="N1829" s="1">
        <f>(M1829-2142)/2.42</f>
        <v>26535.524240434479</v>
      </c>
      <c r="O1829" s="1">
        <f>(N1829+243)/0.548</f>
        <v>48865.92014677824</v>
      </c>
    </row>
    <row r="1830" spans="1:15">
      <c r="A1830">
        <f>'DIL Data'!B1977</f>
        <v>2060</v>
      </c>
      <c r="B1830"/>
      <c r="C1830"/>
      <c r="D1830">
        <f>'DIL Data'!D1977</f>
        <v>1.8633</v>
      </c>
      <c r="E1830">
        <f>'BCS Data'!D1977</f>
        <v>83.918800000000005</v>
      </c>
      <c r="F1830">
        <f>'BCS Data'!E1977</f>
        <v>25.685099999999998</v>
      </c>
      <c r="G1830" s="1">
        <f>(E1830-47.6)/(189-47.6)</f>
        <v>0.25685148514851486</v>
      </c>
      <c r="H1830" s="1">
        <f>0.625*((E1830-47.6)/E1830)</f>
        <v>0.27049064095292114</v>
      </c>
      <c r="I1830" s="1">
        <v>0.88300000000000001</v>
      </c>
      <c r="J1830" s="1">
        <v>1.95</v>
      </c>
      <c r="K1830" s="1">
        <f>0.883/((H1830)^1.95)</f>
        <v>11.304824633590343</v>
      </c>
      <c r="L1830" s="1">
        <f>D1830/K1830</f>
        <v>0.1648234325071726</v>
      </c>
      <c r="M1830" s="1">
        <f>10000/L1830</f>
        <v>60670.984992166275</v>
      </c>
      <c r="N1830" s="1">
        <f>(M1830-2142)/2.42</f>
        <v>24185.53098849846</v>
      </c>
      <c r="O1830" s="1">
        <f>(N1830+243)/0.548</f>
        <v>44577.6112928804</v>
      </c>
    </row>
    <row r="1831" spans="1:15">
      <c r="A1831">
        <f>'DIL Data'!B1978</f>
        <v>2060.5</v>
      </c>
      <c r="B1831"/>
      <c r="C1831"/>
      <c r="D1831">
        <f>'DIL Data'!D1978</f>
        <v>1.8914</v>
      </c>
      <c r="E1831">
        <f>'BCS Data'!D1978</f>
        <v>86.992699999999999</v>
      </c>
      <c r="F1831">
        <f>'BCS Data'!E1978</f>
        <v>27.859000000000002</v>
      </c>
      <c r="G1831" s="1">
        <f>(E1831-47.6)/(189-47.6)</f>
        <v>0.27859052333804807</v>
      </c>
      <c r="H1831" s="1">
        <f>0.625*((E1831-47.6)/E1831)</f>
        <v>0.28301728190986136</v>
      </c>
      <c r="I1831" s="1">
        <v>0.88300000000000001</v>
      </c>
      <c r="J1831" s="1">
        <v>1.95</v>
      </c>
      <c r="K1831" s="1">
        <f>0.883/((H1831)^1.95)</f>
        <v>10.349644678794601</v>
      </c>
      <c r="L1831" s="1">
        <f>D1831/K1831</f>
        <v>0.18275023526897419</v>
      </c>
      <c r="M1831" s="1">
        <f>10000/L1831</f>
        <v>54719.491798639108</v>
      </c>
      <c r="N1831" s="1">
        <f>(M1831-2142)/2.42</f>
        <v>21726.236280429384</v>
      </c>
      <c r="O1831" s="1">
        <f>(N1831+243)/0.548</f>
        <v>40089.84722706092</v>
      </c>
    </row>
    <row r="1832" spans="1:15">
      <c r="A1832">
        <f>'DIL Data'!B1979</f>
        <v>2061</v>
      </c>
      <c r="B1832"/>
      <c r="C1832"/>
      <c r="D1832">
        <f>'DIL Data'!D1979</f>
        <v>1.9098999999999999</v>
      </c>
      <c r="E1832">
        <f>'BCS Data'!D1979</f>
        <v>88.845299999999995</v>
      </c>
      <c r="F1832">
        <f>'BCS Data'!E1979</f>
        <v>29.1692</v>
      </c>
      <c r="G1832" s="1">
        <f>(E1832-47.6)/(189-47.6)</f>
        <v>0.29169236209335214</v>
      </c>
      <c r="H1832" s="1">
        <f>0.625*((E1832-47.6)/E1832)</f>
        <v>0.2901482970961885</v>
      </c>
      <c r="I1832" s="1">
        <v>0.88300000000000001</v>
      </c>
      <c r="J1832" s="1">
        <v>1.95</v>
      </c>
      <c r="K1832" s="1">
        <f>0.883/((H1832)^1.95)</f>
        <v>9.8594264797576976</v>
      </c>
      <c r="L1832" s="1">
        <f>D1832/K1832</f>
        <v>0.19371309314199958</v>
      </c>
      <c r="M1832" s="1">
        <f>10000/L1832</f>
        <v>51622.736686516037</v>
      </c>
      <c r="N1832" s="1">
        <f>(M1832-2142)/2.42</f>
        <v>20446.585407651255</v>
      </c>
      <c r="O1832" s="1">
        <f>(N1832+243)/0.548</f>
        <v>37754.717897173818</v>
      </c>
    </row>
    <row r="1833" spans="1:15">
      <c r="A1833">
        <f>'DIL Data'!B1980</f>
        <v>2061.5</v>
      </c>
      <c r="B1833"/>
      <c r="C1833"/>
      <c r="D1833">
        <f>'DIL Data'!D1980</f>
        <v>1.9160999999999999</v>
      </c>
      <c r="E1833">
        <f>'BCS Data'!D1980</f>
        <v>86.221100000000007</v>
      </c>
      <c r="F1833">
        <f>'BCS Data'!E1980</f>
        <v>27.313400000000001</v>
      </c>
      <c r="G1833" s="1">
        <f>(E1833-47.6)/(189-47.6)</f>
        <v>0.27313366336633665</v>
      </c>
      <c r="H1833" s="1">
        <f>0.625*((E1833-47.6)/E1833)</f>
        <v>0.27995684930950776</v>
      </c>
      <c r="I1833" s="1">
        <v>0.88300000000000001</v>
      </c>
      <c r="J1833" s="1">
        <v>1.95</v>
      </c>
      <c r="K1833" s="1">
        <f>0.883/((H1833)^1.95)</f>
        <v>10.571413583308576</v>
      </c>
      <c r="L1833" s="1">
        <f>D1833/K1833</f>
        <v>0.18125295968226707</v>
      </c>
      <c r="M1833" s="1">
        <f>10000/L1833</f>
        <v>55171.512881940282</v>
      </c>
      <c r="N1833" s="1">
        <f>(M1833-2142)/2.42</f>
        <v>21913.021852041438</v>
      </c>
      <c r="O1833" s="1">
        <f>(N1833+243)/0.548</f>
        <v>40430.69681029459</v>
      </c>
    </row>
    <row r="1834" spans="1:15">
      <c r="A1834">
        <f>'DIL Data'!B1981</f>
        <v>2062</v>
      </c>
      <c r="B1834"/>
      <c r="C1834"/>
      <c r="D1834">
        <f>'DIL Data'!D1981</f>
        <v>1.9168000000000001</v>
      </c>
      <c r="E1834">
        <f>'BCS Data'!D1981</f>
        <v>81.688299999999998</v>
      </c>
      <c r="F1834">
        <f>'BCS Data'!E1981</f>
        <v>24.107700000000001</v>
      </c>
      <c r="G1834" s="1">
        <f>(E1834-47.6)/(189-47.6)</f>
        <v>0.24107708628005656</v>
      </c>
      <c r="H1834" s="1">
        <f>0.625*((E1834-47.6)/E1834)</f>
        <v>0.26081075870106241</v>
      </c>
      <c r="I1834" s="1">
        <v>0.88300000000000001</v>
      </c>
      <c r="J1834" s="1">
        <v>1.95</v>
      </c>
      <c r="K1834" s="1">
        <f>0.883/((H1834)^1.95)</f>
        <v>12.137408633304256</v>
      </c>
      <c r="L1834" s="1">
        <f>D1834/K1834</f>
        <v>0.15792497870924657</v>
      </c>
      <c r="M1834" s="1">
        <f>10000/L1834</f>
        <v>63321.205307305172</v>
      </c>
      <c r="N1834" s="1">
        <f>(M1834-2142)/2.42</f>
        <v>25280.663350126106</v>
      </c>
      <c r="O1834" s="1">
        <f>(N1834+243)/0.548</f>
        <v>46576.02801117902</v>
      </c>
    </row>
    <row r="1835" spans="1:15">
      <c r="A1835">
        <f>'DIL Data'!B1982</f>
        <v>2062.5</v>
      </c>
      <c r="B1835"/>
      <c r="C1835"/>
      <c r="D1835">
        <f>'DIL Data'!D1982</f>
        <v>1.9185000000000001</v>
      </c>
      <c r="E1835">
        <f>'BCS Data'!D1982</f>
        <v>80.1875</v>
      </c>
      <c r="F1835">
        <f>'BCS Data'!E1982</f>
        <v>23.046299999999999</v>
      </c>
      <c r="G1835" s="1">
        <f>(E1835-47.6)/(189-47.6)</f>
        <v>0.23046322489391793</v>
      </c>
      <c r="H1835" s="1">
        <f>0.625*((E1835-47.6)/E1835)</f>
        <v>0.25399454403741228</v>
      </c>
      <c r="I1835" s="1">
        <v>0.88300000000000001</v>
      </c>
      <c r="J1835" s="1">
        <v>1.95</v>
      </c>
      <c r="K1835" s="1">
        <f>0.883/((H1835)^1.95)</f>
        <v>12.780656049744662</v>
      </c>
      <c r="L1835" s="1">
        <f>D1835/K1835</f>
        <v>0.1501096651480836</v>
      </c>
      <c r="M1835" s="1">
        <f>10000/L1835</f>
        <v>66617.962208729019</v>
      </c>
      <c r="N1835" s="1">
        <f>(M1835-2142)/2.42</f>
        <v>26642.959590383893</v>
      </c>
      <c r="O1835" s="1">
        <f>(N1835+243)/0.548</f>
        <v>49061.970055445054</v>
      </c>
    </row>
    <row r="1836" spans="1:15">
      <c r="A1836">
        <f>'DIL Data'!B1983</f>
        <v>2063</v>
      </c>
      <c r="B1836"/>
      <c r="C1836"/>
      <c r="D1836">
        <f>'DIL Data'!D1983</f>
        <v>1.9217</v>
      </c>
      <c r="E1836">
        <f>'BCS Data'!D1983</f>
        <v>79.912700000000001</v>
      </c>
      <c r="F1836">
        <f>'BCS Data'!E1983</f>
        <v>22.852</v>
      </c>
      <c r="G1836" s="1">
        <f>(E1836-47.6)/(189-47.6)</f>
        <v>0.228519801980198</v>
      </c>
      <c r="H1836" s="1">
        <f>0.625*((E1836-47.6)/E1836)</f>
        <v>0.25271874808384653</v>
      </c>
      <c r="I1836" s="1">
        <v>0.88300000000000001</v>
      </c>
      <c r="J1836" s="1">
        <v>1.95</v>
      </c>
      <c r="K1836" s="1">
        <f>0.883/((H1836)^1.95)</f>
        <v>12.906772457942891</v>
      </c>
      <c r="L1836" s="1">
        <f>D1836/K1836</f>
        <v>0.14889082505033058</v>
      </c>
      <c r="M1836" s="1">
        <f>10000/L1836</f>
        <v>67163.305708190092</v>
      </c>
      <c r="N1836" s="1">
        <f>(M1836-2142)/2.42</f>
        <v>26868.308143880204</v>
      </c>
      <c r="O1836" s="1">
        <f>(N1836+243)/0.548</f>
        <v>49473.190043577008</v>
      </c>
    </row>
    <row r="1837" spans="1:15">
      <c r="A1837">
        <f>'DIL Data'!B1984</f>
        <v>2063.5</v>
      </c>
      <c r="B1837"/>
      <c r="C1837"/>
      <c r="D1837">
        <f>'DIL Data'!D1984</f>
        <v>1.9256</v>
      </c>
      <c r="E1837">
        <f>'BCS Data'!D1984</f>
        <v>79.465100000000007</v>
      </c>
      <c r="F1837">
        <f>'BCS Data'!E1984</f>
        <v>22.535499999999999</v>
      </c>
      <c r="G1837" s="1">
        <f>(E1837-47.6)/(189-47.6)</f>
        <v>0.22535431400282888</v>
      </c>
      <c r="H1837" s="1">
        <f>0.625*((E1837-47.6)/E1837)</f>
        <v>0.2506218138528738</v>
      </c>
      <c r="I1837" s="1">
        <v>0.88300000000000001</v>
      </c>
      <c r="J1837" s="1">
        <v>1.95</v>
      </c>
      <c r="K1837" s="1">
        <f>0.883/((H1837)^1.95)</f>
        <v>13.118189775242248</v>
      </c>
      <c r="L1837" s="1">
        <f>D1837/K1837</f>
        <v>0.14678854575149952</v>
      </c>
      <c r="M1837" s="1">
        <f>10000/L1837</f>
        <v>68125.206560252642</v>
      </c>
      <c r="N1837" s="1">
        <f>(M1837-2142)/2.42</f>
        <v>27265.787834815143</v>
      </c>
      <c r="O1837" s="1">
        <f>(N1837+243)/0.548</f>
        <v>50198.517946742955</v>
      </c>
    </row>
    <row r="1838" spans="1:15">
      <c r="A1838">
        <f>'DIL Data'!B1985</f>
        <v>2064</v>
      </c>
      <c r="B1838"/>
      <c r="C1838"/>
      <c r="D1838">
        <f>'DIL Data'!D1985</f>
        <v>1.9342999999999999</v>
      </c>
      <c r="E1838">
        <f>'BCS Data'!D1985</f>
        <v>77.888199999999998</v>
      </c>
      <c r="F1838">
        <f>'BCS Data'!E1985</f>
        <v>21.420200000000001</v>
      </c>
      <c r="G1838" s="1">
        <f>(E1838-47.6)/(189-47.6)</f>
        <v>0.21420226308345117</v>
      </c>
      <c r="H1838" s="1">
        <f>0.625*((E1838-47.6)/E1838)</f>
        <v>0.24304227084462085</v>
      </c>
      <c r="I1838" s="1">
        <v>0.88300000000000001</v>
      </c>
      <c r="J1838" s="1">
        <v>1.95</v>
      </c>
      <c r="K1838" s="1">
        <f>0.883/((H1838)^1.95)</f>
        <v>13.927756508314333</v>
      </c>
      <c r="L1838" s="1">
        <f>D1838/K1838</f>
        <v>0.13888094603357673</v>
      </c>
      <c r="M1838" s="1">
        <f>10000/L1838</f>
        <v>72004.11781168553</v>
      </c>
      <c r="N1838" s="1">
        <f>(M1838-2142)/2.42</f>
        <v>28868.643723836998</v>
      </c>
      <c r="O1838" s="1">
        <f>(N1838+243)/0.548</f>
        <v>53123.437452257291</v>
      </c>
    </row>
    <row r="1839" spans="1:15">
      <c r="A1839">
        <f>'DIL Data'!B1986</f>
        <v>2064.5</v>
      </c>
      <c r="B1839"/>
      <c r="C1839"/>
      <c r="D1839">
        <f>'DIL Data'!D1986</f>
        <v>1.9522999999999999</v>
      </c>
      <c r="E1839">
        <f>'BCS Data'!D1986</f>
        <v>75.571299999999994</v>
      </c>
      <c r="F1839">
        <f>'BCS Data'!E1986</f>
        <v>19.781700000000001</v>
      </c>
      <c r="G1839" s="1">
        <f>(E1839-47.6)/(189-47.6)</f>
        <v>0.19781683168316824</v>
      </c>
      <c r="H1839" s="1">
        <f>0.625*((E1839-47.6)/E1839)</f>
        <v>0.23133203345714573</v>
      </c>
      <c r="I1839" s="1">
        <v>0.88300000000000001</v>
      </c>
      <c r="J1839" s="1">
        <v>1.95</v>
      </c>
      <c r="K1839" s="1">
        <f>0.883/((H1839)^1.95)</f>
        <v>15.335605977345251</v>
      </c>
      <c r="L1839" s="1">
        <f>D1839/K1839</f>
        <v>0.12730504440998705</v>
      </c>
      <c r="M1839" s="1">
        <f>10000/L1839</f>
        <v>78551.482750321418</v>
      </c>
      <c r="N1839" s="1">
        <f>(M1839-2142)/2.42</f>
        <v>31574.166425752654</v>
      </c>
      <c r="O1839" s="1">
        <f>(N1839+243)/0.548</f>
        <v>58060.522674731117</v>
      </c>
    </row>
    <row r="1840" spans="1:15">
      <c r="A1840">
        <f>'DIL Data'!B1987</f>
        <v>2065</v>
      </c>
      <c r="B1840"/>
      <c r="C1840"/>
      <c r="D1840">
        <f>'DIL Data'!D1987</f>
        <v>1.9773000000000001</v>
      </c>
      <c r="E1840">
        <f>'BCS Data'!D1987</f>
        <v>75.412099999999995</v>
      </c>
      <c r="F1840">
        <f>'BCS Data'!E1987</f>
        <v>19.6691</v>
      </c>
      <c r="G1840" s="1">
        <f>(E1840-47.6)/(189-47.6)</f>
        <v>0.19669094766619513</v>
      </c>
      <c r="H1840" s="1">
        <f>0.625*((E1840-47.6)/E1840)</f>
        <v>0.23050097398162889</v>
      </c>
      <c r="I1840" s="1">
        <v>0.88300000000000001</v>
      </c>
      <c r="J1840" s="1">
        <v>1.95</v>
      </c>
      <c r="K1840" s="1">
        <f>0.883/((H1840)^1.95)</f>
        <v>15.443609514871827</v>
      </c>
      <c r="L1840" s="1">
        <f>D1840/K1840</f>
        <v>0.12803354022231056</v>
      </c>
      <c r="M1840" s="1">
        <f>10000/L1840</f>
        <v>78104.534035663921</v>
      </c>
      <c r="N1840" s="1">
        <f>(M1840-2142)/2.42</f>
        <v>31389.476874241289</v>
      </c>
      <c r="O1840" s="1">
        <f>(N1840+243)/0.548</f>
        <v>57723.497945695781</v>
      </c>
    </row>
    <row r="1841" spans="1:15">
      <c r="A1841">
        <f>'DIL Data'!B1988</f>
        <v>2065.5</v>
      </c>
      <c r="B1841"/>
      <c r="C1841"/>
      <c r="D1841">
        <f>'DIL Data'!D1988</f>
        <v>2.0089000000000001</v>
      </c>
      <c r="E1841">
        <f>'BCS Data'!D1988</f>
        <v>76.103099999999998</v>
      </c>
      <c r="F1841">
        <f>'BCS Data'!E1988</f>
        <v>20.157699999999998</v>
      </c>
      <c r="G1841" s="1">
        <f>(E1841-47.6)/(189-47.6)</f>
        <v>0.20157779349363505</v>
      </c>
      <c r="H1841" s="1">
        <f>0.625*((E1841-47.6)/E1841)</f>
        <v>0.23408294143076958</v>
      </c>
      <c r="I1841" s="1">
        <v>0.88300000000000001</v>
      </c>
      <c r="J1841" s="1">
        <v>1.95</v>
      </c>
      <c r="K1841" s="1">
        <f>0.883/((H1841)^1.95)</f>
        <v>14.986135663222148</v>
      </c>
      <c r="L1841" s="1">
        <f>D1841/K1841</f>
        <v>0.13405056814813787</v>
      </c>
      <c r="M1841" s="1">
        <f>10000/L1841</f>
        <v>74598.714038638806</v>
      </c>
      <c r="N1841" s="1">
        <f>(M1841-2142)/2.42</f>
        <v>29940.790925057358</v>
      </c>
      <c r="O1841" s="1">
        <f>(N1841+243)/0.548</f>
        <v>55079.910447184957</v>
      </c>
    </row>
    <row r="1842" spans="1:15">
      <c r="A1842">
        <f>'DIL Data'!B1989</f>
        <v>2066</v>
      </c>
      <c r="B1842"/>
      <c r="C1842"/>
      <c r="D1842">
        <f>'DIL Data'!D1989</f>
        <v>2.0562999999999998</v>
      </c>
      <c r="E1842">
        <f>'BCS Data'!D1989</f>
        <v>78.3459</v>
      </c>
      <c r="F1842">
        <f>'BCS Data'!E1989</f>
        <v>21.7439</v>
      </c>
      <c r="G1842" s="1">
        <f>(E1842-47.6)/(189-47.6)</f>
        <v>0.21743917963224893</v>
      </c>
      <c r="H1842" s="1">
        <f>0.625*((E1842-47.6)/E1842)</f>
        <v>0.2452736837537127</v>
      </c>
      <c r="I1842" s="1">
        <v>0.88300000000000001</v>
      </c>
      <c r="J1842" s="1">
        <v>1.95</v>
      </c>
      <c r="K1842" s="1">
        <f>0.883/((H1842)^1.95)</f>
        <v>13.681740334931822</v>
      </c>
      <c r="L1842" s="1">
        <f>D1842/K1842</f>
        <v>0.15029520730998777</v>
      </c>
      <c r="M1842" s="1">
        <f>10000/L1842</f>
        <v>66535.72112499064</v>
      </c>
      <c r="N1842" s="1">
        <f>(M1842-2142)/2.42</f>
        <v>26608.975671483735</v>
      </c>
      <c r="O1842" s="1">
        <f>(N1842+243)/0.548</f>
        <v>48999.955604897325</v>
      </c>
    </row>
    <row r="1843" spans="1:15">
      <c r="A1843">
        <f>'DIL Data'!B1990</f>
        <v>2066.5</v>
      </c>
      <c r="B1843"/>
      <c r="C1843"/>
      <c r="D1843">
        <f>'DIL Data'!D1990</f>
        <v>2.1278000000000001</v>
      </c>
      <c r="E1843">
        <f>'BCS Data'!D1990</f>
        <v>82.126400000000004</v>
      </c>
      <c r="F1843">
        <f>'BCS Data'!E1990</f>
        <v>24.4176</v>
      </c>
      <c r="G1843" s="1">
        <f>(E1843-47.6)/(189-47.6)</f>
        <v>0.24417538896746818</v>
      </c>
      <c r="H1843" s="1">
        <f>0.625*((E1843-47.6)/E1843)</f>
        <v>0.26275351166007521</v>
      </c>
      <c r="I1843" s="1">
        <v>0.88300000000000001</v>
      </c>
      <c r="J1843" s="1">
        <v>1.95</v>
      </c>
      <c r="K1843" s="1">
        <f>0.883/((H1843)^1.95)</f>
        <v>11.963026699043255</v>
      </c>
      <c r="L1843" s="1">
        <f>D1843/K1843</f>
        <v>0.1778646870503241</v>
      </c>
      <c r="M1843" s="1">
        <f>10000/L1843</f>
        <v>56222.514799526522</v>
      </c>
      <c r="N1843" s="1">
        <f>(M1843-2142)/2.42</f>
        <v>22347.320165093606</v>
      </c>
      <c r="O1843" s="1">
        <f>(N1843+243)/0.548</f>
        <v>41223.211980097818</v>
      </c>
    </row>
    <row r="1844" spans="1:15">
      <c r="A1844">
        <f>'DIL Data'!B1991</f>
        <v>2067</v>
      </c>
      <c r="B1844"/>
      <c r="C1844"/>
      <c r="D1844">
        <f>'DIL Data'!D1991</f>
        <v>2.23</v>
      </c>
      <c r="E1844">
        <f>'BCS Data'!D1991</f>
        <v>83.308800000000005</v>
      </c>
      <c r="F1844">
        <f>'BCS Data'!E1991</f>
        <v>25.253699999999998</v>
      </c>
      <c r="G1844" s="1">
        <f>(E1844-47.6)/(189-47.6)</f>
        <v>0.25253748231966056</v>
      </c>
      <c r="H1844" s="1">
        <f>0.625*((E1844-47.6)/E1844)</f>
        <v>0.2678948682492126</v>
      </c>
      <c r="I1844" s="1">
        <v>0.88300000000000001</v>
      </c>
      <c r="J1844" s="1">
        <v>1.95</v>
      </c>
      <c r="K1844" s="1">
        <f>0.883/((H1844)^1.95)</f>
        <v>11.519407306900035</v>
      </c>
      <c r="L1844" s="1">
        <f>D1844/K1844</f>
        <v>0.19358634872336247</v>
      </c>
      <c r="M1844" s="1">
        <f>10000/L1844</f>
        <v>51656.535008520339</v>
      </c>
      <c r="N1844" s="1">
        <f>(M1844-2142)/2.42</f>
        <v>20460.551656413365</v>
      </c>
      <c r="O1844" s="1">
        <f>(N1844+243)/0.548</f>
        <v>37780.203752579131</v>
      </c>
    </row>
    <row r="1845" spans="1:15">
      <c r="A1845">
        <f>'DIL Data'!B1992</f>
        <v>2067.5</v>
      </c>
      <c r="B1845"/>
      <c r="C1845"/>
      <c r="D1845">
        <f>'DIL Data'!D1992</f>
        <v>2.3704999999999998</v>
      </c>
      <c r="E1845">
        <f>'BCS Data'!D1992</f>
        <v>82.609800000000007</v>
      </c>
      <c r="F1845">
        <f>'BCS Data'!E1992</f>
        <v>24.759399999999999</v>
      </c>
      <c r="G1845" s="1">
        <f>(E1845-47.6)/(189-47.6)</f>
        <v>0.24759405940594062</v>
      </c>
      <c r="H1845" s="1">
        <f>0.625*((E1845-47.6)/E1845)</f>
        <v>0.26487323537885338</v>
      </c>
      <c r="I1845" s="1">
        <v>0.88300000000000001</v>
      </c>
      <c r="J1845" s="1">
        <v>1.95</v>
      </c>
      <c r="K1845" s="1">
        <f>0.883/((H1845)^1.95)</f>
        <v>11.777048256936686</v>
      </c>
      <c r="L1845" s="1">
        <f>D1845/K1845</f>
        <v>0.2012813353807712</v>
      </c>
      <c r="M1845" s="1">
        <f>10000/L1845</f>
        <v>49681.705365689457</v>
      </c>
      <c r="N1845" s="1">
        <f>(M1845-2142)/2.42</f>
        <v>19644.506349458454</v>
      </c>
      <c r="O1845" s="1">
        <f>(N1845+243)/0.548</f>
        <v>36291.069980763597</v>
      </c>
    </row>
    <row r="1846" spans="1:15">
      <c r="A1846">
        <f>'DIL Data'!B1993</f>
        <v>2068</v>
      </c>
      <c r="B1846"/>
      <c r="C1846"/>
      <c r="D1846">
        <f>'DIL Data'!D1993</f>
        <v>2.5299</v>
      </c>
      <c r="E1846">
        <f>'BCS Data'!D1993</f>
        <v>81.804000000000002</v>
      </c>
      <c r="F1846">
        <f>'BCS Data'!E1993</f>
        <v>24.189499999999999</v>
      </c>
      <c r="G1846" s="1">
        <f>(E1846-47.6)/(189-47.6)</f>
        <v>0.24189533239038188</v>
      </c>
      <c r="H1846" s="1">
        <f>0.625*((E1846-47.6)/E1846)</f>
        <v>0.26132585203657521</v>
      </c>
      <c r="I1846" s="1">
        <v>0.88300000000000001</v>
      </c>
      <c r="J1846" s="1">
        <v>1.95</v>
      </c>
      <c r="K1846" s="1">
        <f>0.883/((H1846)^1.95)</f>
        <v>12.09080097065975</v>
      </c>
      <c r="L1846" s="1">
        <f>D1846/K1846</f>
        <v>0.20924172072133224</v>
      </c>
      <c r="M1846" s="1">
        <f>10000/L1846</f>
        <v>47791.616153443807</v>
      </c>
      <c r="N1846" s="1">
        <f>(M1846-2142)/2.42</f>
        <v>18863.477749356945</v>
      </c>
      <c r="O1846" s="1">
        <f>(N1846+243)/0.548</f>
        <v>34865.83530904552</v>
      </c>
    </row>
    <row r="1847" spans="1:15">
      <c r="A1847">
        <f>'DIL Data'!B1994</f>
        <v>2068.5</v>
      </c>
      <c r="B1847"/>
      <c r="C1847"/>
      <c r="D1847">
        <f>'DIL Data'!D1994</f>
        <v>2.6532</v>
      </c>
      <c r="E1847">
        <f>'BCS Data'!D1994</f>
        <v>80.060599999999994</v>
      </c>
      <c r="F1847">
        <f>'BCS Data'!E1994</f>
        <v>22.956600000000002</v>
      </c>
      <c r="G1847" s="1">
        <f>(E1847-47.6)/(189-47.6)</f>
        <v>0.2295657708628005</v>
      </c>
      <c r="H1847" s="1">
        <f>0.625*((E1847-47.6)/E1847)</f>
        <v>0.25340648208981692</v>
      </c>
      <c r="I1847" s="1">
        <v>0.88300000000000001</v>
      </c>
      <c r="J1847" s="1">
        <v>1.95</v>
      </c>
      <c r="K1847" s="1">
        <f>0.883/((H1847)^1.95)</f>
        <v>12.83855511555457</v>
      </c>
      <c r="L1847" s="1">
        <f>D1847/K1847</f>
        <v>0.20665876931785818</v>
      </c>
      <c r="M1847" s="1">
        <f>10000/L1847</f>
        <v>48388.945859922249</v>
      </c>
      <c r="N1847" s="1">
        <f>(M1847-2142)/2.42</f>
        <v>19110.308206579441</v>
      </c>
      <c r="O1847" s="1">
        <f>(N1847+243)/0.548</f>
        <v>35316.255851422335</v>
      </c>
    </row>
    <row r="1848" spans="1:15">
      <c r="A1848">
        <f>'DIL Data'!B1995</f>
        <v>2069</v>
      </c>
      <c r="B1848"/>
      <c r="C1848"/>
      <c r="D1848">
        <f>'DIL Data'!D1995</f>
        <v>2.7122000000000002</v>
      </c>
      <c r="E1848">
        <f>'BCS Data'!D1995</f>
        <v>76.485900000000001</v>
      </c>
      <c r="F1848">
        <f>'BCS Data'!E1995</f>
        <v>20.4285</v>
      </c>
      <c r="G1848" s="1">
        <f>(E1848-47.6)/(189-47.6)</f>
        <v>0.20428500707213576</v>
      </c>
      <c r="H1848" s="1">
        <f>0.625*((E1848-47.6)/E1848)</f>
        <v>0.23603942033760469</v>
      </c>
      <c r="I1848" s="1">
        <v>0.88300000000000001</v>
      </c>
      <c r="J1848" s="1">
        <v>1.95</v>
      </c>
      <c r="K1848" s="1">
        <f>0.883/((H1848)^1.95)</f>
        <v>14.744866733505701</v>
      </c>
      <c r="L1848" s="1">
        <f>D1848/K1848</f>
        <v>0.18394198123451974</v>
      </c>
      <c r="M1848" s="1">
        <f>10000/L1848</f>
        <v>54364.968414960917</v>
      </c>
      <c r="N1848" s="1">
        <f>(M1848-2142)/2.42</f>
        <v>21579.739014446659</v>
      </c>
      <c r="O1848" s="1">
        <f>(N1848+243)/0.548</f>
        <v>39822.516449720177</v>
      </c>
    </row>
    <row r="1849" spans="1:15">
      <c r="A1849">
        <f>'DIL Data'!B1996</f>
        <v>2069.5</v>
      </c>
      <c r="B1849"/>
      <c r="C1849"/>
      <c r="D1849">
        <f>'DIL Data'!D1996</f>
        <v>2.7311000000000001</v>
      </c>
      <c r="E1849">
        <f>'BCS Data'!D1996</f>
        <v>74.006299999999996</v>
      </c>
      <c r="F1849">
        <f>'BCS Data'!E1996</f>
        <v>18.674900000000001</v>
      </c>
      <c r="G1849" s="1">
        <f>(E1849-47.6)/(189-47.6)</f>
        <v>0.1867489391796322</v>
      </c>
      <c r="H1849" s="1">
        <f>0.625*((E1849-47.6)/E1849)</f>
        <v>0.22300719668460656</v>
      </c>
      <c r="I1849" s="1">
        <v>0.88300000000000001</v>
      </c>
      <c r="J1849" s="1">
        <v>1.95</v>
      </c>
      <c r="K1849" s="1">
        <f>0.883/((H1849)^1.95)</f>
        <v>16.471717704122629</v>
      </c>
      <c r="L1849" s="1">
        <f>D1849/K1849</f>
        <v>0.1658054156256239</v>
      </c>
      <c r="M1849" s="1">
        <f>10000/L1849</f>
        <v>60311.660884341945</v>
      </c>
      <c r="N1849" s="1">
        <f>(M1849-2142)/2.42</f>
        <v>24037.049952207417</v>
      </c>
      <c r="O1849" s="1">
        <f>(N1849+243)/0.548</f>
        <v>44306.660496728859</v>
      </c>
    </row>
    <row r="1850" spans="1:15">
      <c r="A1850">
        <f>'DIL Data'!B1997</f>
        <v>2070</v>
      </c>
      <c r="B1850"/>
      <c r="C1850"/>
      <c r="D1850">
        <f>'DIL Data'!D1997</f>
        <v>2.7433999999999998</v>
      </c>
      <c r="E1850">
        <f>'BCS Data'!D1997</f>
        <v>75.304299999999998</v>
      </c>
      <c r="F1850">
        <f>'BCS Data'!E1997</f>
        <v>19.5929</v>
      </c>
      <c r="G1850" s="1">
        <f>(E1850-47.6)/(189-47.6)</f>
        <v>0.1959285714285714</v>
      </c>
      <c r="H1850" s="1">
        <f>0.625*((E1850-47.6)/E1850)</f>
        <v>0.22993623870084443</v>
      </c>
      <c r="I1850" s="1">
        <v>0.88300000000000001</v>
      </c>
      <c r="J1850" s="1">
        <v>1.95</v>
      </c>
      <c r="K1850" s="1">
        <f>0.883/((H1850)^1.95)</f>
        <v>15.517659890100159</v>
      </c>
      <c r="L1850" s="1">
        <f>D1850/K1850</f>
        <v>0.17679212068246281</v>
      </c>
      <c r="M1850" s="1">
        <f>10000/L1850</f>
        <v>56563.606802143906</v>
      </c>
      <c r="N1850" s="1">
        <f>(M1850-2142)/2.42</f>
        <v>22488.267273613186</v>
      </c>
      <c r="O1850" s="1">
        <f>(N1850+243)/0.548</f>
        <v>41480.414732870777</v>
      </c>
    </row>
    <row r="1851" spans="1:15">
      <c r="A1851">
        <f>'DIL Data'!B1998</f>
        <v>2070.5</v>
      </c>
      <c r="B1851"/>
      <c r="C1851"/>
      <c r="D1851">
        <f>'DIL Data'!D1998</f>
        <v>2.7759</v>
      </c>
      <c r="E1851">
        <f>'BCS Data'!D1998</f>
        <v>76.290099999999995</v>
      </c>
      <c r="F1851">
        <f>'BCS Data'!E1998</f>
        <v>20.29</v>
      </c>
      <c r="G1851" s="1">
        <f>(E1851-47.6)/(189-47.6)</f>
        <v>0.20290028288543135</v>
      </c>
      <c r="H1851" s="1">
        <f>0.625*((E1851-47.6)/E1851)</f>
        <v>0.2350411455745896</v>
      </c>
      <c r="I1851" s="1">
        <v>0.88300000000000001</v>
      </c>
      <c r="J1851" s="1">
        <v>1.95</v>
      </c>
      <c r="K1851" s="1">
        <f>0.883/((H1851)^1.95)</f>
        <v>14.867231638363492</v>
      </c>
      <c r="L1851" s="1">
        <f>D1851/K1851</f>
        <v>0.18671263537974692</v>
      </c>
      <c r="M1851" s="1">
        <f>10000/L1851</f>
        <v>53558.239267853642</v>
      </c>
      <c r="N1851" s="1">
        <f>(M1851-2142)/2.42</f>
        <v>21246.37986274944</v>
      </c>
      <c r="O1851" s="1">
        <f>(N1851+243)/0.548</f>
        <v>39214.196829834742</v>
      </c>
    </row>
    <row r="1852" spans="1:15">
      <c r="A1852">
        <f>'DIL Data'!B1999</f>
        <v>2071</v>
      </c>
      <c r="B1852"/>
      <c r="C1852"/>
      <c r="D1852">
        <f>'DIL Data'!D1999</f>
        <v>2.8488000000000002</v>
      </c>
      <c r="E1852">
        <f>'BCS Data'!D1999</f>
        <v>75.777299999999997</v>
      </c>
      <c r="F1852">
        <f>'BCS Data'!E1999</f>
        <v>19.927399999999999</v>
      </c>
      <c r="G1852" s="1">
        <f>(E1852-47.6)/(189-47.6)</f>
        <v>0.19927369165487974</v>
      </c>
      <c r="H1852" s="1">
        <f>0.625*((E1852-47.6)/E1852)</f>
        <v>0.23240221675884465</v>
      </c>
      <c r="I1852" s="1">
        <v>0.88300000000000001</v>
      </c>
      <c r="J1852" s="1">
        <v>1.95</v>
      </c>
      <c r="K1852" s="1">
        <f>0.883/((H1852)^1.95)</f>
        <v>15.198201019203077</v>
      </c>
      <c r="L1852" s="1">
        <f>D1852/K1852</f>
        <v>0.18744323728844706</v>
      </c>
      <c r="M1852" s="1">
        <f>10000/L1852</f>
        <v>53349.484060667914</v>
      </c>
      <c r="N1852" s="1">
        <f>(M1852-2142)/2.42</f>
        <v>21160.117380441287</v>
      </c>
      <c r="O1852" s="1">
        <f>(N1852+243)/0.548</f>
        <v>39056.783540951248</v>
      </c>
    </row>
    <row r="1853" spans="1:15">
      <c r="A1853">
        <f>'DIL Data'!B2000</f>
        <v>2071.5</v>
      </c>
      <c r="B1853"/>
      <c r="C1853"/>
      <c r="D1853">
        <f>'DIL Data'!D2000</f>
        <v>2.9548000000000001</v>
      </c>
      <c r="E1853">
        <f>'BCS Data'!D2000</f>
        <v>81.678200000000004</v>
      </c>
      <c r="F1853">
        <f>'BCS Data'!E2000</f>
        <v>24.1006</v>
      </c>
      <c r="G1853" s="1">
        <f>(E1853-47.6)/(189-47.6)</f>
        <v>0.241005657708628</v>
      </c>
      <c r="H1853" s="1">
        <f>0.625*((E1853-47.6)/E1853)</f>
        <v>0.26076572451400742</v>
      </c>
      <c r="I1853" s="1">
        <v>0.88300000000000001</v>
      </c>
      <c r="J1853" s="1">
        <v>1.95</v>
      </c>
      <c r="K1853" s="1">
        <f>0.883/((H1853)^1.95)</f>
        <v>12.14149641816293</v>
      </c>
      <c r="L1853" s="1">
        <f>D1853/K1853</f>
        <v>0.24336374185144111</v>
      </c>
      <c r="M1853" s="1">
        <f>10000/L1853</f>
        <v>41090.755442544098</v>
      </c>
      <c r="N1853" s="1">
        <f>(M1853-2142)/2.42</f>
        <v>16094.527042373595</v>
      </c>
      <c r="O1853" s="1">
        <f>(N1853+243)/0.548</f>
        <v>29813.00555177663</v>
      </c>
    </row>
    <row r="1854" spans="1:15">
      <c r="A1854">
        <f>'DIL Data'!B2001</f>
        <v>2072</v>
      </c>
      <c r="B1854"/>
      <c r="C1854"/>
      <c r="D1854">
        <f>'DIL Data'!D2001</f>
        <v>3.0543</v>
      </c>
      <c r="E1854">
        <f>'BCS Data'!D2001</f>
        <v>91.771199999999993</v>
      </c>
      <c r="F1854">
        <f>'BCS Data'!E2001</f>
        <v>31.238499999999998</v>
      </c>
      <c r="G1854" s="1">
        <f>(E1854-47.6)/(189-47.6)</f>
        <v>0.31238472418670432</v>
      </c>
      <c r="H1854" s="1">
        <f>0.625*((E1854-47.6)/E1854)</f>
        <v>0.30082422372160322</v>
      </c>
      <c r="I1854" s="1">
        <v>0.88300000000000001</v>
      </c>
      <c r="J1854" s="1">
        <v>1.95</v>
      </c>
      <c r="K1854" s="1">
        <f>0.883/((H1854)^1.95)</f>
        <v>9.1886293734246571</v>
      </c>
      <c r="L1854" s="1">
        <f>D1854/K1854</f>
        <v>0.33239995606239631</v>
      </c>
      <c r="M1854" s="1">
        <f>10000/L1854</f>
        <v>30084.23983703191</v>
      </c>
      <c r="N1854" s="1">
        <f>(M1854-2142)/2.42</f>
        <v>11546.380097947071</v>
      </c>
      <c r="O1854" s="1">
        <f>(N1854+243)/0.548</f>
        <v>21513.467332020202</v>
      </c>
    </row>
    <row r="1855" spans="1:15">
      <c r="A1855">
        <f>'DIL Data'!B2002</f>
        <v>2072.5</v>
      </c>
      <c r="B1855"/>
      <c r="C1855"/>
      <c r="D1855">
        <f>'DIL Data'!D2002</f>
        <v>3.1133999999999999</v>
      </c>
      <c r="E1855">
        <f>'BCS Data'!D2002</f>
        <v>90.418899999999994</v>
      </c>
      <c r="F1855">
        <f>'BCS Data'!E2002</f>
        <v>30.2821</v>
      </c>
      <c r="G1855" s="1">
        <f>(E1855-47.6)/(189-47.6)</f>
        <v>0.30282107496463928</v>
      </c>
      <c r="H1855" s="1">
        <f>0.625*((E1855-47.6)/E1855)</f>
        <v>0.29597586898314399</v>
      </c>
      <c r="I1855" s="1">
        <v>0.88300000000000001</v>
      </c>
      <c r="J1855" s="1">
        <v>1.95</v>
      </c>
      <c r="K1855" s="1">
        <f>0.883/((H1855)^1.95)</f>
        <v>9.4844228934781416</v>
      </c>
      <c r="L1855" s="1">
        <f>D1855/K1855</f>
        <v>0.32826456970206325</v>
      </c>
      <c r="M1855" s="1">
        <f>10000/L1855</f>
        <v>30463.232779206468</v>
      </c>
      <c r="N1855" s="1">
        <f>(M1855-2142)/2.42</f>
        <v>11702.98875173821</v>
      </c>
      <c r="O1855" s="1">
        <f>(N1855+243)/0.548</f>
        <v>21799.249546967534</v>
      </c>
    </row>
    <row r="1856" spans="1:15">
      <c r="A1856">
        <f>'DIL Data'!B2003</f>
        <v>2073</v>
      </c>
      <c r="B1856"/>
      <c r="C1856"/>
      <c r="D1856">
        <f>'DIL Data'!D2003</f>
        <v>3.1326000000000001</v>
      </c>
      <c r="E1856">
        <f>'BCS Data'!D2003</f>
        <v>95.700500000000005</v>
      </c>
      <c r="F1856">
        <f>'BCS Data'!E2003</f>
        <v>34.017299999999999</v>
      </c>
      <c r="G1856" s="1">
        <f>(E1856-47.6)/(189-47.6)</f>
        <v>0.3401732673267327</v>
      </c>
      <c r="H1856" s="1">
        <f>0.625*((E1856-47.6)/E1856)</f>
        <v>0.31413433054163775</v>
      </c>
      <c r="I1856" s="1">
        <v>0.88300000000000001</v>
      </c>
      <c r="J1856" s="1">
        <v>1.95</v>
      </c>
      <c r="K1856" s="1">
        <f>0.883/((H1856)^1.95)</f>
        <v>8.4447280999902876</v>
      </c>
      <c r="L1856" s="1">
        <f>D1856/K1856</f>
        <v>0.37095332885893662</v>
      </c>
      <c r="M1856" s="1">
        <f>10000/L1856</f>
        <v>26957.569111888806</v>
      </c>
      <c r="N1856" s="1">
        <f>(M1856-2142)/2.42</f>
        <v>10254.367401606945</v>
      </c>
      <c r="O1856" s="1">
        <f>(N1856+243)/0.548</f>
        <v>19155.779929939679</v>
      </c>
    </row>
    <row r="1857" spans="1:15">
      <c r="A1857">
        <f>'DIL Data'!B2004</f>
        <v>2073.5</v>
      </c>
      <c r="B1857"/>
      <c r="C1857"/>
      <c r="D1857">
        <f>'DIL Data'!D2004</f>
        <v>3.1351</v>
      </c>
      <c r="E1857">
        <f>'BCS Data'!D2004</f>
        <v>103.22880000000001</v>
      </c>
      <c r="F1857">
        <f>'BCS Data'!E2004</f>
        <v>39.3414</v>
      </c>
      <c r="G1857" s="1">
        <f>(E1857-47.6)/(189-47.6)</f>
        <v>0.39341442715700142</v>
      </c>
      <c r="H1857" s="1">
        <f>0.625*((E1857-47.6)/E1857)</f>
        <v>0.33680523264825318</v>
      </c>
      <c r="I1857" s="1">
        <v>0.88300000000000001</v>
      </c>
      <c r="J1857" s="1">
        <v>1.95</v>
      </c>
      <c r="K1857" s="1">
        <f>0.883/((H1857)^1.95)</f>
        <v>7.3717735321889108</v>
      </c>
      <c r="L1857" s="1">
        <f>D1857/K1857</f>
        <v>0.42528436153261623</v>
      </c>
      <c r="M1857" s="1">
        <f>10000/L1857</f>
        <v>23513.679092178594</v>
      </c>
      <c r="N1857" s="1">
        <f>(M1857-2142)/2.42</f>
        <v>8831.2723521399148</v>
      </c>
      <c r="O1857" s="1">
        <f>(N1857+243)/0.548</f>
        <v>16558.891153539989</v>
      </c>
    </row>
    <row r="1858" spans="1:15">
      <c r="A1858">
        <f>'DIL Data'!B2005</f>
        <v>2074</v>
      </c>
      <c r="B1858"/>
      <c r="C1858"/>
      <c r="D1858">
        <f>'DIL Data'!D2005</f>
        <v>3.1343999999999999</v>
      </c>
      <c r="E1858">
        <f>'BCS Data'!D2005</f>
        <v>107.5401</v>
      </c>
      <c r="F1858">
        <f>'BCS Data'!E2005</f>
        <v>42.3904</v>
      </c>
      <c r="G1858" s="1">
        <f>(E1858-47.6)/(189-47.6)</f>
        <v>0.42390452616690233</v>
      </c>
      <c r="H1858" s="1">
        <f>0.625*((E1858-47.6)/E1858)</f>
        <v>0.34835900747721082</v>
      </c>
      <c r="I1858" s="1">
        <v>0.88300000000000001</v>
      </c>
      <c r="J1858" s="1">
        <v>1.95</v>
      </c>
      <c r="K1858" s="1">
        <f>0.883/((H1858)^1.95)</f>
        <v>6.9025246583114805</v>
      </c>
      <c r="L1858" s="1">
        <f>D1858/K1858</f>
        <v>0.45409471970894016</v>
      </c>
      <c r="M1858" s="1">
        <f>10000/L1858</f>
        <v>22021.837220238263</v>
      </c>
      <c r="N1858" s="1">
        <f>(M1858-2142)/2.42</f>
        <v>8214.8087686934978</v>
      </c>
      <c r="O1858" s="1">
        <f>(N1858+243)/0.548</f>
        <v>15433.957607104921</v>
      </c>
    </row>
    <row r="1859" spans="1:15">
      <c r="A1859">
        <f>'DIL Data'!B2006</f>
        <v>2074.5</v>
      </c>
      <c r="B1859"/>
      <c r="C1859"/>
      <c r="D1859">
        <f>'DIL Data'!D2006</f>
        <v>3.1177999999999999</v>
      </c>
      <c r="E1859">
        <f>'BCS Data'!D2006</f>
        <v>104.7693</v>
      </c>
      <c r="F1859">
        <f>'BCS Data'!E2006</f>
        <v>40.430900000000001</v>
      </c>
      <c r="G1859" s="1">
        <f>(E1859-47.6)/(189-47.6)</f>
        <v>0.40430905233380476</v>
      </c>
      <c r="H1859" s="1">
        <f>0.625*((E1859-47.6)/E1859)</f>
        <v>0.34104277207158967</v>
      </c>
      <c r="I1859" s="1">
        <v>0.88300000000000001</v>
      </c>
      <c r="J1859" s="1">
        <v>1.95</v>
      </c>
      <c r="K1859" s="1">
        <f>0.883/((H1859)^1.95)</f>
        <v>7.1942155640576733</v>
      </c>
      <c r="L1859" s="1">
        <f>D1859/K1859</f>
        <v>0.43337594936361651</v>
      </c>
      <c r="M1859" s="1">
        <f>10000/L1859</f>
        <v>23074.653807356703</v>
      </c>
      <c r="N1859" s="1">
        <f>(M1859-2142)/2.42</f>
        <v>8649.8569451887197</v>
      </c>
      <c r="O1859" s="1">
        <f>(N1859+243)/0.548</f>
        <v>16227.841140855327</v>
      </c>
    </row>
    <row r="1860" spans="1:15">
      <c r="A1860">
        <f>'DIL Data'!B2007</f>
        <v>2075</v>
      </c>
      <c r="B1860"/>
      <c r="C1860"/>
      <c r="D1860">
        <f>'DIL Data'!D2007</f>
        <v>3.0908000000000002</v>
      </c>
      <c r="E1860">
        <f>'BCS Data'!D2007</f>
        <v>96.934600000000003</v>
      </c>
      <c r="F1860">
        <f>'BCS Data'!E2007</f>
        <v>34.890099999999997</v>
      </c>
      <c r="G1860" s="1">
        <f>(E1860-47.6)/(189-47.6)</f>
        <v>0.34890099009900988</v>
      </c>
      <c r="H1860" s="1">
        <f>0.625*((E1860-47.6)/E1860)</f>
        <v>0.31809204350149478</v>
      </c>
      <c r="I1860" s="1">
        <v>0.88300000000000001</v>
      </c>
      <c r="J1860" s="1">
        <v>1.95</v>
      </c>
      <c r="K1860" s="1">
        <f>0.883/((H1860)^1.95)</f>
        <v>8.2410534628757777</v>
      </c>
      <c r="L1860" s="1">
        <f>D1860/K1860</f>
        <v>0.37504913830779135</v>
      </c>
      <c r="M1860" s="1">
        <f>10000/L1860</f>
        <v>26663.172844816152</v>
      </c>
      <c r="N1860" s="1">
        <f>(M1860-2142)/2.42</f>
        <v>10132.716051576923</v>
      </c>
      <c r="O1860" s="1">
        <f>(N1860+243)/0.548</f>
        <v>18933.788415286355</v>
      </c>
    </row>
    <row r="1861" spans="1:15">
      <c r="A1861">
        <f>'DIL Data'!B2008</f>
        <v>2075.5</v>
      </c>
      <c r="B1861"/>
      <c r="C1861"/>
      <c r="D1861">
        <f>'DIL Data'!D2008</f>
        <v>3.1111</v>
      </c>
      <c r="E1861">
        <f>'BCS Data'!D2008</f>
        <v>126.0227</v>
      </c>
      <c r="F1861">
        <f>'BCS Data'!E2008</f>
        <v>55.461599999999997</v>
      </c>
      <c r="G1861" s="1">
        <f>(E1861-47.6)/(189-47.6)</f>
        <v>0.55461598302687398</v>
      </c>
      <c r="H1861" s="1">
        <f>0.625*((E1861-47.6)/E1861)</f>
        <v>0.38893141870472542</v>
      </c>
      <c r="I1861" s="1">
        <v>0.88300000000000001</v>
      </c>
      <c r="J1861" s="1">
        <v>1.95</v>
      </c>
      <c r="K1861" s="1">
        <f>0.883/((H1861)^1.95)</f>
        <v>5.5681163214213951</v>
      </c>
      <c r="L1861" s="1">
        <f>D1861/K1861</f>
        <v>0.55873473548516261</v>
      </c>
      <c r="M1861" s="1">
        <f>10000/L1861</f>
        <v>17897.58066735687</v>
      </c>
      <c r="N1861" s="1">
        <f>(M1861-2142)/2.42</f>
        <v>6510.5705237011862</v>
      </c>
      <c r="O1861" s="1">
        <f>(N1861+243)/0.548</f>
        <v>12324.033802374426</v>
      </c>
    </row>
    <row r="1862" spans="1:15">
      <c r="A1862">
        <f>'DIL Data'!B2009</f>
        <v>2076</v>
      </c>
      <c r="B1862"/>
      <c r="C1862"/>
      <c r="D1862">
        <f>'DIL Data'!D2009</f>
        <v>3.1922000000000001</v>
      </c>
      <c r="E1862">
        <f>'BCS Data'!D2009</f>
        <v>129.02449999999999</v>
      </c>
      <c r="F1862">
        <f>'BCS Data'!E2009</f>
        <v>57.584499999999998</v>
      </c>
      <c r="G1862" s="1">
        <f>(E1862-47.6)/(189-47.6)</f>
        <v>0.57584512022630829</v>
      </c>
      <c r="H1862" s="1">
        <f>0.625*((E1862-47.6)/E1862)</f>
        <v>0.39442363659615037</v>
      </c>
      <c r="I1862" s="1">
        <v>0.88300000000000001</v>
      </c>
      <c r="J1862" s="1">
        <v>1.95</v>
      </c>
      <c r="K1862" s="1">
        <f>0.883/((H1862)^1.95)</f>
        <v>5.4179249430474981</v>
      </c>
      <c r="L1862" s="1">
        <f>D1862/K1862</f>
        <v>0.58919236304599631</v>
      </c>
      <c r="M1862" s="1">
        <f>10000/L1862</f>
        <v>16972.385637013649</v>
      </c>
      <c r="N1862" s="1">
        <f>(M1862-2142)/2.42</f>
        <v>6128.2585276915906</v>
      </c>
      <c r="O1862" s="1">
        <f>(N1862+243)/0.548</f>
        <v>11626.38417461969</v>
      </c>
    </row>
    <row r="1863" spans="1:15">
      <c r="A1863">
        <f>'DIL Data'!B2010</f>
        <v>2076.5</v>
      </c>
      <c r="B1863"/>
      <c r="C1863"/>
      <c r="D1863">
        <f>'DIL Data'!D2010</f>
        <v>3.2555999999999998</v>
      </c>
      <c r="E1863">
        <f>'BCS Data'!D2010</f>
        <v>131.08969999999999</v>
      </c>
      <c r="F1863">
        <f>'BCS Data'!E2010</f>
        <v>59.045000000000002</v>
      </c>
      <c r="G1863" s="1">
        <f>(E1863-47.6)/(189-47.6)</f>
        <v>0.59045049504950498</v>
      </c>
      <c r="H1863" s="1">
        <f>0.625*((E1863-47.6)/E1863)</f>
        <v>0.39805615925583782</v>
      </c>
      <c r="I1863" s="1">
        <v>0.88300000000000001</v>
      </c>
      <c r="J1863" s="1">
        <v>1.95</v>
      </c>
      <c r="K1863" s="1">
        <f>0.883/((H1863)^1.95)</f>
        <v>5.3219308147404218</v>
      </c>
      <c r="L1863" s="1">
        <f>D1863/K1863</f>
        <v>0.61173286788749659</v>
      </c>
      <c r="M1863" s="1">
        <f>10000/L1863</f>
        <v>16347.004591290153</v>
      </c>
      <c r="N1863" s="1">
        <f>(M1863-2142)/2.42</f>
        <v>5869.8366079711377</v>
      </c>
      <c r="O1863" s="1">
        <f>(N1863+243)/0.548</f>
        <v>11154.811328414484</v>
      </c>
    </row>
    <row r="1864" spans="1:15">
      <c r="A1864">
        <f>'DIL Data'!B2011</f>
        <v>2077</v>
      </c>
      <c r="B1864"/>
      <c r="C1864"/>
      <c r="D1864">
        <f>'DIL Data'!D2011</f>
        <v>3.2528999999999999</v>
      </c>
      <c r="E1864">
        <f>'BCS Data'!D2011</f>
        <v>147.8366</v>
      </c>
      <c r="F1864">
        <f>'BCS Data'!E2011</f>
        <v>70.8887</v>
      </c>
      <c r="G1864" s="1">
        <f>(E1864-47.6)/(189-47.6)</f>
        <v>0.70888684582743988</v>
      </c>
      <c r="H1864" s="1">
        <f>0.625*((E1864-47.6)/E1864)</f>
        <v>0.42376431140867693</v>
      </c>
      <c r="I1864" s="1">
        <v>0.88300000000000001</v>
      </c>
      <c r="J1864" s="1">
        <v>1.95</v>
      </c>
      <c r="K1864" s="1">
        <f>0.883/((H1864)^1.95)</f>
        <v>4.7105125533959153</v>
      </c>
      <c r="L1864" s="1">
        <f>D1864/K1864</f>
        <v>0.69056179409922402</v>
      </c>
      <c r="M1864" s="1">
        <f>10000/L1864</f>
        <v>14480.963304730902</v>
      </c>
      <c r="N1864" s="1">
        <f>(M1864-2142)/2.42</f>
        <v>5098.7451672441748</v>
      </c>
      <c r="O1864" s="1">
        <f>(N1864+243)/0.548</f>
        <v>9747.7101592046984</v>
      </c>
    </row>
    <row r="1865" spans="1:15">
      <c r="A1865">
        <f>'DIL Data'!B2012</f>
        <v>2077.5</v>
      </c>
      <c r="B1865"/>
      <c r="C1865"/>
      <c r="D1865">
        <f>'DIL Data'!D2012</f>
        <v>3.1816</v>
      </c>
      <c r="E1865">
        <f>'BCS Data'!D2012</f>
        <v>154.0479</v>
      </c>
      <c r="F1865">
        <f>'BCS Data'!E2012</f>
        <v>75.281400000000005</v>
      </c>
      <c r="G1865" s="1">
        <f>(E1865-47.6)/(189-47.6)</f>
        <v>0.75281400282885436</v>
      </c>
      <c r="H1865" s="1">
        <f>0.625*((E1865-47.6)/E1865)</f>
        <v>0.4318782502065916</v>
      </c>
      <c r="I1865" s="1">
        <v>0.88300000000000001</v>
      </c>
      <c r="J1865" s="1">
        <v>1.95</v>
      </c>
      <c r="K1865" s="1">
        <f>0.883/((H1865)^1.95)</f>
        <v>4.5394799682612295</v>
      </c>
      <c r="L1865" s="1">
        <f>D1865/K1865</f>
        <v>0.70087323267089063</v>
      </c>
      <c r="M1865" s="1">
        <f>10000/L1865</f>
        <v>14267.915414449426</v>
      </c>
      <c r="N1865" s="1">
        <f>(M1865-2142)/2.42</f>
        <v>5010.7088489460439</v>
      </c>
      <c r="O1865" s="1">
        <f>(N1865+243)/0.548</f>
        <v>9587.0599433321968</v>
      </c>
    </row>
    <row r="1866" spans="1:15">
      <c r="A1866">
        <f>'DIL Data'!B2013</f>
        <v>2078</v>
      </c>
      <c r="B1866"/>
      <c r="C1866"/>
      <c r="D1866">
        <f>'DIL Data'!D2013</f>
        <v>3.0276999999999998</v>
      </c>
      <c r="E1866">
        <f>'BCS Data'!D2013</f>
        <v>156.00210000000001</v>
      </c>
      <c r="F1866">
        <f>'BCS Data'!E2013</f>
        <v>76.663399999999996</v>
      </c>
      <c r="G1866" s="1">
        <f>(E1866-47.6)/(189-47.6)</f>
        <v>0.76663437057991524</v>
      </c>
      <c r="H1866" s="1">
        <f>0.625*((E1866-47.6)/E1866)</f>
        <v>0.43429743894473216</v>
      </c>
      <c r="I1866" s="1">
        <v>0.88300000000000001</v>
      </c>
      <c r="J1866" s="1">
        <v>1.95</v>
      </c>
      <c r="K1866" s="1">
        <f>0.883/((H1866)^1.95)</f>
        <v>4.4903017871234061</v>
      </c>
      <c r="L1866" s="1">
        <f>D1866/K1866</f>
        <v>0.67427539250977964</v>
      </c>
      <c r="M1866" s="1">
        <f>10000/L1866</f>
        <v>14830.735499301141</v>
      </c>
      <c r="N1866" s="1">
        <f>(M1866-2142)/2.42</f>
        <v>5243.2791319426206</v>
      </c>
      <c r="O1866" s="1">
        <f>(N1866+243)/0.548</f>
        <v>10011.458269968285</v>
      </c>
    </row>
    <row r="1867" spans="1:15">
      <c r="A1867">
        <f>'DIL Data'!B2014</f>
        <v>2078.5</v>
      </c>
      <c r="B1867"/>
      <c r="C1867"/>
      <c r="D1867">
        <f>'DIL Data'!D2014</f>
        <v>2.8868999999999998</v>
      </c>
      <c r="E1867">
        <f>'BCS Data'!D2014</f>
        <v>176.8528</v>
      </c>
      <c r="F1867">
        <f>'BCS Data'!E2014</f>
        <v>91.409300000000002</v>
      </c>
      <c r="G1867" s="1">
        <f>(E1867-47.6)/(189-47.6)</f>
        <v>0.9140933521923621</v>
      </c>
      <c r="H1867" s="1">
        <f>0.625*((E1867-47.6)/E1867)</f>
        <v>0.45678100657722132</v>
      </c>
      <c r="I1867" s="1">
        <v>0.88300000000000001</v>
      </c>
      <c r="J1867" s="1">
        <v>1.95</v>
      </c>
      <c r="K1867" s="1">
        <f>0.883/((H1867)^1.95)</f>
        <v>4.0693967230975963</v>
      </c>
      <c r="L1867" s="1">
        <f>D1867/K1867</f>
        <v>0.70941719287632188</v>
      </c>
      <c r="M1867" s="1">
        <f>10000/L1867</f>
        <v>14096.07787972426</v>
      </c>
      <c r="N1867" s="1">
        <f>(M1867-2142)/2.42</f>
        <v>4939.7016031918429</v>
      </c>
      <c r="O1867" s="1">
        <f>(N1867+243)/0.548</f>
        <v>9457.4846773573772</v>
      </c>
    </row>
    <row r="1868" spans="1:15">
      <c r="A1868">
        <f>'DIL Data'!B2015</f>
        <v>2079</v>
      </c>
      <c r="B1868"/>
      <c r="C1868"/>
      <c r="D1868">
        <f>'DIL Data'!D2015</f>
        <v>2.8862000000000001</v>
      </c>
      <c r="E1868">
        <f>'BCS Data'!D2015</f>
        <v>171.4101</v>
      </c>
      <c r="F1868">
        <f>'BCS Data'!E2015</f>
        <v>87.560199999999995</v>
      </c>
      <c r="G1868" s="1">
        <f>(E1868-47.6)/(189-47.6)</f>
        <v>0.87560183875530406</v>
      </c>
      <c r="H1868" s="1">
        <f>0.625*((E1868-47.6)/E1868)</f>
        <v>0.45143963220370331</v>
      </c>
      <c r="I1868" s="1">
        <v>0.88300000000000001</v>
      </c>
      <c r="J1868" s="1">
        <v>1.95</v>
      </c>
      <c r="K1868" s="1">
        <f>0.883/((H1868)^1.95)</f>
        <v>4.1638139980507898</v>
      </c>
      <c r="L1868" s="1">
        <f>D1868/K1868</f>
        <v>0.6931625671442383</v>
      </c>
      <c r="M1868" s="1">
        <f>10000/L1868</f>
        <v>14426.630164405758</v>
      </c>
      <c r="N1868" s="1">
        <f>(M1868-2142)/2.42</f>
        <v>5076.2934563660165</v>
      </c>
      <c r="O1868" s="1">
        <f>(N1868+243)/0.548</f>
        <v>9706.7398838795907</v>
      </c>
    </row>
    <row r="1869" spans="1:15">
      <c r="A1869">
        <f>'DIL Data'!B2016</f>
        <v>2079.5</v>
      </c>
      <c r="B1869"/>
      <c r="C1869"/>
      <c r="D1869">
        <f>'DIL Data'!D2016</f>
        <v>3.0084</v>
      </c>
      <c r="E1869">
        <f>'BCS Data'!D2016</f>
        <v>187.8186</v>
      </c>
      <c r="F1869">
        <f>'BCS Data'!E2016</f>
        <v>99.164500000000004</v>
      </c>
      <c r="G1869" s="1">
        <f>(E1869-47.6)/(189-47.6)</f>
        <v>0.9916449787835927</v>
      </c>
      <c r="H1869" s="1">
        <f>0.625*((E1869-47.6)/E1869)</f>
        <v>0.46660248239524738</v>
      </c>
      <c r="I1869" s="1">
        <v>0.88300000000000001</v>
      </c>
      <c r="J1869" s="1">
        <v>1.95</v>
      </c>
      <c r="K1869" s="1">
        <f>0.883/((H1869)^1.95)</f>
        <v>3.9040373675902331</v>
      </c>
      <c r="L1869" s="1">
        <f>D1869/K1869</f>
        <v>0.77058688653303919</v>
      </c>
      <c r="M1869" s="1">
        <f>10000/L1869</f>
        <v>12977.121950506027</v>
      </c>
      <c r="N1869" s="1">
        <f>(M1869-2142)/2.42</f>
        <v>4477.3231200438131</v>
      </c>
      <c r="O1869" s="1">
        <f>(N1869+243)/0.548</f>
        <v>8613.7283212478342</v>
      </c>
    </row>
    <row r="1870" spans="1:15">
      <c r="A1870">
        <f>'DIL Data'!B2017</f>
        <v>2080</v>
      </c>
      <c r="B1870"/>
      <c r="C1870"/>
      <c r="D1870">
        <f>'DIL Data'!D2017</f>
        <v>3.1850000000000001</v>
      </c>
      <c r="E1870">
        <f>'BCS Data'!D2017</f>
        <v>205.5258</v>
      </c>
      <c r="F1870">
        <f>'BCS Data'!E2017</f>
        <v>111.6872</v>
      </c>
      <c r="G1870" s="1">
        <f>(E1870-47.6)/(189-47.6)</f>
        <v>1.1168727015558699</v>
      </c>
      <c r="H1870" s="1">
        <f>0.625*((E1870-47.6)/E1870)</f>
        <v>0.48024931663080744</v>
      </c>
      <c r="I1870" s="1">
        <v>0.88300000000000001</v>
      </c>
      <c r="J1870" s="1">
        <v>1.95</v>
      </c>
      <c r="K1870" s="1">
        <f>0.883/((H1870)^1.95)</f>
        <v>3.6906301918370281</v>
      </c>
      <c r="L1870" s="1">
        <f>D1870/K1870</f>
        <v>0.86299624574811484</v>
      </c>
      <c r="M1870" s="1">
        <f>10000/L1870</f>
        <v>11587.535924135096</v>
      </c>
      <c r="N1870" s="1">
        <f>(M1870-2142)/2.42</f>
        <v>3903.114018237643</v>
      </c>
      <c r="O1870" s="1">
        <f>(N1870+243)/0.548</f>
        <v>7565.9014931343845</v>
      </c>
    </row>
    <row r="1871" spans="1:15">
      <c r="A1871">
        <f>'DIL Data'!B2018</f>
        <v>2080.5</v>
      </c>
      <c r="B1871"/>
      <c r="C1871"/>
      <c r="D1871">
        <f>'DIL Data'!D2018</f>
        <v>3.3717999999999999</v>
      </c>
      <c r="E1871">
        <f>'BCS Data'!D2018</f>
        <v>205.5822</v>
      </c>
      <c r="F1871">
        <f>'BCS Data'!E2018</f>
        <v>111.7272</v>
      </c>
      <c r="G1871" s="1">
        <f>(E1871-47.6)/(189-47.6)</f>
        <v>1.1172715700141442</v>
      </c>
      <c r="H1871" s="1">
        <f>0.625*((E1871-47.6)/E1871)</f>
        <v>0.48028902794113504</v>
      </c>
      <c r="I1871" s="1">
        <v>0.88300000000000001</v>
      </c>
      <c r="J1871" s="1">
        <v>1.95</v>
      </c>
      <c r="K1871" s="1">
        <f>0.883/((H1871)^1.95)</f>
        <v>3.6900351744769719</v>
      </c>
      <c r="L1871" s="1">
        <f>D1871/K1871</f>
        <v>0.91375822738001977</v>
      </c>
      <c r="M1871" s="1">
        <f>10000/L1871</f>
        <v>10943.81391089914</v>
      </c>
      <c r="N1871" s="1">
        <f>(M1871-2142)/2.42</f>
        <v>3637.1131863219589</v>
      </c>
      <c r="O1871" s="1">
        <f>(N1871+243)/0.548</f>
        <v>7080.4985151860556</v>
      </c>
    </row>
    <row r="1872" spans="1:15">
      <c r="A1872">
        <f>'DIL Data'!B2019</f>
        <v>2081</v>
      </c>
      <c r="B1872"/>
      <c r="C1872"/>
      <c r="D1872">
        <f>'DIL Data'!D2019</f>
        <v>3.4198</v>
      </c>
      <c r="E1872">
        <f>'BCS Data'!D2019</f>
        <v>190.6712</v>
      </c>
      <c r="F1872">
        <f>'BCS Data'!E2019</f>
        <v>101.1819</v>
      </c>
      <c r="G1872" s="1">
        <f>(E1872-47.6)/(189-47.6)</f>
        <v>1.0118189533239037</v>
      </c>
      <c r="H1872" s="1">
        <f>0.625*((E1872-47.6)/E1872)</f>
        <v>0.46897224121943959</v>
      </c>
      <c r="I1872" s="1">
        <v>0.88300000000000001</v>
      </c>
      <c r="J1872" s="1">
        <v>1.95</v>
      </c>
      <c r="K1872" s="1">
        <f>0.883/((H1872)^1.95)</f>
        <v>3.8656611783843036</v>
      </c>
      <c r="L1872" s="1">
        <f>D1872/K1872</f>
        <v>0.88466108181507608</v>
      </c>
      <c r="M1872" s="1">
        <f>10000/L1872</f>
        <v>11303.763899597356</v>
      </c>
      <c r="N1872" s="1">
        <f>(M1872-2142)/2.42</f>
        <v>3785.8528510732876</v>
      </c>
      <c r="O1872" s="1">
        <f>(N1872+243)/0.548</f>
        <v>7351.9212610826407</v>
      </c>
    </row>
    <row r="1873" spans="1:15">
      <c r="A1873">
        <f>'DIL Data'!B2020</f>
        <v>2081.5</v>
      </c>
      <c r="B1873"/>
      <c r="C1873"/>
      <c r="D1873">
        <f>'DIL Data'!D2020</f>
        <v>3.3066</v>
      </c>
      <c r="E1873">
        <f>'BCS Data'!D2020</f>
        <v>191.70189999999999</v>
      </c>
      <c r="F1873">
        <f>'BCS Data'!E2020</f>
        <v>101.91079999999999</v>
      </c>
      <c r="G1873" s="1">
        <f>(E1873-47.6)/(189-47.6)</f>
        <v>1.0191082036775105</v>
      </c>
      <c r="H1873" s="1">
        <f>0.625*((E1873-47.6)/E1873)</f>
        <v>0.46981113645717654</v>
      </c>
      <c r="I1873" s="1">
        <v>0.88300000000000001</v>
      </c>
      <c r="J1873" s="1">
        <v>1.95</v>
      </c>
      <c r="K1873" s="1">
        <f>0.883/((H1873)^1.95)</f>
        <v>3.85221266435425</v>
      </c>
      <c r="L1873" s="1">
        <f>D1873/K1873</f>
        <v>0.85836382570386682</v>
      </c>
      <c r="M1873" s="1">
        <f>10000/L1873</f>
        <v>11650.071567030334</v>
      </c>
      <c r="N1873" s="1">
        <f>(M1873-2142)/2.42</f>
        <v>3928.9551929877416</v>
      </c>
      <c r="O1873" s="1">
        <f>(N1873+243)/0.548</f>
        <v>7613.056921510477</v>
      </c>
    </row>
    <row r="1874" spans="1:15">
      <c r="A1874">
        <f>'DIL Data'!B2021</f>
        <v>2082</v>
      </c>
      <c r="B1874"/>
      <c r="C1874"/>
      <c r="D1874">
        <f>'DIL Data'!D2021</f>
        <v>3.2669000000000001</v>
      </c>
      <c r="E1874">
        <f>'BCS Data'!D2021</f>
        <v>198.84620000000001</v>
      </c>
      <c r="F1874">
        <f>'BCS Data'!E2021</f>
        <v>106.96339999999999</v>
      </c>
      <c r="G1874" s="1">
        <f>(E1874-47.6)/(189-47.6)</f>
        <v>1.0696336633663368</v>
      </c>
      <c r="H1874" s="1">
        <f>0.625*((E1874-47.6)/E1874)</f>
        <v>0.47538688192180689</v>
      </c>
      <c r="I1874" s="1">
        <v>0.88300000000000001</v>
      </c>
      <c r="J1874" s="1">
        <v>1.95</v>
      </c>
      <c r="K1874" s="1">
        <f>0.883/((H1874)^1.95)</f>
        <v>3.7645986003852081</v>
      </c>
      <c r="L1874" s="1">
        <f>D1874/K1874</f>
        <v>0.86779504185803991</v>
      </c>
      <c r="M1874" s="1">
        <f>10000/L1874</f>
        <v>11523.458325584523</v>
      </c>
      <c r="N1874" s="1">
        <f>(M1874-2142)/2.42</f>
        <v>3876.6356717291419</v>
      </c>
      <c r="O1874" s="1">
        <f>(N1874+243)/0.548</f>
        <v>7517.5833425714263</v>
      </c>
    </row>
    <row r="1875" spans="1:15">
      <c r="A1875">
        <f>'DIL Data'!B2022</f>
        <v>2082.5</v>
      </c>
      <c r="B1875"/>
      <c r="C1875"/>
      <c r="D1875">
        <f>'DIL Data'!D2022</f>
        <v>3.3942000000000001</v>
      </c>
      <c r="E1875">
        <f>'BCS Data'!D2022</f>
        <v>193.86349999999999</v>
      </c>
      <c r="F1875">
        <f>'BCS Data'!E2022</f>
        <v>103.4395</v>
      </c>
      <c r="G1875" s="1">
        <f>(E1875-47.6)/(189-47.6)</f>
        <v>1.0343953323903818</v>
      </c>
      <c r="H1875" s="1">
        <f>0.625*((E1875-47.6)/E1875)</f>
        <v>0.47154150987679477</v>
      </c>
      <c r="I1875" s="1">
        <v>0.88300000000000001</v>
      </c>
      <c r="J1875" s="1">
        <v>1.95</v>
      </c>
      <c r="K1875" s="1">
        <f>0.883/((H1875)^1.95)</f>
        <v>3.8246952856254186</v>
      </c>
      <c r="L1875" s="1">
        <f>D1875/K1875</f>
        <v>0.88744324619967119</v>
      </c>
      <c r="M1875" s="1">
        <f>10000/L1875</f>
        <v>11268.326220097279</v>
      </c>
      <c r="N1875" s="1">
        <f>(M1875-2142)/2.42</f>
        <v>3771.2091818583799</v>
      </c>
      <c r="O1875" s="1">
        <f>(N1875+243)/0.548</f>
        <v>7325.1992369678455</v>
      </c>
    </row>
    <row r="1876" spans="1:15">
      <c r="A1876">
        <f>'DIL Data'!B2023</f>
        <v>2083</v>
      </c>
      <c r="B1876"/>
      <c r="C1876"/>
      <c r="D1876">
        <f>'DIL Data'!D2023</f>
        <v>3.6251000000000002</v>
      </c>
      <c r="E1876">
        <f>'BCS Data'!D2023</f>
        <v>196.01730000000001</v>
      </c>
      <c r="F1876">
        <f>'BCS Data'!E2023</f>
        <v>104.9628</v>
      </c>
      <c r="G1876" s="1">
        <f>(E1876-47.6)/(189-47.6)</f>
        <v>1.0496272984441302</v>
      </c>
      <c r="H1876" s="1">
        <f>0.625*((E1876-47.6)/E1876)</f>
        <v>0.47322768194439985</v>
      </c>
      <c r="I1876" s="1">
        <v>0.88300000000000001</v>
      </c>
      <c r="J1876" s="1">
        <v>1.95</v>
      </c>
      <c r="K1876" s="1">
        <f>0.883/((H1876)^1.95)</f>
        <v>3.7981658813994308</v>
      </c>
      <c r="L1876" s="1">
        <f>D1876/K1876</f>
        <v>0.95443435415841693</v>
      </c>
      <c r="M1876" s="1">
        <f>10000/L1876</f>
        <v>10477.409951172191</v>
      </c>
      <c r="N1876" s="1">
        <f>(M1876-2142)/2.42</f>
        <v>3444.3842773438805</v>
      </c>
      <c r="O1876" s="1">
        <f>(N1876+243)/0.548</f>
        <v>6728.8034258100006</v>
      </c>
    </row>
    <row r="1877" spans="1:15">
      <c r="A1877">
        <f>'DIL Data'!B2024</f>
        <v>2083.5</v>
      </c>
      <c r="B1877"/>
      <c r="C1877"/>
      <c r="D1877">
        <f>'DIL Data'!D2024</f>
        <v>3.9434</v>
      </c>
      <c r="E1877">
        <f>'BCS Data'!D2024</f>
        <v>189.12780000000001</v>
      </c>
      <c r="F1877">
        <f>'BCS Data'!E2024</f>
        <v>100.0904</v>
      </c>
      <c r="G1877" s="1">
        <f>(E1877-47.6)/(189-47.6)</f>
        <v>1.0009038189533239</v>
      </c>
      <c r="H1877" s="1">
        <f>0.625*((E1877-47.6)/E1877)</f>
        <v>0.46769895805904793</v>
      </c>
      <c r="I1877" s="1">
        <v>0.88300000000000001</v>
      </c>
      <c r="J1877" s="1">
        <v>1.95</v>
      </c>
      <c r="K1877" s="1">
        <f>0.883/((H1877)^1.95)</f>
        <v>3.8862095879874632</v>
      </c>
      <c r="L1877" s="1">
        <f>D1877/K1877</f>
        <v>1.0147162448956217</v>
      </c>
      <c r="M1877" s="1">
        <f>10000/L1877</f>
        <v>9854.9718212391926</v>
      </c>
      <c r="N1877" s="1">
        <f>(M1877-2142)/2.42</f>
        <v>3187.1784385285923</v>
      </c>
      <c r="O1877" s="1">
        <f>(N1877+243)/0.548</f>
        <v>6259.4497053441464</v>
      </c>
    </row>
    <row r="1878" spans="1:15">
      <c r="A1878">
        <f>'DIL Data'!B2025</f>
        <v>2084</v>
      </c>
      <c r="B1878"/>
      <c r="C1878"/>
      <c r="D1878">
        <f>'DIL Data'!D2025</f>
        <v>4.2972999999999999</v>
      </c>
      <c r="E1878">
        <f>'BCS Data'!D2025</f>
        <v>170.06450000000001</v>
      </c>
      <c r="F1878">
        <f>'BCS Data'!E2025</f>
        <v>86.608599999999996</v>
      </c>
      <c r="G1878" s="1">
        <f>(E1878-47.6)/(189-47.6)</f>
        <v>0.8660855728429987</v>
      </c>
      <c r="H1878" s="1">
        <f>0.625*((E1878-47.6)/E1878)</f>
        <v>0.45006637187655274</v>
      </c>
      <c r="I1878" s="1">
        <v>0.88300000000000001</v>
      </c>
      <c r="J1878" s="1">
        <v>1.95</v>
      </c>
      <c r="K1878" s="1">
        <f>0.883/((H1878)^1.95)</f>
        <v>4.1886242510899523</v>
      </c>
      <c r="L1878" s="1">
        <f>D1878/K1878</f>
        <v>1.0259454518704485</v>
      </c>
      <c r="M1878" s="1">
        <f>10000/L1878</f>
        <v>9747.1069068716461</v>
      </c>
      <c r="N1878" s="1">
        <f>(M1878-2142)/2.42</f>
        <v>3142.6061598643169</v>
      </c>
      <c r="O1878" s="1">
        <f>(N1878+243)/0.548</f>
        <v>6178.1134304093366</v>
      </c>
    </row>
    <row r="1879" spans="1:15">
      <c r="A1879">
        <f>'DIL Data'!B2026</f>
        <v>2084.5</v>
      </c>
      <c r="B1879"/>
      <c r="C1879"/>
      <c r="D1879">
        <f>'DIL Data'!D2026</f>
        <v>4.5273000000000003</v>
      </c>
      <c r="E1879">
        <f>'BCS Data'!D2026</f>
        <v>159.51499999999999</v>
      </c>
      <c r="F1879">
        <f>'BCS Data'!E2026</f>
        <v>79.147800000000004</v>
      </c>
      <c r="G1879" s="1">
        <f>(E1879-47.6)/(189-47.6)</f>
        <v>0.79147807637906642</v>
      </c>
      <c r="H1879" s="1">
        <f>0.625*((E1879-47.6)/E1879)</f>
        <v>0.43849716327618093</v>
      </c>
      <c r="I1879" s="1">
        <v>0.88300000000000001</v>
      </c>
      <c r="J1879" s="1">
        <v>1.95</v>
      </c>
      <c r="K1879" s="1">
        <f>0.883/((H1879)^1.95)</f>
        <v>4.4068215713807666</v>
      </c>
      <c r="L1879" s="1">
        <f>D1879/K1879</f>
        <v>1.0273390757188032</v>
      </c>
      <c r="M1879" s="1">
        <f>10000/L1879</f>
        <v>9733.8845920985259</v>
      </c>
      <c r="N1879" s="1">
        <f>(M1879-2142)/2.42</f>
        <v>3137.1423934291429</v>
      </c>
      <c r="O1879" s="1">
        <f>(N1879+243)/0.548</f>
        <v>6168.1430537028155</v>
      </c>
    </row>
    <row r="1880" spans="1:15">
      <c r="A1880">
        <f>'DIL Data'!B2027</f>
        <v>2085</v>
      </c>
      <c r="B1880"/>
      <c r="C1880"/>
      <c r="D1880">
        <f>'DIL Data'!D2027</f>
        <v>4.5711000000000004</v>
      </c>
      <c r="E1880">
        <f>'BCS Data'!D2027</f>
        <v>154.3553</v>
      </c>
      <c r="F1880">
        <f>'BCS Data'!E2027</f>
        <v>75.498800000000003</v>
      </c>
      <c r="G1880" s="1">
        <f>(E1880-47.6)/(189-47.6)</f>
        <v>0.75498797736916545</v>
      </c>
      <c r="H1880" s="1">
        <f>0.625*((E1880-47.6)/E1880)</f>
        <v>0.43226285394800179</v>
      </c>
      <c r="I1880" s="1">
        <v>0.88300000000000001</v>
      </c>
      <c r="J1880" s="1">
        <v>1.95</v>
      </c>
      <c r="K1880" s="1">
        <f>0.883/((H1880)^1.95)</f>
        <v>4.5316072861298542</v>
      </c>
      <c r="L1880" s="1">
        <f>D1880/K1880</f>
        <v>1.0087149462379548</v>
      </c>
      <c r="M1880" s="1">
        <f>10000/L1880</f>
        <v>9913.6034786590844</v>
      </c>
      <c r="N1880" s="1">
        <f>(M1880-2142)/2.42</f>
        <v>3211.4063961401175</v>
      </c>
      <c r="O1880" s="1">
        <f>(N1880+243)/0.548</f>
        <v>6303.6613068250317</v>
      </c>
    </row>
    <row r="1881" spans="1:15">
      <c r="A1881">
        <f>'DIL Data'!B2028</f>
        <v>2085.5</v>
      </c>
      <c r="B1881"/>
      <c r="C1881"/>
      <c r="D1881">
        <f>'DIL Data'!D2028</f>
        <v>4.4348000000000001</v>
      </c>
      <c r="E1881">
        <f>'BCS Data'!D2028</f>
        <v>147.63120000000001</v>
      </c>
      <c r="F1881">
        <f>'BCS Data'!E2028</f>
        <v>70.743399999999994</v>
      </c>
      <c r="G1881" s="1">
        <f>(E1881-47.6)/(189-47.6)</f>
        <v>0.70743422913719944</v>
      </c>
      <c r="H1881" s="1">
        <f>0.625*((E1881-47.6)/E1881)</f>
        <v>0.42348433122537782</v>
      </c>
      <c r="I1881" s="1">
        <v>0.88300000000000001</v>
      </c>
      <c r="J1881" s="1">
        <v>1.95</v>
      </c>
      <c r="K1881" s="1">
        <f>0.883/((H1881)^1.95)</f>
        <v>4.7165873128651015</v>
      </c>
      <c r="L1881" s="1">
        <f>D1881/K1881</f>
        <v>0.94025610167408746</v>
      </c>
      <c r="M1881" s="1">
        <f>10000/L1881</f>
        <v>10635.400272537887</v>
      </c>
      <c r="N1881" s="1">
        <f>(M1881-2142)/2.42</f>
        <v>3509.6695341065647</v>
      </c>
      <c r="O1881" s="1">
        <f>(N1881+243)/0.548</f>
        <v>6847.9371060338763</v>
      </c>
    </row>
    <row r="1882" spans="1:15">
      <c r="A1882">
        <f>'DIL Data'!B2029</f>
        <v>2086</v>
      </c>
      <c r="B1882"/>
      <c r="C1882"/>
      <c r="D1882">
        <f>'DIL Data'!D2029</f>
        <v>4.1405000000000003</v>
      </c>
      <c r="E1882">
        <f>'BCS Data'!D2029</f>
        <v>144.71860000000001</v>
      </c>
      <c r="F1882">
        <f>'BCS Data'!E2029</f>
        <v>68.683599999999998</v>
      </c>
      <c r="G1882" s="1">
        <f>(E1882-47.6)/(189-47.6)</f>
        <v>0.68683592644978786</v>
      </c>
      <c r="H1882" s="1">
        <f>0.625*((E1882-47.6)/E1882)</f>
        <v>0.41942863598735758</v>
      </c>
      <c r="I1882" s="1">
        <v>0.88300000000000001</v>
      </c>
      <c r="J1882" s="1">
        <v>1.95</v>
      </c>
      <c r="K1882" s="1">
        <f>0.883/((H1882)^1.95)</f>
        <v>4.8059301157552436</v>
      </c>
      <c r="L1882" s="1">
        <f>D1882/K1882</f>
        <v>0.86153978528032094</v>
      </c>
      <c r="M1882" s="1">
        <f>10000/L1882</f>
        <v>11607.125022956752</v>
      </c>
      <c r="N1882" s="1">
        <f>(M1882-2142)/2.42</f>
        <v>3911.2086871722117</v>
      </c>
      <c r="O1882" s="1">
        <f>(N1882+243)/0.548</f>
        <v>7580.6727868106036</v>
      </c>
    </row>
    <row r="1883" spans="1:15">
      <c r="A1883">
        <f>'DIL Data'!B2030</f>
        <v>2086.5</v>
      </c>
      <c r="B1883"/>
      <c r="C1883"/>
      <c r="D1883">
        <f>'DIL Data'!D2030</f>
        <v>3.8391000000000002</v>
      </c>
      <c r="E1883">
        <f>'BCS Data'!D2030</f>
        <v>140.2569</v>
      </c>
      <c r="F1883">
        <f>'BCS Data'!E2030</f>
        <v>65.528199999999998</v>
      </c>
      <c r="G1883" s="1">
        <f>(E1883-47.6)/(189-47.6)</f>
        <v>0.65528217821782175</v>
      </c>
      <c r="H1883" s="1">
        <f>0.625*((E1883-47.6)/E1883)</f>
        <v>0.41288922327528987</v>
      </c>
      <c r="I1883" s="1">
        <v>0.88300000000000001</v>
      </c>
      <c r="J1883" s="1">
        <v>1.95</v>
      </c>
      <c r="K1883" s="1">
        <f>0.883/((H1883)^1.95)</f>
        <v>4.9554749572507539</v>
      </c>
      <c r="L1883" s="1">
        <f>D1883/K1883</f>
        <v>0.77471887823440699</v>
      </c>
      <c r="M1883" s="1">
        <f>10000/L1883</f>
        <v>12907.907992109489</v>
      </c>
      <c r="N1883" s="1">
        <f>(M1883-2142)/2.42</f>
        <v>4448.722310789045</v>
      </c>
      <c r="O1883" s="1">
        <f>(N1883+243)/0.548</f>
        <v>8561.5370634836581</v>
      </c>
    </row>
    <row r="1884" spans="1:15">
      <c r="A1884">
        <f>'DIL Data'!B2031</f>
        <v>2087</v>
      </c>
      <c r="B1884"/>
      <c r="C1884"/>
      <c r="D1884">
        <f>'DIL Data'!D2031</f>
        <v>3.6484999999999999</v>
      </c>
      <c r="E1884">
        <f>'BCS Data'!D2031</f>
        <v>120.066</v>
      </c>
      <c r="F1884">
        <f>'BCS Data'!E2031</f>
        <v>51.248899999999999</v>
      </c>
      <c r="G1884" s="1">
        <f>(E1884-47.6)/(189-47.6)</f>
        <v>0.51248939179632258</v>
      </c>
      <c r="H1884" s="1">
        <f>0.625*((E1884-47.6)/E1884)</f>
        <v>0.37721961254643283</v>
      </c>
      <c r="I1884" s="1">
        <v>0.88300000000000001</v>
      </c>
      <c r="J1884" s="1">
        <v>1.95</v>
      </c>
      <c r="K1884" s="1">
        <f>0.883/((H1884)^1.95)</f>
        <v>5.9101960524695913</v>
      </c>
      <c r="L1884" s="1">
        <f>D1884/K1884</f>
        <v>0.61732300715734534</v>
      </c>
      <c r="M1884" s="1">
        <f>10000/L1884</f>
        <v>16198.9750650119</v>
      </c>
      <c r="N1884" s="1">
        <f>(M1884-2142)/2.42</f>
        <v>5808.6673822363227</v>
      </c>
      <c r="O1884" s="1">
        <f>(N1884+243)/0.548</f>
        <v>11043.188653715917</v>
      </c>
    </row>
    <row r="1885" spans="1:15">
      <c r="A1885">
        <f>'DIL Data'!B2032</f>
        <v>2087.5</v>
      </c>
      <c r="B1885"/>
      <c r="C1885"/>
      <c r="D1885">
        <f>'DIL Data'!D2032</f>
        <v>3.5529999999999999</v>
      </c>
      <c r="E1885">
        <f>'BCS Data'!D2032</f>
        <v>108.11839999999999</v>
      </c>
      <c r="F1885">
        <f>'BCS Data'!E2032</f>
        <v>42.799500000000002</v>
      </c>
      <c r="G1885" s="1">
        <f>(E1885-47.6)/(189-47.6)</f>
        <v>0.4279943422913719</v>
      </c>
      <c r="H1885" s="1">
        <f>0.625*((E1885-47.6)/E1885)</f>
        <v>0.3498386953562021</v>
      </c>
      <c r="I1885" s="1">
        <v>0.88300000000000001</v>
      </c>
      <c r="J1885" s="1">
        <v>1.95</v>
      </c>
      <c r="K1885" s="1">
        <f>0.883/((H1885)^1.95)</f>
        <v>6.845708563375009</v>
      </c>
      <c r="L1885" s="1">
        <f>D1885/K1885</f>
        <v>0.51901128526107343</v>
      </c>
      <c r="M1885" s="1">
        <f>10000/L1885</f>
        <v>19267.403780959779</v>
      </c>
      <c r="N1885" s="1">
        <f>(M1885-2142)/2.42</f>
        <v>7076.6131326280083</v>
      </c>
      <c r="O1885" s="1">
        <f>(N1885+243)/0.548</f>
        <v>13356.958271218993</v>
      </c>
    </row>
    <row r="1886" spans="1:15">
      <c r="A1886">
        <f>'DIL Data'!B2033</f>
        <v>2088</v>
      </c>
      <c r="B1886"/>
      <c r="C1886"/>
      <c r="D1886">
        <f>'DIL Data'!D2033</f>
        <v>3.5198999999999998</v>
      </c>
      <c r="E1886">
        <f>'BCS Data'!D2033</f>
        <v>107.3441</v>
      </c>
      <c r="F1886">
        <f>'BCS Data'!E2033</f>
        <v>42.251800000000003</v>
      </c>
      <c r="G1886" s="1">
        <f>(E1886-47.6)/(189-47.6)</f>
        <v>0.422518387553041</v>
      </c>
      <c r="H1886" s="1">
        <f>0.625*((E1886-47.6)/E1886)</f>
        <v>0.34785388763797914</v>
      </c>
      <c r="I1886" s="1">
        <v>0.88300000000000001</v>
      </c>
      <c r="J1886" s="1">
        <v>1.95</v>
      </c>
      <c r="K1886" s="1">
        <f>0.883/((H1886)^1.95)</f>
        <v>6.9220833403620281</v>
      </c>
      <c r="L1886" s="1">
        <f>D1886/K1886</f>
        <v>0.50850297907795883</v>
      </c>
      <c r="M1886" s="1">
        <f>10000/L1886</f>
        <v>19665.56817057879</v>
      </c>
      <c r="N1886" s="1">
        <f>(M1886-2142)/2.42</f>
        <v>7241.1438721399963</v>
      </c>
      <c r="O1886" s="1">
        <f>(N1886+243)/0.548</f>
        <v>13657.196846970795</v>
      </c>
    </row>
    <row r="1887" spans="1:15">
      <c r="A1887">
        <f>'DIL Data'!B2034</f>
        <v>2088.5</v>
      </c>
      <c r="B1887"/>
      <c r="C1887"/>
      <c r="D1887">
        <f>'DIL Data'!D2034</f>
        <v>3.5426000000000002</v>
      </c>
      <c r="E1887">
        <f>'BCS Data'!D2034</f>
        <v>101.0039</v>
      </c>
      <c r="F1887">
        <f>'BCS Data'!E2034</f>
        <v>37.768000000000001</v>
      </c>
      <c r="G1887" s="1">
        <f>(E1887-47.6)/(189-47.6)</f>
        <v>0.37767963224893919</v>
      </c>
      <c r="H1887" s="1">
        <f>0.625*((E1887-47.6)/E1887)</f>
        <v>0.330456918000196</v>
      </c>
      <c r="I1887" s="1">
        <v>0.88300000000000001</v>
      </c>
      <c r="J1887" s="1">
        <v>1.95</v>
      </c>
      <c r="K1887" s="1">
        <f>0.883/((H1887)^1.95)</f>
        <v>7.650445924343364</v>
      </c>
      <c r="L1887" s="1">
        <f>D1887/K1887</f>
        <v>0.46305797531717874</v>
      </c>
      <c r="M1887" s="1">
        <f>10000/L1887</f>
        <v>21595.568013163676</v>
      </c>
      <c r="N1887" s="1">
        <f>(M1887-2142)/2.42</f>
        <v>8038.6644682494534</v>
      </c>
      <c r="O1887" s="1">
        <f>(N1887+243)/0.548</f>
        <v>15112.52640191506</v>
      </c>
    </row>
    <row r="1888" spans="1:15">
      <c r="A1888">
        <f>'DIL Data'!B2035</f>
        <v>2089</v>
      </c>
      <c r="B1888"/>
      <c r="C1888"/>
      <c r="D1888">
        <f>'DIL Data'!D2035</f>
        <v>3.5897000000000001</v>
      </c>
      <c r="E1888">
        <f>'BCS Data'!D2035</f>
        <v>86.569699999999997</v>
      </c>
      <c r="F1888">
        <f>'BCS Data'!E2035</f>
        <v>27.559899999999999</v>
      </c>
      <c r="G1888" s="1">
        <f>(E1888-47.6)/(189-47.6)</f>
        <v>0.27559900990099007</v>
      </c>
      <c r="H1888" s="1">
        <f>0.625*((E1888-47.6)/E1888)</f>
        <v>0.28134627358071007</v>
      </c>
      <c r="I1888" s="1">
        <v>0.88300000000000001</v>
      </c>
      <c r="J1888" s="1">
        <v>1.95</v>
      </c>
      <c r="K1888" s="1">
        <f>0.883/((H1888)^1.95)</f>
        <v>10.469849220364674</v>
      </c>
      <c r="L1888" s="1">
        <f>D1888/K1888</f>
        <v>0.34286071598984952</v>
      </c>
      <c r="M1888" s="1">
        <f>10000/L1888</f>
        <v>29166.362705420157</v>
      </c>
      <c r="N1888" s="1">
        <f>(M1888-2142)/2.42</f>
        <v>11167.092027033123</v>
      </c>
      <c r="O1888" s="1">
        <f>(N1888+243)/0.548</f>
        <v>20821.335815753871</v>
      </c>
    </row>
    <row r="1889" spans="1:15">
      <c r="A1889">
        <f>'DIL Data'!B2036</f>
        <v>2089.5</v>
      </c>
      <c r="B1889"/>
      <c r="C1889"/>
      <c r="D1889">
        <f>'DIL Data'!D2036</f>
        <v>3.6398999999999999</v>
      </c>
      <c r="E1889">
        <f>'BCS Data'!D2036</f>
        <v>92.617400000000004</v>
      </c>
      <c r="F1889">
        <f>'BCS Data'!E2036</f>
        <v>31.8369</v>
      </c>
      <c r="G1889" s="1">
        <f>(E1889-47.6)/(189-47.6)</f>
        <v>0.31836916548797739</v>
      </c>
      <c r="H1889" s="1">
        <f>0.625*((E1889-47.6)/E1889)</f>
        <v>0.30378605963890154</v>
      </c>
      <c r="I1889" s="1">
        <v>0.88300000000000001</v>
      </c>
      <c r="J1889" s="1">
        <v>1.95</v>
      </c>
      <c r="K1889" s="1">
        <f>0.883/((H1889)^1.95)</f>
        <v>9.0147443307123947</v>
      </c>
      <c r="L1889" s="1">
        <f>D1889/K1889</f>
        <v>0.40377185047824365</v>
      </c>
      <c r="M1889" s="1">
        <f>10000/L1889</f>
        <v>24766.461525625418</v>
      </c>
      <c r="N1889" s="1">
        <f>(M1889-2142)/2.42</f>
        <v>9348.9510436468681</v>
      </c>
      <c r="O1889" s="1">
        <f>(N1889+243)/0.548</f>
        <v>17503.560298625671</v>
      </c>
    </row>
    <row r="1890" spans="1:15">
      <c r="A1890">
        <f>'DIL Data'!B2037</f>
        <v>2090</v>
      </c>
      <c r="B1890"/>
      <c r="C1890"/>
      <c r="D1890">
        <f>'DIL Data'!D2037</f>
        <v>3.7117</v>
      </c>
      <c r="E1890">
        <f>'BCS Data'!D2037</f>
        <v>101.79510000000001</v>
      </c>
      <c r="F1890">
        <f>'BCS Data'!E2037</f>
        <v>38.327500000000001</v>
      </c>
      <c r="G1890" s="1">
        <f>(E1890-47.6)/(189-47.6)</f>
        <v>0.3832751060820368</v>
      </c>
      <c r="H1890" s="1">
        <f>0.625*((E1890-47.6)/E1890)</f>
        <v>0.33274624711798506</v>
      </c>
      <c r="I1890" s="1">
        <v>0.88300000000000001</v>
      </c>
      <c r="J1890" s="1">
        <v>1.95</v>
      </c>
      <c r="K1890" s="1">
        <f>0.883/((H1890)^1.95)</f>
        <v>7.5481414464319805</v>
      </c>
      <c r="L1890" s="1">
        <f>D1890/K1890</f>
        <v>0.49173694297349541</v>
      </c>
      <c r="M1890" s="1">
        <f>10000/L1890</f>
        <v>20336.07631659881</v>
      </c>
      <c r="N1890" s="1">
        <f>(M1890-2142)/2.42</f>
        <v>7518.213353966451</v>
      </c>
      <c r="O1890" s="1">
        <f>(N1890+243)/0.548</f>
        <v>14162.798091179655</v>
      </c>
    </row>
    <row r="1891" spans="1:15">
      <c r="A1891">
        <f>'DIL Data'!B2038</f>
        <v>2090.5</v>
      </c>
      <c r="B1891"/>
      <c r="C1891"/>
      <c r="D1891">
        <f>'DIL Data'!D2038</f>
        <v>3.7951999999999999</v>
      </c>
      <c r="E1891">
        <f>'BCS Data'!D2038</f>
        <v>97.576499999999996</v>
      </c>
      <c r="F1891">
        <f>'BCS Data'!E2038</f>
        <v>35.344000000000001</v>
      </c>
      <c r="G1891" s="1">
        <f>(E1891-47.6)/(189-47.6)</f>
        <v>0.35344059405940587</v>
      </c>
      <c r="H1891" s="1">
        <f>0.625*((E1891-47.6)/E1891)</f>
        <v>0.32011101545966492</v>
      </c>
      <c r="I1891" s="1">
        <v>0.88300000000000001</v>
      </c>
      <c r="J1891" s="1">
        <v>1.95</v>
      </c>
      <c r="K1891" s="1">
        <f>0.883/((H1891)^1.95)</f>
        <v>8.1400017149932467</v>
      </c>
      <c r="L1891" s="1">
        <f>D1891/K1891</f>
        <v>0.46624068800987328</v>
      </c>
      <c r="M1891" s="1">
        <f>10000/L1891</f>
        <v>21448.149544143253</v>
      </c>
      <c r="N1891" s="1">
        <f>(M1891-2142)/2.42</f>
        <v>7977.7477455137414</v>
      </c>
      <c r="O1891" s="1">
        <f>(N1891+243)/0.548</f>
        <v>15001.364499112666</v>
      </c>
    </row>
    <row r="1892" spans="1:15">
      <c r="A1892">
        <f>'DIL Data'!B2039</f>
        <v>2091</v>
      </c>
      <c r="B1892"/>
      <c r="C1892"/>
      <c r="D1892">
        <f>'DIL Data'!D2039</f>
        <v>3.8492999999999999</v>
      </c>
      <c r="E1892">
        <f>'BCS Data'!D2039</f>
        <v>93.174599999999998</v>
      </c>
      <c r="F1892">
        <f>'BCS Data'!E2039</f>
        <v>32.231000000000002</v>
      </c>
      <c r="G1892" s="1">
        <f>(E1892-47.6)/(189-47.6)</f>
        <v>0.32230975954738328</v>
      </c>
      <c r="H1892" s="1">
        <f>0.625*((E1892-47.6)/E1892)</f>
        <v>0.30570697378899397</v>
      </c>
      <c r="I1892" s="1">
        <v>0.88300000000000001</v>
      </c>
      <c r="J1892" s="1">
        <v>1.95</v>
      </c>
      <c r="K1892" s="1">
        <f>0.883/((H1892)^1.95)</f>
        <v>8.9046177043530879</v>
      </c>
      <c r="L1892" s="1">
        <f>D1892/K1892</f>
        <v>0.43228133175422473</v>
      </c>
      <c r="M1892" s="1">
        <f>10000/L1892</f>
        <v>23133.08316928555</v>
      </c>
      <c r="N1892" s="1">
        <f>(M1892-2142)/2.42</f>
        <v>8674.0013096221282</v>
      </c>
      <c r="O1892" s="1">
        <f>(N1892+243)/0.548</f>
        <v>16271.900200040378</v>
      </c>
    </row>
    <row r="1893" spans="1:15">
      <c r="A1893">
        <f>'DIL Data'!B2040</f>
        <v>2091.5</v>
      </c>
      <c r="B1893"/>
      <c r="C1893"/>
      <c r="D1893">
        <f>'DIL Data'!D2040</f>
        <v>3.8546999999999998</v>
      </c>
      <c r="E1893">
        <f>'BCS Data'!D2040</f>
        <v>88.1935</v>
      </c>
      <c r="F1893">
        <f>'BCS Data'!E2040</f>
        <v>28.708200000000001</v>
      </c>
      <c r="G1893" s="1">
        <f>(E1893-47.6)/(189-47.6)</f>
        <v>0.28708274398868455</v>
      </c>
      <c r="H1893" s="1">
        <f>0.625*((E1893-47.6)/E1893)</f>
        <v>0.28767355303962305</v>
      </c>
      <c r="I1893" s="1">
        <v>0.88300000000000001</v>
      </c>
      <c r="J1893" s="1">
        <v>1.95</v>
      </c>
      <c r="K1893" s="1">
        <f>0.883/((H1893)^1.95)</f>
        <v>10.025495024478881</v>
      </c>
      <c r="L1893" s="1">
        <f>D1893/K1893</f>
        <v>0.38448974246040934</v>
      </c>
      <c r="M1893" s="1">
        <f>10000/L1893</f>
        <v>26008.496185121749</v>
      </c>
      <c r="N1893" s="1">
        <f>(M1893-2142)/2.42</f>
        <v>9862.1885062486563</v>
      </c>
      <c r="O1893" s="1">
        <f>(N1893+243)/0.548</f>
        <v>18440.125011402655</v>
      </c>
    </row>
    <row r="1894" spans="1:15">
      <c r="A1894">
        <f>'DIL Data'!B2041</f>
        <v>2092</v>
      </c>
      <c r="B1894"/>
      <c r="C1894"/>
      <c r="D1894">
        <f>'DIL Data'!D2041</f>
        <v>3.8105000000000002</v>
      </c>
      <c r="E1894">
        <f>'BCS Data'!D2041</f>
        <v>82.902799999999999</v>
      </c>
      <c r="F1894">
        <f>'BCS Data'!E2041</f>
        <v>24.9666</v>
      </c>
      <c r="G1894" s="1">
        <f>(E1894-47.6)/(189-47.6)</f>
        <v>0.24966619519094765</v>
      </c>
      <c r="H1894" s="1">
        <f>0.625*((E1894-47.6)/E1894)</f>
        <v>0.26614601678109784</v>
      </c>
      <c r="I1894" s="1">
        <v>0.88300000000000001</v>
      </c>
      <c r="J1894" s="1">
        <v>1.95</v>
      </c>
      <c r="K1894" s="1">
        <f>0.883/((H1894)^1.95)</f>
        <v>11.667471818224374</v>
      </c>
      <c r="L1894" s="1">
        <f>D1894/K1894</f>
        <v>0.32659174664112495</v>
      </c>
      <c r="M1894" s="1">
        <f>10000/L1894</f>
        <v>30619.267335584238</v>
      </c>
      <c r="N1894" s="1">
        <f>(M1894-2142)/2.42</f>
        <v>11767.465841150512</v>
      </c>
      <c r="O1894" s="1">
        <f>(N1894+243)/0.548</f>
        <v>21916.908469252758</v>
      </c>
    </row>
    <row r="1895" spans="1:15">
      <c r="A1895">
        <f>'DIL Data'!B2042</f>
        <v>2092.5</v>
      </c>
      <c r="B1895"/>
      <c r="C1895"/>
      <c r="D1895">
        <f>'DIL Data'!D2042</f>
        <v>3.7214999999999998</v>
      </c>
      <c r="E1895">
        <f>'BCS Data'!D2042</f>
        <v>84.219399999999993</v>
      </c>
      <c r="F1895">
        <f>'BCS Data'!E2042</f>
        <v>25.8978</v>
      </c>
      <c r="G1895" s="1">
        <f>(E1895-47.6)/(189-47.6)</f>
        <v>0.25897736916548791</v>
      </c>
      <c r="H1895" s="1">
        <f>0.625*((E1895-47.6)/E1895)</f>
        <v>0.27175597308933563</v>
      </c>
      <c r="I1895" s="1">
        <v>0.88300000000000001</v>
      </c>
      <c r="J1895" s="1">
        <v>1.95</v>
      </c>
      <c r="K1895" s="1">
        <f>0.883/((H1895)^1.95)</f>
        <v>11.202409949655735</v>
      </c>
      <c r="L1895" s="1">
        <f>D1895/K1895</f>
        <v>0.33220530374487561</v>
      </c>
      <c r="M1895" s="1">
        <f>10000/L1895</f>
        <v>30101.867391255499</v>
      </c>
      <c r="N1895" s="1">
        <f>(M1895-2142)/2.42</f>
        <v>11553.664211262603</v>
      </c>
      <c r="O1895" s="1">
        <f>(N1895+243)/0.548</f>
        <v>21526.759509603289</v>
      </c>
    </row>
    <row r="1896" spans="1:15">
      <c r="A1896">
        <f>'DIL Data'!B2043</f>
        <v>2093</v>
      </c>
      <c r="B1896"/>
      <c r="C1896"/>
      <c r="D1896">
        <f>'DIL Data'!D2043</f>
        <v>3.6177000000000001</v>
      </c>
      <c r="E1896">
        <f>'BCS Data'!D2043</f>
        <v>85.985900000000001</v>
      </c>
      <c r="F1896">
        <f>'BCS Data'!E2043</f>
        <v>27.146999999999998</v>
      </c>
      <c r="G1896" s="1">
        <f>(E1896-47.6)/(189-47.6)</f>
        <v>0.27147029702970293</v>
      </c>
      <c r="H1896" s="1">
        <f>0.625*((E1896-47.6)/E1896)</f>
        <v>0.27901304167311153</v>
      </c>
      <c r="I1896" s="1">
        <v>0.88300000000000001</v>
      </c>
      <c r="J1896" s="1">
        <v>1.95</v>
      </c>
      <c r="K1896" s="1">
        <f>0.883/((H1896)^1.95)</f>
        <v>10.641256741455377</v>
      </c>
      <c r="L1896" s="1">
        <f>D1896/K1896</f>
        <v>0.33996924309761711</v>
      </c>
      <c r="M1896" s="1">
        <f>10000/L1896</f>
        <v>29414.425578282822</v>
      </c>
      <c r="N1896" s="1">
        <f>(M1896-2142)/2.42</f>
        <v>11269.597346397861</v>
      </c>
      <c r="O1896" s="1">
        <f>(N1896+243)/0.548</f>
        <v>21008.38931824427</v>
      </c>
    </row>
    <row r="1897" spans="1:15">
      <c r="A1897">
        <f>'DIL Data'!B2044</f>
        <v>2093.5</v>
      </c>
      <c r="B1897"/>
      <c r="C1897"/>
      <c r="D1897">
        <f>'DIL Data'!D2044</f>
        <v>3.5543</v>
      </c>
      <c r="E1897">
        <f>'BCS Data'!D2044</f>
        <v>87.644800000000004</v>
      </c>
      <c r="F1897">
        <f>'BCS Data'!E2044</f>
        <v>28.3203</v>
      </c>
      <c r="G1897" s="1">
        <f>(E1897-47.6)/(189-47.6)</f>
        <v>0.2832022630834512</v>
      </c>
      <c r="H1897" s="1">
        <f>0.625*((E1897-47.6)/E1897)</f>
        <v>0.28556172185914053</v>
      </c>
      <c r="I1897" s="1">
        <v>0.88300000000000001</v>
      </c>
      <c r="J1897" s="1">
        <v>1.95</v>
      </c>
      <c r="K1897" s="1">
        <f>0.883/((H1897)^1.95)</f>
        <v>10.170579976420083</v>
      </c>
      <c r="L1897" s="1">
        <f>D1897/K1897</f>
        <v>0.34946876267041255</v>
      </c>
      <c r="M1897" s="1">
        <f>10000/L1897</f>
        <v>28614.860806403743</v>
      </c>
      <c r="N1897" s="1">
        <f>(M1897-2142)/2.42</f>
        <v>10939.198680332125</v>
      </c>
      <c r="O1897" s="1">
        <f>(N1897+243)/0.548</f>
        <v>20405.472044401686</v>
      </c>
    </row>
    <row r="1898" spans="1:15">
      <c r="A1898">
        <f>'DIL Data'!B2045</f>
        <v>2094</v>
      </c>
      <c r="B1898"/>
      <c r="C1898"/>
      <c r="D1898">
        <f>'DIL Data'!D2045</f>
        <v>3.5964</v>
      </c>
      <c r="E1898">
        <f>'BCS Data'!D2045</f>
        <v>91.173699999999997</v>
      </c>
      <c r="F1898">
        <f>'BCS Data'!E2045</f>
        <v>30.815899999999999</v>
      </c>
      <c r="G1898" s="1">
        <f>(E1898-47.6)/(189-47.6)</f>
        <v>0.30815912305516263</v>
      </c>
      <c r="H1898" s="1">
        <f>0.625*((E1898-47.6)/E1898)</f>
        <v>0.29869976210244836</v>
      </c>
      <c r="I1898" s="1">
        <v>0.88300000000000001</v>
      </c>
      <c r="J1898" s="1">
        <v>1.95</v>
      </c>
      <c r="K1898" s="1">
        <f>0.883/((H1898)^1.95)</f>
        <v>9.3164979767665024</v>
      </c>
      <c r="L1898" s="1">
        <f>D1898/K1898</f>
        <v>0.38602487855079326</v>
      </c>
      <c r="M1898" s="1">
        <f>10000/L1898</f>
        <v>25905.066112686301</v>
      </c>
      <c r="N1898" s="1">
        <f>(M1898-2142)/2.42</f>
        <v>9819.4488068951669</v>
      </c>
      <c r="O1898" s="1">
        <f>(N1898+243)/0.548</f>
        <v>18362.132859297748</v>
      </c>
    </row>
    <row r="1899" spans="1:15">
      <c r="A1899">
        <f>'DIL Data'!B2046</f>
        <v>2094.5</v>
      </c>
      <c r="B1899"/>
      <c r="C1899"/>
      <c r="D1899">
        <f>'DIL Data'!D2046</f>
        <v>3.7854999999999999</v>
      </c>
      <c r="E1899">
        <f>'BCS Data'!D2046</f>
        <v>90.822699999999998</v>
      </c>
      <c r="F1899">
        <f>'BCS Data'!E2046</f>
        <v>30.567699999999999</v>
      </c>
      <c r="G1899" s="1">
        <f>(E1899-47.6)/(189-47.6)</f>
        <v>0.30567680339462516</v>
      </c>
      <c r="H1899" s="1">
        <f>0.625*((E1899-47.6)/E1899)</f>
        <v>0.29743871851420406</v>
      </c>
      <c r="I1899" s="1">
        <v>0.88300000000000001</v>
      </c>
      <c r="J1899" s="1">
        <v>1.95</v>
      </c>
      <c r="K1899" s="1">
        <f>0.883/((H1899)^1.95)</f>
        <v>9.3936759844696418</v>
      </c>
      <c r="L1899" s="1">
        <f>D1899/K1899</f>
        <v>0.40298388045941586</v>
      </c>
      <c r="M1899" s="1">
        <f>10000/L1899</f>
        <v>24814.888348882956</v>
      </c>
      <c r="N1899" s="1">
        <f>(M1899-2142)/2.42</f>
        <v>9368.9621276375856</v>
      </c>
      <c r="O1899" s="1">
        <f>(N1899+243)/0.548</f>
        <v>17540.076875251067</v>
      </c>
    </row>
    <row r="1900" spans="1:15">
      <c r="A1900">
        <f>'DIL Data'!B2047</f>
        <v>2095</v>
      </c>
      <c r="B1900"/>
      <c r="C1900"/>
      <c r="D1900">
        <f>'DIL Data'!D2047</f>
        <v>4.0907999999999998</v>
      </c>
      <c r="E1900">
        <f>'BCS Data'!D2047</f>
        <v>92.697199999999995</v>
      </c>
      <c r="F1900">
        <f>'BCS Data'!E2047</f>
        <v>31.8933</v>
      </c>
      <c r="G1900" s="1">
        <f>(E1900-47.6)/(189-47.6)</f>
        <v>0.3189335219236209</v>
      </c>
      <c r="H1900" s="1">
        <f>0.625*((E1900-47.6)/E1900)</f>
        <v>0.30406258225706922</v>
      </c>
      <c r="I1900" s="1">
        <v>0.88300000000000001</v>
      </c>
      <c r="J1900" s="1">
        <v>1.95</v>
      </c>
      <c r="K1900" s="1">
        <f>0.883/((H1900)^1.95)</f>
        <v>8.9987646514770478</v>
      </c>
      <c r="L1900" s="1">
        <f>D1900/K1900</f>
        <v>0.45459573157394889</v>
      </c>
      <c r="M1900" s="1">
        <f>10000/L1900</f>
        <v>21997.566860949075</v>
      </c>
      <c r="N1900" s="1">
        <f>(M1900-2142)/2.42</f>
        <v>8204.7796946070557</v>
      </c>
      <c r="O1900" s="1">
        <f>(N1900+243)/0.548</f>
        <v>15415.656377020174</v>
      </c>
    </row>
    <row r="1901" spans="1:15">
      <c r="A1901">
        <f>'DIL Data'!B2048</f>
        <v>2095.5</v>
      </c>
      <c r="B1901"/>
      <c r="C1901"/>
      <c r="D1901">
        <f>'DIL Data'!D2048</f>
        <v>4.4188999999999998</v>
      </c>
      <c r="E1901">
        <f>'BCS Data'!D2048</f>
        <v>95.034300000000002</v>
      </c>
      <c r="F1901">
        <f>'BCS Data'!E2048</f>
        <v>33.546199999999999</v>
      </c>
      <c r="G1901" s="1">
        <f>(E1901-47.6)/(189-47.6)</f>
        <v>0.33546181046676093</v>
      </c>
      <c r="H1901" s="1">
        <f>0.625*((E1901-47.6)/E1901)</f>
        <v>0.31195513093693539</v>
      </c>
      <c r="I1901" s="1">
        <v>0.88300000000000001</v>
      </c>
      <c r="J1901" s="1">
        <v>1.95</v>
      </c>
      <c r="K1901" s="1">
        <f>0.883/((H1901)^1.95)</f>
        <v>8.5601434759233168</v>
      </c>
      <c r="L1901" s="1">
        <f>D1901/K1901</f>
        <v>0.51621798307806599</v>
      </c>
      <c r="M1901" s="1">
        <f>10000/L1901</f>
        <v>19371.661444982499</v>
      </c>
      <c r="N1901" s="1">
        <f>(M1901-2142)/2.42</f>
        <v>7119.6948119762392</v>
      </c>
      <c r="O1901" s="1">
        <f>(N1901+243)/0.548</f>
        <v>13435.574474409195</v>
      </c>
    </row>
    <row r="1902" spans="1:15">
      <c r="A1902">
        <f>'DIL Data'!B2049</f>
        <v>2096</v>
      </c>
      <c r="B1902"/>
      <c r="C1902"/>
      <c r="D1902">
        <f>'DIL Data'!D2049</f>
        <v>4.6276000000000002</v>
      </c>
      <c r="E1902">
        <f>'BCS Data'!D2049</f>
        <v>95.114000000000004</v>
      </c>
      <c r="F1902">
        <f>'BCS Data'!E2049</f>
        <v>33.602499999999999</v>
      </c>
      <c r="G1902" s="1">
        <f>(E1902-47.6)/(189-47.6)</f>
        <v>0.33602545968882602</v>
      </c>
      <c r="H1902" s="1">
        <f>0.625*((E1902-47.6)/E1902)</f>
        <v>0.31221744432996196</v>
      </c>
      <c r="I1902" s="1">
        <v>0.88300000000000001</v>
      </c>
      <c r="J1902" s="1">
        <v>1.95</v>
      </c>
      <c r="K1902" s="1">
        <f>0.883/((H1902)^1.95)</f>
        <v>8.5461248450039751</v>
      </c>
      <c r="L1902" s="1">
        <f>D1902/K1902</f>
        <v>0.54148518585066929</v>
      </c>
      <c r="M1902" s="1">
        <f>10000/L1902</f>
        <v>18467.725916250271</v>
      </c>
      <c r="N1902" s="1">
        <f>(M1902-2142)/2.42</f>
        <v>6746.1677339877151</v>
      </c>
      <c r="O1902" s="1">
        <f>(N1902+243)/0.548</f>
        <v>12753.955718955684</v>
      </c>
    </row>
    <row r="1903" spans="1:15">
      <c r="A1903">
        <f>'DIL Data'!B2050</f>
        <v>2096.5</v>
      </c>
      <c r="B1903"/>
      <c r="C1903"/>
      <c r="D1903">
        <f>'DIL Data'!D2050</f>
        <v>4.4992000000000001</v>
      </c>
      <c r="E1903">
        <f>'BCS Data'!D2050</f>
        <v>96.017899999999997</v>
      </c>
      <c r="F1903">
        <f>'BCS Data'!E2050</f>
        <v>34.241799999999998</v>
      </c>
      <c r="G1903" s="1">
        <f>(E1903-47.6)/(189-47.6)</f>
        <v>0.34241796322489387</v>
      </c>
      <c r="H1903" s="1">
        <f>0.625*((E1903-47.6)/E1903)</f>
        <v>0.31516193855520686</v>
      </c>
      <c r="I1903" s="1">
        <v>0.88300000000000001</v>
      </c>
      <c r="J1903" s="1">
        <v>1.95</v>
      </c>
      <c r="K1903" s="1">
        <f>0.883/((H1903)^1.95)</f>
        <v>8.3911187155534552</v>
      </c>
      <c r="L1903" s="1">
        <f>D1903/K1903</f>
        <v>0.53618595475957886</v>
      </c>
      <c r="M1903" s="1">
        <f>10000/L1903</f>
        <v>18650.246078310487</v>
      </c>
      <c r="N1903" s="1">
        <f>(M1903-2142)/2.42</f>
        <v>6821.5892885580524</v>
      </c>
      <c r="O1903" s="1">
        <f>(N1903+243)/0.548</f>
        <v>12891.586292989146</v>
      </c>
    </row>
    <row r="1904" spans="1:15">
      <c r="A1904">
        <f>'DIL Data'!B2051</f>
        <v>2097</v>
      </c>
      <c r="B1904"/>
      <c r="C1904"/>
      <c r="D1904">
        <f>'DIL Data'!D2051</f>
        <v>4.0477999999999996</v>
      </c>
      <c r="E1904">
        <f>'BCS Data'!D2051</f>
        <v>108.2704</v>
      </c>
      <c r="F1904">
        <f>'BCS Data'!E2051</f>
        <v>42.9069</v>
      </c>
      <c r="G1904" s="1">
        <f>(E1904-47.6)/(189-47.6)</f>
        <v>0.42906930693069301</v>
      </c>
      <c r="H1904" s="1">
        <f>0.625*((E1904-47.6)/E1904)</f>
        <v>0.35022499224164677</v>
      </c>
      <c r="I1904" s="1">
        <v>0.88300000000000001</v>
      </c>
      <c r="J1904" s="1">
        <v>1.95</v>
      </c>
      <c r="K1904" s="1">
        <f>0.883/((H1904)^1.95)</f>
        <v>6.8309922343485567</v>
      </c>
      <c r="L1904" s="1">
        <f>D1904/K1904</f>
        <v>0.5925639879439889</v>
      </c>
      <c r="M1904" s="1">
        <f>10000/L1904</f>
        <v>16875.814601384842</v>
      </c>
      <c r="N1904" s="1">
        <f>(M1904-2142)/2.42</f>
        <v>6088.3531410681162</v>
      </c>
      <c r="O1904" s="1">
        <f>(N1904+243)/0.548</f>
        <v>11553.564126036708</v>
      </c>
    </row>
    <row r="1905" spans="1:15">
      <c r="A1905">
        <f>'DIL Data'!B2052</f>
        <v>2097.5</v>
      </c>
      <c r="B1905"/>
      <c r="C1905"/>
      <c r="D1905">
        <f>'DIL Data'!D2052</f>
        <v>3.6095999999999999</v>
      </c>
      <c r="E1905">
        <f>'BCS Data'!D2052</f>
        <v>132.77459999999999</v>
      </c>
      <c r="F1905">
        <f>'BCS Data'!E2052</f>
        <v>60.236600000000003</v>
      </c>
      <c r="G1905" s="1">
        <f>(E1905-47.6)/(189-47.6)</f>
        <v>0.60236633663366335</v>
      </c>
      <c r="H1905" s="1">
        <f>0.625*((E1905-47.6)/E1905)</f>
        <v>0.40093606005968008</v>
      </c>
      <c r="I1905" s="1">
        <v>0.88300000000000001</v>
      </c>
      <c r="J1905" s="1">
        <v>1.95</v>
      </c>
      <c r="K1905" s="1">
        <f>0.883/((H1905)^1.95)</f>
        <v>5.2476422844941757</v>
      </c>
      <c r="L1905" s="1">
        <f>D1905/K1905</f>
        <v>0.68785176357498845</v>
      </c>
      <c r="M1905" s="1">
        <f>10000/L1905</f>
        <v>14538.016080713031</v>
      </c>
      <c r="N1905" s="1">
        <f>(M1905-2142)/2.42</f>
        <v>5122.3206945095171</v>
      </c>
      <c r="O1905" s="1">
        <f>(N1905+243)/0.548</f>
        <v>9790.7311943604327</v>
      </c>
    </row>
    <row r="1906" spans="1:15">
      <c r="A1906">
        <f>'DIL Data'!B2053</f>
        <v>2098</v>
      </c>
      <c r="B1906"/>
      <c r="C1906"/>
      <c r="D1906">
        <f>'DIL Data'!D2053</f>
        <v>3.3656000000000001</v>
      </c>
      <c r="E1906">
        <f>'BCS Data'!D2053</f>
        <v>149.64410000000001</v>
      </c>
      <c r="F1906">
        <f>'BCS Data'!E2053</f>
        <v>72.167000000000002</v>
      </c>
      <c r="G1906" s="1">
        <f>(E1906-47.6)/(189-47.6)</f>
        <v>0.72166973125884026</v>
      </c>
      <c r="H1906" s="1">
        <f>0.625*((E1906-47.6)/E1906)</f>
        <v>0.42619496859548756</v>
      </c>
      <c r="I1906" s="1">
        <v>0.88300000000000001</v>
      </c>
      <c r="J1906" s="1">
        <v>1.95</v>
      </c>
      <c r="K1906" s="1">
        <f>0.883/((H1906)^1.95)</f>
        <v>4.6582681279460427</v>
      </c>
      <c r="L1906" s="1">
        <f>D1906/K1906</f>
        <v>0.72250027425621477</v>
      </c>
      <c r="M1906" s="1">
        <f>10000/L1906</f>
        <v>13840.825195941416</v>
      </c>
      <c r="N1906" s="1">
        <f>(M1906-2142)/2.42</f>
        <v>4834.2252875790973</v>
      </c>
      <c r="O1906" s="1">
        <f>(N1906+243)/0.548</f>
        <v>9265.009648866966</v>
      </c>
    </row>
    <row r="1907" spans="1:15">
      <c r="A1907">
        <f>'DIL Data'!B2054</f>
        <v>2098.5</v>
      </c>
      <c r="B1907"/>
      <c r="C1907"/>
      <c r="D1907">
        <f>'DIL Data'!D2054</f>
        <v>3.3321000000000001</v>
      </c>
      <c r="E1907">
        <f>'BCS Data'!D2054</f>
        <v>152.1061</v>
      </c>
      <c r="F1907">
        <f>'BCS Data'!E2054</f>
        <v>73.908199999999994</v>
      </c>
      <c r="G1907" s="1">
        <f>(E1907-47.6)/(189-47.6)</f>
        <v>0.73908132956152761</v>
      </c>
      <c r="H1907" s="1">
        <f>0.625*((E1907-47.6)/E1907)</f>
        <v>0.42941284077364422</v>
      </c>
      <c r="I1907" s="1">
        <v>0.88300000000000001</v>
      </c>
      <c r="J1907" s="1">
        <v>1.95</v>
      </c>
      <c r="K1907" s="1">
        <f>0.883/((H1907)^1.95)</f>
        <v>4.5904409046157442</v>
      </c>
      <c r="L1907" s="1">
        <f>D1907/K1907</f>
        <v>0.72587798628439659</v>
      </c>
      <c r="M1907" s="1">
        <f>10000/L1907</f>
        <v>13776.419989243252</v>
      </c>
      <c r="N1907" s="1">
        <f>(M1907-2142)/2.42</f>
        <v>4807.6115658029967</v>
      </c>
      <c r="O1907" s="1">
        <f>(N1907+243)/0.548</f>
        <v>9216.4444631441529</v>
      </c>
    </row>
    <row r="1908" spans="1:15">
      <c r="A1908">
        <f>'DIL Data'!B2055</f>
        <v>2099</v>
      </c>
      <c r="B1908"/>
      <c r="C1908"/>
      <c r="D1908">
        <f>'DIL Data'!D2055</f>
        <v>3.5609000000000002</v>
      </c>
      <c r="E1908">
        <f>'BCS Data'!D2055</f>
        <v>184.988</v>
      </c>
      <c r="F1908">
        <f>'BCS Data'!E2055</f>
        <v>97.162700000000001</v>
      </c>
      <c r="G1908" s="1">
        <f>(E1908-47.6)/(189-47.6)</f>
        <v>0.97162659123055162</v>
      </c>
      <c r="H1908" s="1">
        <f>0.625*((E1908-47.6)/E1908)</f>
        <v>0.46417875754102972</v>
      </c>
      <c r="I1908" s="1">
        <v>0.88300000000000001</v>
      </c>
      <c r="J1908" s="1">
        <v>1.95</v>
      </c>
      <c r="K1908" s="1">
        <f>0.883/((H1908)^1.95)</f>
        <v>3.9438868196761261</v>
      </c>
      <c r="L1908" s="1">
        <f>D1908/K1908</f>
        <v>0.9028910216780569</v>
      </c>
      <c r="M1908" s="1">
        <f>10000/L1908</f>
        <v>11075.533768643112</v>
      </c>
      <c r="N1908" s="1">
        <f>(M1908-2142)/2.42</f>
        <v>3691.5428796045917</v>
      </c>
      <c r="O1908" s="1">
        <f>(N1908+243)/0.548</f>
        <v>7179.8227730010794</v>
      </c>
    </row>
    <row r="1909" spans="1:15">
      <c r="A1909">
        <f>'DIL Data'!B2056</f>
        <v>2099.5</v>
      </c>
      <c r="B1909"/>
      <c r="C1909"/>
      <c r="D1909">
        <f>'DIL Data'!D2056</f>
        <v>4.0393999999999997</v>
      </c>
      <c r="E1909">
        <f>'BCS Data'!D2056</f>
        <v>182.82040000000001</v>
      </c>
      <c r="F1909">
        <f>'BCS Data'!E2056</f>
        <v>95.6297</v>
      </c>
      <c r="G1909" s="1">
        <f>(E1909-47.6)/(189-47.6)</f>
        <v>0.95629702970297037</v>
      </c>
      <c r="H1909" s="1">
        <f>0.625*((E1909-47.6)/E1909)</f>
        <v>0.46227198934035812</v>
      </c>
      <c r="I1909" s="1">
        <v>0.88300000000000001</v>
      </c>
      <c r="J1909" s="1">
        <v>1.95</v>
      </c>
      <c r="K1909" s="1">
        <f>0.883/((H1909)^1.95)</f>
        <v>3.975670880632042</v>
      </c>
      <c r="L1909" s="1">
        <f>D1909/K1909</f>
        <v>1.0160297774341487</v>
      </c>
      <c r="M1909" s="1">
        <f>10000/L1909</f>
        <v>9842.2312240234751</v>
      </c>
      <c r="N1909" s="1">
        <f>(M1909-2142)/2.42</f>
        <v>3181.9137289353203</v>
      </c>
      <c r="O1909" s="1">
        <f>(N1909+243)/0.548</f>
        <v>6249.8425710498541</v>
      </c>
    </row>
    <row r="1910" spans="1:15">
      <c r="A1910">
        <f>'DIL Data'!B2057</f>
        <v>2100</v>
      </c>
      <c r="B1910"/>
      <c r="C1910"/>
      <c r="D1910">
        <f>'DIL Data'!D2057</f>
        <v>4.4465000000000003</v>
      </c>
      <c r="E1910">
        <f>'BCS Data'!D2057</f>
        <v>198.8588</v>
      </c>
      <c r="F1910">
        <f>'BCS Data'!E2057</f>
        <v>106.9723</v>
      </c>
      <c r="G1910" s="1">
        <f>(E1910-47.6)/(189-47.6)</f>
        <v>1.0697227722772278</v>
      </c>
      <c r="H1910" s="1">
        <f>0.625*((E1910-47.6)/E1910)</f>
        <v>0.4753963616395151</v>
      </c>
      <c r="I1910" s="1">
        <v>0.88300000000000001</v>
      </c>
      <c r="J1910" s="1">
        <v>1.95</v>
      </c>
      <c r="K1910" s="1">
        <f>0.883/((H1910)^1.95)</f>
        <v>3.7644522180316602</v>
      </c>
      <c r="L1910" s="1">
        <f>D1910/K1910</f>
        <v>1.1811811499960985</v>
      </c>
      <c r="M1910" s="1">
        <f>10000/L1910</f>
        <v>8466.1019184339602</v>
      </c>
      <c r="N1910" s="1">
        <f>(M1910-2142)/2.42</f>
        <v>2613.2652555512232</v>
      </c>
      <c r="O1910" s="1">
        <f>(N1910+243)/0.548</f>
        <v>5212.1628750934724</v>
      </c>
    </row>
    <row r="1911" spans="1:15">
      <c r="A1911">
        <f>'DIL Data'!B2058</f>
        <v>2100.5</v>
      </c>
      <c r="B1911"/>
      <c r="C1911"/>
      <c r="D1911">
        <f>'DIL Data'!D2058</f>
        <v>4.4309000000000003</v>
      </c>
      <c r="E1911">
        <f>'BCS Data'!D2058</f>
        <v>180.5309</v>
      </c>
      <c r="F1911">
        <f>'BCS Data'!E2058</f>
        <v>94.010599999999997</v>
      </c>
      <c r="G1911" s="1">
        <f>(E1911-47.6)/(189-47.6)</f>
        <v>0.94010537482319667</v>
      </c>
      <c r="H1911" s="1">
        <f>0.625*((E1911-47.6)/E1911)</f>
        <v>0.46020826628571621</v>
      </c>
      <c r="I1911" s="1">
        <v>0.88300000000000001</v>
      </c>
      <c r="J1911" s="1">
        <v>1.95</v>
      </c>
      <c r="K1911" s="1">
        <f>0.883/((H1911)^1.95)</f>
        <v>4.0105099106389952</v>
      </c>
      <c r="L1911" s="1">
        <f>D1911/K1911</f>
        <v>1.1048221046021613</v>
      </c>
      <c r="M1911" s="1">
        <f>10000/L1911</f>
        <v>9051.2309251822298</v>
      </c>
      <c r="N1911" s="1">
        <f>(M1911-2142)/2.42</f>
        <v>2855.0541013149709</v>
      </c>
      <c r="O1911" s="1">
        <f>(N1911+243)/0.548</f>
        <v>5653.3833965601652</v>
      </c>
    </row>
    <row r="1912" spans="1:15">
      <c r="A1912">
        <f>'DIL Data'!B2059</f>
        <v>2101</v>
      </c>
      <c r="B1912"/>
      <c r="C1912"/>
      <c r="D1912">
        <f>'DIL Data'!D2059</f>
        <v>4.0941000000000001</v>
      </c>
      <c r="E1912">
        <f>'BCS Data'!D2059</f>
        <v>174.16409999999999</v>
      </c>
      <c r="F1912">
        <f>'BCS Data'!E2059</f>
        <v>89.507900000000006</v>
      </c>
      <c r="G1912" s="1">
        <f>(E1912-47.6)/(189-47.6)</f>
        <v>0.89507850070721351</v>
      </c>
      <c r="H1912" s="1">
        <f>0.625*((E1912-47.6)/E1912)</f>
        <v>0.45418408558365364</v>
      </c>
      <c r="I1912" s="1">
        <v>0.88300000000000001</v>
      </c>
      <c r="J1912" s="1">
        <v>1.95</v>
      </c>
      <c r="K1912" s="1">
        <f>0.883/((H1912)^1.95)</f>
        <v>4.1148923102896378</v>
      </c>
      <c r="L1912" s="1">
        <f>D1912/K1912</f>
        <v>0.99494705845942921</v>
      </c>
      <c r="M1912" s="1">
        <f>10000/L1912</f>
        <v>10050.786034267941</v>
      </c>
      <c r="N1912" s="1">
        <f>(M1912-2142)/2.42</f>
        <v>3268.0934025900588</v>
      </c>
      <c r="O1912" s="1">
        <f>(N1912+243)/0.548</f>
        <v>6407.1047492519319</v>
      </c>
    </row>
    <row r="1913" spans="1:15">
      <c r="A1913">
        <f>'DIL Data'!B2060</f>
        <v>2101.5</v>
      </c>
      <c r="B1913"/>
      <c r="C1913"/>
      <c r="D1913">
        <f>'DIL Data'!D2060</f>
        <v>3.6574</v>
      </c>
      <c r="E1913">
        <f>'BCS Data'!D2060</f>
        <v>161.3235</v>
      </c>
      <c r="F1913">
        <f>'BCS Data'!E2060</f>
        <v>80.4268</v>
      </c>
      <c r="G1913" s="1">
        <f>(E1913-47.6)/(189-47.6)</f>
        <v>0.80426803394625179</v>
      </c>
      <c r="H1913" s="1">
        <f>0.625*((E1913-47.6)/E1913)</f>
        <v>0.44058793356206633</v>
      </c>
      <c r="I1913" s="1">
        <v>0.88300000000000001</v>
      </c>
      <c r="J1913" s="1">
        <v>1.95</v>
      </c>
      <c r="K1913" s="1">
        <f>0.883/((H1913)^1.95)</f>
        <v>4.3661347571790463</v>
      </c>
      <c r="L1913" s="1">
        <f>D1913/K1913</f>
        <v>0.83767455733845497</v>
      </c>
      <c r="M1913" s="1">
        <f>10000/L1913</f>
        <v>11937.810349371264</v>
      </c>
      <c r="N1913" s="1">
        <f>(M1913-2142)/2.42</f>
        <v>4047.8555162691177</v>
      </c>
      <c r="O1913" s="1">
        <f>(N1913+243)/0.548</f>
        <v>7830.0283143597026</v>
      </c>
    </row>
    <row r="1914" spans="1:15">
      <c r="A1914">
        <f>'DIL Data'!B2061</f>
        <v>2102</v>
      </c>
      <c r="B1914"/>
      <c r="C1914"/>
      <c r="D1914">
        <f>'DIL Data'!D2061</f>
        <v>3.3279999999999998</v>
      </c>
      <c r="E1914">
        <f>'BCS Data'!D2061</f>
        <v>176.76509999999999</v>
      </c>
      <c r="F1914">
        <f>'BCS Data'!E2061</f>
        <v>91.347300000000004</v>
      </c>
      <c r="G1914" s="1">
        <f>(E1914-47.6)/(189-47.6)</f>
        <v>0.91347312588401686</v>
      </c>
      <c r="H1914" s="1">
        <f>0.625*((E1914-47.6)/E1914)</f>
        <v>0.45669754663109408</v>
      </c>
      <c r="I1914" s="1">
        <v>0.88300000000000001</v>
      </c>
      <c r="J1914" s="1">
        <v>1.95</v>
      </c>
      <c r="K1914" s="1">
        <f>0.883/((H1914)^1.95)</f>
        <v>4.0708470027735917</v>
      </c>
      <c r="L1914" s="1">
        <f>D1914/K1914</f>
        <v>0.81752028453354608</v>
      </c>
      <c r="M1914" s="1">
        <f>10000/L1914</f>
        <v>12232.112388141803</v>
      </c>
      <c r="N1914" s="1">
        <f>(M1914-2142)/2.42</f>
        <v>4169.4679289842161</v>
      </c>
      <c r="O1914" s="1">
        <f>(N1914+243)/0.548</f>
        <v>8051.9487755186419</v>
      </c>
    </row>
    <row r="1915" spans="1:15">
      <c r="A1915">
        <f>'DIL Data'!B2062</f>
        <v>2102.5</v>
      </c>
      <c r="B1915"/>
      <c r="C1915"/>
      <c r="D1915">
        <f>'DIL Data'!D2062</f>
        <v>3.3058999999999998</v>
      </c>
      <c r="E1915">
        <f>'BCS Data'!D2062</f>
        <v>205.75800000000001</v>
      </c>
      <c r="F1915">
        <f>'BCS Data'!E2062</f>
        <v>111.8515</v>
      </c>
      <c r="G1915" s="1">
        <f>(E1915-47.6)/(189-47.6)</f>
        <v>1.1185148514851486</v>
      </c>
      <c r="H1915" s="1">
        <f>0.625*((E1915-47.6)/E1915)</f>
        <v>0.48041266925222836</v>
      </c>
      <c r="I1915" s="1">
        <v>0.88300000000000001</v>
      </c>
      <c r="J1915" s="1">
        <v>1.95</v>
      </c>
      <c r="K1915" s="1">
        <f>0.883/((H1915)^1.95)</f>
        <v>3.688183514788427</v>
      </c>
      <c r="L1915" s="1">
        <f>D1915/K1915</f>
        <v>0.89634910701823989</v>
      </c>
      <c r="M1915" s="1">
        <f>10000/L1915</f>
        <v>11156.367448466159</v>
      </c>
      <c r="N1915" s="1">
        <f>(M1915-2142)/2.42</f>
        <v>3724.9452266389085</v>
      </c>
      <c r="O1915" s="1">
        <f>(N1915+243)/0.548</f>
        <v>7240.7759610199055</v>
      </c>
    </row>
    <row r="1916" spans="1:15">
      <c r="A1916">
        <f>'DIL Data'!B2063</f>
        <v>2103</v>
      </c>
      <c r="B1916"/>
      <c r="C1916"/>
      <c r="D1916">
        <f>'DIL Data'!D2063</f>
        <v>3.6680000000000001</v>
      </c>
      <c r="E1916">
        <f>'BCS Data'!D2063</f>
        <v>215.0437</v>
      </c>
      <c r="F1916">
        <f>'BCS Data'!E2063</f>
        <v>118.41840000000001</v>
      </c>
      <c r="G1916" s="1">
        <f>(E1916-47.6)/(189-47.6)</f>
        <v>1.1841845827439887</v>
      </c>
      <c r="H1916" s="1">
        <f>0.625*((E1916-47.6)/E1916)</f>
        <v>0.48665602619374576</v>
      </c>
      <c r="I1916" s="1">
        <v>0.88300000000000001</v>
      </c>
      <c r="J1916" s="1">
        <v>1.95</v>
      </c>
      <c r="K1916" s="1">
        <f>0.883/((H1916)^1.95)</f>
        <v>3.596479571156177</v>
      </c>
      <c r="L1916" s="1">
        <f>D1916/K1916</f>
        <v>1.0198862324750619</v>
      </c>
      <c r="M1916" s="1">
        <f>10000/L1916</f>
        <v>9805.015188539197</v>
      </c>
      <c r="N1916" s="1">
        <f>(M1916-2142)/2.42</f>
        <v>3166.5352018757012</v>
      </c>
      <c r="O1916" s="1">
        <f>(N1916+243)/0.548</f>
        <v>6221.7795654666079</v>
      </c>
    </row>
    <row r="1917" spans="1:15">
      <c r="A1917">
        <f>'DIL Data'!B2064</f>
        <v>2103.5</v>
      </c>
      <c r="B1917"/>
      <c r="C1917"/>
      <c r="D1917">
        <f>'DIL Data'!D2064</f>
        <v>4.3410000000000002</v>
      </c>
      <c r="E1917">
        <f>'BCS Data'!D2064</f>
        <v>190.1345</v>
      </c>
      <c r="F1917">
        <f>'BCS Data'!E2064</f>
        <v>100.8023</v>
      </c>
      <c r="G1917" s="1">
        <f>(E1917-47.6)/(189-47.6)</f>
        <v>1.0080233380480905</v>
      </c>
      <c r="H1917" s="1">
        <f>0.625*((E1917-47.6)/E1917)</f>
        <v>0.46853181563577367</v>
      </c>
      <c r="I1917" s="1">
        <v>0.88300000000000001</v>
      </c>
      <c r="J1917" s="1">
        <v>1.95</v>
      </c>
      <c r="K1917" s="1">
        <f>0.883/((H1917)^1.95)</f>
        <v>3.8727501904814559</v>
      </c>
      <c r="L1917" s="1">
        <f>D1917/K1917</f>
        <v>1.1209088597218124</v>
      </c>
      <c r="M1917" s="1">
        <f>10000/L1917</f>
        <v>8921.3319292362485</v>
      </c>
      <c r="N1917" s="1">
        <f>(M1917-2142)/2.42</f>
        <v>2801.3768302629128</v>
      </c>
      <c r="O1917" s="1">
        <f>(N1917+243)/0.548</f>
        <v>5555.4321720126145</v>
      </c>
    </row>
    <row r="1918" spans="1:15">
      <c r="A1918">
        <f>'DIL Data'!B2065</f>
        <v>2104</v>
      </c>
      <c r="B1918"/>
      <c r="C1918"/>
      <c r="D1918">
        <f>'DIL Data'!D2065</f>
        <v>5.0730000000000004</v>
      </c>
      <c r="E1918">
        <f>'BCS Data'!D2065</f>
        <v>186.08750000000001</v>
      </c>
      <c r="F1918">
        <f>'BCS Data'!E2065</f>
        <v>97.940299999999993</v>
      </c>
      <c r="G1918" s="1">
        <f>(E1918-47.6)/(189-47.6)</f>
        <v>0.97940240452616689</v>
      </c>
      <c r="H1918" s="1">
        <f>0.625*((E1918-47.6)/E1918)</f>
        <v>0.46512897158594751</v>
      </c>
      <c r="I1918" s="1">
        <v>0.88300000000000001</v>
      </c>
      <c r="J1918" s="1">
        <v>1.95</v>
      </c>
      <c r="K1918" s="1">
        <f>0.883/((H1918)^1.95)</f>
        <v>3.9281909472888783</v>
      </c>
      <c r="L1918" s="1">
        <f>D1918/K1918</f>
        <v>1.2914341660252631</v>
      </c>
      <c r="M1918" s="1">
        <f>10000/L1918</f>
        <v>7743.329286987735</v>
      </c>
      <c r="N1918" s="1">
        <f>(M1918-2142)/2.42</f>
        <v>2314.5988789205517</v>
      </c>
      <c r="O1918" s="1">
        <f>(N1918+243)/0.548</f>
        <v>4667.1512389061154</v>
      </c>
    </row>
    <row r="1919" spans="1:15">
      <c r="A1919">
        <f>'DIL Data'!B2066</f>
        <v>2104.5</v>
      </c>
      <c r="B1919"/>
      <c r="C1919"/>
      <c r="D1919">
        <f>'DIL Data'!D2066</f>
        <v>5.4535999999999998</v>
      </c>
      <c r="E1919">
        <f>'BCS Data'!D2066</f>
        <v>204.2799</v>
      </c>
      <c r="F1919">
        <f>'BCS Data'!E2066</f>
        <v>110.8061</v>
      </c>
      <c r="G1919" s="1">
        <f>(E1919-47.6)/(189-47.6)</f>
        <v>1.1080615275813295</v>
      </c>
      <c r="H1919" s="1">
        <f>0.625*((E1919-47.6)/E1919)</f>
        <v>0.47936648441672436</v>
      </c>
      <c r="I1919" s="1">
        <v>0.88300000000000001</v>
      </c>
      <c r="J1919" s="1">
        <v>1.95</v>
      </c>
      <c r="K1919" s="1">
        <f>0.883/((H1919)^1.95)</f>
        <v>3.7038957456627801</v>
      </c>
      <c r="L1919" s="1">
        <f>D1919/K1919</f>
        <v>1.4723956543285819</v>
      </c>
      <c r="M1919" s="1">
        <f>10000/L1919</f>
        <v>6791.6527535257082</v>
      </c>
      <c r="N1919" s="1">
        <f>(M1919-2142)/2.42</f>
        <v>1921.3441130271522</v>
      </c>
      <c r="O1919" s="1">
        <f>(N1919+243)/0.548</f>
        <v>3949.5330529692556</v>
      </c>
    </row>
    <row r="1920" spans="1:15">
      <c r="A1920">
        <f>'DIL Data'!B2067</f>
        <v>2105</v>
      </c>
      <c r="B1920"/>
      <c r="C1920"/>
      <c r="D1920">
        <f>'DIL Data'!D2067</f>
        <v>5.2156000000000002</v>
      </c>
      <c r="E1920">
        <f>'BCS Data'!D2067</f>
        <v>228.90629999999999</v>
      </c>
      <c r="F1920">
        <f>'BCS Data'!E2067</f>
        <v>128.22229999999999</v>
      </c>
      <c r="G1920" s="1">
        <f>(E1920-47.6)/(189-47.6)</f>
        <v>1.2822227722772277</v>
      </c>
      <c r="H1920" s="1">
        <f>0.625*((E1920-47.6)/E1920)</f>
        <v>0.4950341580812761</v>
      </c>
      <c r="I1920" s="1">
        <v>0.88300000000000001</v>
      </c>
      <c r="J1920" s="1">
        <v>1.95</v>
      </c>
      <c r="K1920" s="1">
        <f>0.883/((H1920)^1.95)</f>
        <v>3.4787412588665196</v>
      </c>
      <c r="L1920" s="1">
        <f>D1920/K1920</f>
        <v>1.4992779318400364</v>
      </c>
      <c r="M1920" s="1">
        <f>10000/L1920</f>
        <v>6669.8774040695598</v>
      </c>
      <c r="N1920" s="1">
        <f>(M1920-2142)/2.42</f>
        <v>1871.0237206899008</v>
      </c>
      <c r="O1920" s="1">
        <f>(N1920+243)/0.548</f>
        <v>3857.7075195071184</v>
      </c>
    </row>
    <row r="1921" spans="1:15">
      <c r="A1921">
        <f>'DIL Data'!B2068</f>
        <v>2105.5</v>
      </c>
      <c r="B1921"/>
      <c r="C1921"/>
      <c r="D1921">
        <f>'DIL Data'!D2068</f>
        <v>4.6635999999999997</v>
      </c>
      <c r="E1921">
        <f>'BCS Data'!D2068</f>
        <v>230.15600000000001</v>
      </c>
      <c r="F1921">
        <f>'BCS Data'!E2068</f>
        <v>129.1061</v>
      </c>
      <c r="G1921" s="1">
        <f>(E1921-47.6)/(189-47.6)</f>
        <v>1.2910608203677512</v>
      </c>
      <c r="H1921" s="1">
        <f>0.625*((E1921-47.6)/E1921)</f>
        <v>0.49573984601748383</v>
      </c>
      <c r="I1921" s="1">
        <v>0.88300000000000001</v>
      </c>
      <c r="J1921" s="1">
        <v>1.95</v>
      </c>
      <c r="K1921" s="1">
        <f>0.883/((H1921)^1.95)</f>
        <v>3.4690913803894632</v>
      </c>
      <c r="L1921" s="1">
        <f>D1921/K1921</f>
        <v>1.344328957825387</v>
      </c>
      <c r="M1921" s="1">
        <f>10000/L1921</f>
        <v>7438.6555030222644</v>
      </c>
      <c r="N1921" s="1">
        <f>(M1921-2142)/2.42</f>
        <v>2188.7006210835802</v>
      </c>
      <c r="O1921" s="1">
        <f>(N1921+243)/0.548</f>
        <v>4437.4098924882846</v>
      </c>
    </row>
    <row r="1922" spans="1:15">
      <c r="A1922">
        <f>'DIL Data'!B2069</f>
        <v>2106</v>
      </c>
      <c r="B1922"/>
      <c r="C1922"/>
      <c r="D1922">
        <f>'DIL Data'!D2069</f>
        <v>4.2915000000000001</v>
      </c>
      <c r="E1922">
        <f>'BCS Data'!D2069</f>
        <v>212.6336</v>
      </c>
      <c r="F1922">
        <f>'BCS Data'!E2069</f>
        <v>116.714</v>
      </c>
      <c r="G1922" s="1">
        <f>(E1922-47.6)/(189-47.6)</f>
        <v>1.1671400282885431</v>
      </c>
      <c r="H1922" s="1">
        <f>0.625*((E1922-47.6)/E1922)</f>
        <v>0.48508796352034672</v>
      </c>
      <c r="I1922" s="1">
        <v>0.88300000000000001</v>
      </c>
      <c r="J1922" s="1">
        <v>1.95</v>
      </c>
      <c r="K1922" s="1">
        <f>0.883/((H1922)^1.95)</f>
        <v>3.6191845665884439</v>
      </c>
      <c r="L1922" s="1">
        <f>D1922/K1922</f>
        <v>1.1857643402931788</v>
      </c>
      <c r="M1922" s="1">
        <f>10000/L1922</f>
        <v>8433.3789271547103</v>
      </c>
      <c r="N1922" s="1">
        <f>(M1922-2142)/2.42</f>
        <v>2599.7433583283928</v>
      </c>
      <c r="O1922" s="1">
        <f>(N1922+243)/0.548</f>
        <v>5187.4878801613004</v>
      </c>
    </row>
    <row r="1923" spans="1:15">
      <c r="A1923">
        <f>'DIL Data'!B2070</f>
        <v>2106.5</v>
      </c>
      <c r="B1923"/>
      <c r="C1923"/>
      <c r="D1923">
        <f>'DIL Data'!D2070</f>
        <v>4.2564000000000002</v>
      </c>
      <c r="E1923">
        <f>'BCS Data'!D2070</f>
        <v>193.7217</v>
      </c>
      <c r="F1923">
        <f>'BCS Data'!E2070</f>
        <v>103.33920000000001</v>
      </c>
      <c r="G1923" s="1">
        <f>(E1923-47.6)/(189-47.6)</f>
        <v>1.0333925035360678</v>
      </c>
      <c r="H1923" s="1">
        <f>0.625*((E1923-47.6)/E1923)</f>
        <v>0.47142918165595288</v>
      </c>
      <c r="I1923" s="1">
        <v>0.88300000000000001</v>
      </c>
      <c r="J1923" s="1">
        <v>1.95</v>
      </c>
      <c r="K1923" s="1">
        <f>0.883/((H1923)^1.95)</f>
        <v>3.8264725540292797</v>
      </c>
      <c r="L1923" s="1">
        <f>D1923/K1923</f>
        <v>1.1123560772748797</v>
      </c>
      <c r="M1923" s="1">
        <f>10000/L1923</f>
        <v>8989.9270604954418</v>
      </c>
      <c r="N1923" s="1">
        <f>(M1923-2142)/2.42</f>
        <v>2829.7219258245627</v>
      </c>
      <c r="O1923" s="1">
        <f>(N1923+243)/0.548</f>
        <v>5607.1567989499317</v>
      </c>
    </row>
    <row r="1924" spans="1:15">
      <c r="A1924">
        <f>'DIL Data'!B2071</f>
        <v>2107</v>
      </c>
      <c r="B1924"/>
      <c r="C1924"/>
      <c r="D1924">
        <f>'DIL Data'!D2071</f>
        <v>4.5071000000000003</v>
      </c>
      <c r="E1924">
        <f>'BCS Data'!D2071</f>
        <v>174.2373</v>
      </c>
      <c r="F1924">
        <f>'BCS Data'!E2071</f>
        <v>89.559600000000003</v>
      </c>
      <c r="G1924" s="1">
        <f>(E1924-47.6)/(189-47.6)</f>
        <v>0.89559618104667615</v>
      </c>
      <c r="H1924" s="1">
        <f>0.625*((E1924-47.6)/E1924)</f>
        <v>0.45425584820242282</v>
      </c>
      <c r="I1924" s="1">
        <v>0.88300000000000001</v>
      </c>
      <c r="J1924" s="1">
        <v>1.95</v>
      </c>
      <c r="K1924" s="1">
        <f>0.883/((H1924)^1.95)</f>
        <v>4.1136247802926329</v>
      </c>
      <c r="L1924" s="1">
        <f>D1924/K1924</f>
        <v>1.0956517039649341</v>
      </c>
      <c r="M1924" s="1">
        <f>10000/L1924</f>
        <v>9126.9880417399927</v>
      </c>
      <c r="N1924" s="1">
        <f>(M1924-2142)/2.42</f>
        <v>2886.3586949338815</v>
      </c>
      <c r="O1924" s="1">
        <f>(N1924+243)/0.548</f>
        <v>5710.5085673975937</v>
      </c>
    </row>
    <row r="1925" spans="1:15">
      <c r="A1925">
        <f>'DIL Data'!B2072</f>
        <v>2107.5</v>
      </c>
      <c r="B1925"/>
      <c r="C1925"/>
      <c r="D1925">
        <f>'DIL Data'!D2072</f>
        <v>5.0795000000000003</v>
      </c>
      <c r="E1925">
        <f>'BCS Data'!D2072</f>
        <v>155.73560000000001</v>
      </c>
      <c r="F1925">
        <f>'BCS Data'!E2072</f>
        <v>76.474999999999994</v>
      </c>
      <c r="G1925" s="1">
        <f>(E1925-47.6)/(189-47.6)</f>
        <v>0.76474964639321075</v>
      </c>
      <c r="H1925" s="1">
        <f>0.625*((E1925-47.6)/E1925)</f>
        <v>0.43397110230416169</v>
      </c>
      <c r="I1925" s="1">
        <v>0.88300000000000001</v>
      </c>
      <c r="J1925" s="1">
        <v>1.95</v>
      </c>
      <c r="K1925" s="1">
        <f>0.883/((H1925)^1.95)</f>
        <v>4.4968885232390283</v>
      </c>
      <c r="L1925" s="1">
        <f>D1925/K1925</f>
        <v>1.1295587991007896</v>
      </c>
      <c r="M1925" s="1">
        <f>10000/L1925</f>
        <v>8853.0141219392226</v>
      </c>
      <c r="N1925" s="1">
        <f>(M1925-2142)/2.42</f>
        <v>2773.146331379844</v>
      </c>
      <c r="O1925" s="1">
        <f>(N1925+243)/0.548</f>
        <v>5503.9166631019043</v>
      </c>
    </row>
    <row r="1926" spans="1:15">
      <c r="A1926">
        <f>'DIL Data'!B2073</f>
        <v>2108</v>
      </c>
      <c r="B1926"/>
      <c r="C1926"/>
      <c r="D1926">
        <f>'DIL Data'!D2073</f>
        <v>6.1189</v>
      </c>
      <c r="E1926">
        <f>'BCS Data'!D2073</f>
        <v>149.18680000000001</v>
      </c>
      <c r="F1926">
        <f>'BCS Data'!E2073</f>
        <v>71.843599999999995</v>
      </c>
      <c r="G1926" s="1">
        <f>(E1926-47.6)/(189-47.6)</f>
        <v>0.71843564356435652</v>
      </c>
      <c r="H1926" s="1">
        <f>0.625*((E1926-47.6)/E1926)</f>
        <v>0.42558557459507146</v>
      </c>
      <c r="I1926" s="1">
        <v>0.88300000000000001</v>
      </c>
      <c r="J1926" s="1">
        <v>1.95</v>
      </c>
      <c r="K1926" s="1">
        <f>0.883/((H1926)^1.95)</f>
        <v>4.6712837715271656</v>
      </c>
      <c r="L1926" s="1">
        <f>D1926/K1926</f>
        <v>1.3098968718827311</v>
      </c>
      <c r="M1926" s="1">
        <f>10000/L1926</f>
        <v>7634.1887782561662</v>
      </c>
      <c r="N1926" s="1">
        <f>(M1926-2142)/2.42</f>
        <v>2269.4994951471763</v>
      </c>
      <c r="O1926" s="1">
        <f>(N1926+243)/0.548</f>
        <v>4584.8530933342627</v>
      </c>
    </row>
    <row r="1927" spans="1:15">
      <c r="A1927">
        <f>'DIL Data'!B2074</f>
        <v>2108.5</v>
      </c>
      <c r="B1927"/>
      <c r="C1927"/>
      <c r="D1927">
        <f>'DIL Data'!D2074</f>
        <v>7.3960999999999997</v>
      </c>
      <c r="E1927">
        <f>'BCS Data'!D2074</f>
        <v>139.8835</v>
      </c>
      <c r="F1927">
        <f>'BCS Data'!E2074</f>
        <v>65.264099999999999</v>
      </c>
      <c r="G1927" s="1">
        <f>(E1927-47.6)/(189-47.6)</f>
        <v>0.65264144271570013</v>
      </c>
      <c r="H1927" s="1">
        <f>0.625*((E1927-47.6)/E1927)</f>
        <v>0.41232302237218832</v>
      </c>
      <c r="I1927" s="1">
        <v>0.88300000000000001</v>
      </c>
      <c r="J1927" s="1">
        <v>1.95</v>
      </c>
      <c r="K1927" s="1">
        <f>0.883/((H1927)^1.95)</f>
        <v>4.9687530607064581</v>
      </c>
      <c r="L1927" s="1">
        <f>D1927/K1927</f>
        <v>1.4885223535235259</v>
      </c>
      <c r="M1927" s="1">
        <f>10000/L1927</f>
        <v>6718.0717685083464</v>
      </c>
      <c r="N1927" s="1">
        <f>(M1927-2142)/2.42</f>
        <v>1890.9387473174986</v>
      </c>
      <c r="O1927" s="1">
        <f>(N1927+243)/0.548</f>
        <v>3894.0488089735368</v>
      </c>
    </row>
    <row r="1928" spans="1:15">
      <c r="A1928">
        <f>'DIL Data'!B2075</f>
        <v>2109</v>
      </c>
      <c r="B1928"/>
      <c r="C1928"/>
      <c r="D1928">
        <f>'DIL Data'!D2075</f>
        <v>8.0877999999999997</v>
      </c>
      <c r="E1928">
        <f>'BCS Data'!D2075</f>
        <v>124.53440000000001</v>
      </c>
      <c r="F1928">
        <f>'BCS Data'!E2075</f>
        <v>54.408999999999999</v>
      </c>
      <c r="G1928" s="1">
        <f>(E1928-47.6)/(189-47.6)</f>
        <v>0.54409052333804819</v>
      </c>
      <c r="H1928" s="1">
        <f>0.625*((E1928-47.6)/E1928)</f>
        <v>0.38611018321042223</v>
      </c>
      <c r="I1928" s="1">
        <v>0.88300000000000001</v>
      </c>
      <c r="J1928" s="1">
        <v>1.95</v>
      </c>
      <c r="K1928" s="1">
        <f>0.883/((H1928)^1.95)</f>
        <v>5.6477277695253463</v>
      </c>
      <c r="L1928" s="1">
        <f>D1928/K1928</f>
        <v>1.4320449444537808</v>
      </c>
      <c r="M1928" s="1">
        <f>10000/L1928</f>
        <v>6983.0210558190684</v>
      </c>
      <c r="N1928" s="1">
        <f>(M1928-2142)/2.42</f>
        <v>2000.4219238921771</v>
      </c>
      <c r="O1928" s="1">
        <f>(N1928+243)/0.548</f>
        <v>4093.8356275404685</v>
      </c>
    </row>
    <row r="1929" spans="1:15">
      <c r="A1929">
        <f>'DIL Data'!B2076</f>
        <v>2109.5</v>
      </c>
      <c r="B1929"/>
      <c r="C1929"/>
      <c r="D1929">
        <f>'DIL Data'!D2076</f>
        <v>8.0175999999999998</v>
      </c>
      <c r="E1929">
        <f>'BCS Data'!D2076</f>
        <v>116.15</v>
      </c>
      <c r="F1929">
        <f>'BCS Data'!E2076</f>
        <v>48.479500000000002</v>
      </c>
      <c r="G1929" s="1">
        <f>(E1929-47.6)/(189-47.6)</f>
        <v>0.48479490806223485</v>
      </c>
      <c r="H1929" s="1">
        <f>0.625*((E1929-47.6)/E1929)</f>
        <v>0.36886569091691779</v>
      </c>
      <c r="I1929" s="1">
        <v>0.88300000000000001</v>
      </c>
      <c r="J1929" s="1">
        <v>1.95</v>
      </c>
      <c r="K1929" s="1">
        <f>0.883/((H1929)^1.95)</f>
        <v>6.1740137453571142</v>
      </c>
      <c r="L1929" s="1">
        <f>D1929/K1929</f>
        <v>1.2986041707518501</v>
      </c>
      <c r="M1929" s="1">
        <f>10000/L1929</f>
        <v>7700.5759146840883</v>
      </c>
      <c r="N1929" s="1">
        <f>(M1929-2142)/2.42</f>
        <v>2296.9321961504497</v>
      </c>
      <c r="O1929" s="1">
        <f>(N1929+243)/0.548</f>
        <v>4634.9127666979002</v>
      </c>
    </row>
    <row r="1930" spans="1:15">
      <c r="A1930">
        <f>'DIL Data'!B2077</f>
        <v>2110</v>
      </c>
      <c r="B1930"/>
      <c r="C1930"/>
      <c r="D1930">
        <f>'DIL Data'!D2077</f>
        <v>7.6131000000000002</v>
      </c>
      <c r="E1930">
        <f>'BCS Data'!D2077</f>
        <v>94.412400000000005</v>
      </c>
      <c r="F1930">
        <f>'BCS Data'!E2077</f>
        <v>33.106299999999997</v>
      </c>
      <c r="G1930" s="1">
        <f>(E1930-47.6)/(189-47.6)</f>
        <v>0.3310636492220651</v>
      </c>
      <c r="H1930" s="1">
        <f>0.625*((E1930-47.6)/E1930)</f>
        <v>0.30989308607767624</v>
      </c>
      <c r="I1930" s="1">
        <v>0.88300000000000001</v>
      </c>
      <c r="J1930" s="1">
        <v>1.95</v>
      </c>
      <c r="K1930" s="1">
        <f>0.883/((H1930)^1.95)</f>
        <v>8.6715658030741984</v>
      </c>
      <c r="L1930" s="1">
        <f>D1930/K1930</f>
        <v>0.8779383300419682</v>
      </c>
      <c r="M1930" s="1">
        <f>10000/L1930</f>
        <v>11390.321686401332</v>
      </c>
      <c r="N1930" s="1">
        <f>(M1930-2142)/2.42</f>
        <v>3821.6205315707984</v>
      </c>
      <c r="O1930" s="1">
        <f>(N1930+243)/0.548</f>
        <v>7417.1907510416022</v>
      </c>
    </row>
    <row r="1931" spans="1:15">
      <c r="A1931">
        <f>'DIL Data'!B2078</f>
        <v>2110.5</v>
      </c>
      <c r="B1931"/>
      <c r="C1931"/>
      <c r="D1931">
        <f>'DIL Data'!D2078</f>
        <v>6.9832999999999998</v>
      </c>
      <c r="E1931">
        <f>'BCS Data'!D2078</f>
        <v>85.096299999999999</v>
      </c>
      <c r="F1931">
        <f>'BCS Data'!E2078</f>
        <v>26.517900000000001</v>
      </c>
      <c r="G1931" s="1">
        <f>(E1931-47.6)/(189-47.6)</f>
        <v>0.26517892503536067</v>
      </c>
      <c r="H1931" s="1">
        <f>0.625*((E1931-47.6)/E1931)</f>
        <v>0.27539608067565802</v>
      </c>
      <c r="I1931" s="1">
        <v>0.88300000000000001</v>
      </c>
      <c r="J1931" s="1">
        <v>1.95</v>
      </c>
      <c r="K1931" s="1">
        <f>0.883/((H1931)^1.95)</f>
        <v>10.915486096872982</v>
      </c>
      <c r="L1931" s="1">
        <f>D1931/K1931</f>
        <v>0.63976078921492496</v>
      </c>
      <c r="M1931" s="1">
        <f>10000/L1931</f>
        <v>15630.842290712102</v>
      </c>
      <c r="N1931" s="1">
        <f>(M1931-2142)/2.42</f>
        <v>5573.9017730215301</v>
      </c>
      <c r="O1931" s="1">
        <f>(N1931+243)/0.548</f>
        <v>10614.784257338557</v>
      </c>
    </row>
    <row r="1932" spans="1:15">
      <c r="A1932">
        <f>'DIL Data'!B2079</f>
        <v>2111</v>
      </c>
      <c r="B1932"/>
      <c r="C1932"/>
      <c r="D1932">
        <f>'DIL Data'!D2079</f>
        <v>6.3117000000000001</v>
      </c>
      <c r="E1932">
        <f>'BCS Data'!D2079</f>
        <v>78.466200000000001</v>
      </c>
      <c r="F1932">
        <f>'BCS Data'!E2079</f>
        <v>21.829000000000001</v>
      </c>
      <c r="G1932" s="1">
        <f>(E1932-47.6)/(189-47.6)</f>
        <v>0.21828995756718528</v>
      </c>
      <c r="H1932" s="1">
        <f>0.625*((E1932-47.6)/E1932)</f>
        <v>0.24585585895583068</v>
      </c>
      <c r="I1932" s="1">
        <v>0.88300000000000001</v>
      </c>
      <c r="J1932" s="1">
        <v>1.95</v>
      </c>
      <c r="K1932" s="1">
        <f>0.883/((H1932)^1.95)</f>
        <v>13.618635836924412</v>
      </c>
      <c r="L1932" s="1">
        <f>D1932/K1932</f>
        <v>0.463460516572959</v>
      </c>
      <c r="M1932" s="1">
        <f>10000/L1932</f>
        <v>21576.811060291857</v>
      </c>
      <c r="N1932" s="1">
        <f>(M1932-2142)/2.42</f>
        <v>8030.9136612776274</v>
      </c>
      <c r="O1932" s="1">
        <f>(N1932+243)/0.548</f>
        <v>15098.382593572311</v>
      </c>
    </row>
    <row r="1933" spans="1:15">
      <c r="A1933">
        <f>'DIL Data'!B2080</f>
        <v>2111.5</v>
      </c>
      <c r="B1933"/>
      <c r="C1933"/>
      <c r="D1933">
        <f>'DIL Data'!D2080</f>
        <v>5.9173</v>
      </c>
      <c r="E1933">
        <f>'BCS Data'!D2080</f>
        <v>83.368600000000001</v>
      </c>
      <c r="F1933">
        <f>'BCS Data'!E2080</f>
        <v>25.295999999999999</v>
      </c>
      <c r="G1933" s="1">
        <f>(E1933-47.6)/(189-47.6)</f>
        <v>0.25296039603960396</v>
      </c>
      <c r="H1933" s="1">
        <f>0.625*((E1933-47.6)/E1933)</f>
        <v>0.26815101848897549</v>
      </c>
      <c r="I1933" s="1">
        <v>0.88300000000000001</v>
      </c>
      <c r="J1933" s="1">
        <v>1.95</v>
      </c>
      <c r="K1933" s="1">
        <f>0.883/((H1933)^1.95)</f>
        <v>11.497959496774662</v>
      </c>
      <c r="L1933" s="1">
        <f>D1933/K1933</f>
        <v>0.51463914111542008</v>
      </c>
      <c r="M1933" s="1">
        <f>10000/L1933</f>
        <v>19431.091032691704</v>
      </c>
      <c r="N1933" s="1">
        <f>(M1933-2142)/2.42</f>
        <v>7144.2524928478115</v>
      </c>
      <c r="O1933" s="1">
        <f>(N1933+243)/0.548</f>
        <v>13480.387760671189</v>
      </c>
    </row>
    <row r="1934" spans="1:15">
      <c r="A1934">
        <f>'DIL Data'!B2081</f>
        <v>2112</v>
      </c>
      <c r="B1934"/>
      <c r="C1934"/>
      <c r="D1934">
        <f>'DIL Data'!D2081</f>
        <v>5.9080000000000004</v>
      </c>
      <c r="E1934">
        <f>'BCS Data'!D2081</f>
        <v>81.383200000000002</v>
      </c>
      <c r="F1934">
        <f>'BCS Data'!E2081</f>
        <v>23.891999999999999</v>
      </c>
      <c r="G1934" s="1">
        <f>(E1934-47.6)/(189-47.6)</f>
        <v>0.2389193776520509</v>
      </c>
      <c r="H1934" s="1">
        <f>0.625*((E1934-47.6)/E1934)</f>
        <v>0.25944543837057277</v>
      </c>
      <c r="I1934" s="1">
        <v>0.88300000000000001</v>
      </c>
      <c r="J1934" s="1">
        <v>1.95</v>
      </c>
      <c r="K1934" s="1">
        <f>0.883/((H1934)^1.95)</f>
        <v>12.262271483773752</v>
      </c>
      <c r="L1934" s="1">
        <f>D1934/K1934</f>
        <v>0.48180306624411767</v>
      </c>
      <c r="M1934" s="1">
        <f>10000/L1934</f>
        <v>20755.368117423412</v>
      </c>
      <c r="N1934" s="1">
        <f>(M1934-2142)/2.42</f>
        <v>7691.4744286873602</v>
      </c>
      <c r="O1934" s="1">
        <f>(N1934+243)/0.548</f>
        <v>14478.967935560875</v>
      </c>
    </row>
    <row r="1935" spans="1:15">
      <c r="A1935">
        <f>'DIL Data'!B2082</f>
        <v>2112.5</v>
      </c>
      <c r="B1935"/>
      <c r="C1935"/>
      <c r="D1935">
        <f>'DIL Data'!D2082</f>
        <v>6.2255000000000003</v>
      </c>
      <c r="E1935">
        <f>'BCS Data'!D2082</f>
        <v>85.695999999999998</v>
      </c>
      <c r="F1935">
        <f>'BCS Data'!E2082</f>
        <v>26.942</v>
      </c>
      <c r="G1935" s="1">
        <f>(E1935-47.6)/(189-47.6)</f>
        <v>0.26942008486562941</v>
      </c>
      <c r="H1935" s="1">
        <f>0.625*((E1935-47.6)/E1935)</f>
        <v>0.27784260642270348</v>
      </c>
      <c r="I1935" s="1">
        <v>0.88300000000000001</v>
      </c>
      <c r="J1935" s="1">
        <v>1.95</v>
      </c>
      <c r="K1935" s="1">
        <f>0.883/((H1935)^1.95)</f>
        <v>10.728844651948805</v>
      </c>
      <c r="L1935" s="1">
        <f>D1935/K1935</f>
        <v>0.58025819200105488</v>
      </c>
      <c r="M1935" s="1">
        <f>10000/L1935</f>
        <v>17233.707576819219</v>
      </c>
      <c r="N1935" s="1">
        <f>(M1935-2142)/2.42</f>
        <v>6236.2428003385203</v>
      </c>
      <c r="O1935" s="1">
        <f>(N1935+243)/0.548</f>
        <v>11823.435767041094</v>
      </c>
    </row>
    <row r="1936" spans="1:15">
      <c r="A1936">
        <f>'DIL Data'!B2083</f>
        <v>2113</v>
      </c>
      <c r="B1936"/>
      <c r="C1936"/>
      <c r="D1936">
        <f>'DIL Data'!D2083</f>
        <v>6.7027999999999999</v>
      </c>
      <c r="E1936">
        <f>'BCS Data'!D2083</f>
        <v>93.222499999999997</v>
      </c>
      <c r="F1936">
        <f>'BCS Data'!E2083</f>
        <v>32.264899999999997</v>
      </c>
      <c r="G1936" s="1">
        <f>(E1936-47.6)/(189-47.6)</f>
        <v>0.3226485148514851</v>
      </c>
      <c r="H1936" s="1">
        <f>0.625*((E1936-47.6)/E1936)</f>
        <v>0.30587103435329449</v>
      </c>
      <c r="I1936" s="1">
        <v>0.88300000000000001</v>
      </c>
      <c r="J1936" s="1">
        <v>1.95</v>
      </c>
      <c r="K1936" s="1">
        <f>0.883/((H1936)^1.95)</f>
        <v>8.8953065167609786</v>
      </c>
      <c r="L1936" s="1">
        <f>D1936/K1936</f>
        <v>0.75352097056692213</v>
      </c>
      <c r="M1936" s="1">
        <f>10000/L1936</f>
        <v>13271.03078826905</v>
      </c>
      <c r="N1936" s="1">
        <f>(M1936-2142)/2.42</f>
        <v>4598.7730530037397</v>
      </c>
      <c r="O1936" s="1">
        <f>(N1936+243)/0.548</f>
        <v>8835.3522865031737</v>
      </c>
    </row>
    <row r="1937" spans="1:15">
      <c r="A1937">
        <f>'DIL Data'!B2084</f>
        <v>2113.5</v>
      </c>
      <c r="B1937"/>
      <c r="C1937"/>
      <c r="D1937">
        <f>'DIL Data'!D2084</f>
        <v>6.9610000000000003</v>
      </c>
      <c r="E1937">
        <f>'BCS Data'!D2084</f>
        <v>98.895200000000003</v>
      </c>
      <c r="F1937">
        <f>'BCS Data'!E2084</f>
        <v>36.276699999999998</v>
      </c>
      <c r="G1937" s="1">
        <f>(E1937-47.6)/(189-47.6)</f>
        <v>0.36276661951909478</v>
      </c>
      <c r="H1937" s="1">
        <f>0.625*((E1937-47.6)/E1937)</f>
        <v>0.32417650199403009</v>
      </c>
      <c r="I1937" s="1">
        <v>0.88300000000000001</v>
      </c>
      <c r="J1937" s="1">
        <v>1.95</v>
      </c>
      <c r="K1937" s="1">
        <f>0.883/((H1937)^1.95)</f>
        <v>7.9421249751181993</v>
      </c>
      <c r="L1937" s="1">
        <f>D1937/K1937</f>
        <v>0.87646568415984949</v>
      </c>
      <c r="M1937" s="1">
        <f>10000/L1937</f>
        <v>11409.45981197845</v>
      </c>
      <c r="N1937" s="1">
        <f>(M1937-2142)/2.42</f>
        <v>3829.5288479249793</v>
      </c>
      <c r="O1937" s="1">
        <f>(N1937+243)/0.548</f>
        <v>7431.62198526456</v>
      </c>
    </row>
    <row r="1938" spans="1:15">
      <c r="A1938">
        <f>'DIL Data'!B2085</f>
        <v>2114</v>
      </c>
      <c r="B1938"/>
      <c r="C1938"/>
      <c r="D1938">
        <f>'DIL Data'!D2085</f>
        <v>6.77</v>
      </c>
      <c r="E1938">
        <f>'BCS Data'!D2085</f>
        <v>109.9795</v>
      </c>
      <c r="F1938">
        <f>'BCS Data'!E2085</f>
        <v>44.115600000000001</v>
      </c>
      <c r="G1938" s="1">
        <f>(E1938-47.6)/(189-47.6)</f>
        <v>0.44115629420084862</v>
      </c>
      <c r="H1938" s="1">
        <f>0.625*((E1938-47.6)/E1938)</f>
        <v>0.35449504225787531</v>
      </c>
      <c r="I1938" s="1">
        <v>0.88300000000000001</v>
      </c>
      <c r="J1938" s="1">
        <v>1.95</v>
      </c>
      <c r="K1938" s="1">
        <f>0.883/((H1938)^1.95)</f>
        <v>6.6714599048029175</v>
      </c>
      <c r="L1938" s="1">
        <f>D1938/K1938</f>
        <v>1.0147703945767763</v>
      </c>
      <c r="M1938" s="1">
        <f>10000/L1938</f>
        <v>9854.4459450560098</v>
      </c>
      <c r="N1938" s="1">
        <f>(M1938-2142)/2.42</f>
        <v>3186.9611343206652</v>
      </c>
      <c r="O1938" s="1">
        <f>(N1938+243)/0.548</f>
        <v>6259.0531648187316</v>
      </c>
    </row>
    <row r="1939" spans="1:15">
      <c r="A1939">
        <f>'DIL Data'!B2086</f>
        <v>2114.5</v>
      </c>
      <c r="B1939"/>
      <c r="C1939"/>
      <c r="D1939">
        <f>'DIL Data'!D2086</f>
        <v>6.3710000000000004</v>
      </c>
      <c r="E1939">
        <f>'BCS Data'!D2086</f>
        <v>114.5749</v>
      </c>
      <c r="F1939">
        <f>'BCS Data'!E2086</f>
        <v>47.365600000000001</v>
      </c>
      <c r="G1939" s="1">
        <f>(E1939-47.6)/(189-47.6)</f>
        <v>0.47365558698727006</v>
      </c>
      <c r="H1939" s="1">
        <f>0.625*((E1939-47.6)/E1939)</f>
        <v>0.3653445257207294</v>
      </c>
      <c r="I1939" s="1">
        <v>0.88300000000000001</v>
      </c>
      <c r="J1939" s="1">
        <v>1.95</v>
      </c>
      <c r="K1939" s="1">
        <f>0.883/((H1939)^1.95)</f>
        <v>6.2905790633782575</v>
      </c>
      <c r="L1939" s="1">
        <f>D1939/K1939</f>
        <v>1.0127843455763759</v>
      </c>
      <c r="M1939" s="1">
        <f>10000/L1939</f>
        <v>9873.7703082377302</v>
      </c>
      <c r="N1939" s="1">
        <f>(M1939-2142)/2.42</f>
        <v>3194.9464083626985</v>
      </c>
      <c r="O1939" s="1">
        <f>(N1939+243)/0.548</f>
        <v>6273.6248327786461</v>
      </c>
    </row>
    <row r="1940" spans="1:15">
      <c r="A1940">
        <f>'DIL Data'!B2087</f>
        <v>2115</v>
      </c>
      <c r="B1940"/>
      <c r="C1940"/>
      <c r="D1940">
        <f>'DIL Data'!D2087</f>
        <v>6.0019999999999998</v>
      </c>
      <c r="E1940">
        <f>'BCS Data'!D2087</f>
        <v>100.71639999999999</v>
      </c>
      <c r="F1940">
        <f>'BCS Data'!E2087</f>
        <v>37.564599999999999</v>
      </c>
      <c r="G1940" s="1">
        <f>(E1940-47.6)/(189-47.6)</f>
        <v>0.37564639321074955</v>
      </c>
      <c r="H1940" s="1">
        <f>0.625*((E1940-47.6)/E1940)</f>
        <v>0.32961613004436219</v>
      </c>
      <c r="I1940" s="1">
        <v>0.88300000000000001</v>
      </c>
      <c r="J1940" s="1">
        <v>1.95</v>
      </c>
      <c r="K1940" s="1">
        <f>0.883/((H1940)^1.95)</f>
        <v>7.6885459486031076</v>
      </c>
      <c r="L1940" s="1">
        <f>D1940/K1940</f>
        <v>0.7806417546467902</v>
      </c>
      <c r="M1940" s="1">
        <f>10000/L1940</f>
        <v>12809.973256586318</v>
      </c>
      <c r="N1940" s="1">
        <f>(M1940-2142)/2.42</f>
        <v>4408.2534118125277</v>
      </c>
      <c r="O1940" s="1">
        <f>(N1940+243)/0.548</f>
        <v>8487.6887076870935</v>
      </c>
    </row>
    <row r="1941" spans="1:15">
      <c r="A1941">
        <f>'DIL Data'!B2088</f>
        <v>2115.5</v>
      </c>
      <c r="B1941"/>
      <c r="C1941"/>
      <c r="D1941">
        <f>'DIL Data'!D2088</f>
        <v>5.7824999999999998</v>
      </c>
      <c r="E1941">
        <f>'BCS Data'!D2088</f>
        <v>86.184299999999993</v>
      </c>
      <c r="F1941">
        <f>'BCS Data'!E2088</f>
        <v>27.287400000000002</v>
      </c>
      <c r="G1941" s="1">
        <f>(E1941-47.6)/(189-47.6)</f>
        <v>0.27287340876944832</v>
      </c>
      <c r="H1941" s="1">
        <f>0.625*((E1941-47.6)/E1941)</f>
        <v>0.27980951867103399</v>
      </c>
      <c r="I1941" s="1">
        <v>0.88300000000000001</v>
      </c>
      <c r="J1941" s="1">
        <v>1.95</v>
      </c>
      <c r="K1941" s="1">
        <f>0.883/((H1941)^1.95)</f>
        <v>10.582270509040402</v>
      </c>
      <c r="L1941" s="1">
        <f>D1941/K1941</f>
        <v>0.54643282791344516</v>
      </c>
      <c r="M1941" s="1">
        <f>10000/L1941</f>
        <v>18300.511040277393</v>
      </c>
      <c r="N1941" s="1">
        <f>(M1941-2142)/2.42</f>
        <v>6677.070677800576</v>
      </c>
      <c r="O1941" s="1">
        <f>(N1941+243)/0.548</f>
        <v>12627.866200366014</v>
      </c>
    </row>
    <row r="1942" spans="1:15">
      <c r="A1942">
        <f>'DIL Data'!B2089</f>
        <v>2116</v>
      </c>
      <c r="B1942"/>
      <c r="C1942"/>
      <c r="D1942">
        <f>'DIL Data'!D2089</f>
        <v>5.8323</v>
      </c>
      <c r="E1942">
        <f>'BCS Data'!D2089</f>
        <v>95.230699999999999</v>
      </c>
      <c r="F1942">
        <f>'BCS Data'!E2089</f>
        <v>33.685099999999998</v>
      </c>
      <c r="G1942" s="1">
        <f>(E1942-47.6)/(189-47.6)</f>
        <v>0.33685077793493634</v>
      </c>
      <c r="H1942" s="1">
        <f>0.625*((E1942-47.6)/E1942)</f>
        <v>0.31260074219763168</v>
      </c>
      <c r="I1942" s="1">
        <v>0.88300000000000001</v>
      </c>
      <c r="J1942" s="1">
        <v>1.95</v>
      </c>
      <c r="K1942" s="1">
        <f>0.883/((H1942)^1.95)</f>
        <v>8.5257028944744153</v>
      </c>
      <c r="L1942" s="1">
        <f>D1942/K1942</f>
        <v>0.68408435904797549</v>
      </c>
      <c r="M1942" s="1">
        <f>10000/L1942</f>
        <v>14618.080164728179</v>
      </c>
      <c r="N1942" s="1">
        <f>(M1942-2142)/2.42</f>
        <v>5155.4050267471812</v>
      </c>
      <c r="O1942" s="1">
        <f>(N1942+243)/0.548</f>
        <v>9851.1040634072633</v>
      </c>
    </row>
    <row r="1943" spans="1:15">
      <c r="A1943">
        <f>'DIL Data'!B2090</f>
        <v>2116.5</v>
      </c>
      <c r="B1943"/>
      <c r="C1943"/>
      <c r="D1943">
        <f>'DIL Data'!D2090</f>
        <v>6.0555000000000003</v>
      </c>
      <c r="E1943">
        <f>'BCS Data'!D2090</f>
        <v>96.233800000000002</v>
      </c>
      <c r="F1943">
        <f>'BCS Data'!E2090</f>
        <v>34.394500000000001</v>
      </c>
      <c r="G1943" s="1">
        <f>(E1943-47.6)/(189-47.6)</f>
        <v>0.34394483734087694</v>
      </c>
      <c r="H1943" s="1">
        <f>0.625*((E1943-47.6)/E1943)</f>
        <v>0.3158570585386839</v>
      </c>
      <c r="I1943" s="1">
        <v>0.88300000000000001</v>
      </c>
      <c r="J1943" s="1">
        <v>1.95</v>
      </c>
      <c r="K1943" s="1">
        <f>0.883/((H1943)^1.95)</f>
        <v>8.3551463151312984</v>
      </c>
      <c r="L1943" s="1">
        <f>D1943/K1943</f>
        <v>0.72476289122949256</v>
      </c>
      <c r="M1943" s="1">
        <f>10000/L1943</f>
        <v>13797.615911371971</v>
      </c>
      <c r="N1943" s="1">
        <f>(M1943-2142)/2.42</f>
        <v>4816.370211310732</v>
      </c>
      <c r="O1943" s="1">
        <f>(N1943+243)/0.548</f>
        <v>9232.427392902795</v>
      </c>
    </row>
    <row r="1944" spans="1:15">
      <c r="A1944">
        <f>'DIL Data'!B2091</f>
        <v>2117</v>
      </c>
      <c r="B1944"/>
      <c r="C1944"/>
      <c r="D1944">
        <f>'DIL Data'!D2091</f>
        <v>6.0045000000000002</v>
      </c>
      <c r="E1944">
        <f>'BCS Data'!D2091</f>
        <v>89.896500000000003</v>
      </c>
      <c r="F1944">
        <f>'BCS Data'!E2091</f>
        <v>29.912700000000001</v>
      </c>
      <c r="G1944" s="1">
        <f>(E1944-47.6)/(189-47.6)</f>
        <v>0.29912659123055163</v>
      </c>
      <c r="H1944" s="1">
        <f>0.625*((E1944-47.6)/E1944)</f>
        <v>0.29406386789252081</v>
      </c>
      <c r="I1944" s="1">
        <v>0.88300000000000001</v>
      </c>
      <c r="J1944" s="1">
        <v>1.95</v>
      </c>
      <c r="K1944" s="1">
        <f>0.883/((H1944)^1.95)</f>
        <v>9.6050461573126285</v>
      </c>
      <c r="L1944" s="1">
        <f>D1944/K1944</f>
        <v>0.62514015046440796</v>
      </c>
      <c r="M1944" s="1">
        <f>10000/L1944</f>
        <v>15996.412952473358</v>
      </c>
      <c r="N1944" s="1">
        <f>(M1944-2142)/2.42</f>
        <v>5724.9640299476687</v>
      </c>
      <c r="O1944" s="1">
        <f>(N1944+243)/0.548</f>
        <v>10890.445310123481</v>
      </c>
    </row>
    <row r="1945" spans="1:15">
      <c r="A1945">
        <f>'DIL Data'!B2092</f>
        <v>2117.5</v>
      </c>
      <c r="B1945"/>
      <c r="C1945"/>
      <c r="D1945">
        <f>'DIL Data'!D2092</f>
        <v>5.4272999999999998</v>
      </c>
      <c r="E1945">
        <f>'BCS Data'!D2092</f>
        <v>103.11839999999999</v>
      </c>
      <c r="F1945">
        <f>'BCS Data'!E2092</f>
        <v>39.263399999999997</v>
      </c>
      <c r="G1945" s="1">
        <f>(E1945-47.6)/(189-47.6)</f>
        <v>0.39263366336633654</v>
      </c>
      <c r="H1945" s="1">
        <f>0.625*((E1945-47.6)/E1945)</f>
        <v>0.33649668730313886</v>
      </c>
      <c r="I1945" s="1">
        <v>0.88300000000000001</v>
      </c>
      <c r="J1945" s="1">
        <v>1.95</v>
      </c>
      <c r="K1945" s="1">
        <f>0.883/((H1945)^1.95)</f>
        <v>7.384960164965805</v>
      </c>
      <c r="L1945" s="1">
        <f>D1945/K1945</f>
        <v>0.73491256266310956</v>
      </c>
      <c r="M1945" s="1">
        <f>10000/L1945</f>
        <v>13607.060904991073</v>
      </c>
      <c r="N1945" s="1">
        <f>(M1945-2142)/2.42</f>
        <v>4737.6284731368069</v>
      </c>
      <c r="O1945" s="1">
        <f>(N1945+243)/0.548</f>
        <v>9088.738089665705</v>
      </c>
    </row>
    <row r="1946" spans="1:15">
      <c r="A1946">
        <f>'DIL Data'!B2093</f>
        <v>2118</v>
      </c>
      <c r="B1946"/>
      <c r="C1946"/>
      <c r="D1946">
        <f>'DIL Data'!D2093</f>
        <v>4.6509</v>
      </c>
      <c r="E1946">
        <f>'BCS Data'!D2093</f>
        <v>133.0626</v>
      </c>
      <c r="F1946">
        <f>'BCS Data'!E2093</f>
        <v>60.440300000000001</v>
      </c>
      <c r="G1946" s="1">
        <f>(E1946-47.6)/(189-47.6)</f>
        <v>0.60440311173974548</v>
      </c>
      <c r="H1946" s="1">
        <f>0.625*((E1946-47.6)/E1946)</f>
        <v>0.40142102288697201</v>
      </c>
      <c r="I1946" s="1">
        <v>0.88300000000000001</v>
      </c>
      <c r="J1946" s="1">
        <v>1.95</v>
      </c>
      <c r="K1946" s="1">
        <f>0.883/((H1946)^1.95)</f>
        <v>5.2352868542416786</v>
      </c>
      <c r="L1946" s="1">
        <f>D1946/K1946</f>
        <v>0.88837538982831421</v>
      </c>
      <c r="M1946" s="1">
        <f>10000/L1946</f>
        <v>11256.502729023799</v>
      </c>
      <c r="N1946" s="1">
        <f>(M1946-2142)/2.42</f>
        <v>3766.3234417453718</v>
      </c>
      <c r="O1946" s="1">
        <f>(N1946+243)/0.548</f>
        <v>7316.2836528200214</v>
      </c>
    </row>
    <row r="1947" spans="1:15">
      <c r="A1947">
        <f>'DIL Data'!B2094</f>
        <v>2118.5</v>
      </c>
      <c r="B1947"/>
      <c r="C1947"/>
      <c r="D1947">
        <f>'DIL Data'!D2094</f>
        <v>4.0126999999999997</v>
      </c>
      <c r="E1947">
        <f>'BCS Data'!D2094</f>
        <v>124.2499</v>
      </c>
      <c r="F1947">
        <f>'BCS Data'!E2094</f>
        <v>54.207799999999999</v>
      </c>
      <c r="G1947" s="1">
        <f>(E1947-47.6)/(189-47.6)</f>
        <v>0.54207850070721353</v>
      </c>
      <c r="H1947" s="1">
        <f>0.625*((E1947-47.6)/E1947)</f>
        <v>0.38556318757600616</v>
      </c>
      <c r="I1947" s="1">
        <v>0.88300000000000001</v>
      </c>
      <c r="J1947" s="1">
        <v>1.95</v>
      </c>
      <c r="K1947" s="1">
        <f>0.883/((H1947)^1.95)</f>
        <v>5.6633624575869348</v>
      </c>
      <c r="L1947" s="1">
        <f>D1947/K1947</f>
        <v>0.70853667411387</v>
      </c>
      <c r="M1947" s="1">
        <f>10000/L1947</f>
        <v>14113.595478323659</v>
      </c>
      <c r="N1947" s="1">
        <f>(M1947-2142)/2.42</f>
        <v>4946.9402802990326</v>
      </c>
      <c r="O1947" s="1">
        <f>(N1947+243)/0.548</f>
        <v>9470.6939421515181</v>
      </c>
    </row>
    <row r="1948" spans="1:15">
      <c r="A1948">
        <f>'DIL Data'!B2095</f>
        <v>2119</v>
      </c>
      <c r="B1948"/>
      <c r="C1948"/>
      <c r="D1948">
        <f>'DIL Data'!D2095</f>
        <v>3.5985</v>
      </c>
      <c r="E1948">
        <f>'BCS Data'!D2095</f>
        <v>98.909000000000006</v>
      </c>
      <c r="F1948">
        <f>'BCS Data'!E2095</f>
        <v>36.2864</v>
      </c>
      <c r="G1948" s="1">
        <f>(E1948-47.6)/(189-47.6)</f>
        <v>0.36286421499292787</v>
      </c>
      <c r="H1948" s="1">
        <f>0.625*((E1948-47.6)/E1948)</f>
        <v>0.32421847354639111</v>
      </c>
      <c r="I1948" s="1">
        <v>0.88300000000000001</v>
      </c>
      <c r="J1948" s="1">
        <v>1.95</v>
      </c>
      <c r="K1948" s="1">
        <f>0.883/((H1948)^1.95)</f>
        <v>7.9401202173839813</v>
      </c>
      <c r="L1948" s="1">
        <f>D1948/K1948</f>
        <v>0.45320472505208392</v>
      </c>
      <c r="M1948" s="1">
        <f>10000/L1948</f>
        <v>22065.083277432212</v>
      </c>
      <c r="N1948" s="1">
        <f>(M1948-2142)/2.42</f>
        <v>8232.6790402612442</v>
      </c>
      <c r="O1948" s="1">
        <f>(N1948+243)/0.548</f>
        <v>15466.567591717598</v>
      </c>
    </row>
    <row r="1949" spans="1:15">
      <c r="A1949">
        <f>'DIL Data'!B2096</f>
        <v>2119.5</v>
      </c>
      <c r="B1949"/>
      <c r="C1949"/>
      <c r="D1949">
        <f>'DIL Data'!D2096</f>
        <v>3.3683000000000001</v>
      </c>
      <c r="E1949">
        <f>'BCS Data'!D2096</f>
        <v>115.258</v>
      </c>
      <c r="F1949">
        <f>'BCS Data'!E2096</f>
        <v>47.848700000000001</v>
      </c>
      <c r="G1949" s="1">
        <f>(E1949-47.6)/(189-47.6)</f>
        <v>0.47848656294200836</v>
      </c>
      <c r="H1949" s="1">
        <f>0.625*((E1949-47.6)/E1949)</f>
        <v>0.36688342674695029</v>
      </c>
      <c r="I1949" s="1">
        <v>0.88300000000000001</v>
      </c>
      <c r="J1949" s="1">
        <v>1.95</v>
      </c>
      <c r="K1949" s="1">
        <f>0.883/((H1949)^1.95)</f>
        <v>6.2392289247348769</v>
      </c>
      <c r="L1949" s="1">
        <f>D1949/K1949</f>
        <v>0.53985837683350091</v>
      </c>
      <c r="M1949" s="1">
        <f>10000/L1949</f>
        <v>18523.376554151582</v>
      </c>
      <c r="N1949" s="1">
        <f>(M1949-2142)/2.42</f>
        <v>6769.1638653518939</v>
      </c>
      <c r="O1949" s="1">
        <f>(N1949+243)/0.548</f>
        <v>12795.919462320973</v>
      </c>
    </row>
    <row r="1950" spans="1:15">
      <c r="A1950">
        <f>'DIL Data'!B2097</f>
        <v>2120</v>
      </c>
      <c r="B1950"/>
      <c r="C1950"/>
      <c r="D1950">
        <f>'DIL Data'!D2097</f>
        <v>3.2644000000000002</v>
      </c>
      <c r="E1950">
        <f>'BCS Data'!D2097</f>
        <v>122.5085</v>
      </c>
      <c r="F1950">
        <f>'BCS Data'!E2097</f>
        <v>52.976300000000002</v>
      </c>
      <c r="G1950" s="1">
        <f>(E1950-47.6)/(189-47.6)</f>
        <v>0.52976308345120227</v>
      </c>
      <c r="H1950" s="1">
        <f>0.625*((E1950-47.6)/E1950)</f>
        <v>0.38215970728561693</v>
      </c>
      <c r="I1950" s="1">
        <v>0.88300000000000001</v>
      </c>
      <c r="J1950" s="1">
        <v>1.95</v>
      </c>
      <c r="K1950" s="1">
        <f>0.883/((H1950)^1.95)</f>
        <v>5.7621313915943277</v>
      </c>
      <c r="L1950" s="1">
        <f>D1950/K1950</f>
        <v>0.5665264774701313</v>
      </c>
      <c r="M1950" s="1">
        <f>10000/L1950</f>
        <v>17651.425657377549</v>
      </c>
      <c r="N1950" s="1">
        <f>(M1950-2142)/2.42</f>
        <v>6408.8535774287393</v>
      </c>
      <c r="O1950" s="1">
        <f>(N1950+243)/0.548</f>
        <v>12138.418936913757</v>
      </c>
    </row>
    <row r="1951" spans="1:15">
      <c r="A1951">
        <f>'DIL Data'!B2098</f>
        <v>2120.5</v>
      </c>
      <c r="B1951"/>
      <c r="C1951"/>
      <c r="D1951">
        <f>'DIL Data'!D2098</f>
        <v>3.2602000000000002</v>
      </c>
      <c r="E1951">
        <f>'BCS Data'!D2098</f>
        <v>132.1053</v>
      </c>
      <c r="F1951">
        <f>'BCS Data'!E2098</f>
        <v>59.763300000000001</v>
      </c>
      <c r="G1951" s="1">
        <f>(E1951-47.6)/(189-47.6)</f>
        <v>0.59763295615275813</v>
      </c>
      <c r="H1951" s="1">
        <f>0.625*((E1951-47.6)/E1951)</f>
        <v>0.39980085961729017</v>
      </c>
      <c r="I1951" s="1">
        <v>0.88300000000000001</v>
      </c>
      <c r="J1951" s="1">
        <v>1.95</v>
      </c>
      <c r="K1951" s="1">
        <f>0.883/((H1951)^1.95)</f>
        <v>5.2767369241398274</v>
      </c>
      <c r="L1951" s="1">
        <f>D1951/K1951</f>
        <v>0.61784395297126782</v>
      </c>
      <c r="M1951" s="1">
        <f>10000/L1951</f>
        <v>16185.316619041247</v>
      </c>
      <c r="N1951" s="1">
        <f>(M1951-2142)/2.42</f>
        <v>5803.0233962980355</v>
      </c>
      <c r="O1951" s="1">
        <f>(N1951+243)/0.548</f>
        <v>11032.889409302983</v>
      </c>
    </row>
    <row r="1952" spans="1:15">
      <c r="A1952">
        <f>'DIL Data'!B2099</f>
        <v>2121</v>
      </c>
      <c r="B1952"/>
      <c r="C1952"/>
      <c r="D1952">
        <f>'DIL Data'!D2099</f>
        <v>3.3668</v>
      </c>
      <c r="E1952">
        <f>'BCS Data'!D2099</f>
        <v>133.60910000000001</v>
      </c>
      <c r="F1952">
        <f>'BCS Data'!E2099</f>
        <v>60.826799999999999</v>
      </c>
      <c r="G1952" s="1">
        <f>(E1952-47.6)/(189-47.6)</f>
        <v>0.60826803394625184</v>
      </c>
      <c r="H1952" s="1">
        <f>0.625*((E1952-47.6)/E1952)</f>
        <v>0.40233552579876675</v>
      </c>
      <c r="I1952" s="1">
        <v>0.88300000000000001</v>
      </c>
      <c r="J1952" s="1">
        <v>1.95</v>
      </c>
      <c r="K1952" s="1">
        <f>0.883/((H1952)^1.95)</f>
        <v>5.212107430244652</v>
      </c>
      <c r="L1952" s="1">
        <f>D1952/K1952</f>
        <v>0.64595752199258971</v>
      </c>
      <c r="M1952" s="1">
        <f>10000/L1952</f>
        <v>15480.894113831091</v>
      </c>
      <c r="N1952" s="1">
        <f>(M1952-2142)/2.42</f>
        <v>5511.9397164591292</v>
      </c>
      <c r="O1952" s="1">
        <f>(N1952+243)/0.548</f>
        <v>10501.714811056805</v>
      </c>
    </row>
    <row r="1953" spans="1:15">
      <c r="A1953">
        <f>'DIL Data'!B2100</f>
        <v>2121.5</v>
      </c>
      <c r="B1953"/>
      <c r="C1953"/>
      <c r="D1953">
        <f>'DIL Data'!D2100</f>
        <v>3.6118000000000001</v>
      </c>
      <c r="E1953">
        <f>'BCS Data'!D2100</f>
        <v>107.72369999999999</v>
      </c>
      <c r="F1953">
        <f>'BCS Data'!E2100</f>
        <v>42.520299999999999</v>
      </c>
      <c r="G1953" s="1">
        <f>(E1953-47.6)/(189-47.6)</f>
        <v>0.42520297029702964</v>
      </c>
      <c r="H1953" s="1">
        <f>0.625*((E1953-47.6)/E1953)</f>
        <v>0.34883050340825644</v>
      </c>
      <c r="I1953" s="1">
        <v>0.88300000000000001</v>
      </c>
      <c r="J1953" s="1">
        <v>1.95</v>
      </c>
      <c r="K1953" s="1">
        <f>0.883/((H1953)^1.95)</f>
        <v>6.8843432656829124</v>
      </c>
      <c r="L1953" s="1">
        <f>D1953/K1953</f>
        <v>0.52463973114241813</v>
      </c>
      <c r="M1953" s="1">
        <f>10000/L1953</f>
        <v>19060.699002389149</v>
      </c>
      <c r="N1953" s="1">
        <f>(M1953-2142)/2.42</f>
        <v>6991.1979348715495</v>
      </c>
      <c r="O1953" s="1">
        <f>(N1953+243)/0.548</f>
        <v>13201.091122028374</v>
      </c>
    </row>
    <row r="1954" spans="1:15">
      <c r="A1954">
        <f>'DIL Data'!B2101</f>
        <v>2122</v>
      </c>
      <c r="B1954"/>
      <c r="C1954"/>
      <c r="D1954">
        <f>'DIL Data'!D2101</f>
        <v>4.0319000000000003</v>
      </c>
      <c r="E1954">
        <f>'BCS Data'!D2101</f>
        <v>71.087500000000006</v>
      </c>
      <c r="F1954">
        <f>'BCS Data'!E2101</f>
        <v>16.610700000000001</v>
      </c>
      <c r="G1954" s="1">
        <f>(E1954-47.6)/(189-47.6)</f>
        <v>0.16610678925035363</v>
      </c>
      <c r="H1954" s="1">
        <f>0.625*((E1954-47.6)/E1954)</f>
        <v>0.20650167047652543</v>
      </c>
      <c r="I1954" s="1">
        <v>0.88300000000000001</v>
      </c>
      <c r="J1954" s="1">
        <v>1.95</v>
      </c>
      <c r="K1954" s="1">
        <f>0.883/((H1954)^1.95)</f>
        <v>19.136378117217991</v>
      </c>
      <c r="L1954" s="1">
        <f>D1954/K1954</f>
        <v>0.21069295220354634</v>
      </c>
      <c r="M1954" s="1">
        <f>10000/L1954</f>
        <v>47462.432394697265</v>
      </c>
      <c r="N1954" s="1">
        <f>(M1954-2142)/2.42</f>
        <v>18727.451402767467</v>
      </c>
      <c r="O1954" s="1">
        <f>(N1954+243)/0.548</f>
        <v>34617.612048845738</v>
      </c>
    </row>
    <row r="1955" spans="1:15">
      <c r="A1955">
        <f>'DIL Data'!B2102</f>
        <v>2122.5</v>
      </c>
      <c r="B1955"/>
      <c r="C1955"/>
      <c r="D1955">
        <f>'DIL Data'!D2102</f>
        <v>4.6691000000000003</v>
      </c>
      <c r="E1955">
        <f>'BCS Data'!D2102</f>
        <v>58.549799999999998</v>
      </c>
      <c r="F1955">
        <f>'BCS Data'!E2102</f>
        <v>7.7439</v>
      </c>
      <c r="G1955" s="1">
        <f>(E1955-47.6)/(189-47.6)</f>
        <v>7.7438472418670412E-2</v>
      </c>
      <c r="H1955" s="1">
        <f>0.625*((E1955-47.6)/E1955)</f>
        <v>0.11688554017263932</v>
      </c>
      <c r="I1955" s="1">
        <v>0.88300000000000001</v>
      </c>
      <c r="J1955" s="1">
        <v>1.95</v>
      </c>
      <c r="K1955" s="1">
        <f>0.883/((H1955)^1.95)</f>
        <v>58.053334032580999</v>
      </c>
      <c r="L1955" s="1">
        <f>D1955/K1955</f>
        <v>8.0427766601304643E-2</v>
      </c>
      <c r="M1955" s="1">
        <f>10000/L1955</f>
        <v>124335.16958853097</v>
      </c>
      <c r="N1955" s="1">
        <f>(M1955-2142)/2.42</f>
        <v>50493.045284516935</v>
      </c>
      <c r="O1955" s="1">
        <f>(N1955+243)/0.548</f>
        <v>92584.024241819221</v>
      </c>
    </row>
    <row r="1956" spans="1:15">
      <c r="A1956">
        <f>'DIL Data'!B2103</f>
        <v>2123</v>
      </c>
      <c r="B1956"/>
      <c r="C1956"/>
      <c r="D1956">
        <f>'DIL Data'!D2103</f>
        <v>5.5284000000000004</v>
      </c>
      <c r="E1956">
        <f>'BCS Data'!D2103</f>
        <v>60.957299999999996</v>
      </c>
      <c r="F1956">
        <f>'BCS Data'!E2103</f>
        <v>9.4465000000000003</v>
      </c>
      <c r="G1956" s="1">
        <f>(E1956-47.6)/(189-47.6)</f>
        <v>9.446463932107492E-2</v>
      </c>
      <c r="H1956" s="1">
        <f>0.625*((E1956-47.6)/E1956)</f>
        <v>0.13695344938178031</v>
      </c>
      <c r="I1956" s="1">
        <v>0.88300000000000001</v>
      </c>
      <c r="J1956" s="1">
        <v>1.95</v>
      </c>
      <c r="K1956" s="1">
        <f>0.883/((H1956)^1.95)</f>
        <v>42.622939943209566</v>
      </c>
      <c r="L1956" s="1">
        <f>D1956/K1956</f>
        <v>0.12970480232865195</v>
      </c>
      <c r="M1956" s="1">
        <f>10000/L1956</f>
        <v>77098.147643458447</v>
      </c>
      <c r="N1956" s="1">
        <f>(M1956-2142)/2.42</f>
        <v>30973.614728701839</v>
      </c>
      <c r="O1956" s="1">
        <f>(N1956+243)/0.548</f>
        <v>56964.625417339121</v>
      </c>
    </row>
    <row r="1957" spans="1:15">
      <c r="A1957">
        <f>'DIL Data'!B2104</f>
        <v>2123.5</v>
      </c>
      <c r="B1957"/>
      <c r="C1957"/>
      <c r="D1957">
        <f>'DIL Data'!D2104</f>
        <v>6.548</v>
      </c>
      <c r="E1957">
        <f>'BCS Data'!D2104</f>
        <v>56.838200000000001</v>
      </c>
      <c r="F1957">
        <f>'BCS Data'!E2104</f>
        <v>6.5334000000000003</v>
      </c>
      <c r="G1957" s="1">
        <f>(E1957-47.6)/(189-47.6)</f>
        <v>6.533380480905232E-2</v>
      </c>
      <c r="H1957" s="1">
        <f>0.625*((E1957-47.6)/E1957)</f>
        <v>0.10158440978074604</v>
      </c>
      <c r="I1957" s="1">
        <v>0.88300000000000001</v>
      </c>
      <c r="J1957" s="1">
        <v>1.95</v>
      </c>
      <c r="K1957" s="1">
        <f>0.883/((H1957)^1.95)</f>
        <v>76.321682084846728</v>
      </c>
      <c r="L1957" s="1">
        <f>D1957/K1957</f>
        <v>8.5794754794851033E-2</v>
      </c>
      <c r="M1957" s="1">
        <f>10000/L1957</f>
        <v>116557.24203550203</v>
      </c>
      <c r="N1957" s="1">
        <f>(M1957-2142)/2.42</f>
        <v>47279.025634504971</v>
      </c>
      <c r="O1957" s="1">
        <f>(N1957+243)/0.548</f>
        <v>86719.024880483514</v>
      </c>
    </row>
    <row r="1958" spans="1:15">
      <c r="A1958">
        <f>'DIL Data'!B2105</f>
        <v>2124</v>
      </c>
      <c r="B1958"/>
      <c r="C1958"/>
      <c r="D1958">
        <f>'DIL Data'!D2105</f>
        <v>7.6898999999999997</v>
      </c>
      <c r="E1958">
        <f>'BCS Data'!D2105</f>
        <v>51.093499999999999</v>
      </c>
      <c r="F1958">
        <f>'BCS Data'!E2105</f>
        <v>2.4706999999999999</v>
      </c>
      <c r="G1958" s="1">
        <f>(E1958-47.6)/(189-47.6)</f>
        <v>2.4706506364922186E-2</v>
      </c>
      <c r="H1958" s="1">
        <f>0.625*((E1958-47.6)/E1958)</f>
        <v>4.2734154050906643E-2</v>
      </c>
      <c r="I1958" s="1">
        <v>0.88300000000000001</v>
      </c>
      <c r="J1958" s="1">
        <v>1.95</v>
      </c>
      <c r="K1958" s="1">
        <f>0.883/((H1958)^1.95)</f>
        <v>412.99922494373391</v>
      </c>
      <c r="L1958" s="1">
        <f>D1958/K1958</f>
        <v>1.8619647533352282E-2</v>
      </c>
      <c r="M1958" s="1">
        <f>10000/L1958</f>
        <v>537067.09442740993</v>
      </c>
      <c r="N1958" s="1">
        <f>(M1958-2142)/2.42</f>
        <v>221043.42744934294</v>
      </c>
      <c r="O1958" s="1">
        <f>(N1958+243)/0.548</f>
        <v>403807.34936011484</v>
      </c>
    </row>
    <row r="1959" spans="1:15">
      <c r="A1959">
        <f>'DIL Data'!B2106</f>
        <v>2124.5</v>
      </c>
      <c r="B1959"/>
      <c r="C1959"/>
      <c r="D1959">
        <f>'DIL Data'!D2106</f>
        <v>8.9863</v>
      </c>
      <c r="E1959">
        <f>'BCS Data'!D2106</f>
        <v>51.525100000000002</v>
      </c>
      <c r="F1959">
        <f>'BCS Data'!E2106</f>
        <v>2.7759</v>
      </c>
      <c r="G1959" s="1">
        <f>(E1959-47.6)/(189-47.6)</f>
        <v>2.775884016973126E-2</v>
      </c>
      <c r="H1959" s="1">
        <f>0.625*((E1959-47.6)/E1959)</f>
        <v>4.7611503907804165E-2</v>
      </c>
      <c r="I1959" s="1">
        <v>0.88300000000000001</v>
      </c>
      <c r="J1959" s="1">
        <v>1.95</v>
      </c>
      <c r="K1959" s="1">
        <f>0.883/((H1959)^1.95)</f>
        <v>334.52031649487827</v>
      </c>
      <c r="L1959" s="1">
        <f>D1959/K1959</f>
        <v>2.6863241354542919E-2</v>
      </c>
      <c r="M1959" s="1">
        <f>10000/L1959</f>
        <v>372255.8967482482</v>
      </c>
      <c r="N1959" s="1">
        <f>(M1959-2142)/2.42</f>
        <v>152939.62675547446</v>
      </c>
      <c r="O1959" s="1">
        <f>(N1959+243)/0.548</f>
        <v>279530.34079466137</v>
      </c>
    </row>
    <row r="1960" spans="1:15">
      <c r="A1960">
        <f>'DIL Data'!B2107</f>
        <v>2125</v>
      </c>
      <c r="B1960"/>
      <c r="C1960"/>
      <c r="D1960">
        <f>'DIL Data'!D2107</f>
        <v>10.1244</v>
      </c>
      <c r="E1960">
        <f>'BCS Data'!D2107</f>
        <v>63.331899999999997</v>
      </c>
      <c r="F1960">
        <f>'BCS Data'!E2107</f>
        <v>11.1258</v>
      </c>
      <c r="G1960" s="1">
        <f>(E1960-47.6)/(189-47.6)</f>
        <v>0.11125813295615272</v>
      </c>
      <c r="H1960" s="1">
        <f>0.625*((E1960-47.6)/E1960)</f>
        <v>0.15525252676771104</v>
      </c>
      <c r="I1960" s="1">
        <v>0.88300000000000001</v>
      </c>
      <c r="J1960" s="1">
        <v>1.95</v>
      </c>
      <c r="K1960" s="1">
        <f>0.883/((H1960)^1.95)</f>
        <v>33.376076575025735</v>
      </c>
      <c r="L1960" s="1">
        <f>D1960/K1960</f>
        <v>0.30334302407418878</v>
      </c>
      <c r="M1960" s="1">
        <f>10000/L1960</f>
        <v>32965.979786481897</v>
      </c>
      <c r="N1960" s="1">
        <f>(M1960-2142)/2.42</f>
        <v>12737.181729951199</v>
      </c>
      <c r="O1960" s="1">
        <f>(N1960+243)/0.548</f>
        <v>23686.46301085985</v>
      </c>
    </row>
    <row r="1961" spans="1:15">
      <c r="A1961">
        <f>'DIL Data'!B2108</f>
        <v>2125.5</v>
      </c>
      <c r="B1961"/>
      <c r="C1961"/>
      <c r="D1961">
        <f>'DIL Data'!D2108</f>
        <v>10.3847</v>
      </c>
      <c r="E1961">
        <f>'BCS Data'!D2108</f>
        <v>72.604100000000003</v>
      </c>
      <c r="F1961">
        <f>'BCS Data'!E2108</f>
        <v>17.683199999999999</v>
      </c>
      <c r="G1961" s="1">
        <f>(E1961-47.6)/(189-47.6)</f>
        <v>0.17683239038189533</v>
      </c>
      <c r="H1961" s="1">
        <f>0.625*((E1961-47.6)/E1961)</f>
        <v>0.21524352619204701</v>
      </c>
      <c r="I1961" s="1">
        <v>0.88300000000000001</v>
      </c>
      <c r="J1961" s="1">
        <v>1.95</v>
      </c>
      <c r="K1961" s="1">
        <f>0.883/((H1961)^1.95)</f>
        <v>17.650093570432894</v>
      </c>
      <c r="L1961" s="1">
        <f>D1961/K1961</f>
        <v>0.58836515277155554</v>
      </c>
      <c r="M1961" s="1">
        <f>10000/L1961</f>
        <v>16996.247913211642</v>
      </c>
      <c r="N1961" s="1">
        <f>(M1961-2142)/2.42</f>
        <v>6138.1189724015048</v>
      </c>
      <c r="O1961" s="1">
        <f>(N1961+243)/0.548</f>
        <v>11644.37768686406</v>
      </c>
    </row>
    <row r="1962" spans="1:15">
      <c r="A1962">
        <f>'DIL Data'!B2109</f>
        <v>2126</v>
      </c>
      <c r="B1962"/>
      <c r="C1962"/>
      <c r="D1962">
        <f>'DIL Data'!D2109</f>
        <v>10.175700000000001</v>
      </c>
      <c r="E1962">
        <f>'BCS Data'!D2109</f>
        <v>72.520099999999999</v>
      </c>
      <c r="F1962">
        <f>'BCS Data'!E2109</f>
        <v>17.623799999999999</v>
      </c>
      <c r="G1962" s="1">
        <f>(E1962-47.6)/(189-47.6)</f>
        <v>0.1762383309759547</v>
      </c>
      <c r="H1962" s="1">
        <f>0.625*((E1962-47.6)/E1962)</f>
        <v>0.21476890544828262</v>
      </c>
      <c r="I1962" s="1">
        <v>0.88300000000000001</v>
      </c>
      <c r="J1962" s="1">
        <v>1.95</v>
      </c>
      <c r="K1962" s="1">
        <f>0.883/((H1962)^1.95)</f>
        <v>17.726233516033396</v>
      </c>
      <c r="L1962" s="1">
        <f>D1962/K1962</f>
        <v>0.57404749806528665</v>
      </c>
      <c r="M1962" s="1">
        <f>10000/L1962</f>
        <v>17420.161282303325</v>
      </c>
      <c r="N1962" s="1">
        <f>(M1962-2142)/2.42</f>
        <v>6313.2897860757539</v>
      </c>
      <c r="O1962" s="1">
        <f>(N1962+243)/0.548</f>
        <v>11964.032456342617</v>
      </c>
    </row>
    <row r="1963" spans="1:15">
      <c r="A1963">
        <f>'DIL Data'!B2110</f>
        <v>2126.5</v>
      </c>
      <c r="B1963"/>
      <c r="C1963"/>
      <c r="D1963">
        <f>'DIL Data'!D2110</f>
        <v>10.541</v>
      </c>
      <c r="E1963">
        <f>'BCS Data'!D2110</f>
        <v>73.540300000000002</v>
      </c>
      <c r="F1963">
        <f>'BCS Data'!E2110</f>
        <v>18.345300000000002</v>
      </c>
      <c r="G1963" s="1">
        <f>(E1963-47.6)/(189-47.6)</f>
        <v>0.18345332390381894</v>
      </c>
      <c r="H1963" s="1">
        <f>0.625*((E1963-47.6)/E1963)</f>
        <v>0.22045990429737164</v>
      </c>
      <c r="I1963" s="1">
        <v>0.88300000000000001</v>
      </c>
      <c r="J1963" s="1">
        <v>1.95</v>
      </c>
      <c r="K1963" s="1">
        <f>0.883/((H1963)^1.95)</f>
        <v>16.844881307826228</v>
      </c>
      <c r="L1963" s="1">
        <f>D1963/K1963</f>
        <v>0.62576873100925867</v>
      </c>
      <c r="M1963" s="1">
        <f>10000/L1963</f>
        <v>15980.34466163194</v>
      </c>
      <c r="N1963" s="1">
        <f>(M1963-2142)/2.42</f>
        <v>5718.3242403437771</v>
      </c>
      <c r="O1963" s="1">
        <f>(N1963+243)/0.548</f>
        <v>10878.328905736818</v>
      </c>
    </row>
    <row r="1964" spans="1:15">
      <c r="A1964">
        <f>'DIL Data'!B2111</f>
        <v>2127</v>
      </c>
      <c r="B1964"/>
      <c r="C1964"/>
      <c r="D1964">
        <f>'DIL Data'!D2111</f>
        <v>11.018800000000001</v>
      </c>
      <c r="E1964">
        <f>'BCS Data'!D2111</f>
        <v>73.257999999999996</v>
      </c>
      <c r="F1964">
        <f>'BCS Data'!E2111</f>
        <v>18.145700000000001</v>
      </c>
      <c r="G1964" s="1">
        <f>(E1964-47.6)/(189-47.6)</f>
        <v>0.1814568599717114</v>
      </c>
      <c r="H1964" s="1">
        <f>0.625*((E1964-47.6)/E1964)</f>
        <v>0.21890100739850932</v>
      </c>
      <c r="I1964" s="1">
        <v>0.88300000000000001</v>
      </c>
      <c r="J1964" s="1">
        <v>1.95</v>
      </c>
      <c r="K1964" s="1">
        <f>0.883/((H1964)^1.95)</f>
        <v>17.079595112835769</v>
      </c>
      <c r="L1964" s="1">
        <f>D1964/K1964</f>
        <v>0.64514409897920122</v>
      </c>
      <c r="M1964" s="1">
        <f>10000/L1964</f>
        <v>15500.413033030609</v>
      </c>
      <c r="N1964" s="1">
        <f>(M1964-2142)/2.42</f>
        <v>5520.0053855498381</v>
      </c>
      <c r="O1964" s="1">
        <f>(N1964+243)/0.548</f>
        <v>10516.433185309923</v>
      </c>
    </row>
    <row r="1965" spans="1:15">
      <c r="A1965">
        <f>'DIL Data'!B2112</f>
        <v>2127.5</v>
      </c>
      <c r="B1965"/>
      <c r="C1965"/>
      <c r="D1965">
        <f>'DIL Data'!D2112</f>
        <v>9.7469000000000001</v>
      </c>
      <c r="E1965">
        <f>'BCS Data'!D2112</f>
        <v>59.418300000000002</v>
      </c>
      <c r="F1965">
        <f>'BCS Data'!E2112</f>
        <v>8.3580000000000005</v>
      </c>
      <c r="G1965" s="1">
        <f>(E1965-47.6)/(189-47.6)</f>
        <v>8.358062234794908E-2</v>
      </c>
      <c r="H1965" s="1">
        <f>0.625*((E1965-47.6)/E1965)</f>
        <v>0.12431250136742385</v>
      </c>
      <c r="I1965" s="1">
        <v>0.88300000000000001</v>
      </c>
      <c r="J1965" s="1">
        <v>1.95</v>
      </c>
      <c r="K1965" s="1">
        <f>0.883/((H1965)^1.95)</f>
        <v>51.482168695330465</v>
      </c>
      <c r="L1965" s="1">
        <f>D1965/K1965</f>
        <v>0.18932574611768566</v>
      </c>
      <c r="M1965" s="1">
        <f>10000/L1965</f>
        <v>52819.018041972799</v>
      </c>
      <c r="N1965" s="1">
        <f>(M1965-2142)/2.42</f>
        <v>20940.916546269753</v>
      </c>
      <c r="O1965" s="1">
        <f>(N1965+243)/0.548</f>
        <v>38656.782018740421</v>
      </c>
    </row>
    <row r="1966" spans="1:15">
      <c r="A1966">
        <f>'DIL Data'!B2113</f>
        <v>2128</v>
      </c>
      <c r="B1966"/>
      <c r="C1966"/>
      <c r="D1966">
        <f>'DIL Data'!D2113</f>
        <v>7.1154999999999999</v>
      </c>
      <c r="E1966">
        <f>'BCS Data'!D2113</f>
        <v>76.638000000000005</v>
      </c>
      <c r="F1966">
        <f>'BCS Data'!E2113</f>
        <v>20.536100000000001</v>
      </c>
      <c r="G1966" s="1">
        <f>(E1966-47.6)/(189-47.6)</f>
        <v>0.20536067892503537</v>
      </c>
      <c r="H1966" s="1">
        <f>0.625*((E1966-47.6)/E1966)</f>
        <v>0.23681137294814583</v>
      </c>
      <c r="I1966" s="1">
        <v>0.88300000000000001</v>
      </c>
      <c r="J1966" s="1">
        <v>1.95</v>
      </c>
      <c r="K1966" s="1">
        <f>0.883/((H1966)^1.95)</f>
        <v>14.651285119656695</v>
      </c>
      <c r="L1966" s="1">
        <f>D1966/K1966</f>
        <v>0.48565705614817278</v>
      </c>
      <c r="M1966" s="1">
        <f>10000/L1966</f>
        <v>20590.661400683992</v>
      </c>
      <c r="N1966" s="1">
        <f>(M1966-2142)/2.42</f>
        <v>7623.4138019355341</v>
      </c>
      <c r="O1966" s="1">
        <f>(N1966+243)/0.548</f>
        <v>14354.769711561192</v>
      </c>
    </row>
    <row r="1967" spans="1:15">
      <c r="A1967">
        <f>'DIL Data'!B2114</f>
        <v>2128.5</v>
      </c>
      <c r="B1967"/>
      <c r="C1967"/>
      <c r="D1967">
        <f>'DIL Data'!D2114</f>
        <v>4.8963999999999999</v>
      </c>
      <c r="E1967">
        <f>'BCS Data'!D2114</f>
        <v>116.8443</v>
      </c>
      <c r="F1967">
        <f>'BCS Data'!E2114</f>
        <v>48.970500000000001</v>
      </c>
      <c r="G1967" s="1">
        <f>(E1967-47.6)/(189-47.6)</f>
        <v>0.48970509193776524</v>
      </c>
      <c r="H1967" s="1">
        <f>0.625*((E1967-47.6)/E1967)</f>
        <v>0.3703876654659235</v>
      </c>
      <c r="I1967" s="1">
        <v>0.88300000000000001</v>
      </c>
      <c r="J1967" s="1">
        <v>1.95</v>
      </c>
      <c r="K1967" s="1">
        <f>0.883/((H1967)^1.95)</f>
        <v>6.1246390399416617</v>
      </c>
      <c r="L1967" s="1">
        <f>D1967/K1967</f>
        <v>0.79945935884029484</v>
      </c>
      <c r="M1967" s="1">
        <f>10000/L1967</f>
        <v>12508.453230826039</v>
      </c>
      <c r="N1967" s="1">
        <f>(M1967-2142)/2.42</f>
        <v>4283.6583598454708</v>
      </c>
      <c r="O1967" s="1">
        <f>(N1967+243)/0.548</f>
        <v>8260.3254741705659</v>
      </c>
    </row>
    <row r="1968" spans="1:15">
      <c r="A1968">
        <f>'DIL Data'!B2115</f>
        <v>2129</v>
      </c>
      <c r="B1968"/>
      <c r="C1968"/>
      <c r="D1968">
        <f>'DIL Data'!D2115</f>
        <v>3.5680000000000001</v>
      </c>
      <c r="E1968">
        <f>'BCS Data'!D2115</f>
        <v>141.22649999999999</v>
      </c>
      <c r="F1968">
        <f>'BCS Data'!E2115</f>
        <v>66.213899999999995</v>
      </c>
      <c r="G1968" s="1">
        <f>(E1968-47.6)/(189-47.6)</f>
        <v>0.66213932107496454</v>
      </c>
      <c r="H1968" s="1">
        <f>0.625*((E1968-47.6)/E1968)</f>
        <v>0.4143454840274311</v>
      </c>
      <c r="I1968" s="1">
        <v>0.88300000000000001</v>
      </c>
      <c r="J1968" s="1">
        <v>1.95</v>
      </c>
      <c r="K1968" s="1">
        <f>0.883/((H1968)^1.95)</f>
        <v>4.9215694101667129</v>
      </c>
      <c r="L1968" s="1">
        <f>D1968/K1968</f>
        <v>0.72497199625579145</v>
      </c>
      <c r="M1968" s="1">
        <f>10000/L1968</f>
        <v>13793.636239256482</v>
      </c>
      <c r="N1968" s="1">
        <f>(M1968-2142)/2.42</f>
        <v>4814.7257187010264</v>
      </c>
      <c r="O1968" s="1">
        <f>(N1968+243)/0.548</f>
        <v>9229.4264939799741</v>
      </c>
    </row>
    <row r="1969" spans="1:15">
      <c r="A1969">
        <f>'DIL Data'!B2116</f>
        <v>2129.5</v>
      </c>
      <c r="B1969"/>
      <c r="C1969"/>
      <c r="D1969">
        <f>'DIL Data'!D2116</f>
        <v>3.0043000000000002</v>
      </c>
      <c r="E1969">
        <f>'BCS Data'!D2116</f>
        <v>137.81540000000001</v>
      </c>
      <c r="F1969">
        <f>'BCS Data'!E2116</f>
        <v>63.801499999999997</v>
      </c>
      <c r="G1969" s="1">
        <f>(E1969-47.6)/(189-47.6)</f>
        <v>0.63801555869872706</v>
      </c>
      <c r="H1969" s="1">
        <f>0.625*((E1969-47.6)/E1969)</f>
        <v>0.40913152666538</v>
      </c>
      <c r="I1969" s="1">
        <v>0.88300000000000001</v>
      </c>
      <c r="J1969" s="1">
        <v>1.95</v>
      </c>
      <c r="K1969" s="1">
        <f>0.883/((H1969)^1.95)</f>
        <v>5.0446141995472757</v>
      </c>
      <c r="L1969" s="1">
        <f>D1969/K1969</f>
        <v>0.59554603804382467</v>
      </c>
      <c r="M1969" s="1">
        <f>10000/L1969</f>
        <v>16791.313116357473</v>
      </c>
      <c r="N1969" s="1">
        <f>(M1969-2142)/2.42</f>
        <v>6053.4351720485429</v>
      </c>
      <c r="O1969" s="1">
        <f>(N1969+243)/0.548</f>
        <v>11489.845204468143</v>
      </c>
    </row>
    <row r="1970" spans="1:15">
      <c r="A1970">
        <f>'DIL Data'!B2117</f>
        <v>2130</v>
      </c>
      <c r="B1970"/>
      <c r="C1970"/>
      <c r="D1970">
        <f>'DIL Data'!D2117</f>
        <v>3.0224000000000002</v>
      </c>
      <c r="E1970">
        <f>'BCS Data'!D2117</f>
        <v>158.62909999999999</v>
      </c>
      <c r="F1970">
        <f>'BCS Data'!E2117</f>
        <v>78.521299999999997</v>
      </c>
      <c r="G1970" s="1">
        <f>(E1970-47.6)/(189-47.6)</f>
        <v>0.78521287128712869</v>
      </c>
      <c r="H1970" s="1">
        <f>0.625*((E1970-47.6)/E1970)</f>
        <v>0.43745559610437179</v>
      </c>
      <c r="I1970" s="1">
        <v>0.88300000000000001</v>
      </c>
      <c r="J1970" s="1">
        <v>1.95</v>
      </c>
      <c r="K1970" s="1">
        <f>0.883/((H1970)^1.95)</f>
        <v>4.4273050756659478</v>
      </c>
      <c r="L1970" s="1">
        <f>D1970/K1970</f>
        <v>0.68267263004128442</v>
      </c>
      <c r="M1970" s="1">
        <f>10000/L1970</f>
        <v>14648.309540980503</v>
      </c>
      <c r="N1970" s="1">
        <f>(M1970-2142)/2.42</f>
        <v>5167.896504537398</v>
      </c>
      <c r="O1970" s="1">
        <f>(N1970+243)/0.548</f>
        <v>9873.8987309076601</v>
      </c>
    </row>
    <row r="1971" spans="1:15">
      <c r="A1971">
        <f>'DIL Data'!B2118</f>
        <v>2130.5</v>
      </c>
      <c r="B1971"/>
      <c r="C1971"/>
      <c r="D1971">
        <f>'DIL Data'!D2118</f>
        <v>3.4041999999999999</v>
      </c>
      <c r="E1971">
        <f>'BCS Data'!D2118</f>
        <v>136.5635</v>
      </c>
      <c r="F1971">
        <f>'BCS Data'!E2118</f>
        <v>62.916200000000003</v>
      </c>
      <c r="G1971" s="1">
        <f>(E1971-47.6)/(189-47.6)</f>
        <v>0.62916195190947666</v>
      </c>
      <c r="H1971" s="1">
        <f>0.625*((E1971-47.6)/E1971)</f>
        <v>0.40715262496933663</v>
      </c>
      <c r="I1971" s="1">
        <v>0.88300000000000001</v>
      </c>
      <c r="J1971" s="1">
        <v>1.95</v>
      </c>
      <c r="K1971" s="1">
        <f>0.883/((H1971)^1.95)</f>
        <v>5.0925357603076673</v>
      </c>
      <c r="L1971" s="1">
        <f>D1971/K1971</f>
        <v>0.66846855088050161</v>
      </c>
      <c r="M1971" s="1">
        <f>10000/L1971</f>
        <v>14959.566888865718</v>
      </c>
      <c r="N1971" s="1">
        <f>(M1971-2142)/2.42</f>
        <v>5296.5152433329413</v>
      </c>
      <c r="O1971" s="1">
        <f>(N1971+243)/0.548</f>
        <v>10108.604458636753</v>
      </c>
    </row>
    <row r="1972" spans="1:15">
      <c r="A1972">
        <f>'DIL Data'!B2119</f>
        <v>2131</v>
      </c>
      <c r="B1972"/>
      <c r="C1972"/>
      <c r="D1972">
        <f>'DIL Data'!D2119</f>
        <v>3.7422</v>
      </c>
      <c r="E1972">
        <f>'BCS Data'!D2119</f>
        <v>150.59549999999999</v>
      </c>
      <c r="F1972">
        <f>'BCS Data'!E2119</f>
        <v>72.839799999999997</v>
      </c>
      <c r="G1972" s="1">
        <f>(E1972-47.6)/(189-47.6)</f>
        <v>0.72839816124469581</v>
      </c>
      <c r="H1972" s="1">
        <f>0.625*((E1972-47.6)/E1972)</f>
        <v>0.42745093644896426</v>
      </c>
      <c r="I1972" s="1">
        <v>0.88300000000000001</v>
      </c>
      <c r="J1972" s="1">
        <v>1.95</v>
      </c>
      <c r="K1972" s="1">
        <f>0.883/((H1972)^1.95)</f>
        <v>4.6316152104011863</v>
      </c>
      <c r="L1972" s="1">
        <f>D1972/K1972</f>
        <v>0.80796867399436967</v>
      </c>
      <c r="M1972" s="1">
        <f>10000/L1972</f>
        <v>12376.71746673397</v>
      </c>
      <c r="N1972" s="1">
        <f>(M1972-2142)/2.42</f>
        <v>4229.2220936917229</v>
      </c>
      <c r="O1972" s="1">
        <f>(N1972+243)/0.548</f>
        <v>8160.9892220651873</v>
      </c>
    </row>
    <row r="1973" spans="1:15">
      <c r="A1973">
        <f>'DIL Data'!B2120</f>
        <v>2131.5</v>
      </c>
      <c r="B1973"/>
      <c r="C1973"/>
      <c r="D1973">
        <f>'DIL Data'!D2120</f>
        <v>3.7010000000000001</v>
      </c>
      <c r="E1973">
        <f>'BCS Data'!D2120</f>
        <v>151.8947</v>
      </c>
      <c r="F1973">
        <f>'BCS Data'!E2120</f>
        <v>73.758600000000001</v>
      </c>
      <c r="G1973" s="1">
        <f>(E1973-47.6)/(189-47.6)</f>
        <v>0.73758628005657711</v>
      </c>
      <c r="H1973" s="1">
        <f>0.625*((E1973-47.6)/E1973)</f>
        <v>0.42914063163494187</v>
      </c>
      <c r="I1973" s="1">
        <v>0.88300000000000001</v>
      </c>
      <c r="J1973" s="1">
        <v>1.95</v>
      </c>
      <c r="K1973" s="1">
        <f>0.883/((H1973)^1.95)</f>
        <v>4.5961205720725138</v>
      </c>
      <c r="L1973" s="1">
        <f>D1973/K1973</f>
        <v>0.80524432332964668</v>
      </c>
      <c r="M1973" s="1">
        <f>10000/L1973</f>
        <v>12418.591116110549</v>
      </c>
      <c r="N1973" s="1">
        <f>(M1973-2142)/2.42</f>
        <v>4246.5252545911362</v>
      </c>
      <c r="O1973" s="1">
        <f>(N1973+243)/0.548</f>
        <v>8192.5643331955034</v>
      </c>
    </row>
    <row r="1974" spans="1:15">
      <c r="A1974">
        <f>'DIL Data'!B2121</f>
        <v>2132</v>
      </c>
      <c r="B1974"/>
      <c r="C1974"/>
      <c r="D1974">
        <f>'DIL Data'!D2121</f>
        <v>3.4169</v>
      </c>
      <c r="E1974">
        <f>'BCS Data'!D2121</f>
        <v>125.5968</v>
      </c>
      <c r="F1974">
        <f>'BCS Data'!E2121</f>
        <v>55.160400000000003</v>
      </c>
      <c r="G1974" s="1">
        <f>(E1974-47.6)/(189-47.6)</f>
        <v>0.55160396039603965</v>
      </c>
      <c r="H1974" s="1">
        <f>0.625*((E1974-47.6)/E1974)</f>
        <v>0.38813090779382919</v>
      </c>
      <c r="I1974" s="1">
        <v>0.88300000000000001</v>
      </c>
      <c r="J1974" s="1">
        <v>1.95</v>
      </c>
      <c r="K1974" s="1">
        <f>0.883/((H1974)^1.95)</f>
        <v>5.5905322731944231</v>
      </c>
      <c r="L1974" s="1">
        <f>D1974/K1974</f>
        <v>0.61119403896180136</v>
      </c>
      <c r="M1974" s="1">
        <f>10000/L1974</f>
        <v>16361.416117517114</v>
      </c>
      <c r="N1974" s="1">
        <f>(M1974-2142)/2.42</f>
        <v>5875.7917840979808</v>
      </c>
      <c r="O1974" s="1">
        <f>(N1974+243)/0.548</f>
        <v>11165.678438135001</v>
      </c>
    </row>
    <row r="1975" spans="1:15">
      <c r="A1975">
        <f>'DIL Data'!B2122</f>
        <v>2132.5</v>
      </c>
      <c r="B1975"/>
      <c r="C1975"/>
      <c r="D1975">
        <f>'DIL Data'!D2122</f>
        <v>3.2656999999999998</v>
      </c>
      <c r="E1975">
        <f>'BCS Data'!D2122</f>
        <v>102.14749999999999</v>
      </c>
      <c r="F1975">
        <f>'BCS Data'!E2122</f>
        <v>38.576700000000002</v>
      </c>
      <c r="G1975" s="1">
        <f>(E1975-47.6)/(189-47.6)</f>
        <v>0.38576732673267322</v>
      </c>
      <c r="H1975" s="1">
        <f>0.625*((E1975-47.6)/E1975)</f>
        <v>0.33375449717320538</v>
      </c>
      <c r="I1975" s="1">
        <v>0.88300000000000001</v>
      </c>
      <c r="J1975" s="1">
        <v>1.95</v>
      </c>
      <c r="K1975" s="1">
        <f>0.883/((H1975)^1.95)</f>
        <v>7.503740512776079</v>
      </c>
      <c r="L1975" s="1">
        <f>D1975/K1975</f>
        <v>0.4352096123846137</v>
      </c>
      <c r="M1975" s="1">
        <f>10000/L1975</f>
        <v>22977.433667440608</v>
      </c>
      <c r="N1975" s="1">
        <f>(M1975-2142)/2.42</f>
        <v>8609.6833336531436</v>
      </c>
      <c r="O1975" s="1">
        <f>(N1975+243)/0.548</f>
        <v>16154.531630753911</v>
      </c>
    </row>
    <row r="1976" spans="1:15">
      <c r="A1976">
        <f>'DIL Data'!B2123</f>
        <v>2133</v>
      </c>
      <c r="B1976"/>
      <c r="C1976"/>
      <c r="D1976">
        <f>'DIL Data'!D2123</f>
        <v>3.5714999999999999</v>
      </c>
      <c r="E1976">
        <f>'BCS Data'!D2123</f>
        <v>106.8755</v>
      </c>
      <c r="F1976">
        <f>'BCS Data'!E2123</f>
        <v>41.920499999999997</v>
      </c>
      <c r="G1976" s="1">
        <f>(E1976-47.6)/(189-47.6)</f>
        <v>0.4192043847241867</v>
      </c>
      <c r="H1976" s="1">
        <f>0.625*((E1976-47.6)/E1976)</f>
        <v>0.34663872917553601</v>
      </c>
      <c r="I1976" s="1">
        <v>0.88300000000000001</v>
      </c>
      <c r="J1976" s="1">
        <v>1.95</v>
      </c>
      <c r="K1976" s="1">
        <f>0.883/((H1976)^1.95)</f>
        <v>6.9694802234312681</v>
      </c>
      <c r="L1976" s="1">
        <f>D1976/K1976</f>
        <v>0.51244854501382764</v>
      </c>
      <c r="M1976" s="1">
        <f>10000/L1976</f>
        <v>19514.154342520702</v>
      </c>
      <c r="N1976" s="1">
        <f>(M1976-2142)/2.42</f>
        <v>7178.5761745953314</v>
      </c>
      <c r="O1976" s="1">
        <f>(N1976+243)/0.548</f>
        <v>13543.022216414838</v>
      </c>
    </row>
    <row r="1977" spans="1:15">
      <c r="A1977">
        <f>'DIL Data'!B2124</f>
        <v>2133.5</v>
      </c>
      <c r="B1977"/>
      <c r="C1977"/>
      <c r="D1977">
        <f>'DIL Data'!D2124</f>
        <v>4.5754000000000001</v>
      </c>
      <c r="E1977">
        <f>'BCS Data'!D2124</f>
        <v>78.971599999999995</v>
      </c>
      <c r="F1977">
        <f>'BCS Data'!E2124</f>
        <v>22.186399999999999</v>
      </c>
      <c r="G1977" s="1">
        <f>(E1977-47.6)/(189-47.6)</f>
        <v>0.2218642149929278</v>
      </c>
      <c r="H1977" s="1">
        <f>0.625*((E1977-47.6)/E1977)</f>
        <v>0.24828229388792927</v>
      </c>
      <c r="I1977" s="1">
        <v>0.88300000000000001</v>
      </c>
      <c r="J1977" s="1">
        <v>1.95</v>
      </c>
      <c r="K1977" s="1">
        <f>0.883/((H1977)^1.95)</f>
        <v>13.360308690644668</v>
      </c>
      <c r="L1977" s="1">
        <f>D1977/K1977</f>
        <v>0.34246214709124551</v>
      </c>
      <c r="M1977" s="1">
        <f>10000/L1977</f>
        <v>29200.307493650103</v>
      </c>
      <c r="N1977" s="1">
        <f>(M1977-2142)/2.42</f>
        <v>11181.118799028969</v>
      </c>
      <c r="O1977" s="1">
        <f>(N1977+243)/0.548</f>
        <v>20846.932115016367</v>
      </c>
    </row>
    <row r="1978" spans="1:15">
      <c r="A1978">
        <f>'DIL Data'!B2125</f>
        <v>2134</v>
      </c>
      <c r="B1978"/>
      <c r="C1978"/>
      <c r="D1978">
        <f>'DIL Data'!D2125</f>
        <v>6.3262999999999998</v>
      </c>
      <c r="E1978">
        <f>'BCS Data'!D2125</f>
        <v>77.477999999999994</v>
      </c>
      <c r="F1978">
        <f>'BCS Data'!E2125</f>
        <v>21.130099999999999</v>
      </c>
      <c r="G1978" s="1">
        <f>(E1978-47.6)/(189-47.6)</f>
        <v>0.21130127298444124</v>
      </c>
      <c r="H1978" s="1">
        <f>0.625*((E1978-47.6)/E1978)</f>
        <v>0.24102003149281082</v>
      </c>
      <c r="I1978" s="1">
        <v>0.88300000000000001</v>
      </c>
      <c r="J1978" s="1">
        <v>1.95</v>
      </c>
      <c r="K1978" s="1">
        <f>0.883/((H1978)^1.95)</f>
        <v>14.156538774009428</v>
      </c>
      <c r="L1978" s="1">
        <f>D1978/K1978</f>
        <v>0.44688183326384229</v>
      </c>
      <c r="M1978" s="1">
        <f>10000/L1978</f>
        <v>22377.28020171258</v>
      </c>
      <c r="N1978" s="1">
        <f>(M1978-2142)/2.42</f>
        <v>8361.6860337655289</v>
      </c>
      <c r="O1978" s="1">
        <f>(N1978+243)/0.548</f>
        <v>15701.981813440745</v>
      </c>
    </row>
    <row r="1979" spans="1:15">
      <c r="A1979">
        <f>'DIL Data'!B2126</f>
        <v>2134.5</v>
      </c>
      <c r="B1979"/>
      <c r="C1979"/>
      <c r="D1979">
        <f>'DIL Data'!D2126</f>
        <v>8.2807999999999993</v>
      </c>
      <c r="E1979">
        <f>'BCS Data'!D2126</f>
        <v>65.784499999999994</v>
      </c>
      <c r="F1979">
        <f>'BCS Data'!E2126</f>
        <v>12.860300000000001</v>
      </c>
      <c r="G1979" s="1">
        <f>(E1979-47.6)/(189-47.6)</f>
        <v>0.12860325318246105</v>
      </c>
      <c r="H1979" s="1">
        <f>0.625*((E1979-47.6)/E1979)</f>
        <v>0.17276581109531874</v>
      </c>
      <c r="I1979" s="1">
        <v>0.88300000000000001</v>
      </c>
      <c r="J1979" s="1">
        <v>1.95</v>
      </c>
      <c r="K1979" s="1">
        <f>0.883/((H1979)^1.95)</f>
        <v>27.096798819860286</v>
      </c>
      <c r="L1979" s="1">
        <f>D1979/K1979</f>
        <v>0.30560067464244828</v>
      </c>
      <c r="M1979" s="1">
        <f>10000/L1979</f>
        <v>32722.440850956777</v>
      </c>
      <c r="N1979" s="1">
        <f>(M1979-2142)/2.42</f>
        <v>12636.545806180486</v>
      </c>
      <c r="O1979" s="1">
        <f>(N1979+243)/0.548</f>
        <v>23502.820814197963</v>
      </c>
    </row>
    <row r="1980" spans="1:15">
      <c r="A1980">
        <f>'DIL Data'!B2127</f>
        <v>2135</v>
      </c>
      <c r="B1980"/>
      <c r="C1980"/>
      <c r="D1980">
        <f>'DIL Data'!D2127</f>
        <v>9.2946000000000009</v>
      </c>
      <c r="E1980">
        <f>'BCS Data'!D2127</f>
        <v>71.485799999999998</v>
      </c>
      <c r="F1980">
        <f>'BCS Data'!E2127</f>
        <v>16.892399999999999</v>
      </c>
      <c r="G1980" s="1">
        <f>(E1980-47.6)/(189-47.6)</f>
        <v>0.1689236209335219</v>
      </c>
      <c r="H1980" s="1">
        <f>0.625*((E1980-47.6)/E1980)</f>
        <v>0.20883343265375778</v>
      </c>
      <c r="I1980" s="1">
        <v>0.88300000000000001</v>
      </c>
      <c r="J1980" s="1">
        <v>1.95</v>
      </c>
      <c r="K1980" s="1">
        <f>0.883/((H1980)^1.95)</f>
        <v>18.721931444311277</v>
      </c>
      <c r="L1980" s="1">
        <f>D1980/K1980</f>
        <v>0.4964551882719449</v>
      </c>
      <c r="M1980" s="1">
        <f>10000/L1980</f>
        <v>20142.804902105821</v>
      </c>
      <c r="N1980" s="1">
        <f>(M1980-2142)/2.42</f>
        <v>7438.3491331015794</v>
      </c>
      <c r="O1980" s="1">
        <f>(N1980+243)/0.548</f>
        <v>14017.060461864196</v>
      </c>
    </row>
    <row r="1981" spans="1:15">
      <c r="A1981">
        <f>'DIL Data'!B2128</f>
        <v>2135.5</v>
      </c>
      <c r="B1981"/>
      <c r="C1981"/>
      <c r="D1981">
        <f>'DIL Data'!D2128</f>
        <v>8.5526999999999997</v>
      </c>
      <c r="E1981">
        <f>'BCS Data'!D2128</f>
        <v>75.557500000000005</v>
      </c>
      <c r="F1981">
        <f>'BCS Data'!E2128</f>
        <v>19.771999999999998</v>
      </c>
      <c r="G1981" s="1">
        <f>(E1981-47.6)/(189-47.6)</f>
        <v>0.19771923620933524</v>
      </c>
      <c r="H1981" s="1">
        <f>0.625*((E1981-47.6)/E1981)</f>
        <v>0.23126013301128279</v>
      </c>
      <c r="I1981" s="1">
        <v>0.88300000000000001</v>
      </c>
      <c r="J1981" s="1">
        <v>1.95</v>
      </c>
      <c r="K1981" s="1">
        <f>0.883/((H1981)^1.95)</f>
        <v>15.3449048542189</v>
      </c>
      <c r="L1981" s="1">
        <f>D1981/K1981</f>
        <v>0.5573641597164114</v>
      </c>
      <c r="M1981" s="1">
        <f>10000/L1981</f>
        <v>17941.591373740339</v>
      </c>
      <c r="N1981" s="1">
        <f>(M1981-2142)/2.42</f>
        <v>6528.7567660084051</v>
      </c>
      <c r="O1981" s="1">
        <f>(N1981+243)/0.548</f>
        <v>12357.220375927745</v>
      </c>
    </row>
    <row r="1982" spans="1:15">
      <c r="A1982">
        <f>'DIL Data'!B2129</f>
        <v>2136</v>
      </c>
      <c r="B1982"/>
      <c r="C1982"/>
      <c r="D1982">
        <f>'DIL Data'!D2129</f>
        <v>6.9185999999999996</v>
      </c>
      <c r="E1982">
        <f>'BCS Data'!D2129</f>
        <v>64.542000000000002</v>
      </c>
      <c r="F1982">
        <f>'BCS Data'!E2129</f>
        <v>11.9816</v>
      </c>
      <c r="G1982" s="1">
        <f>(E1982-47.6)/(189-47.6)</f>
        <v>0.11981612446958981</v>
      </c>
      <c r="H1982" s="1">
        <f>0.625*((E1982-47.6)/E1982)</f>
        <v>0.16405983700536086</v>
      </c>
      <c r="I1982" s="1">
        <v>0.88300000000000001</v>
      </c>
      <c r="J1982" s="1">
        <v>1.95</v>
      </c>
      <c r="K1982" s="1">
        <f>0.883/((H1982)^1.95)</f>
        <v>29.971347278469317</v>
      </c>
      <c r="L1982" s="1">
        <f>D1982/K1982</f>
        <v>0.23084047359359627</v>
      </c>
      <c r="M1982" s="1">
        <f>10000/L1982</f>
        <v>43319.959642802474</v>
      </c>
      <c r="N1982" s="1">
        <f>(M1982-2142)/2.42</f>
        <v>17015.685802810942</v>
      </c>
      <c r="O1982" s="1">
        <f>(N1982+243)/0.548</f>
        <v>31493.952194910475</v>
      </c>
    </row>
    <row r="1983" spans="1:15">
      <c r="A1983">
        <f>'DIL Data'!B2130</f>
        <v>2136.5</v>
      </c>
      <c r="B1983"/>
      <c r="C1983"/>
      <c r="D1983">
        <f>'DIL Data'!D2130</f>
        <v>5.6456</v>
      </c>
      <c r="E1983">
        <f>'BCS Data'!D2130</f>
        <v>65.914100000000005</v>
      </c>
      <c r="F1983">
        <f>'BCS Data'!E2130</f>
        <v>12.952</v>
      </c>
      <c r="G1983" s="1">
        <f>(E1983-47.6)/(189-47.6)</f>
        <v>0.12951980198019805</v>
      </c>
      <c r="H1983" s="1">
        <f>0.625*((E1983-47.6)/E1983)</f>
        <v>0.17365499187578987</v>
      </c>
      <c r="I1983" s="1">
        <v>0.88300000000000001</v>
      </c>
      <c r="J1983" s="1">
        <v>1.95</v>
      </c>
      <c r="K1983" s="1">
        <f>0.883/((H1983)^1.95)</f>
        <v>26.826902021973854</v>
      </c>
      <c r="L1983" s="1">
        <f>D1983/K1983</f>
        <v>0.21044546982635945</v>
      </c>
      <c r="M1983" s="1">
        <f>10000/L1983</f>
        <v>47518.247877947171</v>
      </c>
      <c r="N1983" s="1">
        <f>(M1983-2142)/2.42</f>
        <v>18750.515652044287</v>
      </c>
      <c r="O1983" s="1">
        <f>(N1983+243)/0.548</f>
        <v>34659.700094971326</v>
      </c>
    </row>
    <row r="1984" spans="1:15">
      <c r="A1984">
        <f>'DIL Data'!B2131</f>
        <v>2137</v>
      </c>
      <c r="B1984"/>
      <c r="C1984"/>
      <c r="D1984">
        <f>'DIL Data'!D2131</f>
        <v>5.0050999999999997</v>
      </c>
      <c r="E1984">
        <f>'BCS Data'!D2131</f>
        <v>63.725200000000001</v>
      </c>
      <c r="F1984">
        <f>'BCS Data'!E2131</f>
        <v>11.404</v>
      </c>
      <c r="G1984" s="1">
        <f>(E1984-47.6)/(189-47.6)</f>
        <v>0.11403960396039603</v>
      </c>
      <c r="H1984" s="1">
        <f>0.625*((E1984-47.6)/E1984)</f>
        <v>0.15815172019860274</v>
      </c>
      <c r="I1984" s="1">
        <v>0.88300000000000001</v>
      </c>
      <c r="J1984" s="1">
        <v>1.95</v>
      </c>
      <c r="K1984" s="1">
        <f>0.883/((H1984)^1.95)</f>
        <v>32.193378783795644</v>
      </c>
      <c r="L1984" s="1">
        <f>D1984/K1984</f>
        <v>0.15546985712848782</v>
      </c>
      <c r="M1984" s="1">
        <f>10000/L1984</f>
        <v>64321.149994596803</v>
      </c>
      <c r="N1984" s="1">
        <f>(M1984-2142)/2.42</f>
        <v>25693.86363413091</v>
      </c>
      <c r="O1984" s="1">
        <f>(N1984+243)/0.548</f>
        <v>47330.043127976111</v>
      </c>
    </row>
    <row r="1985" spans="1:15">
      <c r="A1985">
        <f>'DIL Data'!B2132</f>
        <v>2137.5</v>
      </c>
      <c r="B1985"/>
      <c r="C1985"/>
      <c r="D1985">
        <f>'DIL Data'!D2132</f>
        <v>4.8525</v>
      </c>
      <c r="E1985">
        <f>'BCS Data'!D2132</f>
        <v>56.300899999999999</v>
      </c>
      <c r="F1985">
        <f>'BCS Data'!E2132</f>
        <v>6.1534000000000004</v>
      </c>
      <c r="G1985" s="1">
        <f>(E1985-47.6)/(189-47.6)</f>
        <v>6.1533946251768008E-2</v>
      </c>
      <c r="H1985" s="1">
        <f>0.625*((E1985-47.6)/E1985)</f>
        <v>9.6589264114783219E-2</v>
      </c>
      <c r="I1985" s="1">
        <v>0.88300000000000001</v>
      </c>
      <c r="J1985" s="1">
        <v>1.95</v>
      </c>
      <c r="K1985" s="1">
        <f>0.883/((H1985)^1.95)</f>
        <v>84.207239762916856</v>
      </c>
      <c r="L1985" s="1">
        <f>D1985/K1985</f>
        <v>5.762568650465303E-2</v>
      </c>
      <c r="M1985" s="1">
        <f>10000/L1985</f>
        <v>173533.72439550099</v>
      </c>
      <c r="N1985" s="1">
        <f>(M1985-2142)/2.42</f>
        <v>70823.02660971116</v>
      </c>
      <c r="O1985" s="1">
        <f>(N1985+243)/0.548</f>
        <v>129682.53030969189</v>
      </c>
    </row>
    <row r="1986" spans="1:15">
      <c r="A1986">
        <f>'DIL Data'!B2133</f>
        <v>2138</v>
      </c>
      <c r="B1986"/>
      <c r="C1986"/>
      <c r="D1986">
        <f>'DIL Data'!D2133</f>
        <v>5.0648999999999997</v>
      </c>
      <c r="E1986">
        <f>'BCS Data'!D2133</f>
        <v>54.143999999999998</v>
      </c>
      <c r="F1986">
        <f>'BCS Data'!E2133</f>
        <v>4.6280000000000001</v>
      </c>
      <c r="G1986" s="1">
        <f>(E1986-47.6)/(189-47.6)</f>
        <v>4.6280056577086254E-2</v>
      </c>
      <c r="H1986" s="1">
        <f>0.625*((E1986-47.6)/E1986)</f>
        <v>7.5539302600472785E-2</v>
      </c>
      <c r="I1986" s="1">
        <v>0.88300000000000001</v>
      </c>
      <c r="J1986" s="1">
        <v>1.95</v>
      </c>
      <c r="K1986" s="1">
        <f>0.883/((H1986)^1.95)</f>
        <v>135.99514679704447</v>
      </c>
      <c r="L1986" s="1">
        <f>D1986/K1986</f>
        <v>3.7243240801517141E-2</v>
      </c>
      <c r="M1986" s="1">
        <f>10000/L1986</f>
        <v>268505.09742945462</v>
      </c>
      <c r="N1986" s="1">
        <f>(M1986-2142)/2.42</f>
        <v>110067.39563200604</v>
      </c>
      <c r="O1986" s="1">
        <f>(N1986+243)/0.548</f>
        <v>201296.34239417157</v>
      </c>
    </row>
    <row r="1987" spans="1:15">
      <c r="A1987">
        <f>'DIL Data'!B2134</f>
        <v>2138.5</v>
      </c>
      <c r="B1987"/>
      <c r="C1987"/>
      <c r="D1987">
        <f>'DIL Data'!D2134</f>
        <v>5.6016000000000004</v>
      </c>
      <c r="E1987">
        <f>'BCS Data'!D2134</f>
        <v>55.956200000000003</v>
      </c>
      <c r="F1987">
        <f>'BCS Data'!E2134</f>
        <v>5.9096000000000002</v>
      </c>
      <c r="G1987" s="1">
        <f>(E1987-47.6)/(189-47.6)</f>
        <v>5.9096181046676105E-2</v>
      </c>
      <c r="H1987" s="1">
        <f>0.625*((E1987-47.6)/E1987)</f>
        <v>9.3334161361922366E-2</v>
      </c>
      <c r="I1987" s="1">
        <v>0.88300000000000001</v>
      </c>
      <c r="J1987" s="1">
        <v>1.95</v>
      </c>
      <c r="K1987" s="1">
        <f>0.883/((H1987)^1.95)</f>
        <v>90.028803008069417</v>
      </c>
      <c r="L1987" s="1">
        <f>D1987/K1987</f>
        <v>6.2220087492420847E-2</v>
      </c>
      <c r="M1987" s="1">
        <f>10000/L1987</f>
        <v>160719.79971449124</v>
      </c>
      <c r="N1987" s="1">
        <f>(M1987-2142)/2.42</f>
        <v>65528.016410946795</v>
      </c>
      <c r="O1987" s="1">
        <f>(N1987+243)/0.548</f>
        <v>120020.10293968391</v>
      </c>
    </row>
    <row r="1988" spans="1:15">
      <c r="A1988">
        <f>'DIL Data'!B2135</f>
        <v>2139</v>
      </c>
      <c r="B1988"/>
      <c r="C1988"/>
      <c r="D1988">
        <f>'DIL Data'!D2135</f>
        <v>6.3848000000000003</v>
      </c>
      <c r="E1988">
        <f>'BCS Data'!D2135</f>
        <v>55.101100000000002</v>
      </c>
      <c r="F1988">
        <f>'BCS Data'!E2135</f>
        <v>5.3048999999999999</v>
      </c>
      <c r="G1988" s="1">
        <f>(E1988-47.6)/(189-47.6)</f>
        <v>5.304879773691655E-2</v>
      </c>
      <c r="H1988" s="1">
        <f>0.625*((E1988-47.6)/E1988)</f>
        <v>8.5083374016126728E-2</v>
      </c>
      <c r="I1988" s="1">
        <v>0.88300000000000001</v>
      </c>
      <c r="J1988" s="1">
        <v>1.95</v>
      </c>
      <c r="K1988" s="1">
        <f>0.883/((H1988)^1.95)</f>
        <v>107.83594073526442</v>
      </c>
      <c r="L1988" s="1">
        <f>D1988/K1988</f>
        <v>5.9208460152210166E-2</v>
      </c>
      <c r="M1988" s="1">
        <f>10000/L1988</f>
        <v>168894.7825073055</v>
      </c>
      <c r="N1988" s="1">
        <f>(M1988-2142)/2.42</f>
        <v>68906.108474093184</v>
      </c>
      <c r="O1988" s="1">
        <f>(N1988+243)/0.548</f>
        <v>126184.50451476857</v>
      </c>
    </row>
    <row r="1989" spans="1:15">
      <c r="A1989">
        <f>'DIL Data'!B2136</f>
        <v>2139.5</v>
      </c>
      <c r="B1989"/>
      <c r="C1989"/>
      <c r="D1989">
        <f>'DIL Data'!D2136</f>
        <v>7.1029</v>
      </c>
      <c r="E1989">
        <f>'BCS Data'!D2136</f>
        <v>51.582500000000003</v>
      </c>
      <c r="F1989">
        <f>'BCS Data'!E2136</f>
        <v>2.8165</v>
      </c>
      <c r="G1989" s="1">
        <f>(E1989-47.6)/(189-47.6)</f>
        <v>2.8164780763790677E-2</v>
      </c>
      <c r="H1989" s="1">
        <f>0.625*((E1989-47.6)/E1989)</f>
        <v>4.8254010565598818E-2</v>
      </c>
      <c r="I1989" s="1">
        <v>0.88300000000000001</v>
      </c>
      <c r="J1989" s="1">
        <v>1.95</v>
      </c>
      <c r="K1989" s="1">
        <f>0.883/((H1989)^1.95)</f>
        <v>325.88963241057445</v>
      </c>
      <c r="L1989" s="1">
        <f>D1989/K1989</f>
        <v>2.1795415667140217E-2</v>
      </c>
      <c r="M1989" s="1">
        <f>10000/L1989</f>
        <v>458812.08015116985</v>
      </c>
      <c r="N1989" s="1">
        <f>(M1989-2142)/2.42</f>
        <v>188706.64469056606</v>
      </c>
      <c r="O1989" s="1">
        <f>(N1989+243)/0.548</f>
        <v>344798.62169811322</v>
      </c>
    </row>
    <row r="1990" spans="1:15">
      <c r="A1990">
        <f>'DIL Data'!B2137</f>
        <v>2140</v>
      </c>
      <c r="B1990"/>
      <c r="C1990"/>
      <c r="D1990">
        <f>'DIL Data'!D2137</f>
        <v>7.3581000000000003</v>
      </c>
      <c r="E1990">
        <f>'BCS Data'!D2137</f>
        <v>49.495699999999999</v>
      </c>
      <c r="F1990">
        <f>'BCS Data'!E2137</f>
        <v>1.3407</v>
      </c>
      <c r="G1990" s="1">
        <f>(E1990-47.6)/(189-47.6)</f>
        <v>1.3406647807637891E-2</v>
      </c>
      <c r="H1990" s="1">
        <f>0.625*((E1990-47.6)/E1990)</f>
        <v>2.3937685495911739E-2</v>
      </c>
      <c r="I1990" s="1">
        <v>0.88300000000000001</v>
      </c>
      <c r="J1990" s="1">
        <v>1.95</v>
      </c>
      <c r="K1990" s="1">
        <f>0.883/((H1990)^1.95)</f>
        <v>1278.64651111529</v>
      </c>
      <c r="L1990" s="1">
        <f>D1990/K1990</f>
        <v>5.7546006156009074E-3</v>
      </c>
      <c r="M1990" s="1">
        <f>10000/L1990</f>
        <v>1737740.0566930184</v>
      </c>
      <c r="N1990" s="1">
        <f>(M1990-2142)/2.42</f>
        <v>717189.27962521429</v>
      </c>
      <c r="O1990" s="1">
        <f>(N1990+243)/0.548</f>
        <v>1309182.9920168142</v>
      </c>
    </row>
    <row r="1991" spans="1:15">
      <c r="A1991">
        <f>'DIL Data'!B2138</f>
        <v>2140.5</v>
      </c>
      <c r="B1991"/>
      <c r="C1991"/>
      <c r="D1991">
        <f>'DIL Data'!D2138</f>
        <v>7.1323999999999996</v>
      </c>
      <c r="E1991">
        <f>'BCS Data'!D2138</f>
        <v>49.960999999999999</v>
      </c>
      <c r="F1991">
        <f>'BCS Data'!E2138</f>
        <v>1.6697</v>
      </c>
      <c r="G1991" s="1">
        <f>(E1991-47.6)/(189-47.6)</f>
        <v>1.6697312588401677E-2</v>
      </c>
      <c r="H1991" s="1">
        <f>0.625*((E1991-47.6)/E1991)</f>
        <v>2.9535537719421114E-2</v>
      </c>
      <c r="I1991" s="1">
        <v>0.88300000000000001</v>
      </c>
      <c r="J1991" s="1">
        <v>1.95</v>
      </c>
      <c r="K1991" s="1">
        <f>0.883/((H1991)^1.95)</f>
        <v>848.76640952002435</v>
      </c>
      <c r="L1991" s="1">
        <f>D1991/K1991</f>
        <v>8.4032543229807556E-3</v>
      </c>
      <c r="M1991" s="1">
        <f>10000/L1991</f>
        <v>1190015.1555157092</v>
      </c>
      <c r="N1991" s="1">
        <f>(M1991-2142)/2.42</f>
        <v>490856.6758329377</v>
      </c>
      <c r="O1991" s="1">
        <f>(N1991+243)/0.548</f>
        <v>896167.29166594462</v>
      </c>
    </row>
    <row r="1992" spans="1:15">
      <c r="A1992">
        <f>'DIL Data'!B2139</f>
        <v>2141</v>
      </c>
      <c r="B1992"/>
      <c r="C1992"/>
      <c r="D1992">
        <f>'DIL Data'!D2139</f>
        <v>6.6955999999999998</v>
      </c>
      <c r="E1992">
        <f>'BCS Data'!D2139</f>
        <v>50.562800000000003</v>
      </c>
      <c r="F1992">
        <f>'BCS Data'!E2139</f>
        <v>2.0952999999999999</v>
      </c>
      <c r="G1992" s="1">
        <f>(E1992-47.6)/(189-47.6)</f>
        <v>2.0953323903818964E-2</v>
      </c>
      <c r="H1992" s="1">
        <f>0.625*((E1992-47.6)/E1992)</f>
        <v>3.66227740552343E-2</v>
      </c>
      <c r="I1992" s="1">
        <v>0.88300000000000001</v>
      </c>
      <c r="J1992" s="1">
        <v>1.95</v>
      </c>
      <c r="K1992" s="1">
        <f>0.883/((H1992)^1.95)</f>
        <v>558.0148932271311</v>
      </c>
      <c r="L1992" s="1">
        <f>D1992/K1992</f>
        <v>1.1998962897348087E-2</v>
      </c>
      <c r="M1992" s="1">
        <f>10000/L1992</f>
        <v>833405.36057579762</v>
      </c>
      <c r="N1992" s="1">
        <f>(M1992-2142)/2.42</f>
        <v>343497.25643628003</v>
      </c>
      <c r="O1992" s="1">
        <f>(N1992+243)/0.548</f>
        <v>627263.24167204381</v>
      </c>
    </row>
    <row r="1993" spans="1:15">
      <c r="A1993">
        <f>'DIL Data'!B2140</f>
        <v>2141.5</v>
      </c>
      <c r="B1993"/>
      <c r="C1993"/>
      <c r="D1993">
        <f>'DIL Data'!D2140</f>
        <v>6.319</v>
      </c>
      <c r="E1993">
        <f>'BCS Data'!D2140</f>
        <v>51.145299999999999</v>
      </c>
      <c r="F1993">
        <f>'BCS Data'!E2140</f>
        <v>2.5072999999999999</v>
      </c>
      <c r="G1993" s="1">
        <f>(E1993-47.6)/(189-47.6)</f>
        <v>2.5072842998585552E-2</v>
      </c>
      <c r="H1993" s="1">
        <f>0.625*((E1993-47.6)/E1993)</f>
        <v>4.3323873356887116E-2</v>
      </c>
      <c r="I1993" s="1">
        <v>0.88300000000000001</v>
      </c>
      <c r="J1993" s="1">
        <v>1.95</v>
      </c>
      <c r="K1993" s="1">
        <f>0.883/((H1993)^1.95)</f>
        <v>402.10781354704193</v>
      </c>
      <c r="L1993" s="1">
        <f>D1993/K1993</f>
        <v>1.5714690904062103E-2</v>
      </c>
      <c r="M1993" s="1">
        <f>10000/L1993</f>
        <v>636347.2282751099</v>
      </c>
      <c r="N1993" s="1">
        <f>(M1993-2142)/2.42</f>
        <v>262068.27614673963</v>
      </c>
      <c r="O1993" s="1">
        <f>(N1993+243)/0.548</f>
        <v>478670.21194660506</v>
      </c>
    </row>
    <row r="1994" spans="1:15">
      <c r="A1994">
        <f>'DIL Data'!B2141</f>
        <v>2142</v>
      </c>
      <c r="B1994"/>
      <c r="C1994"/>
      <c r="D1994">
        <f>'DIL Data'!D2141</f>
        <v>6.1611000000000002</v>
      </c>
      <c r="E1994">
        <f>'BCS Data'!D2141</f>
        <v>54.011499999999998</v>
      </c>
      <c r="F1994">
        <f>'BCS Data'!E2141</f>
        <v>4.5343</v>
      </c>
      <c r="G1994" s="1">
        <f>(E1994-47.6)/(189-47.6)</f>
        <v>4.5342998585572815E-2</v>
      </c>
      <c r="H1994" s="1">
        <f>0.625*((E1994-47.6)/E1994)</f>
        <v>7.4191375910685642E-2</v>
      </c>
      <c r="I1994" s="1">
        <v>0.88300000000000001</v>
      </c>
      <c r="J1994" s="1">
        <v>1.95</v>
      </c>
      <c r="K1994" s="1">
        <f>0.883/((H1994)^1.95)</f>
        <v>140.85475876882504</v>
      </c>
      <c r="L1994" s="1">
        <f>D1994/K1994</f>
        <v>4.3740801190194634E-2</v>
      </c>
      <c r="M1994" s="1">
        <f>10000/L1994</f>
        <v>228619.49776634859</v>
      </c>
      <c r="N1994" s="1">
        <f>(M1994-2142)/2.42</f>
        <v>93585.742878656441</v>
      </c>
      <c r="O1994" s="1">
        <f>(N1994+243)/0.548</f>
        <v>171220.33372017599</v>
      </c>
    </row>
    <row r="1995" spans="1:15">
      <c r="A1995">
        <f>'DIL Data'!B2142</f>
        <v>2142.5</v>
      </c>
      <c r="B1995"/>
      <c r="C1995"/>
      <c r="D1995">
        <f>'DIL Data'!D2142</f>
        <v>6.1524999999999999</v>
      </c>
      <c r="E1995">
        <f>'BCS Data'!D2142</f>
        <v>54.996400000000001</v>
      </c>
      <c r="F1995">
        <f>'BCS Data'!E2142</f>
        <v>5.2308000000000003</v>
      </c>
      <c r="G1995" s="1">
        <f>(E1995-47.6)/(189-47.6)</f>
        <v>5.2308345120226307E-2</v>
      </c>
      <c r="H1995" s="1">
        <f>0.625*((E1995-47.6)/E1995)</f>
        <v>8.405550181466423E-2</v>
      </c>
      <c r="I1995" s="1">
        <v>0.88300000000000001</v>
      </c>
      <c r="J1995" s="1">
        <v>1.95</v>
      </c>
      <c r="K1995" s="1">
        <f>0.883/((H1995)^1.95)</f>
        <v>110.42228257322409</v>
      </c>
      <c r="L1995" s="1">
        <f>D1995/K1995</f>
        <v>5.5717920845551307E-2</v>
      </c>
      <c r="M1995" s="1">
        <f>10000/L1995</f>
        <v>179475.46944042927</v>
      </c>
      <c r="N1995" s="1">
        <f>(M1995-2142)/2.42</f>
        <v>73278.293157202177</v>
      </c>
      <c r="O1995" s="1">
        <f>(N1995+243)/0.548</f>
        <v>134162.9437175222</v>
      </c>
    </row>
    <row r="1996" spans="1:15">
      <c r="A1996">
        <f>'DIL Data'!B2143</f>
        <v>2143</v>
      </c>
      <c r="B1996"/>
      <c r="C1996"/>
      <c r="D1996">
        <f>'DIL Data'!D2143</f>
        <v>6.0904999999999996</v>
      </c>
      <c r="E1996">
        <f>'BCS Data'!D2143</f>
        <v>55.2346</v>
      </c>
      <c r="F1996">
        <f>'BCS Data'!E2143</f>
        <v>5.3993000000000002</v>
      </c>
      <c r="G1996" s="1">
        <f>(E1996-47.6)/(189-47.6)</f>
        <v>5.399292786421498E-2</v>
      </c>
      <c r="H1996" s="1">
        <f>0.625*((E1996-47.6)/E1996)</f>
        <v>8.6388332675533086E-2</v>
      </c>
      <c r="I1996" s="1">
        <v>0.88300000000000001</v>
      </c>
      <c r="J1996" s="1">
        <v>1.95</v>
      </c>
      <c r="K1996" s="1">
        <f>0.883/((H1996)^1.95)</f>
        <v>104.68230434180633</v>
      </c>
      <c r="L1996" s="1">
        <f>D1996/K1996</f>
        <v>5.8180797970528379E-2</v>
      </c>
      <c r="M1996" s="1">
        <f>10000/L1996</f>
        <v>171878.01386061296</v>
      </c>
      <c r="N1996" s="1">
        <f>(M1996-2142)/2.42</f>
        <v>70138.848702732634</v>
      </c>
      <c r="O1996" s="1">
        <f>(N1996+243)/0.548</f>
        <v>128434.0304794391</v>
      </c>
    </row>
    <row r="1997" spans="1:15">
      <c r="A1997">
        <f>'DIL Data'!B2144</f>
        <v>2143.5</v>
      </c>
      <c r="B1997"/>
      <c r="C1997"/>
      <c r="D1997">
        <f>'DIL Data'!D2144</f>
        <v>5.9165000000000001</v>
      </c>
      <c r="E1997">
        <f>'BCS Data'!D2144</f>
        <v>55.443199999999997</v>
      </c>
      <c r="F1997">
        <f>'BCS Data'!E2144</f>
        <v>5.5468000000000002</v>
      </c>
      <c r="G1997" s="1">
        <f>(E1997-47.6)/(189-47.6)</f>
        <v>5.5468175388967436E-2</v>
      </c>
      <c r="H1997" s="1">
        <f>0.625*((E1997-47.6)/E1997)</f>
        <v>8.8414810111970416E-2</v>
      </c>
      <c r="I1997" s="1">
        <v>0.88300000000000001</v>
      </c>
      <c r="J1997" s="1">
        <v>1.95</v>
      </c>
      <c r="K1997" s="1">
        <f>0.883/((H1997)^1.95)</f>
        <v>100.0545671385258</v>
      </c>
      <c r="L1997" s="1">
        <f>D1997/K1997</f>
        <v>5.9132732959691799E-2</v>
      </c>
      <c r="M1997" s="1">
        <f>10000/L1997</f>
        <v>169111.07434889849</v>
      </c>
      <c r="N1997" s="1">
        <f>(M1997-2142)/2.42</f>
        <v>68995.485268139877</v>
      </c>
      <c r="O1997" s="1">
        <f>(N1997+243)/0.548</f>
        <v>126347.60085426984</v>
      </c>
    </row>
    <row r="1998" spans="1:15">
      <c r="A1998">
        <f>'DIL Data'!B2145</f>
        <v>2144</v>
      </c>
      <c r="B1998"/>
      <c r="C1998"/>
      <c r="D1998">
        <f>'DIL Data'!D2145</f>
        <v>5.75</v>
      </c>
      <c r="E1998">
        <f>'BCS Data'!D2145</f>
        <v>51.915700000000001</v>
      </c>
      <c r="F1998">
        <f>'BCS Data'!E2145</f>
        <v>3.0520999999999998</v>
      </c>
      <c r="G1998" s="1">
        <f>(E1998-47.6)/(189-47.6)</f>
        <v>3.0521216407355018E-2</v>
      </c>
      <c r="H1998" s="1">
        <f>0.625*((E1998-47.6)/E1998)</f>
        <v>5.19556222876702E-2</v>
      </c>
      <c r="I1998" s="1">
        <v>0.88300000000000001</v>
      </c>
      <c r="J1998" s="1">
        <v>1.95</v>
      </c>
      <c r="K1998" s="1">
        <f>0.883/((H1998)^1.95)</f>
        <v>282.14816454070103</v>
      </c>
      <c r="L1998" s="1">
        <f>D1998/K1998</f>
        <v>2.0379363478618479E-2</v>
      </c>
      <c r="M1998" s="1">
        <f>10000/L1998</f>
        <v>490692.46007078438</v>
      </c>
      <c r="N1998" s="1">
        <f>(M1998-2142)/2.42</f>
        <v>201880.35540115056</v>
      </c>
      <c r="O1998" s="1">
        <f>(N1998+243)/0.548</f>
        <v>368838.23978312145</v>
      </c>
    </row>
    <row r="1999" spans="1:15">
      <c r="A1999">
        <f>'DIL Data'!B2146</f>
        <v>2144.5</v>
      </c>
      <c r="B1999"/>
      <c r="C1999"/>
      <c r="D1999">
        <f>'DIL Data'!D2146</f>
        <v>5.7735000000000003</v>
      </c>
      <c r="E1999">
        <f>'BCS Data'!D2146</f>
        <v>48.2746</v>
      </c>
      <c r="F1999">
        <f>'BCS Data'!E2146</f>
        <v>0.47710000000000002</v>
      </c>
      <c r="G1999" s="1">
        <f>(E1999-47.6)/(189-47.6)</f>
        <v>4.7708628005657568E-3</v>
      </c>
      <c r="H1999" s="1">
        <f>0.625*((E1999-47.6)/E1999)</f>
        <v>8.7338890430992445E-3</v>
      </c>
      <c r="I1999" s="1">
        <v>0.88300000000000001</v>
      </c>
      <c r="J1999" s="1">
        <v>1.95</v>
      </c>
      <c r="K1999" s="1">
        <f>0.883/((H1999)^1.95)</f>
        <v>9132.8378410598234</v>
      </c>
      <c r="L1999" s="1">
        <f>D1999/K1999</f>
        <v>6.3216933230142761E-4</v>
      </c>
      <c r="M1999" s="1">
        <f>10000/L1999</f>
        <v>15818546.533402309</v>
      </c>
      <c r="N1999" s="1">
        <f>(M1999-2142)/2.42</f>
        <v>6535704.3526455825</v>
      </c>
      <c r="O1999" s="1">
        <f>(N1999+243)/0.548</f>
        <v>11926911.227455441</v>
      </c>
    </row>
    <row r="2000" spans="1:15">
      <c r="A2000">
        <f>'DIL Data'!B2147</f>
        <v>2145</v>
      </c>
      <c r="B2000"/>
      <c r="C2000"/>
      <c r="D2000">
        <f>'DIL Data'!D2147</f>
        <v>6.1859999999999999</v>
      </c>
      <c r="E2000">
        <f>'BCS Data'!D2147</f>
        <v>48.826300000000003</v>
      </c>
      <c r="F2000">
        <f>'BCS Data'!E2147</f>
        <v>0.86719999999999997</v>
      </c>
      <c r="G2000" s="1">
        <f>(E2000-47.6)/(189-47.6)</f>
        <v>8.6725601131541867E-3</v>
      </c>
      <c r="H2000" s="1">
        <f>0.625*((E2000-47.6)/E2000)</f>
        <v>1.5697226699545146E-2</v>
      </c>
      <c r="I2000" s="1">
        <v>0.88300000000000001</v>
      </c>
      <c r="J2000" s="1">
        <v>1.95</v>
      </c>
      <c r="K2000" s="1">
        <f>0.883/((H2000)^1.95)</f>
        <v>2911.4275633939174</v>
      </c>
      <c r="L2000" s="1">
        <f>D2000/K2000</f>
        <v>2.1247308632294593E-3</v>
      </c>
      <c r="M2000" s="1">
        <f>10000/L2000</f>
        <v>4706478.4406626541</v>
      </c>
      <c r="N2000" s="1">
        <f>(M2000-2142)/2.42</f>
        <v>1943940.6779597744</v>
      </c>
      <c r="O2000" s="1">
        <f>(N2000+243)/0.548</f>
        <v>3547780.4342331649</v>
      </c>
    </row>
    <row r="2001" spans="1:15">
      <c r="A2001">
        <f>'DIL Data'!B2148</f>
        <v>2145.5</v>
      </c>
      <c r="B2001"/>
      <c r="C2001"/>
      <c r="D2001">
        <f>'DIL Data'!D2148</f>
        <v>7.0860000000000003</v>
      </c>
      <c r="E2001">
        <f>'BCS Data'!D2148</f>
        <v>50.689900000000002</v>
      </c>
      <c r="F2001">
        <f>'BCS Data'!E2148</f>
        <v>2.1852</v>
      </c>
      <c r="G2001" s="1">
        <f>(E2001-47.6)/(189-47.6)</f>
        <v>2.1852192362093351E-2</v>
      </c>
      <c r="H2001" s="1">
        <f>0.625*((E2001-47.6)/E2001)</f>
        <v>3.809807279162121E-2</v>
      </c>
      <c r="I2001" s="1">
        <v>0.88300000000000001</v>
      </c>
      <c r="J2001" s="1">
        <v>1.95</v>
      </c>
      <c r="K2001" s="1">
        <f>0.883/((H2001)^1.95)</f>
        <v>516.65405156555573</v>
      </c>
      <c r="L2001" s="1">
        <f>D2001/K2001</f>
        <v>1.3715173583809382E-2</v>
      </c>
      <c r="M2001" s="1">
        <f>10000/L2001</f>
        <v>729119.46311819891</v>
      </c>
      <c r="N2001" s="1">
        <f>(M2001-2142)/2.42</f>
        <v>300403.91037942102</v>
      </c>
      <c r="O2001" s="1">
        <f>(N2001+243)/0.548</f>
        <v>548625.74886755657</v>
      </c>
    </row>
    <row r="2002" spans="1:15">
      <c r="A2002">
        <f>'DIL Data'!B2149</f>
        <v>2146</v>
      </c>
      <c r="B2002"/>
      <c r="C2002"/>
      <c r="D2002">
        <f>'DIL Data'!D2149</f>
        <v>8.3376000000000001</v>
      </c>
      <c r="E2002">
        <f>'BCS Data'!D2149</f>
        <v>51.668900000000001</v>
      </c>
      <c r="F2002">
        <f>'BCS Data'!E2149</f>
        <v>2.8776000000000002</v>
      </c>
      <c r="G2002" s="1">
        <f>(E2002-47.6)/(189-47.6)</f>
        <v>2.8775813295615269E-2</v>
      </c>
      <c r="H2002" s="1">
        <f>0.625*((E2002-47.6)/E2002)</f>
        <v>4.9218437009496997E-2</v>
      </c>
      <c r="I2002" s="1">
        <v>0.88300000000000001</v>
      </c>
      <c r="J2002" s="1">
        <v>1.95</v>
      </c>
      <c r="K2002" s="1">
        <f>0.883/((H2002)^1.95)</f>
        <v>313.55335957330874</v>
      </c>
      <c r="L2002" s="1">
        <f>D2002/K2002</f>
        <v>2.6590689416774275E-2</v>
      </c>
      <c r="M2002" s="1">
        <f>10000/L2002</f>
        <v>376071.48288873147</v>
      </c>
      <c r="N2002" s="1">
        <f>(M2002-2142)/2.42</f>
        <v>154516.31524327747</v>
      </c>
      <c r="O2002" s="1">
        <f>(N2002+243)/0.548</f>
        <v>282407.50956802454</v>
      </c>
    </row>
    <row r="2003" spans="1:15">
      <c r="A2003">
        <f>'DIL Data'!B2150</f>
        <v>2146.5</v>
      </c>
      <c r="B2003"/>
      <c r="C2003"/>
      <c r="D2003">
        <f>'DIL Data'!D2150</f>
        <v>9.5624000000000002</v>
      </c>
      <c r="E2003">
        <f>'BCS Data'!D2150</f>
        <v>52.709400000000002</v>
      </c>
      <c r="F2003">
        <f>'BCS Data'!E2150</f>
        <v>3.6133999999999999</v>
      </c>
      <c r="G2003" s="1">
        <f>(E2003-47.6)/(189-47.6)</f>
        <v>3.6134370579915136E-2</v>
      </c>
      <c r="H2003" s="1">
        <f>0.625*((E2003-47.6)/E2003)</f>
        <v>6.0584544692218092E-2</v>
      </c>
      <c r="I2003" s="1">
        <v>0.88300000000000001</v>
      </c>
      <c r="J2003" s="1">
        <v>1.95</v>
      </c>
      <c r="K2003" s="1">
        <f>0.883/((H2003)^1.95)</f>
        <v>209.10051342373202</v>
      </c>
      <c r="L2003" s="1">
        <f>D2003/K2003</f>
        <v>4.5731116788901717E-2</v>
      </c>
      <c r="M2003" s="1">
        <f>10000/L2003</f>
        <v>218669.4903201414</v>
      </c>
      <c r="N2003" s="1">
        <f>(M2003-2142)/2.42</f>
        <v>89474.169553777436</v>
      </c>
      <c r="O2003" s="1">
        <f>(N2003+243)/0.548</f>
        <v>163717.46268937486</v>
      </c>
    </row>
    <row r="2004" spans="1:15">
      <c r="A2004">
        <f>'DIL Data'!B2151</f>
        <v>2147</v>
      </c>
      <c r="B2004"/>
      <c r="C2004"/>
      <c r="D2004">
        <f>'DIL Data'!D2151</f>
        <v>10.347799999999999</v>
      </c>
      <c r="E2004">
        <f>'BCS Data'!D2151</f>
        <v>51.896099999999997</v>
      </c>
      <c r="F2004">
        <f>'BCS Data'!E2151</f>
        <v>3.0383</v>
      </c>
      <c r="G2004" s="1">
        <f>(E2004-47.6)/(189-47.6)</f>
        <v>3.0382602545968852E-2</v>
      </c>
      <c r="H2004" s="1">
        <f>0.625*((E2004-47.6)/E2004)</f>
        <v>5.1739196201641309E-2</v>
      </c>
      <c r="I2004" s="1">
        <v>0.88300000000000001</v>
      </c>
      <c r="J2004" s="1">
        <v>1.95</v>
      </c>
      <c r="K2004" s="1">
        <f>0.883/((H2004)^1.95)</f>
        <v>284.45418824582924</v>
      </c>
      <c r="L2004" s="1">
        <f>D2004/K2004</f>
        <v>3.6377738235505559E-2</v>
      </c>
      <c r="M2004" s="1">
        <f>10000/L2004</f>
        <v>274893.39593520295</v>
      </c>
      <c r="N2004" s="1">
        <f>(M2004-2142)/2.42</f>
        <v>112707.18840297643</v>
      </c>
      <c r="O2004" s="1">
        <f>(N2004+243)/0.548</f>
        <v>206113.48248718327</v>
      </c>
    </row>
    <row r="2005" spans="1:15">
      <c r="A2005">
        <f>'DIL Data'!B2152</f>
        <v>2147.5</v>
      </c>
      <c r="B2005"/>
      <c r="C2005"/>
      <c r="D2005">
        <f>'DIL Data'!D2152</f>
        <v>10.6972</v>
      </c>
      <c r="E2005">
        <f>'BCS Data'!D2152</f>
        <v>51.088999999999999</v>
      </c>
      <c r="F2005">
        <f>'BCS Data'!E2152</f>
        <v>2.4674</v>
      </c>
      <c r="G2005" s="1">
        <f>(E2005-47.6)/(189-47.6)</f>
        <v>2.4674681753889652E-2</v>
      </c>
      <c r="H2005" s="1">
        <f>0.625*((E2005-47.6)/E2005)</f>
        <v>4.2682867153398939E-2</v>
      </c>
      <c r="I2005" s="1">
        <v>0.88300000000000001</v>
      </c>
      <c r="J2005" s="1">
        <v>1.95</v>
      </c>
      <c r="K2005" s="1">
        <f>0.883/((H2005)^1.95)</f>
        <v>413.96746821946454</v>
      </c>
      <c r="L2005" s="1">
        <f>D2005/K2005</f>
        <v>2.584067788227477E-2</v>
      </c>
      <c r="M2005" s="1">
        <f>10000/L2005</f>
        <v>386986.75187849579</v>
      </c>
      <c r="N2005" s="1">
        <f>(M2005-2142)/2.42</f>
        <v>159026.75697458503</v>
      </c>
      <c r="O2005" s="1">
        <f>(N2005+243)/0.548</f>
        <v>290638.24265435222</v>
      </c>
    </row>
    <row r="2006" spans="1:15">
      <c r="A2006">
        <f>'DIL Data'!B2153</f>
        <v>2148</v>
      </c>
      <c r="B2006"/>
      <c r="C2006"/>
      <c r="D2006">
        <f>'DIL Data'!D2153</f>
        <v>11.1927</v>
      </c>
      <c r="E2006">
        <f>'BCS Data'!D2153</f>
        <v>50.516199999999998</v>
      </c>
      <c r="F2006">
        <f>'BCS Data'!E2153</f>
        <v>2.0623</v>
      </c>
      <c r="G2006" s="1">
        <f>(E2006-47.6)/(189-47.6)</f>
        <v>2.0623762376237597E-2</v>
      </c>
      <c r="H2006" s="1">
        <f>0.625*((E2006-47.6)/E2006)</f>
        <v>3.6080009976997438E-2</v>
      </c>
      <c r="I2006" s="1">
        <v>0.88300000000000001</v>
      </c>
      <c r="J2006" s="1">
        <v>1.95</v>
      </c>
      <c r="K2006" s="1">
        <f>0.883/((H2006)^1.95)</f>
        <v>574.50093269961519</v>
      </c>
      <c r="L2006" s="1">
        <f>D2006/K2006</f>
        <v>1.948247489765563E-2</v>
      </c>
      <c r="M2006" s="1">
        <f>10000/L2006</f>
        <v>513281.81109081383</v>
      </c>
      <c r="N2006" s="1">
        <f>(M2006-2142)/2.42</f>
        <v>211214.79797141068</v>
      </c>
      <c r="O2006" s="1">
        <f>(N2006+243)/0.548</f>
        <v>385871.8941084136</v>
      </c>
    </row>
    <row r="2007" spans="1:15">
      <c r="A2007">
        <f>'DIL Data'!B2154</f>
        <v>2148.5</v>
      </c>
      <c r="B2007"/>
      <c r="C2007"/>
      <c r="D2007">
        <f>'DIL Data'!D2154</f>
        <v>12.4786</v>
      </c>
      <c r="E2007">
        <f>'BCS Data'!D2154</f>
        <v>56.142200000000003</v>
      </c>
      <c r="F2007">
        <f>'BCS Data'!E2154</f>
        <v>6.0411999999999999</v>
      </c>
      <c r="G2007" s="1">
        <f>(E2007-47.6)/(189-47.6)</f>
        <v>6.0411598302687414E-2</v>
      </c>
      <c r="H2007" s="1">
        <f>0.625*((E2007-47.6)/E2007)</f>
        <v>9.5095578726875699E-2</v>
      </c>
      <c r="I2007" s="1">
        <v>0.88300000000000001</v>
      </c>
      <c r="J2007" s="1">
        <v>1.95</v>
      </c>
      <c r="K2007" s="1">
        <f>0.883/((H2007)^1.95)</f>
        <v>86.805664967499354</v>
      </c>
      <c r="L2007" s="1">
        <f>D2007/K2007</f>
        <v>0.14375329080967325</v>
      </c>
      <c r="M2007" s="1">
        <f>10000/L2007</f>
        <v>69563.624899827992</v>
      </c>
      <c r="N2007" s="1">
        <f>(M2007-2142)/2.42</f>
        <v>27860.175578441318</v>
      </c>
      <c r="O2007" s="1">
        <f>(N2007+243)/0.548</f>
        <v>51283.167113944008</v>
      </c>
    </row>
    <row r="2008" spans="1:15">
      <c r="A2008">
        <f>'DIL Data'!B2155</f>
        <v>2149</v>
      </c>
      <c r="B2008"/>
      <c r="C2008"/>
      <c r="D2008">
        <f>'DIL Data'!D2155</f>
        <v>14.532</v>
      </c>
      <c r="E2008">
        <f>'BCS Data'!D2155</f>
        <v>59.354799999999997</v>
      </c>
      <c r="F2008">
        <f>'BCS Data'!E2155</f>
        <v>8.3131000000000004</v>
      </c>
      <c r="G2008" s="1">
        <f>(E2008-47.6)/(189-47.6)</f>
        <v>8.3131541725601096E-2</v>
      </c>
      <c r="H2008" s="1">
        <f>0.625*((E2008-47.6)/E2008)</f>
        <v>0.12377684702837845</v>
      </c>
      <c r="I2008" s="1">
        <v>0.88300000000000001</v>
      </c>
      <c r="J2008" s="1">
        <v>1.95</v>
      </c>
      <c r="K2008" s="1">
        <f>0.883/((H2008)^1.95)</f>
        <v>51.917508533963257</v>
      </c>
      <c r="L2008" s="1">
        <f>D2008/K2008</f>
        <v>0.27990557348285494</v>
      </c>
      <c r="M2008" s="1">
        <f>10000/L2008</f>
        <v>35726.333976027563</v>
      </c>
      <c r="N2008" s="1">
        <f>(M2008-2142)/2.42</f>
        <v>13877.823957036184</v>
      </c>
      <c r="O2008" s="1">
        <f>(N2008+243)/0.548</f>
        <v>25767.926928898145</v>
      </c>
    </row>
    <row r="2009" spans="1:15">
      <c r="A2009">
        <f>'DIL Data'!B2156</f>
        <v>2149.5</v>
      </c>
      <c r="B2009"/>
      <c r="C2009"/>
      <c r="D2009">
        <f>'DIL Data'!D2156</f>
        <v>15.128299999999999</v>
      </c>
      <c r="E2009">
        <f>'BCS Data'!D2156</f>
        <v>56.762099999999997</v>
      </c>
      <c r="F2009">
        <f>'BCS Data'!E2156</f>
        <v>6.4795999999999996</v>
      </c>
      <c r="G2009" s="1">
        <f>(E2009-47.6)/(189-47.6)</f>
        <v>6.4795615275813262E-2</v>
      </c>
      <c r="H2009" s="1">
        <f>0.625*((E2009-47.6)/E2009)</f>
        <v>0.10088267523576466</v>
      </c>
      <c r="I2009" s="1">
        <v>0.88300000000000001</v>
      </c>
      <c r="J2009" s="1">
        <v>1.95</v>
      </c>
      <c r="K2009" s="1">
        <f>0.883/((H2009)^1.95)</f>
        <v>77.360336858323151</v>
      </c>
      <c r="L2009" s="1">
        <f>D2009/K2009</f>
        <v>0.19555628393534269</v>
      </c>
      <c r="M2009" s="1">
        <f>10000/L2009</f>
        <v>51136.173171025934</v>
      </c>
      <c r="N2009" s="1">
        <f>(M2009-2142)/2.42</f>
        <v>20245.526103729724</v>
      </c>
      <c r="O2009" s="1">
        <f>(N2009+243)/0.548</f>
        <v>37387.821357171029</v>
      </c>
    </row>
    <row r="2010" spans="1:15">
      <c r="A2010">
        <f>'DIL Data'!B2157</f>
        <v>2150</v>
      </c>
      <c r="B2010"/>
      <c r="C2010"/>
      <c r="D2010">
        <f>'DIL Data'!D2157</f>
        <v>12.320499999999999</v>
      </c>
      <c r="E2010">
        <f>'BCS Data'!D2157</f>
        <v>57.145099999999999</v>
      </c>
      <c r="F2010">
        <f>'BCS Data'!E2157</f>
        <v>6.7504</v>
      </c>
      <c r="G2010" s="1">
        <f>(E2010-47.6)/(189-47.6)</f>
        <v>6.7504243281470991E-2</v>
      </c>
      <c r="H2010" s="1">
        <f>0.625*((E2010-47.6)/E2010)</f>
        <v>0.10439543372922611</v>
      </c>
      <c r="I2010" s="1">
        <v>0.88300000000000001</v>
      </c>
      <c r="J2010" s="1">
        <v>1.95</v>
      </c>
      <c r="K2010" s="1">
        <f>0.883/((H2010)^1.95)</f>
        <v>72.365534260345711</v>
      </c>
      <c r="L2010" s="1">
        <f>D2010/K2010</f>
        <v>0.17025370054859512</v>
      </c>
      <c r="M2010" s="1">
        <f>10000/L2010</f>
        <v>58735.874567059545</v>
      </c>
      <c r="N2010" s="1">
        <f>(M2010-2142)/2.42</f>
        <v>23385.898581429567</v>
      </c>
      <c r="O2010" s="1">
        <f>(N2010+243)/0.548</f>
        <v>43118.428068302128</v>
      </c>
    </row>
    <row r="2011" spans="1:15">
      <c r="A2011">
        <f>'DIL Data'!B2158</f>
        <v>2150.5</v>
      </c>
      <c r="B2011"/>
      <c r="C2011"/>
      <c r="D2011">
        <f>'DIL Data'!D2158</f>
        <v>9.0021000000000004</v>
      </c>
      <c r="E2011">
        <f>'BCS Data'!D2158</f>
        <v>64.890500000000003</v>
      </c>
      <c r="F2011">
        <f>'BCS Data'!E2158</f>
        <v>12.2281</v>
      </c>
      <c r="G2011" s="1">
        <f>(E2011-47.6)/(189-47.6)</f>
        <v>0.12228076379066478</v>
      </c>
      <c r="H2011" s="1">
        <f>0.625*((E2011-47.6)/E2011)</f>
        <v>0.16653535571462696</v>
      </c>
      <c r="I2011" s="1">
        <v>0.88300000000000001</v>
      </c>
      <c r="J2011" s="1">
        <v>1.95</v>
      </c>
      <c r="K2011" s="1">
        <f>0.883/((H2011)^1.95)</f>
        <v>29.108721299433743</v>
      </c>
      <c r="L2011" s="1">
        <f>D2011/K2011</f>
        <v>0.3092578305792883</v>
      </c>
      <c r="M2011" s="1">
        <f>10000/L2011</f>
        <v>32335.478721002586</v>
      </c>
      <c r="N2011" s="1">
        <f>(M2011-2142)/2.42</f>
        <v>12476.644099587846</v>
      </c>
      <c r="O2011" s="1">
        <f>(N2011+243)/0.548</f>
        <v>23211.029378809937</v>
      </c>
    </row>
    <row r="2012" spans="1:15">
      <c r="A2012">
        <f>'DIL Data'!B2159</f>
        <v>2151</v>
      </c>
      <c r="B2012"/>
      <c r="C2012"/>
      <c r="D2012">
        <f>'DIL Data'!D2159</f>
        <v>6.8902000000000001</v>
      </c>
      <c r="E2012">
        <f>'BCS Data'!D2159</f>
        <v>77.077299999999994</v>
      </c>
      <c r="F2012">
        <f>'BCS Data'!E2159</f>
        <v>20.846800000000002</v>
      </c>
      <c r="G2012" s="1">
        <f>(E2012-47.6)/(189-47.6)</f>
        <v>0.20846746817538891</v>
      </c>
      <c r="H2012" s="1">
        <f>0.625*((E2012-47.6)/E2012)</f>
        <v>0.23902384359597437</v>
      </c>
      <c r="I2012" s="1">
        <v>0.88300000000000001</v>
      </c>
      <c r="J2012" s="1">
        <v>1.95</v>
      </c>
      <c r="K2012" s="1">
        <f>0.883/((H2012)^1.95)</f>
        <v>14.387996164746239</v>
      </c>
      <c r="L2012" s="1">
        <f>D2012/K2012</f>
        <v>0.47888530974747606</v>
      </c>
      <c r="M2012" s="1">
        <f>10000/L2012</f>
        <v>20881.826601181732</v>
      </c>
      <c r="N2012" s="1">
        <f>(M2012-2142)/2.42</f>
        <v>7743.7300004883191</v>
      </c>
      <c r="O2012" s="1">
        <f>(N2012+243)/0.548</f>
        <v>14574.324818409341</v>
      </c>
    </row>
    <row r="2013" spans="1:15">
      <c r="A2013">
        <f>'DIL Data'!B2160</f>
        <v>2151.5</v>
      </c>
      <c r="B2013"/>
      <c r="C2013"/>
      <c r="D2013">
        <f>'DIL Data'!D2160</f>
        <v>5.8250999999999999</v>
      </c>
      <c r="E2013">
        <f>'BCS Data'!D2160</f>
        <v>116.8708</v>
      </c>
      <c r="F2013">
        <f>'BCS Data'!E2160</f>
        <v>48.9893</v>
      </c>
      <c r="G2013" s="1">
        <f>(E2013-47.6)/(189-47.6)</f>
        <v>0.48989250353606795</v>
      </c>
      <c r="H2013" s="1">
        <f>0.625*((E2013-47.6)/E2013)</f>
        <v>0.37044539782392188</v>
      </c>
      <c r="I2013" s="1">
        <v>0.88300000000000001</v>
      </c>
      <c r="J2013" s="1">
        <v>1.95</v>
      </c>
      <c r="K2013" s="1">
        <f>0.883/((H2013)^1.95)</f>
        <v>6.1227779041923691</v>
      </c>
      <c r="L2013" s="1">
        <f>D2013/K2013</f>
        <v>0.95138188762513431</v>
      </c>
      <c r="M2013" s="1">
        <f>10000/L2013</f>
        <v>10511.026255673498</v>
      </c>
      <c r="N2013" s="1">
        <f>(M2013-2142)/2.42</f>
        <v>3458.275312261776</v>
      </c>
      <c r="O2013" s="1">
        <f>(N2013+243)/0.548</f>
        <v>6754.1520296747731</v>
      </c>
    </row>
    <row r="2014" spans="1:15">
      <c r="A2014">
        <f>'DIL Data'!B2161</f>
        <v>2152</v>
      </c>
      <c r="B2014"/>
      <c r="C2014"/>
      <c r="D2014">
        <f>'DIL Data'!D2161</f>
        <v>5.6559999999999997</v>
      </c>
      <c r="E2014">
        <f>'BCS Data'!D2161</f>
        <v>148.09030000000001</v>
      </c>
      <c r="F2014">
        <f>'BCS Data'!E2161</f>
        <v>71.068100000000001</v>
      </c>
      <c r="G2014" s="1">
        <f>(E2014-47.6)/(189-47.6)</f>
        <v>0.71068104667609633</v>
      </c>
      <c r="H2014" s="1">
        <f>0.625*((E2014-47.6)/E2014)</f>
        <v>0.42410905710907471</v>
      </c>
      <c r="I2014" s="1">
        <v>0.88300000000000001</v>
      </c>
      <c r="J2014" s="1">
        <v>1.95</v>
      </c>
      <c r="K2014" s="1">
        <f>0.883/((H2014)^1.95)</f>
        <v>4.7030488157292618</v>
      </c>
      <c r="L2014" s="1">
        <f>D2014/K2014</f>
        <v>1.2026241320488977</v>
      </c>
      <c r="M2014" s="1">
        <f>10000/L2014</f>
        <v>8315.1499570885117</v>
      </c>
      <c r="N2014" s="1">
        <f>(M2014-2142)/2.42</f>
        <v>2550.8884120200464</v>
      </c>
      <c r="O2014" s="1">
        <f>(N2014+243)/0.548</f>
        <v>5098.3365182847556</v>
      </c>
    </row>
    <row r="2015" spans="1:15">
      <c r="A2015">
        <f>'DIL Data'!B2162</f>
        <v>2152.5</v>
      </c>
      <c r="B2015"/>
      <c r="C2015"/>
      <c r="D2015">
        <f>'DIL Data'!D2162</f>
        <v>6.4157999999999999</v>
      </c>
      <c r="E2015">
        <f>'BCS Data'!D2162</f>
        <v>141.07230000000001</v>
      </c>
      <c r="F2015">
        <f>'BCS Data'!E2162</f>
        <v>66.104900000000001</v>
      </c>
      <c r="G2015" s="1">
        <f>(E2015-47.6)/(189-47.6)</f>
        <v>0.6610487977369166</v>
      </c>
      <c r="H2015" s="1">
        <f>0.625*((E2015-47.6)/E2015)</f>
        <v>0.41411522673125767</v>
      </c>
      <c r="I2015" s="1">
        <v>0.88300000000000001</v>
      </c>
      <c r="J2015" s="1">
        <v>1.95</v>
      </c>
      <c r="K2015" s="1">
        <f>0.883/((H2015)^1.95)</f>
        <v>4.9269069989561283</v>
      </c>
      <c r="L2015" s="1">
        <f>D2015/K2015</f>
        <v>1.3021962869117127</v>
      </c>
      <c r="M2015" s="1">
        <f>10000/L2015</f>
        <v>7679.333830474965</v>
      </c>
      <c r="N2015" s="1">
        <f>(M2015-2142)/2.42</f>
        <v>2288.1544754028782</v>
      </c>
      <c r="O2015" s="1">
        <f>(N2015+243)/0.548</f>
        <v>4618.8950281074412</v>
      </c>
    </row>
    <row r="2016" spans="1:15">
      <c r="A2016">
        <f>'DIL Data'!B2163</f>
        <v>2153</v>
      </c>
      <c r="B2016"/>
      <c r="C2016"/>
      <c r="D2016">
        <f>'DIL Data'!D2163</f>
        <v>8.0124999999999993</v>
      </c>
      <c r="E2016">
        <f>'BCS Data'!D2163</f>
        <v>150.5873</v>
      </c>
      <c r="F2016">
        <f>'BCS Data'!E2163</f>
        <v>72.834000000000003</v>
      </c>
      <c r="G2016" s="1">
        <f>(E2016-47.6)/(189-47.6)</f>
        <v>0.72834016973125881</v>
      </c>
      <c r="H2016" s="1">
        <f>0.625*((E2016-47.6)/E2016)</f>
        <v>0.42744017921830069</v>
      </c>
      <c r="I2016" s="1">
        <v>0.88300000000000001</v>
      </c>
      <c r="J2016" s="1">
        <v>1.95</v>
      </c>
      <c r="K2016" s="1">
        <f>0.883/((H2016)^1.95)</f>
        <v>4.6318425093421931</v>
      </c>
      <c r="L2016" s="1">
        <f>D2016/K2016</f>
        <v>1.7298731517401964</v>
      </c>
      <c r="M2016" s="1">
        <f>10000/L2016</f>
        <v>5780.7706824863562</v>
      </c>
      <c r="N2016" s="1">
        <f>(M2016-2142)/2.42</f>
        <v>1503.6242489613044</v>
      </c>
      <c r="O2016" s="1">
        <f>(N2016+243)/0.548</f>
        <v>3187.27052730165</v>
      </c>
    </row>
    <row r="2017" spans="1:15">
      <c r="A2017">
        <f>'DIL Data'!B2164</f>
        <v>2153.5</v>
      </c>
      <c r="B2017"/>
      <c r="C2017"/>
      <c r="D2017">
        <f>'DIL Data'!D2164</f>
        <v>9.8973999999999993</v>
      </c>
      <c r="E2017">
        <f>'BCS Data'!D2164</f>
        <v>151.0625</v>
      </c>
      <c r="F2017">
        <f>'BCS Data'!E2164</f>
        <v>73.170100000000005</v>
      </c>
      <c r="G2017" s="1">
        <f>(E2017-47.6)/(189-47.6)</f>
        <v>0.73170084865629426</v>
      </c>
      <c r="H2017" s="1">
        <f>0.625*((E2017-47.6)/E2017)</f>
        <v>0.42806164666942492</v>
      </c>
      <c r="I2017" s="1">
        <v>0.88300000000000001</v>
      </c>
      <c r="J2017" s="1">
        <v>1.95</v>
      </c>
      <c r="K2017" s="1">
        <f>0.883/((H2017)^1.95)</f>
        <v>4.6187386006083573</v>
      </c>
      <c r="L2017" s="1">
        <f>D2017/K2017</f>
        <v>2.1428794430358891</v>
      </c>
      <c r="M2017" s="1">
        <f>10000/L2017</f>
        <v>4666.6181023383497</v>
      </c>
      <c r="N2017" s="1">
        <f>(M2017-2142)/2.42</f>
        <v>1043.2306208009709</v>
      </c>
      <c r="O2017" s="1">
        <f>(N2017+243)/0.548</f>
        <v>2347.1361693448371</v>
      </c>
    </row>
    <row r="2018" spans="1:15">
      <c r="A2018">
        <f>'DIL Data'!B2165</f>
        <v>2154</v>
      </c>
      <c r="B2018"/>
      <c r="C2018"/>
      <c r="D2018">
        <f>'DIL Data'!D2165</f>
        <v>11.147399999999999</v>
      </c>
      <c r="E2018">
        <f>'BCS Data'!D2165</f>
        <v>149.19470000000001</v>
      </c>
      <c r="F2018">
        <f>'BCS Data'!E2165</f>
        <v>71.849199999999996</v>
      </c>
      <c r="G2018" s="1">
        <f>(E2018-47.6)/(189-47.6)</f>
        <v>0.71849151343705808</v>
      </c>
      <c r="H2018" s="1">
        <f>0.625*((E2018-47.6)/E2018)</f>
        <v>0.42559613377687011</v>
      </c>
      <c r="I2018" s="1">
        <v>0.88300000000000001</v>
      </c>
      <c r="J2018" s="1">
        <v>1.95</v>
      </c>
      <c r="K2018" s="1">
        <f>0.883/((H2018)^1.95)</f>
        <v>4.6710577767840853</v>
      </c>
      <c r="L2018" s="1">
        <f>D2018/K2018</f>
        <v>2.3864830050710109</v>
      </c>
      <c r="M2018" s="1">
        <f>10000/L2018</f>
        <v>4190.2665884278722</v>
      </c>
      <c r="N2018" s="1">
        <f>(M2018-2142)/2.42</f>
        <v>846.39115224292243</v>
      </c>
      <c r="O2018" s="1">
        <f>(N2018+243)/0.548</f>
        <v>1987.9400588374497</v>
      </c>
    </row>
    <row r="2019" spans="1:15">
      <c r="A2019">
        <f>'DIL Data'!B2166</f>
        <v>2154.5</v>
      </c>
      <c r="B2019"/>
      <c r="C2019"/>
      <c r="D2019">
        <f>'DIL Data'!D2166</f>
        <v>11.164099999999999</v>
      </c>
      <c r="E2019">
        <f>'BCS Data'!D2166</f>
        <v>139.5164</v>
      </c>
      <c r="F2019">
        <f>'BCS Data'!E2166</f>
        <v>65.004499999999993</v>
      </c>
      <c r="G2019" s="1">
        <f>(E2019-47.6)/(189-47.6)</f>
        <v>0.6500452616690241</v>
      </c>
      <c r="H2019" s="1">
        <f>0.625*((E2019-47.6)/E2019)</f>
        <v>0.41176341992769311</v>
      </c>
      <c r="I2019" s="1">
        <v>0.88300000000000001</v>
      </c>
      <c r="J2019" s="1">
        <v>1.95</v>
      </c>
      <c r="K2019" s="1">
        <f>0.883/((H2019)^1.95)</f>
        <v>4.9819293804360809</v>
      </c>
      <c r="L2019" s="1">
        <f>D2019/K2019</f>
        <v>2.2409189587955938</v>
      </c>
      <c r="M2019" s="1">
        <f>10000/L2019</f>
        <v>4462.4549945235894</v>
      </c>
      <c r="N2019" s="1">
        <f>(M2019-2142)/2.42</f>
        <v>958.8657002163593</v>
      </c>
      <c r="O2019" s="1">
        <f>(N2019+243)/0.548</f>
        <v>2193.1855843364219</v>
      </c>
    </row>
    <row r="2020" spans="1:15">
      <c r="A2020">
        <f>'DIL Data'!B2167</f>
        <v>2155</v>
      </c>
      <c r="B2020"/>
      <c r="C2020"/>
      <c r="D2020">
        <f>'DIL Data'!D2167</f>
        <v>11.2197</v>
      </c>
      <c r="E2020">
        <f>'BCS Data'!D2167</f>
        <v>159.35720000000001</v>
      </c>
      <c r="F2020">
        <f>'BCS Data'!E2167</f>
        <v>79.036199999999994</v>
      </c>
      <c r="G2020" s="1">
        <f>(E2020-47.6)/(189-47.6)</f>
        <v>0.79036209335219243</v>
      </c>
      <c r="H2020" s="1">
        <f>0.625*((E2020-47.6)/E2020)</f>
        <v>0.43831248290005098</v>
      </c>
      <c r="I2020" s="1">
        <v>0.88300000000000001</v>
      </c>
      <c r="J2020" s="1">
        <v>1.95</v>
      </c>
      <c r="K2020" s="1">
        <f>0.883/((H2020)^1.95)</f>
        <v>4.41044303309969</v>
      </c>
      <c r="L2020" s="1">
        <f>D2020/K2020</f>
        <v>2.5438940976672622</v>
      </c>
      <c r="M2020" s="1">
        <f>10000/L2020</f>
        <v>3930.9812500331477</v>
      </c>
      <c r="N2020" s="1">
        <f>(M2020-2142)/2.42</f>
        <v>739.24845042692061</v>
      </c>
      <c r="O2020" s="1">
        <f>(N2020+243)/0.548</f>
        <v>1792.4241796111689</v>
      </c>
    </row>
    <row r="2021" spans="1:15">
      <c r="A2021">
        <f>'DIL Data'!B2168</f>
        <v>2155.5</v>
      </c>
      <c r="B2021"/>
      <c r="C2021"/>
      <c r="D2021">
        <f>'DIL Data'!D2168</f>
        <v>13.928100000000001</v>
      </c>
      <c r="E2021">
        <f>'BCS Data'!D2168</f>
        <v>159.26599999999999</v>
      </c>
      <c r="F2021">
        <f>'BCS Data'!E2168</f>
        <v>78.971699999999998</v>
      </c>
      <c r="G2021" s="1">
        <f>(E2021-47.6)/(189-47.6)</f>
        <v>0.78971711456859961</v>
      </c>
      <c r="H2021" s="1">
        <f>0.625*((E2021-47.6)/E2021)</f>
        <v>0.43820558060100712</v>
      </c>
      <c r="I2021" s="1">
        <v>0.88300000000000001</v>
      </c>
      <c r="J2021" s="1">
        <v>1.95</v>
      </c>
      <c r="K2021" s="1">
        <f>0.883/((H2021)^1.95)</f>
        <v>4.4125413751881126</v>
      </c>
      <c r="L2021" s="1">
        <f>D2021/K2021</f>
        <v>3.1564803172879543</v>
      </c>
      <c r="M2021" s="1">
        <f>10000/L2021</f>
        <v>3168.0856507263106</v>
      </c>
      <c r="N2021" s="1">
        <f>(M2021-2142)/2.42</f>
        <v>424.00233501087217</v>
      </c>
      <c r="O2021" s="1">
        <f>(N2021+243)/0.548</f>
        <v>1217.1575456402777</v>
      </c>
    </row>
    <row r="2022" spans="1:15">
      <c r="A2022">
        <f>'DIL Data'!B2169</f>
        <v>2156</v>
      </c>
      <c r="B2022"/>
      <c r="C2022"/>
      <c r="D2022">
        <f>'DIL Data'!D2169</f>
        <v>27.250299999999999</v>
      </c>
      <c r="E2022">
        <f>'BCS Data'!D2169</f>
        <v>130.98599999999999</v>
      </c>
      <c r="F2022">
        <f>'BCS Data'!E2169</f>
        <v>58.971699999999998</v>
      </c>
      <c r="G2022" s="1">
        <f>(E2022-47.6)/(189-47.6)</f>
        <v>0.58971711456859965</v>
      </c>
      <c r="H2022" s="1">
        <f>0.625*((E2022-47.6)/E2022)</f>
        <v>0.39787649061731789</v>
      </c>
      <c r="I2022" s="1">
        <v>0.88300000000000001</v>
      </c>
      <c r="J2022" s="1">
        <v>1.95</v>
      </c>
      <c r="K2022" s="1">
        <f>0.883/((H2022)^1.95)</f>
        <v>5.3266180956034814</v>
      </c>
      <c r="L2022" s="1">
        <f>D2022/K2022</f>
        <v>5.1158726814847171</v>
      </c>
      <c r="M2022" s="1">
        <f>10000/L2022</f>
        <v>1954.7007172777846</v>
      </c>
      <c r="N2022" s="1">
        <f>(M2022-2142)/2.42</f>
        <v>-77.39639781909726</v>
      </c>
      <c r="O2022" s="1">
        <f>(N2022+243)/0.548</f>
        <v>302.19635434471297</v>
      </c>
    </row>
    <row r="2023" spans="1:15">
      <c r="A2023">
        <f>'DIL Data'!B2173</f>
        <v>2158</v>
      </c>
      <c r="B2023"/>
      <c r="C2023"/>
      <c r="D2023">
        <f>'DIL Data'!D2173</f>
        <v>7.2549000000000001</v>
      </c>
      <c r="E2023">
        <f>'BCS Data'!D2173</f>
        <v>97.039599999999993</v>
      </c>
      <c r="F2023">
        <f>'BCS Data'!E2173</f>
        <v>34.964300000000001</v>
      </c>
      <c r="G2023" s="1">
        <f>(E2023-47.6)/(189-47.6)</f>
        <v>0.34964356435643557</v>
      </c>
      <c r="H2023" s="1">
        <f>0.625*((E2023-47.6)/E2023)</f>
        <v>0.31842412788181318</v>
      </c>
      <c r="I2023" s="1">
        <v>0.88300000000000001</v>
      </c>
      <c r="J2023" s="1">
        <v>1.95</v>
      </c>
      <c r="K2023" s="1">
        <f>0.883/((H2023)^1.95)</f>
        <v>8.2243023128912949</v>
      </c>
      <c r="L2023" s="1">
        <f>D2023/K2023</f>
        <v>0.88212953804339223</v>
      </c>
      <c r="M2023" s="1">
        <f>10000/L2023</f>
        <v>11336.203549175447</v>
      </c>
      <c r="N2023" s="1">
        <f>(M2023-2142)/2.42</f>
        <v>3799.2576649485318</v>
      </c>
      <c r="O2023" s="1">
        <f>(N2023+243)/0.548</f>
        <v>7376.382600271043</v>
      </c>
    </row>
    <row r="2024" spans="1:15">
      <c r="A2024">
        <f>'DIL Data'!B2174</f>
        <v>2158.5</v>
      </c>
      <c r="B2024"/>
      <c r="C2024"/>
      <c r="D2024">
        <f>'DIL Data'!D2174</f>
        <v>2.3976999999999999</v>
      </c>
      <c r="E2024">
        <f>'BCS Data'!D2174</f>
        <v>91.204899999999995</v>
      </c>
      <c r="F2024">
        <f>'BCS Data'!E2174</f>
        <v>30.838000000000001</v>
      </c>
      <c r="G2024" s="1">
        <f>(E2024-47.6)/(189-47.6)</f>
        <v>0.30837977369165481</v>
      </c>
      <c r="H2024" s="1">
        <f>0.625*((E2024-47.6)/E2024)</f>
        <v>0.2988113851339127</v>
      </c>
      <c r="I2024" s="1">
        <v>0.88300000000000001</v>
      </c>
      <c r="J2024" s="1">
        <v>1.95</v>
      </c>
      <c r="K2024" s="1">
        <f>0.883/((H2024)^1.95)</f>
        <v>9.3097127102745549</v>
      </c>
      <c r="L2024" s="1">
        <f>D2024/K2024</f>
        <v>0.25754822674106864</v>
      </c>
      <c r="M2024" s="1">
        <f>10000/L2024</f>
        <v>38827.679485651068</v>
      </c>
      <c r="N2024" s="1">
        <f>(M2024-2142)/2.42</f>
        <v>15159.371688285566</v>
      </c>
      <c r="O2024" s="1">
        <f>(N2024+243)/0.548</f>
        <v>28106.517679353219</v>
      </c>
    </row>
    <row r="2025" spans="1:15">
      <c r="A2025">
        <f>'DIL Data'!B2175</f>
        <v>2159</v>
      </c>
      <c r="B2025"/>
      <c r="C2025"/>
      <c r="D2025">
        <f>'DIL Data'!D2175</f>
        <v>1.1592</v>
      </c>
      <c r="E2025">
        <f>'BCS Data'!D2175</f>
        <v>90.482399999999998</v>
      </c>
      <c r="F2025">
        <f>'BCS Data'!E2175</f>
        <v>30.327000000000002</v>
      </c>
      <c r="G2025" s="1">
        <f>(E2025-47.6)/(189-47.6)</f>
        <v>0.30327015558698722</v>
      </c>
      <c r="H2025" s="1">
        <f>0.625*((E2025-47.6)/E2025)</f>
        <v>0.29620677612441754</v>
      </c>
      <c r="I2025" s="1">
        <v>0.88300000000000001</v>
      </c>
      <c r="J2025" s="1">
        <v>1.95</v>
      </c>
      <c r="K2025" s="1">
        <f>0.883/((H2025)^1.95)</f>
        <v>9.4700108006029105</v>
      </c>
      <c r="L2025" s="1">
        <f>D2025/K2025</f>
        <v>0.12240746335011564</v>
      </c>
      <c r="M2025" s="1">
        <f>10000/L2025</f>
        <v>81694.365084566176</v>
      </c>
      <c r="N2025" s="1">
        <f>(M2025-2142)/2.42</f>
        <v>32872.878134118255</v>
      </c>
      <c r="O2025" s="1">
        <f>(N2025+243)/0.548</f>
        <v>60430.434551310682</v>
      </c>
    </row>
    <row r="2026" spans="1:15">
      <c r="A2026">
        <f>'DIL Data'!B2176</f>
        <v>2159.5</v>
      </c>
      <c r="B2026"/>
      <c r="C2026"/>
      <c r="D2026">
        <f>'DIL Data'!D2176</f>
        <v>0.69379999999999997</v>
      </c>
      <c r="E2026">
        <f>'BCS Data'!D2176</f>
        <v>121.38249999999999</v>
      </c>
      <c r="F2026">
        <f>'BCS Data'!E2176</f>
        <v>52.18</v>
      </c>
      <c r="G2026" s="1">
        <f>(E2026-47.6)/(189-47.6)</f>
        <v>0.52179985855728428</v>
      </c>
      <c r="H2026" s="1">
        <f>0.625*((E2026-47.6)/E2026)</f>
        <v>0.37990700883570533</v>
      </c>
      <c r="I2026" s="1">
        <v>0.88300000000000001</v>
      </c>
      <c r="J2026" s="1">
        <v>1.95</v>
      </c>
      <c r="K2026" s="1">
        <f>0.883/((H2026)^1.95)</f>
        <v>5.8289449958737158</v>
      </c>
      <c r="L2026" s="1">
        <f>D2026/K2026</f>
        <v>0.11902668501609431</v>
      </c>
      <c r="M2026" s="1">
        <f>10000/L2026</f>
        <v>84014.773650529212</v>
      </c>
      <c r="N2026" s="1">
        <f>(M2026-2142)/2.42</f>
        <v>33831.724648979012</v>
      </c>
      <c r="O2026" s="1">
        <f>(N2026+243)/0.548</f>
        <v>62180.1544689398</v>
      </c>
    </row>
    <row r="2027" spans="1:15">
      <c r="A2027">
        <f>'DIL Data'!B2177</f>
        <v>2160</v>
      </c>
      <c r="B2027"/>
      <c r="C2027"/>
      <c r="D2027">
        <f>'DIL Data'!D2177</f>
        <v>0.4819</v>
      </c>
      <c r="E2027">
        <f>'BCS Data'!D2177</f>
        <v>139.5652</v>
      </c>
      <c r="F2027">
        <f>'BCS Data'!E2177</f>
        <v>65.039000000000001</v>
      </c>
      <c r="G2027" s="1">
        <f>(E2027-47.6)/(189-47.6)</f>
        <v>0.65039038189533238</v>
      </c>
      <c r="H2027" s="1">
        <f>0.625*((E2027-47.6)/E2027)</f>
        <v>0.41183797966828412</v>
      </c>
      <c r="I2027" s="1">
        <v>0.88300000000000001</v>
      </c>
      <c r="J2027" s="1">
        <v>1.95</v>
      </c>
      <c r="K2027" s="1">
        <f>0.883/((H2027)^1.95)</f>
        <v>4.9801707571341796</v>
      </c>
      <c r="L2027" s="1">
        <f>D2027/K2027</f>
        <v>9.6763750381384017E-2</v>
      </c>
      <c r="M2027" s="1">
        <f>10000/L2027</f>
        <v>103344.48551845153</v>
      </c>
      <c r="N2027" s="1">
        <f>(M2027-2142)/2.42</f>
        <v>41819.208891922121</v>
      </c>
      <c r="O2027" s="1">
        <f>(N2027+243)/0.548</f>
        <v>76755.855642193652</v>
      </c>
    </row>
    <row r="2028" spans="1:15">
      <c r="A2028">
        <f>'DIL Data'!B2178</f>
        <v>2160.5</v>
      </c>
      <c r="B2028"/>
      <c r="C2028"/>
      <c r="D2028">
        <f>'DIL Data'!D2178</f>
        <v>0.37390000000000001</v>
      </c>
      <c r="E2028">
        <f>'BCS Data'!D2178</f>
        <v>153.44880000000001</v>
      </c>
      <c r="F2028">
        <f>'BCS Data'!E2178</f>
        <v>74.857699999999994</v>
      </c>
      <c r="G2028" s="1">
        <f>(E2028-47.6)/(189-47.6)</f>
        <v>0.74857708628005659</v>
      </c>
      <c r="H2028" s="1">
        <f>0.625*((E2028-47.6)/E2028)</f>
        <v>0.4311242577328725</v>
      </c>
      <c r="I2028" s="1">
        <v>0.88300000000000001</v>
      </c>
      <c r="J2028" s="1">
        <v>1.95</v>
      </c>
      <c r="K2028" s="1">
        <f>0.883/((H2028)^1.95)</f>
        <v>4.5549740515518815</v>
      </c>
      <c r="L2028" s="1">
        <f>D2028/K2028</f>
        <v>8.2086087817034248E-2</v>
      </c>
      <c r="M2028" s="1">
        <f>10000/L2028</f>
        <v>121823.32312254296</v>
      </c>
      <c r="N2028" s="1">
        <f>(M2028-2142)/2.42</f>
        <v>49455.092199397921</v>
      </c>
      <c r="O2028" s="1">
        <f>(N2028+243)/0.548</f>
        <v>90689.949268974306</v>
      </c>
    </row>
    <row r="2029" spans="1:15">
      <c r="A2029">
        <f>'DIL Data'!B2179</f>
        <v>2161</v>
      </c>
      <c r="B2029"/>
      <c r="C2029"/>
      <c r="D2029">
        <f>'DIL Data'!D2179</f>
        <v>0.312</v>
      </c>
      <c r="E2029">
        <f>'BCS Data'!D2179</f>
        <v>170.15610000000001</v>
      </c>
      <c r="F2029">
        <f>'BCS Data'!E2179</f>
        <v>86.673299999999998</v>
      </c>
      <c r="G2029" s="1">
        <f>(E2029-47.6)/(189-47.6)</f>
        <v>0.86673338048090531</v>
      </c>
      <c r="H2029" s="1">
        <f>0.625*((E2029-47.6)/E2029)</f>
        <v>0.45016054375952436</v>
      </c>
      <c r="I2029" s="1">
        <v>0.88300000000000001</v>
      </c>
      <c r="J2029" s="1">
        <v>1.95</v>
      </c>
      <c r="K2029" s="1">
        <f>0.883/((H2029)^1.95)</f>
        <v>4.1869157443973544</v>
      </c>
      <c r="L2029" s="1">
        <f>D2029/K2029</f>
        <v>7.451785969600587E-2</v>
      </c>
      <c r="M2029" s="1">
        <f>10000/L2029</f>
        <v>134196.01744863315</v>
      </c>
      <c r="N2029" s="1">
        <f>(M2029-2142)/2.42</f>
        <v>54567.775805220313</v>
      </c>
      <c r="O2029" s="1">
        <f>(N2029+243)/0.548</f>
        <v>100019.66387813925</v>
      </c>
    </row>
    <row r="2030" spans="1:15">
      <c r="A2030">
        <f>'DIL Data'!B2180</f>
        <v>2161.5</v>
      </c>
      <c r="B2030"/>
      <c r="C2030"/>
      <c r="D2030">
        <f>'DIL Data'!D2180</f>
        <v>0.27139999999999997</v>
      </c>
      <c r="E2030">
        <f>'BCS Data'!D2180</f>
        <v>181.429</v>
      </c>
      <c r="F2030">
        <f>'BCS Data'!E2180</f>
        <v>94.645700000000005</v>
      </c>
      <c r="G2030" s="1">
        <f>(E2030-47.6)/(189-47.6)</f>
        <v>0.94645685997171147</v>
      </c>
      <c r="H2030" s="1">
        <f>0.625*((E2030-47.6)/E2030)</f>
        <v>0.46102400939210386</v>
      </c>
      <c r="I2030" s="1">
        <v>0.88300000000000001</v>
      </c>
      <c r="J2030" s="1">
        <v>1.95</v>
      </c>
      <c r="K2030" s="1">
        <f>0.883/((H2030)^1.95)</f>
        <v>3.9966838359862193</v>
      </c>
      <c r="L2030" s="1">
        <f>D2030/K2030</f>
        <v>6.7906297104691912E-2</v>
      </c>
      <c r="M2030" s="1">
        <f>10000/L2030</f>
        <v>147261.74782557922</v>
      </c>
      <c r="N2030" s="1">
        <f>(M2030-2142)/2.42</f>
        <v>59966.83794445423</v>
      </c>
      <c r="O2030" s="1">
        <f>(N2030+243)/0.548</f>
        <v>109871.96705192377</v>
      </c>
    </row>
    <row r="2031" spans="1:15">
      <c r="A2031">
        <f>'DIL Data'!B2181</f>
        <v>2162</v>
      </c>
      <c r="B2031"/>
      <c r="C2031"/>
      <c r="D2031">
        <f>'DIL Data'!D2181</f>
        <v>0.24610000000000001</v>
      </c>
      <c r="E2031">
        <f>'BCS Data'!D2181</f>
        <v>188.9607</v>
      </c>
      <c r="F2031">
        <f>'BCS Data'!E2181</f>
        <v>99.972200000000001</v>
      </c>
      <c r="G2031" s="1">
        <f>(E2031-47.6)/(189-47.6)</f>
        <v>0.99972206506364925</v>
      </c>
      <c r="H2031" s="1">
        <f>0.625*((E2031-47.6)/E2031)</f>
        <v>0.46755985503864034</v>
      </c>
      <c r="I2031" s="1">
        <v>0.88300000000000001</v>
      </c>
      <c r="J2031" s="1">
        <v>1.95</v>
      </c>
      <c r="K2031" s="1">
        <f>0.883/((H2031)^1.95)</f>
        <v>3.8884644581686056</v>
      </c>
      <c r="L2031" s="1">
        <f>D2031/K2031</f>
        <v>6.3289764545233496E-2</v>
      </c>
      <c r="M2031" s="1">
        <f>10000/L2031</f>
        <v>158003.43186381983</v>
      </c>
      <c r="N2031" s="1">
        <f>(M2031-2142)/2.42</f>
        <v>64405.550356950342</v>
      </c>
      <c r="O2031" s="1">
        <f>(N2031+243)/0.548</f>
        <v>117971.80722071229</v>
      </c>
    </row>
    <row r="2032" spans="1:15">
      <c r="A2032">
        <f>'DIL Data'!B2182</f>
        <v>2162.5</v>
      </c>
      <c r="B2032"/>
      <c r="C2032"/>
      <c r="D2032">
        <f>'DIL Data'!D2182</f>
        <v>0.23760000000000001</v>
      </c>
      <c r="E2032">
        <f>'BCS Data'!D2182</f>
        <v>191.64599999999999</v>
      </c>
      <c r="F2032">
        <f>'BCS Data'!E2182</f>
        <v>101.87130000000001</v>
      </c>
      <c r="G2032" s="1">
        <f>(E2032-47.6)/(189-47.6)</f>
        <v>1.0187128712871285</v>
      </c>
      <c r="H2032" s="1">
        <f>0.625*((E2032-47.6)/E2032)</f>
        <v>0.46976587040689605</v>
      </c>
      <c r="I2032" s="1">
        <v>0.88300000000000001</v>
      </c>
      <c r="J2032" s="1">
        <v>1.95</v>
      </c>
      <c r="K2032" s="1">
        <f>0.883/((H2032)^1.95)</f>
        <v>3.8529365265298976</v>
      </c>
      <c r="L2032" s="1">
        <f>D2032/K2032</f>
        <v>6.1667249995937951E-2</v>
      </c>
      <c r="M2032" s="1">
        <f>10000/L2032</f>
        <v>162160.62822095529</v>
      </c>
      <c r="N2032" s="1">
        <f>(M2032-2142)/2.42</f>
        <v>66123.400091303847</v>
      </c>
      <c r="O2032" s="1">
        <f>(N2032+243)/0.548</f>
        <v>121106.56950967855</v>
      </c>
    </row>
    <row r="2033" spans="1:15">
      <c r="A2033">
        <f>'DIL Data'!B2183</f>
        <v>2163</v>
      </c>
      <c r="B2033"/>
      <c r="C2033"/>
      <c r="D2033">
        <f>'DIL Data'!D2183</f>
        <v>0.248</v>
      </c>
      <c r="E2033">
        <f>'BCS Data'!D2183</f>
        <v>175.46029999999999</v>
      </c>
      <c r="F2033">
        <f>'BCS Data'!E2183</f>
        <v>90.424499999999995</v>
      </c>
      <c r="G2033" s="1">
        <f>(E2033-47.6)/(189-47.6)</f>
        <v>0.90424540311173962</v>
      </c>
      <c r="H2033" s="1">
        <f>0.625*((E2033-47.6)/E2033)</f>
        <v>0.45544597552836741</v>
      </c>
      <c r="I2033" s="1">
        <v>0.88300000000000001</v>
      </c>
      <c r="J2033" s="1">
        <v>1.95</v>
      </c>
      <c r="K2033" s="1">
        <f>0.883/((H2033)^1.95)</f>
        <v>4.0926896132818422</v>
      </c>
      <c r="L2033" s="1">
        <f>D2033/K2033</f>
        <v>6.0595848557675983E-2</v>
      </c>
      <c r="M2033" s="1">
        <f>10000/L2033</f>
        <v>165027.80698717106</v>
      </c>
      <c r="N2033" s="1">
        <f>(M2033-2142)/2.42</f>
        <v>67308.184705442589</v>
      </c>
      <c r="O2033" s="1">
        <f>(N2033+243)/0.548</f>
        <v>123268.58522890983</v>
      </c>
    </row>
    <row r="2034" spans="1:15">
      <c r="A2034">
        <f>'DIL Data'!B2184</f>
        <v>2163.5</v>
      </c>
      <c r="B2034"/>
      <c r="C2034"/>
      <c r="D2034">
        <f>'DIL Data'!D2184</f>
        <v>0.27939999999999998</v>
      </c>
      <c r="E2034">
        <f>'BCS Data'!D2184</f>
        <v>175.4889</v>
      </c>
      <c r="F2034">
        <f>'BCS Data'!E2184</f>
        <v>90.444800000000001</v>
      </c>
      <c r="G2034" s="1">
        <f>(E2034-47.6)/(189-47.6)</f>
        <v>0.90444766619519101</v>
      </c>
      <c r="H2034" s="1">
        <f>0.625*((E2034-47.6)/E2034)</f>
        <v>0.4554736083022915</v>
      </c>
      <c r="I2034" s="1">
        <v>0.88300000000000001</v>
      </c>
      <c r="J2034" s="1">
        <v>1.95</v>
      </c>
      <c r="K2034" s="1">
        <f>0.883/((H2034)^1.95)</f>
        <v>4.0922054496416722</v>
      </c>
      <c r="L2034" s="1">
        <f>D2034/K2034</f>
        <v>6.8276141908873419E-2</v>
      </c>
      <c r="M2034" s="1">
        <f>10000/L2034</f>
        <v>146464.04615754017</v>
      </c>
      <c r="N2034" s="1">
        <f>(M2034-2142)/2.42</f>
        <v>59637.209156008335</v>
      </c>
      <c r="O2034" s="1">
        <f>(N2034+243)/0.548</f>
        <v>109270.45466424878</v>
      </c>
    </row>
    <row r="2035" spans="1:15">
      <c r="A2035">
        <f>'DIL Data'!B2185</f>
        <v>2164</v>
      </c>
      <c r="B2035"/>
      <c r="C2035"/>
      <c r="D2035">
        <f>'DIL Data'!D2185</f>
        <v>0.33</v>
      </c>
      <c r="E2035">
        <f>'BCS Data'!D2185</f>
        <v>176.82499999999999</v>
      </c>
      <c r="F2035">
        <f>'BCS Data'!E2185</f>
        <v>91.389700000000005</v>
      </c>
      <c r="G2035" s="1">
        <f>(E2035-47.6)/(189-47.6)</f>
        <v>0.91389674681753885</v>
      </c>
      <c r="H2035" s="1">
        <f>0.625*((E2035-47.6)/E2035)</f>
        <v>0.45675455959281774</v>
      </c>
      <c r="I2035" s="1">
        <v>0.88300000000000001</v>
      </c>
      <c r="J2035" s="1">
        <v>1.95</v>
      </c>
      <c r="K2035" s="1">
        <f>0.883/((H2035)^1.95)</f>
        <v>4.0698562065277164</v>
      </c>
      <c r="L2035" s="1">
        <f>D2035/K2035</f>
        <v>8.1083945784302405E-2</v>
      </c>
      <c r="M2035" s="1">
        <f>10000/L2035</f>
        <v>123328.97595538534</v>
      </c>
      <c r="N2035" s="1">
        <f>(M2035-2142)/2.42</f>
        <v>50077.262791481546</v>
      </c>
      <c r="O2035" s="1">
        <f>(N2035+243)/0.548</f>
        <v>91825.297064747341</v>
      </c>
    </row>
    <row r="2036" spans="1:15">
      <c r="A2036">
        <f>'DIL Data'!B2186</f>
        <v>2164.5</v>
      </c>
      <c r="B2036"/>
      <c r="C2036"/>
      <c r="D2036">
        <f>'DIL Data'!D2186</f>
        <v>0.39169999999999999</v>
      </c>
      <c r="E2036">
        <f>'BCS Data'!D2186</f>
        <v>173.83459999999999</v>
      </c>
      <c r="F2036">
        <f>'BCS Data'!E2186</f>
        <v>89.274799999999999</v>
      </c>
      <c r="G2036" s="1">
        <f>(E2036-47.6)/(189-47.6)</f>
        <v>0.89274823196605368</v>
      </c>
      <c r="H2036" s="1">
        <f>0.625*((E2036-47.6)/E2036)</f>
        <v>0.45386030744167161</v>
      </c>
      <c r="I2036" s="1">
        <v>0.88300000000000001</v>
      </c>
      <c r="J2036" s="1">
        <v>1.95</v>
      </c>
      <c r="K2036" s="1">
        <f>0.883/((H2036)^1.95)</f>
        <v>4.1206184975534681</v>
      </c>
      <c r="L2036" s="1">
        <f>D2036/K2036</f>
        <v>9.5058545272406009E-2</v>
      </c>
      <c r="M2036" s="1">
        <f>10000/L2036</f>
        <v>105198.32773942988</v>
      </c>
      <c r="N2036" s="1">
        <f>(M2036-2142)/2.42</f>
        <v>42585.259396458627</v>
      </c>
      <c r="O2036" s="1">
        <f>(N2036+243)/0.548</f>
        <v>78153.758022734721</v>
      </c>
    </row>
    <row r="2037" spans="1:15">
      <c r="A2037">
        <f>'DIL Data'!B2187</f>
        <v>2165</v>
      </c>
      <c r="B2037"/>
      <c r="C2037"/>
      <c r="D2037">
        <f>'DIL Data'!D2187</f>
        <v>0.45889999999999997</v>
      </c>
      <c r="E2037">
        <f>'BCS Data'!D2187</f>
        <v>183.45160000000001</v>
      </c>
      <c r="F2037">
        <f>'BCS Data'!E2187</f>
        <v>96.076099999999997</v>
      </c>
      <c r="G2037" s="1">
        <f>(E2037-47.6)/(189-47.6)</f>
        <v>0.96076096181046688</v>
      </c>
      <c r="H2037" s="1">
        <f>0.625*((E2037-47.6)/E2037)</f>
        <v>0.46283188590342089</v>
      </c>
      <c r="I2037" s="1">
        <v>0.88300000000000001</v>
      </c>
      <c r="J2037" s="1">
        <v>1.95</v>
      </c>
      <c r="K2037" s="1">
        <f>0.883/((H2037)^1.95)</f>
        <v>3.9662978521430756</v>
      </c>
      <c r="L2037" s="1">
        <f>D2037/K2037</f>
        <v>0.11569983322156364</v>
      </c>
      <c r="M2037" s="1">
        <f>10000/L2037</f>
        <v>86430.548096384315</v>
      </c>
      <c r="N2037" s="1">
        <f>(M2037-2142)/2.42</f>
        <v>34829.978552224922</v>
      </c>
      <c r="O2037" s="1">
        <f>(N2037+243)/0.548</f>
        <v>64001.785679242552</v>
      </c>
    </row>
    <row r="2038" spans="1:15">
      <c r="A2038">
        <f>'DIL Data'!B2188</f>
        <v>2165.5</v>
      </c>
      <c r="B2038"/>
      <c r="C2038"/>
      <c r="D2038">
        <f>'DIL Data'!D2188</f>
        <v>0.53480000000000005</v>
      </c>
      <c r="E2038">
        <f>'BCS Data'!D2188</f>
        <v>192.63560000000001</v>
      </c>
      <c r="F2038">
        <f>'BCS Data'!E2188</f>
        <v>102.5711</v>
      </c>
      <c r="G2038" s="1">
        <f>(E2038-47.6)/(189-47.6)</f>
        <v>1.0257114568599719</v>
      </c>
      <c r="H2038" s="1">
        <f>0.625*((E2038-47.6)/E2038)</f>
        <v>0.47056333304955061</v>
      </c>
      <c r="I2038" s="1">
        <v>0.88300000000000001</v>
      </c>
      <c r="J2038" s="1">
        <v>1.95</v>
      </c>
      <c r="K2038" s="1">
        <f>0.883/((H2038)^1.95)</f>
        <v>3.8402141284495031</v>
      </c>
      <c r="L2038" s="1">
        <f>D2038/K2038</f>
        <v>0.13926306766022106</v>
      </c>
      <c r="M2038" s="1">
        <f>10000/L2038</f>
        <v>71806.546904440969</v>
      </c>
      <c r="N2038" s="1">
        <f>(M2038-2142)/2.42</f>
        <v>28787.00285307478</v>
      </c>
      <c r="O2038" s="1">
        <f>(N2038+243)/0.548</f>
        <v>52974.457761085359</v>
      </c>
    </row>
    <row r="2039" spans="1:15">
      <c r="A2039">
        <f>'DIL Data'!B2189</f>
        <v>2166</v>
      </c>
      <c r="B2039"/>
      <c r="C2039"/>
      <c r="D2039">
        <f>'DIL Data'!D2189</f>
        <v>0.61150000000000004</v>
      </c>
      <c r="E2039">
        <f>'BCS Data'!D2189</f>
        <v>196.6472</v>
      </c>
      <c r="F2039">
        <f>'BCS Data'!E2189</f>
        <v>105.40819999999999</v>
      </c>
      <c r="G2039" s="1">
        <f>(E2039-47.6)/(189-47.6)</f>
        <v>1.054082036775106</v>
      </c>
      <c r="H2039" s="1">
        <f>0.625*((E2039-47.6)/E2039)</f>
        <v>0.47371383879353479</v>
      </c>
      <c r="I2039" s="1">
        <v>0.88300000000000001</v>
      </c>
      <c r="J2039" s="1">
        <v>1.95</v>
      </c>
      <c r="K2039" s="1">
        <f>0.883/((H2039)^1.95)</f>
        <v>3.7905686192497643</v>
      </c>
      <c r="L2039" s="1">
        <f>D2039/K2039</f>
        <v>0.16132144314565375</v>
      </c>
      <c r="M2039" s="1">
        <f>10000/L2039</f>
        <v>61988.039562547245</v>
      </c>
      <c r="N2039" s="1">
        <f>(M2039-2142)/2.42</f>
        <v>24729.768414275721</v>
      </c>
      <c r="O2039" s="1">
        <f>(N2039+243)/0.548</f>
        <v>45570.745281525036</v>
      </c>
    </row>
    <row r="2040" spans="1:15">
      <c r="A2040">
        <f>'DIL Data'!B2190</f>
        <v>2166.5</v>
      </c>
      <c r="B2040"/>
      <c r="C2040"/>
      <c r="D2040">
        <f>'DIL Data'!D2190</f>
        <v>0.67110000000000003</v>
      </c>
      <c r="E2040">
        <f>'BCS Data'!D2190</f>
        <v>186.09399999999999</v>
      </c>
      <c r="F2040">
        <f>'BCS Data'!E2190</f>
        <v>97.944800000000001</v>
      </c>
      <c r="G2040" s="1">
        <f>(E2040-47.6)/(189-47.6)</f>
        <v>0.97944837340876945</v>
      </c>
      <c r="H2040" s="1">
        <f>0.625*((E2040-47.6)/E2040)</f>
        <v>0.46513455565466921</v>
      </c>
      <c r="I2040" s="1">
        <v>0.88300000000000001</v>
      </c>
      <c r="J2040" s="1">
        <v>1.95</v>
      </c>
      <c r="K2040" s="1">
        <f>0.883/((H2040)^1.95)</f>
        <v>3.9280989877310355</v>
      </c>
      <c r="L2040" s="1">
        <f>D2040/K2040</f>
        <v>0.17084600008709139</v>
      </c>
      <c r="M2040" s="1">
        <f>10000/L2040</f>
        <v>58532.245384160859</v>
      </c>
      <c r="N2040" s="1">
        <f>(M2040-2142)/2.42</f>
        <v>23301.754290975561</v>
      </c>
      <c r="O2040" s="1">
        <f>(N2040+243)/0.548</f>
        <v>42964.880093021093</v>
      </c>
    </row>
    <row r="2041" spans="1:15">
      <c r="A2041">
        <f>'DIL Data'!B2191</f>
        <v>2167</v>
      </c>
      <c r="B2041"/>
      <c r="C2041"/>
      <c r="D2041">
        <f>'DIL Data'!D2191</f>
        <v>0.72670000000000001</v>
      </c>
      <c r="E2041">
        <f>'BCS Data'!D2191</f>
        <v>176.46469999999999</v>
      </c>
      <c r="F2041">
        <f>'BCS Data'!E2191</f>
        <v>91.134799999999998</v>
      </c>
      <c r="G2041" s="1">
        <f>(E2041-47.6)/(189-47.6)</f>
        <v>0.91134865629420081</v>
      </c>
      <c r="H2041" s="1">
        <f>0.625*((E2041-47.6)/E2041)</f>
        <v>0.45641104141508188</v>
      </c>
      <c r="I2041" s="1">
        <v>0.88300000000000001</v>
      </c>
      <c r="J2041" s="1">
        <v>1.95</v>
      </c>
      <c r="K2041" s="1">
        <f>0.883/((H2041)^1.95)</f>
        <v>4.0758315447439735</v>
      </c>
      <c r="L2041" s="1">
        <f>D2041/K2041</f>
        <v>0.17829490547447252</v>
      </c>
      <c r="M2041" s="1">
        <f>10000/L2041</f>
        <v>56086.852136286958</v>
      </c>
      <c r="N2041" s="1">
        <f>(M2041-2142)/2.42</f>
        <v>22291.261213341721</v>
      </c>
      <c r="O2041" s="1">
        <f>(N2041+243)/0.548</f>
        <v>41120.914622886346</v>
      </c>
    </row>
    <row r="2042" spans="1:15">
      <c r="A2042">
        <f>'DIL Data'!B2192</f>
        <v>2167.5</v>
      </c>
      <c r="B2042"/>
      <c r="C2042"/>
      <c r="D2042">
        <f>'DIL Data'!D2192</f>
        <v>0.81950000000000001</v>
      </c>
      <c r="E2042">
        <f>'BCS Data'!D2192</f>
        <v>170.37909999999999</v>
      </c>
      <c r="F2042">
        <f>'BCS Data'!E2192</f>
        <v>86.831100000000006</v>
      </c>
      <c r="G2042" s="1">
        <f>(E2042-47.6)/(189-47.6)</f>
        <v>0.8683104667609618</v>
      </c>
      <c r="H2042" s="1">
        <f>0.625*((E2042-47.6)/E2042)</f>
        <v>0.45038938167885617</v>
      </c>
      <c r="I2042" s="1">
        <v>0.88300000000000001</v>
      </c>
      <c r="J2042" s="1">
        <v>1.95</v>
      </c>
      <c r="K2042" s="1">
        <f>0.883/((H2042)^1.95)</f>
        <v>4.1827684596653025</v>
      </c>
      <c r="L2042" s="1">
        <f>D2042/K2042</f>
        <v>0.19592286972192932</v>
      </c>
      <c r="M2042" s="1">
        <f>10000/L2042</f>
        <v>51040.493711596122</v>
      </c>
      <c r="N2042" s="1">
        <f>(M2042-2142)/2.42</f>
        <v>20205.989137023193</v>
      </c>
      <c r="O2042" s="1">
        <f>(N2042+243)/0.548</f>
        <v>37315.673607706551</v>
      </c>
    </row>
    <row r="2043" spans="1:15">
      <c r="A2043">
        <f>'DIL Data'!B2193</f>
        <v>2168</v>
      </c>
      <c r="B2043"/>
      <c r="C2043"/>
      <c r="D2043">
        <f>'DIL Data'!D2193</f>
        <v>0.98939999999999995</v>
      </c>
      <c r="E2043">
        <f>'BCS Data'!D2193</f>
        <v>164.142</v>
      </c>
      <c r="F2043">
        <f>'BCS Data'!E2193</f>
        <v>82.420100000000005</v>
      </c>
      <c r="G2043" s="1">
        <f>(E2043-47.6)/(189-47.6)</f>
        <v>0.82420084865629417</v>
      </c>
      <c r="H2043" s="1">
        <f>0.625*((E2043-47.6)/E2043)</f>
        <v>0.44375449306088632</v>
      </c>
      <c r="I2043" s="1">
        <v>0.88300000000000001</v>
      </c>
      <c r="J2043" s="1">
        <v>1.95</v>
      </c>
      <c r="K2043" s="1">
        <f>0.883/((H2043)^1.95)</f>
        <v>4.3055864634378729</v>
      </c>
      <c r="L2043" s="1">
        <f>D2043/K2043</f>
        <v>0.22979447942847622</v>
      </c>
      <c r="M2043" s="1">
        <f>10000/L2043</f>
        <v>43517.146386071086</v>
      </c>
      <c r="N2043" s="1">
        <f>(M2043-2142)/2.42</f>
        <v>17097.167928128547</v>
      </c>
      <c r="O2043" s="1">
        <f>(N2043+243)/0.548</f>
        <v>31642.642204614134</v>
      </c>
    </row>
    <row r="2044" spans="1:15">
      <c r="A2044">
        <f>'DIL Data'!B2194</f>
        <v>2168.5</v>
      </c>
      <c r="B2044"/>
      <c r="C2044"/>
      <c r="D2044">
        <f>'DIL Data'!D2194</f>
        <v>1.2834000000000001</v>
      </c>
      <c r="E2044">
        <f>'BCS Data'!D2194</f>
        <v>140.8811</v>
      </c>
      <c r="F2044">
        <f>'BCS Data'!E2194</f>
        <v>65.969700000000003</v>
      </c>
      <c r="G2044" s="1">
        <f>(E2044-47.6)/(189-47.6)</f>
        <v>0.65969660537482322</v>
      </c>
      <c r="H2044" s="1">
        <f>0.625*((E2044-47.6)/E2044)</f>
        <v>0.41382901964848373</v>
      </c>
      <c r="I2044" s="1">
        <v>0.88300000000000001</v>
      </c>
      <c r="J2044" s="1">
        <v>1.95</v>
      </c>
      <c r="K2044" s="1">
        <f>0.883/((H2044)^1.95)</f>
        <v>4.933553775173289</v>
      </c>
      <c r="L2044" s="1">
        <f>D2044/K2044</f>
        <v>0.26013702464506355</v>
      </c>
      <c r="M2044" s="1">
        <f>10000/L2044</f>
        <v>38441.279220611563</v>
      </c>
      <c r="N2044" s="1">
        <f>(M2044-2142)/2.42</f>
        <v>14999.702157277507</v>
      </c>
      <c r="O2044" s="1">
        <f>(N2044+243)/0.548</f>
        <v>27815.149922039243</v>
      </c>
    </row>
    <row r="2045" spans="1:15">
      <c r="A2045">
        <f>'DIL Data'!B2195</f>
        <v>2169</v>
      </c>
      <c r="B2045"/>
      <c r="C2045"/>
      <c r="D2045">
        <f>'DIL Data'!D2195</f>
        <v>1.7532000000000001</v>
      </c>
      <c r="E2045">
        <f>'BCS Data'!D2195</f>
        <v>110.051</v>
      </c>
      <c r="F2045">
        <f>'BCS Data'!E2195</f>
        <v>44.166200000000003</v>
      </c>
      <c r="G2045" s="1">
        <f>(E2045-47.6)/(189-47.6)</f>
        <v>0.44166195190947666</v>
      </c>
      <c r="H2045" s="1">
        <f>0.625*((E2045-47.6)/E2045)</f>
        <v>0.35467078899782833</v>
      </c>
      <c r="I2045" s="1">
        <v>0.88300000000000001</v>
      </c>
      <c r="J2045" s="1">
        <v>1.95</v>
      </c>
      <c r="K2045" s="1">
        <f>0.883/((H2045)^1.95)</f>
        <v>6.6650150206615209</v>
      </c>
      <c r="L2045" s="1">
        <f>D2045/K2045</f>
        <v>0.26304516862528993</v>
      </c>
      <c r="M2045" s="1">
        <f>10000/L2045</f>
        <v>38016.284626177963</v>
      </c>
      <c r="N2045" s="1">
        <f>(M2045-2142)/2.42</f>
        <v>14824.084556271886</v>
      </c>
      <c r="O2045" s="1">
        <f>(N2045+243)/0.548</f>
        <v>27494.679847211468</v>
      </c>
    </row>
    <row r="2046" spans="1:15">
      <c r="A2046">
        <f>'DIL Data'!B2196</f>
        <v>2169.5</v>
      </c>
      <c r="B2046"/>
      <c r="C2046"/>
      <c r="D2046">
        <f>'DIL Data'!D2196</f>
        <v>2.3653</v>
      </c>
      <c r="E2046">
        <f>'BCS Data'!D2196</f>
        <v>107.64239999999999</v>
      </c>
      <c r="F2046">
        <f>'BCS Data'!E2196</f>
        <v>42.462800000000001</v>
      </c>
      <c r="G2046" s="1">
        <f>(E2046-47.6)/(189-47.6)</f>
        <v>0.42462800565770858</v>
      </c>
      <c r="H2046" s="1">
        <f>0.625*((E2046-47.6)/E2046)</f>
        <v>0.34862191850051649</v>
      </c>
      <c r="I2046" s="1">
        <v>0.88300000000000001</v>
      </c>
      <c r="J2046" s="1">
        <v>1.95</v>
      </c>
      <c r="K2046" s="1">
        <f>0.883/((H2046)^1.95)</f>
        <v>6.8923775783412333</v>
      </c>
      <c r="L2046" s="1">
        <f>D2046/K2046</f>
        <v>0.34317620779116531</v>
      </c>
      <c r="M2046" s="1">
        <f>10000/L2046</f>
        <v>29139.549225642557</v>
      </c>
      <c r="N2046" s="1">
        <f>(M2046-2142)/2.42</f>
        <v>11156.012076711801</v>
      </c>
      <c r="O2046" s="1">
        <f>(N2046+243)/0.548</f>
        <v>20801.116928306204</v>
      </c>
    </row>
    <row r="2047" spans="1:15">
      <c r="A2047">
        <f>'DIL Data'!B2197</f>
        <v>2170</v>
      </c>
      <c r="B2047"/>
      <c r="C2047"/>
      <c r="D2047">
        <f>'DIL Data'!D2197</f>
        <v>2.9312999999999998</v>
      </c>
      <c r="E2047">
        <f>'BCS Data'!D2197</f>
        <v>107.66719999999999</v>
      </c>
      <c r="F2047">
        <f>'BCS Data'!E2197</f>
        <v>42.4803</v>
      </c>
      <c r="G2047" s="1">
        <f>(E2047-47.6)/(189-47.6)</f>
        <v>0.42480339462517674</v>
      </c>
      <c r="H2047" s="1">
        <f>0.625*((E2047-47.6)/E2047)</f>
        <v>0.34868557926648036</v>
      </c>
      <c r="I2047" s="1">
        <v>0.88300000000000001</v>
      </c>
      <c r="J2047" s="1">
        <v>1.95</v>
      </c>
      <c r="K2047" s="1">
        <f>0.883/((H2047)^1.95)</f>
        <v>6.8899239776757177</v>
      </c>
      <c r="L2047" s="1">
        <f>D2047/K2047</f>
        <v>0.42544736480370565</v>
      </c>
      <c r="M2047" s="1">
        <f>10000/L2047</f>
        <v>23504.670206651379</v>
      </c>
      <c r="N2047" s="1">
        <f>(M2047-2142)/2.42</f>
        <v>8827.549672169991</v>
      </c>
      <c r="O2047" s="1">
        <f>(N2047+243)/0.548</f>
        <v>16552.097941916039</v>
      </c>
    </row>
    <row r="2048" spans="1:15">
      <c r="A2048">
        <f>'DIL Data'!B2198</f>
        <v>2170.5</v>
      </c>
      <c r="B2048"/>
      <c r="C2048"/>
      <c r="D2048">
        <f>'DIL Data'!D2198</f>
        <v>3.3452999999999999</v>
      </c>
      <c r="E2048">
        <f>'BCS Data'!D2198</f>
        <v>99.784700000000001</v>
      </c>
      <c r="F2048">
        <f>'BCS Data'!E2198</f>
        <v>36.905700000000003</v>
      </c>
      <c r="G2048" s="1">
        <f>(E2048-47.6)/(189-47.6)</f>
        <v>0.36905728429985851</v>
      </c>
      <c r="H2048" s="1">
        <f>0.625*((E2048-47.6)/E2048)</f>
        <v>0.32685810049035569</v>
      </c>
      <c r="I2048" s="1">
        <v>0.88300000000000001</v>
      </c>
      <c r="J2048" s="1">
        <v>1.95</v>
      </c>
      <c r="K2048" s="1">
        <f>0.883/((H2048)^1.95)</f>
        <v>7.8155610738596213</v>
      </c>
      <c r="L2048" s="1">
        <f>D2048/K2048</f>
        <v>0.42803069010475581</v>
      </c>
      <c r="M2048" s="1">
        <f>10000/L2048</f>
        <v>23362.810731054378</v>
      </c>
      <c r="N2048" s="1">
        <f>(M2048-2142)/2.42</f>
        <v>8768.9300541547018</v>
      </c>
      <c r="O2048" s="1">
        <f>(N2048+243)/0.548</f>
        <v>16445.127836048723</v>
      </c>
    </row>
    <row r="2049" spans="1:15">
      <c r="A2049">
        <f>'DIL Data'!B2199</f>
        <v>2171</v>
      </c>
      <c r="B2049"/>
      <c r="C2049"/>
      <c r="D2049">
        <f>'DIL Data'!D2199</f>
        <v>3.6819000000000002</v>
      </c>
      <c r="E2049">
        <f>'BCS Data'!D2199</f>
        <v>119.5515</v>
      </c>
      <c r="F2049">
        <f>'BCS Data'!E2199</f>
        <v>50.885100000000001</v>
      </c>
      <c r="G2049" s="1">
        <f>(E2049-47.6)/(189-47.6)</f>
        <v>0.50885077793493638</v>
      </c>
      <c r="H2049" s="1">
        <f>0.625*((E2049-47.6)/E2049)</f>
        <v>0.3761532686750062</v>
      </c>
      <c r="I2049" s="1">
        <v>0.88300000000000001</v>
      </c>
      <c r="J2049" s="1">
        <v>1.95</v>
      </c>
      <c r="K2049" s="1">
        <f>0.883/((H2049)^1.95)</f>
        <v>5.942911534164935</v>
      </c>
      <c r="L2049" s="1">
        <f>D2049/K2049</f>
        <v>0.61954481045751597</v>
      </c>
      <c r="M2049" s="1">
        <f>10000/L2049</f>
        <v>16140.882517626591</v>
      </c>
      <c r="N2049" s="1">
        <f>(M2049-2142)/2.42</f>
        <v>5784.6621973663605</v>
      </c>
      <c r="O2049" s="1">
        <f>(N2049+243)/0.548</f>
        <v>10999.383571836423</v>
      </c>
    </row>
    <row r="2050" spans="1:15">
      <c r="A2050">
        <f>'DIL Data'!B2200</f>
        <v>2171.5</v>
      </c>
      <c r="B2050"/>
      <c r="C2050"/>
      <c r="D2050">
        <f>'DIL Data'!D2200</f>
        <v>3.9462999999999999</v>
      </c>
      <c r="E2050">
        <f>'BCS Data'!D2200</f>
        <v>147.54810000000001</v>
      </c>
      <c r="F2050">
        <f>'BCS Data'!E2200</f>
        <v>70.684600000000003</v>
      </c>
      <c r="G2050" s="1">
        <f>(E2050-47.6)/(189-47.6)</f>
        <v>0.70684653465346536</v>
      </c>
      <c r="H2050" s="1">
        <f>0.625*((E2050-47.6)/E2050)</f>
        <v>0.42337083635777084</v>
      </c>
      <c r="I2050" s="1">
        <v>0.88300000000000001</v>
      </c>
      <c r="J2050" s="1">
        <v>1.95</v>
      </c>
      <c r="K2050" s="1">
        <f>0.883/((H2050)^1.95)</f>
        <v>4.7190531992973899</v>
      </c>
      <c r="L2050" s="1">
        <f>D2050/K2050</f>
        <v>0.83624825432939731</v>
      </c>
      <c r="M2050" s="1">
        <f>10000/L2050</f>
        <v>11958.171449959178</v>
      </c>
      <c r="N2050" s="1">
        <f>(M2050-2142)/2.42</f>
        <v>4056.2691941980074</v>
      </c>
      <c r="O2050" s="1">
        <f>(N2050+243)/0.548</f>
        <v>7845.3817412372391</v>
      </c>
    </row>
    <row r="2051" spans="1:15">
      <c r="A2051">
        <f>'DIL Data'!B2201</f>
        <v>2172</v>
      </c>
      <c r="B2051"/>
      <c r="C2051"/>
      <c r="D2051">
        <f>'DIL Data'!D2201</f>
        <v>4.0838999999999999</v>
      </c>
      <c r="E2051">
        <f>'BCS Data'!D2201</f>
        <v>155.98599999999999</v>
      </c>
      <c r="F2051">
        <f>'BCS Data'!E2201</f>
        <v>76.652100000000004</v>
      </c>
      <c r="G2051" s="1">
        <f>(E2051-47.6)/(189-47.6)</f>
        <v>0.76652050919377646</v>
      </c>
      <c r="H2051" s="1">
        <f>0.625*((E2051-47.6)/E2051)</f>
        <v>0.434277755696024</v>
      </c>
      <c r="I2051" s="1">
        <v>0.88300000000000001</v>
      </c>
      <c r="J2051" s="1">
        <v>1.95</v>
      </c>
      <c r="K2051" s="1">
        <f>0.883/((H2051)^1.95)</f>
        <v>4.4906986575031844</v>
      </c>
      <c r="L2051" s="1">
        <f>D2051/K2051</f>
        <v>0.90941305829472796</v>
      </c>
      <c r="M2051" s="1">
        <f>10000/L2051</f>
        <v>10996.103375457735</v>
      </c>
      <c r="N2051" s="1">
        <f>(M2051-2142)/2.42</f>
        <v>3658.7204030817088</v>
      </c>
      <c r="O2051" s="1">
        <f>(N2051+243)/0.548</f>
        <v>7119.9277428498326</v>
      </c>
    </row>
    <row r="2052" spans="1:15">
      <c r="A2052">
        <f>'DIL Data'!B2202</f>
        <v>2172.5</v>
      </c>
      <c r="B2052"/>
      <c r="C2052"/>
      <c r="D2052">
        <f>'DIL Data'!D2202</f>
        <v>4.0602999999999998</v>
      </c>
      <c r="E2052">
        <f>'BCS Data'!D2202</f>
        <v>154.39080000000001</v>
      </c>
      <c r="F2052">
        <f>'BCS Data'!E2202</f>
        <v>75.523899999999998</v>
      </c>
      <c r="G2052" s="1">
        <f>(E2052-47.6)/(189-47.6)</f>
        <v>0.75523903818953331</v>
      </c>
      <c r="H2052" s="1">
        <f>0.625*((E2052-47.6)/E2052)</f>
        <v>0.43230717115268535</v>
      </c>
      <c r="I2052" s="1">
        <v>0.88300000000000001</v>
      </c>
      <c r="J2052" s="1">
        <v>1.95</v>
      </c>
      <c r="K2052" s="1">
        <f>0.883/((H2052)^1.95)</f>
        <v>4.5307014583208485</v>
      </c>
      <c r="L2052" s="1">
        <f>D2052/K2052</f>
        <v>0.89617469554147422</v>
      </c>
      <c r="M2052" s="1">
        <f>10000/L2052</f>
        <v>11158.538675272392</v>
      </c>
      <c r="N2052" s="1">
        <f>(M2052-2142)/2.42</f>
        <v>3725.8424277985091</v>
      </c>
      <c r="O2052" s="1">
        <f>(N2052+243)/0.548</f>
        <v>7242.413189413337</v>
      </c>
    </row>
    <row r="2053" spans="1:15">
      <c r="A2053">
        <f>'DIL Data'!B2203</f>
        <v>2173</v>
      </c>
      <c r="B2053"/>
      <c r="C2053"/>
      <c r="D2053">
        <f>'DIL Data'!D2203</f>
        <v>3.8359999999999999</v>
      </c>
      <c r="E2053">
        <f>'BCS Data'!D2203</f>
        <v>160.96420000000001</v>
      </c>
      <c r="F2053">
        <f>'BCS Data'!E2203</f>
        <v>80.172700000000006</v>
      </c>
      <c r="G2053" s="1">
        <f>(E2053-47.6)/(189-47.6)</f>
        <v>0.80172701555869874</v>
      </c>
      <c r="H2053" s="1">
        <f>0.625*((E2053-47.6)/E2053)</f>
        <v>0.44017629385913143</v>
      </c>
      <c r="I2053" s="1">
        <v>0.88300000000000001</v>
      </c>
      <c r="J2053" s="1">
        <v>1.95</v>
      </c>
      <c r="K2053" s="1">
        <f>0.883/((H2053)^1.95)</f>
        <v>4.374100297200612</v>
      </c>
      <c r="L2053" s="1">
        <f>D2053/K2053</f>
        <v>0.87698034781118483</v>
      </c>
      <c r="M2053" s="1">
        <f>10000/L2053</f>
        <v>11402.764069866038</v>
      </c>
      <c r="N2053" s="1">
        <f>(M2053-2142)/2.42</f>
        <v>3826.762012341338</v>
      </c>
      <c r="O2053" s="1">
        <f>(N2053+243)/0.548</f>
        <v>7426.5730152214192</v>
      </c>
    </row>
    <row r="2054" spans="1:15">
      <c r="A2054">
        <f>'DIL Data'!B2204</f>
        <v>2173.5</v>
      </c>
      <c r="B2054"/>
      <c r="C2054"/>
      <c r="D2054">
        <f>'DIL Data'!D2204</f>
        <v>3.6074999999999999</v>
      </c>
      <c r="E2054">
        <f>'BCS Data'!D2204</f>
        <v>130.6131</v>
      </c>
      <c r="F2054">
        <f>'BCS Data'!E2204</f>
        <v>58.707999999999998</v>
      </c>
      <c r="G2054" s="1">
        <f>(E2054-47.6)/(189-47.6)</f>
        <v>0.58707991513437063</v>
      </c>
      <c r="H2054" s="1">
        <f>0.625*((E2054-47.6)/E2054)</f>
        <v>0.39722805369446101</v>
      </c>
      <c r="I2054" s="1">
        <v>0.88300000000000001</v>
      </c>
      <c r="J2054" s="1">
        <v>1.95</v>
      </c>
      <c r="K2054" s="1">
        <f>0.883/((H2054)^1.95)</f>
        <v>5.3435868750233926</v>
      </c>
      <c r="L2054" s="1">
        <f>D2054/K2054</f>
        <v>0.67510832786529884</v>
      </c>
      <c r="M2054" s="1">
        <f>10000/L2054</f>
        <v>14812.437630002474</v>
      </c>
      <c r="N2054" s="1">
        <f>(M2054-2142)/2.42</f>
        <v>5235.7180289266425</v>
      </c>
      <c r="O2054" s="1">
        <f>(N2054+243)/0.548</f>
        <v>9997.6606367274489</v>
      </c>
    </row>
    <row r="2055" spans="1:15">
      <c r="A2055">
        <f>'DIL Data'!B2205</f>
        <v>2174</v>
      </c>
      <c r="B2055"/>
      <c r="C2055"/>
      <c r="D2055">
        <f>'DIL Data'!D2205</f>
        <v>3.6913</v>
      </c>
      <c r="E2055">
        <f>'BCS Data'!D2205</f>
        <v>137.01400000000001</v>
      </c>
      <c r="F2055">
        <f>'BCS Data'!E2205</f>
        <v>63.2348</v>
      </c>
      <c r="G2055" s="1">
        <f>(E2055-47.6)/(189-47.6)</f>
        <v>0.63234794908062242</v>
      </c>
      <c r="H2055" s="1">
        <f>0.625*((E2055-47.6)/E2055)</f>
        <v>0.40786890390762992</v>
      </c>
      <c r="I2055" s="1">
        <v>0.88300000000000001</v>
      </c>
      <c r="J2055" s="1">
        <v>1.95</v>
      </c>
      <c r="K2055" s="1">
        <f>0.883/((H2055)^1.95)</f>
        <v>5.0751109585280521</v>
      </c>
      <c r="L2055" s="1">
        <f>D2055/K2055</f>
        <v>0.72733385144954499</v>
      </c>
      <c r="M2055" s="1">
        <f>10000/L2055</f>
        <v>13748.844468149573</v>
      </c>
      <c r="N2055" s="1">
        <f>(M2055-2142)/2.42</f>
        <v>4796.216722375857</v>
      </c>
      <c r="O2055" s="1">
        <f>(N2055+243)/0.548</f>
        <v>9195.6509532406144</v>
      </c>
    </row>
    <row r="2056" spans="1:15">
      <c r="A2056">
        <f>'DIL Data'!B2206</f>
        <v>2174.5</v>
      </c>
      <c r="B2056"/>
      <c r="C2056"/>
      <c r="D2056">
        <f>'DIL Data'!D2206</f>
        <v>4.1391</v>
      </c>
      <c r="E2056">
        <f>'BCS Data'!D2206</f>
        <v>175.08539999999999</v>
      </c>
      <c r="F2056">
        <f>'BCS Data'!E2206</f>
        <v>90.159400000000005</v>
      </c>
      <c r="G2056" s="1">
        <f>(E2056-47.6)/(189-47.6)</f>
        <v>0.90159405940594051</v>
      </c>
      <c r="H2056" s="1">
        <f>0.625*((E2056-47.6)/E2056)</f>
        <v>0.45508291953526681</v>
      </c>
      <c r="I2056" s="1">
        <v>0.88300000000000001</v>
      </c>
      <c r="J2056" s="1">
        <v>1.95</v>
      </c>
      <c r="K2056" s="1">
        <f>0.883/((H2056)^1.95)</f>
        <v>4.099058903467383</v>
      </c>
      <c r="L2056" s="1">
        <f>D2056/K2056</f>
        <v>1.0097683632940104</v>
      </c>
      <c r="M2056" s="1">
        <f>10000/L2056</f>
        <v>9903.2613453827707</v>
      </c>
      <c r="N2056" s="1">
        <f>(M2056-2142)/2.42</f>
        <v>3207.1327873482524</v>
      </c>
      <c r="O2056" s="1">
        <f>(N2056+243)/0.548</f>
        <v>6295.8627506354969</v>
      </c>
    </row>
    <row r="2057" spans="1:15">
      <c r="A2057">
        <f>'DIL Data'!B2207</f>
        <v>2175</v>
      </c>
      <c r="B2057"/>
      <c r="C2057"/>
      <c r="D2057">
        <f>'DIL Data'!D2207</f>
        <v>4.7042000000000002</v>
      </c>
      <c r="E2057">
        <f>'BCS Data'!D2207</f>
        <v>194.7354</v>
      </c>
      <c r="F2057">
        <f>'BCS Data'!E2207</f>
        <v>104.0562</v>
      </c>
      <c r="G2057" s="1">
        <f>(E2057-47.6)/(189-47.6)</f>
        <v>1.0405615275813296</v>
      </c>
      <c r="H2057" s="1">
        <f>0.625*((E2057-47.6)/E2057)</f>
        <v>0.47222859839556652</v>
      </c>
      <c r="I2057" s="1">
        <v>0.88300000000000001</v>
      </c>
      <c r="J2057" s="1">
        <v>1.95</v>
      </c>
      <c r="K2057" s="1">
        <f>0.883/((H2057)^1.95)</f>
        <v>3.8138512334679198</v>
      </c>
      <c r="L2057" s="1">
        <f>D2057/K2057</f>
        <v>1.2334513624230932</v>
      </c>
      <c r="M2057" s="1">
        <f>10000/L2057</f>
        <v>8107.3322423959862</v>
      </c>
      <c r="N2057" s="1">
        <f>(M2057-2142)/2.42</f>
        <v>2465.0133233041265</v>
      </c>
      <c r="O2057" s="1">
        <f>(N2057+243)/0.548</f>
        <v>4941.630152014829</v>
      </c>
    </row>
    <row r="2058" spans="1:15">
      <c r="A2058">
        <f>'DIL Data'!B2208</f>
        <v>2175.5</v>
      </c>
      <c r="B2058"/>
      <c r="C2058"/>
      <c r="D2058">
        <f>'DIL Data'!D2208</f>
        <v>5.1337000000000002</v>
      </c>
      <c r="E2058">
        <f>'BCS Data'!D2208</f>
        <v>203.66810000000001</v>
      </c>
      <c r="F2058">
        <f>'BCS Data'!E2208</f>
        <v>110.37350000000001</v>
      </c>
      <c r="G2058" s="1">
        <f>(E2058-47.6)/(189-47.6)</f>
        <v>1.1037347949080623</v>
      </c>
      <c r="H2058" s="1">
        <f>0.625*((E2058-47.6)/E2058)</f>
        <v>0.47892901490218642</v>
      </c>
      <c r="I2058" s="1">
        <v>0.88300000000000001</v>
      </c>
      <c r="J2058" s="1">
        <v>1.95</v>
      </c>
      <c r="K2058" s="1">
        <f>0.883/((H2058)^1.95)</f>
        <v>3.7104959654707166</v>
      </c>
      <c r="L2058" s="1">
        <f>D2058/K2058</f>
        <v>1.3835616714782588</v>
      </c>
      <c r="M2058" s="1">
        <f>10000/L2058</f>
        <v>7227.7226278721319</v>
      </c>
      <c r="N2058" s="1">
        <f>(M2058-2142)/2.42</f>
        <v>2101.5382759802196</v>
      </c>
      <c r="O2058" s="1">
        <f>(N2058+243)/0.548</f>
        <v>4278.3545182120797</v>
      </c>
    </row>
    <row r="2059" spans="1:15">
      <c r="A2059">
        <f>'DIL Data'!B2209</f>
        <v>2176</v>
      </c>
      <c r="B2059"/>
      <c r="C2059"/>
      <c r="D2059">
        <f>'DIL Data'!D2209</f>
        <v>5.2672999999999996</v>
      </c>
      <c r="E2059">
        <f>'BCS Data'!D2209</f>
        <v>209.32849999999999</v>
      </c>
      <c r="F2059">
        <f>'BCS Data'!E2209</f>
        <v>114.3766</v>
      </c>
      <c r="G2059" s="1">
        <f>(E2059-47.6)/(189-47.6)</f>
        <v>1.1437659123055162</v>
      </c>
      <c r="H2059" s="1">
        <f>0.625*((E2059-47.6)/E2059)</f>
        <v>0.48287888414621039</v>
      </c>
      <c r="I2059" s="1">
        <v>0.88300000000000001</v>
      </c>
      <c r="J2059" s="1">
        <v>1.95</v>
      </c>
      <c r="K2059" s="1">
        <f>0.883/((H2059)^1.95)</f>
        <v>3.6515410332442073</v>
      </c>
      <c r="L2059" s="1">
        <f>D2059/K2059</f>
        <v>1.4424868711718333</v>
      </c>
      <c r="M2059" s="1">
        <f>10000/L2059</f>
        <v>6932.472107615301</v>
      </c>
      <c r="N2059" s="1">
        <f>(M2059-2142)/2.42</f>
        <v>1979.5339287666534</v>
      </c>
      <c r="O2059" s="1">
        <f>(N2059+243)/0.548</f>
        <v>4055.7188481143307</v>
      </c>
    </row>
    <row r="2060" spans="1:15">
      <c r="A2060">
        <f>'DIL Data'!B2210</f>
        <v>2176.5</v>
      </c>
      <c r="B2060"/>
      <c r="C2060"/>
      <c r="D2060">
        <f>'DIL Data'!D2210</f>
        <v>4.9988000000000001</v>
      </c>
      <c r="E2060">
        <f>'BCS Data'!D2210</f>
        <v>226.1771</v>
      </c>
      <c r="F2060">
        <f>'BCS Data'!E2210</f>
        <v>126.29219999999999</v>
      </c>
      <c r="G2060" s="1">
        <f>(E2060-47.6)/(189-47.6)</f>
        <v>1.2629214992927864</v>
      </c>
      <c r="H2060" s="1">
        <f>0.625*((E2060-47.6)/E2060)</f>
        <v>0.49346590569956023</v>
      </c>
      <c r="I2060" s="1">
        <v>0.88300000000000001</v>
      </c>
      <c r="J2060" s="1">
        <v>1.95</v>
      </c>
      <c r="K2060" s="1">
        <f>0.883/((H2060)^1.95)</f>
        <v>3.5003321521530242</v>
      </c>
      <c r="L2060" s="1">
        <f>D2060/K2060</f>
        <v>1.4280930445201554</v>
      </c>
      <c r="M2060" s="1">
        <f>10000/L2060</f>
        <v>7002.3448670741464</v>
      </c>
      <c r="N2060" s="1">
        <f>(M2060-2142)/2.42</f>
        <v>2008.4069698653498</v>
      </c>
      <c r="O2060" s="1">
        <f>(N2060+243)/0.548</f>
        <v>4108.4068793163315</v>
      </c>
    </row>
    <row r="2061" spans="1:15">
      <c r="A2061">
        <f>'DIL Data'!B2211</f>
        <v>2177</v>
      </c>
      <c r="B2061"/>
      <c r="C2061"/>
      <c r="D2061">
        <f>'DIL Data'!D2211</f>
        <v>4.6340000000000003</v>
      </c>
      <c r="E2061">
        <f>'BCS Data'!D2211</f>
        <v>197.42850000000001</v>
      </c>
      <c r="F2061">
        <f>'BCS Data'!E2211</f>
        <v>105.9607</v>
      </c>
      <c r="G2061" s="1">
        <f>(E2061-47.6)/(189-47.6)</f>
        <v>1.0596074964639322</v>
      </c>
      <c r="H2061" s="1">
        <f>0.625*((E2061-47.6)/E2061)</f>
        <v>0.47431253593072936</v>
      </c>
      <c r="I2061" s="1">
        <v>0.88300000000000001</v>
      </c>
      <c r="J2061" s="1">
        <v>1.95</v>
      </c>
      <c r="K2061" s="1">
        <f>0.883/((H2061)^1.95)</f>
        <v>3.7812442152629746</v>
      </c>
      <c r="L2061" s="1">
        <f>D2061/K2061</f>
        <v>1.2255225360199906</v>
      </c>
      <c r="M2061" s="1">
        <f>10000/L2061</f>
        <v>8159.7846682412055</v>
      </c>
      <c r="N2061" s="1">
        <f>(M2061-2142)/2.42</f>
        <v>2486.6878794385148</v>
      </c>
      <c r="O2061" s="1">
        <f>(N2061+243)/0.548</f>
        <v>4981.1822617491143</v>
      </c>
    </row>
    <row r="2062" spans="1:15">
      <c r="A2062">
        <f>'DIL Data'!B2212</f>
        <v>2177.5</v>
      </c>
      <c r="B2062"/>
      <c r="C2062"/>
      <c r="D2062">
        <f>'DIL Data'!D2212</f>
        <v>4.4462999999999999</v>
      </c>
      <c r="E2062">
        <f>'BCS Data'!D2212</f>
        <v>176.4342</v>
      </c>
      <c r="F2062">
        <f>'BCS Data'!E2212</f>
        <v>91.113299999999995</v>
      </c>
      <c r="G2062" s="1">
        <f>(E2062-47.6)/(189-47.6)</f>
        <v>0.91113295615275813</v>
      </c>
      <c r="H2062" s="1">
        <f>0.625*((E2062-47.6)/E2062)</f>
        <v>0.4563818976139547</v>
      </c>
      <c r="I2062" s="1">
        <v>0.88300000000000001</v>
      </c>
      <c r="J2062" s="1">
        <v>1.95</v>
      </c>
      <c r="K2062" s="1">
        <f>0.883/((H2062)^1.95)</f>
        <v>4.0763390982073018</v>
      </c>
      <c r="L2062" s="1">
        <f>D2062/K2062</f>
        <v>1.0907581270545916</v>
      </c>
      <c r="M2062" s="1">
        <f>10000/L2062</f>
        <v>9167.9353579544841</v>
      </c>
      <c r="N2062" s="1">
        <f>(M2062-2142)/2.42</f>
        <v>2903.2790735349108</v>
      </c>
      <c r="O2062" s="1">
        <f>(N2062+243)/0.548</f>
        <v>5741.3851706841433</v>
      </c>
    </row>
    <row r="2063" spans="1:15">
      <c r="A2063">
        <f>'DIL Data'!B2213</f>
        <v>2178</v>
      </c>
      <c r="B2063"/>
      <c r="C2063"/>
      <c r="D2063">
        <f>'DIL Data'!D2213</f>
        <v>4.3133999999999997</v>
      </c>
      <c r="E2063">
        <f>'BCS Data'!D2213</f>
        <v>184.42</v>
      </c>
      <c r="F2063">
        <f>'BCS Data'!E2213</f>
        <v>96.760999999999996</v>
      </c>
      <c r="G2063" s="1">
        <f>(E2063-47.6)/(189-47.6)</f>
        <v>0.9676096181046675</v>
      </c>
      <c r="H2063" s="1">
        <f>0.625*((E2063-47.6)/E2063)</f>
        <v>0.46368343997397249</v>
      </c>
      <c r="I2063" s="1">
        <v>0.88300000000000001</v>
      </c>
      <c r="J2063" s="1">
        <v>1.95</v>
      </c>
      <c r="K2063" s="1">
        <f>0.883/((H2063)^1.95)</f>
        <v>3.9521062459400249</v>
      </c>
      <c r="L2063" s="1">
        <f>D2063/K2063</f>
        <v>1.0914180266360829</v>
      </c>
      <c r="M2063" s="1">
        <f>10000/L2063</f>
        <v>9162.3921869987134</v>
      </c>
      <c r="N2063" s="1">
        <f>(M2063-2142)/2.42</f>
        <v>2900.9885070242617</v>
      </c>
      <c r="O2063" s="1">
        <f>(N2063+243)/0.548</f>
        <v>5737.2053047887985</v>
      </c>
    </row>
    <row r="2064" spans="1:15">
      <c r="A2064">
        <f>'DIL Data'!B2214</f>
        <v>2178.5</v>
      </c>
      <c r="B2064"/>
      <c r="C2064"/>
      <c r="D2064">
        <f>'DIL Data'!D2214</f>
        <v>4.0002000000000004</v>
      </c>
      <c r="E2064">
        <f>'BCS Data'!D2214</f>
        <v>191.90209999999999</v>
      </c>
      <c r="F2064">
        <f>'BCS Data'!E2214</f>
        <v>102.05240000000001</v>
      </c>
      <c r="G2064" s="1">
        <f>(E2064-47.6)/(189-47.6)</f>
        <v>1.0205240452616688</v>
      </c>
      <c r="H2064" s="1">
        <f>0.625*((E2064-47.6)/E2064)</f>
        <v>0.46997303573019789</v>
      </c>
      <c r="I2064" s="1">
        <v>0.88300000000000001</v>
      </c>
      <c r="J2064" s="1">
        <v>1.95</v>
      </c>
      <c r="K2064" s="1">
        <f>0.883/((H2064)^1.95)</f>
        <v>3.8496253705232206</v>
      </c>
      <c r="L2064" s="1">
        <f>D2064/K2064</f>
        <v>1.0391140994211379</v>
      </c>
      <c r="M2064" s="1">
        <f>10000/L2064</f>
        <v>9623.5822471956908</v>
      </c>
      <c r="N2064" s="1">
        <f>(M2064-2142)/2.42</f>
        <v>3091.5629120643353</v>
      </c>
      <c r="O2064" s="1">
        <f>(N2064+243)/0.548</f>
        <v>6084.9688176356476</v>
      </c>
    </row>
    <row r="2065" spans="1:15">
      <c r="A2065">
        <f>'DIL Data'!B2215</f>
        <v>2179</v>
      </c>
      <c r="B2065"/>
      <c r="C2065"/>
      <c r="D2065">
        <f>'DIL Data'!D2215</f>
        <v>3.4872999999999998</v>
      </c>
      <c r="E2065">
        <f>'BCS Data'!D2215</f>
        <v>194.11799999999999</v>
      </c>
      <c r="F2065">
        <f>'BCS Data'!E2215</f>
        <v>103.6195</v>
      </c>
      <c r="G2065" s="1">
        <f>(E2065-47.6)/(189-47.6)</f>
        <v>1.0361951909476661</v>
      </c>
      <c r="H2065" s="1">
        <f>0.625*((E2065-47.6)/E2065)</f>
        <v>0.47174270289205539</v>
      </c>
      <c r="I2065" s="1">
        <v>0.88300000000000001</v>
      </c>
      <c r="J2065" s="1">
        <v>1.95</v>
      </c>
      <c r="K2065" s="1">
        <f>0.883/((H2065)^1.95)</f>
        <v>3.8215151095182565</v>
      </c>
      <c r="L2065" s="1">
        <f>D2065/K2065</f>
        <v>0.91254382098717179</v>
      </c>
      <c r="M2065" s="1">
        <f>10000/L2065</f>
        <v>10958.377855413231</v>
      </c>
      <c r="N2065" s="1">
        <f>(M2065-2142)/2.42</f>
        <v>3643.1313452120794</v>
      </c>
      <c r="O2065" s="1">
        <f>(N2065+243)/0.548</f>
        <v>7091.4805569563487</v>
      </c>
    </row>
    <row r="2066" spans="1:15">
      <c r="A2066">
        <f>'DIL Data'!B2216</f>
        <v>2179.5</v>
      </c>
      <c r="B2066"/>
      <c r="C2066"/>
      <c r="D2066">
        <f>'DIL Data'!D2216</f>
        <v>2.9998999999999998</v>
      </c>
      <c r="E2066">
        <f>'BCS Data'!D2216</f>
        <v>184.74619999999999</v>
      </c>
      <c r="F2066">
        <f>'BCS Data'!E2216</f>
        <v>96.991600000000005</v>
      </c>
      <c r="G2066" s="1">
        <f>(E2066-47.6)/(189-47.6)</f>
        <v>0.96991654879773681</v>
      </c>
      <c r="H2066" s="1">
        <f>0.625*((E2066-47.6)/E2066)</f>
        <v>0.4639682710659272</v>
      </c>
      <c r="I2066" s="1">
        <v>0.88300000000000001</v>
      </c>
      <c r="J2066" s="1">
        <v>1.95</v>
      </c>
      <c r="K2066" s="1">
        <f>0.883/((H2066)^1.95)</f>
        <v>3.9473765232948788</v>
      </c>
      <c r="L2066" s="1">
        <f>D2066/K2066</f>
        <v>0.7599731067701595</v>
      </c>
      <c r="M2066" s="1">
        <f>10000/L2066</f>
        <v>13158.360356328141</v>
      </c>
      <c r="N2066" s="1">
        <f>(M2066-2142)/2.42</f>
        <v>4552.2150232760914</v>
      </c>
      <c r="O2066" s="1">
        <f>(N2066+243)/0.548</f>
        <v>8750.392378241042</v>
      </c>
    </row>
    <row r="2067" spans="1:15">
      <c r="A2067">
        <f>'DIL Data'!B2217</f>
        <v>2180</v>
      </c>
      <c r="B2067"/>
      <c r="C2067"/>
      <c r="D2067">
        <f>'DIL Data'!D2217</f>
        <v>2.7039</v>
      </c>
      <c r="E2067">
        <f>'BCS Data'!D2217</f>
        <v>172.0806</v>
      </c>
      <c r="F2067">
        <f>'BCS Data'!E2217</f>
        <v>88.034400000000005</v>
      </c>
      <c r="G2067" s="1">
        <f>(E2067-47.6)/(189-47.6)</f>
        <v>0.88034370579915133</v>
      </c>
      <c r="H2067" s="1">
        <f>0.625*((E2067-47.6)/E2067)</f>
        <v>0.45211589801523239</v>
      </c>
      <c r="I2067" s="1">
        <v>0.88300000000000001</v>
      </c>
      <c r="J2067" s="1">
        <v>1.95</v>
      </c>
      <c r="K2067" s="1">
        <f>0.883/((H2067)^1.95)</f>
        <v>4.1516777371463078</v>
      </c>
      <c r="L2067" s="1">
        <f>D2067/K2067</f>
        <v>0.65127887355210512</v>
      </c>
      <c r="M2067" s="1">
        <f>10000/L2067</f>
        <v>15354.405625749132</v>
      </c>
      <c r="N2067" s="1">
        <f>(M2067-2142)/2.42</f>
        <v>5459.6717461773278</v>
      </c>
      <c r="O2067" s="1">
        <f>(N2067+243)/0.548</f>
        <v>10406.335303243299</v>
      </c>
    </row>
    <row r="2068" spans="1:15">
      <c r="A2068">
        <f>'DIL Data'!B2218</f>
        <v>2180.5</v>
      </c>
      <c r="B2068"/>
      <c r="C2068"/>
      <c r="D2068">
        <f>'DIL Data'!D2218</f>
        <v>2.5425</v>
      </c>
      <c r="E2068">
        <f>'BCS Data'!D2218</f>
        <v>135.7354</v>
      </c>
      <c r="F2068">
        <f>'BCS Data'!E2218</f>
        <v>62.330599999999997</v>
      </c>
      <c r="G2068" s="1">
        <f>(E2068-47.6)/(189-47.6)</f>
        <v>0.62330551626591235</v>
      </c>
      <c r="H2068" s="1">
        <f>0.625*((E2068-47.6)/E2068)</f>
        <v>0.40582357292202331</v>
      </c>
      <c r="I2068" s="1">
        <v>0.88300000000000001</v>
      </c>
      <c r="J2068" s="1">
        <v>1.95</v>
      </c>
      <c r="K2068" s="1">
        <f>0.883/((H2068)^1.95)</f>
        <v>5.1251080617054141</v>
      </c>
      <c r="L2068" s="1">
        <f>D2068/K2068</f>
        <v>0.49608710087450647</v>
      </c>
      <c r="M2068" s="1">
        <f>10000/L2068</f>
        <v>20157.750488516867</v>
      </c>
      <c r="N2068" s="1">
        <f>(M2068-2142)/2.42</f>
        <v>7444.5249952549038</v>
      </c>
      <c r="O2068" s="1">
        <f>(N2068+243)/0.548</f>
        <v>14028.330283311867</v>
      </c>
    </row>
    <row r="2069" spans="1:15">
      <c r="A2069">
        <f>'DIL Data'!B2219</f>
        <v>2181</v>
      </c>
      <c r="B2069"/>
      <c r="C2069"/>
      <c r="D2069">
        <f>'DIL Data'!D2219</f>
        <v>2.3732000000000002</v>
      </c>
      <c r="E2069">
        <f>'BCS Data'!D2219</f>
        <v>134.7603</v>
      </c>
      <c r="F2069">
        <f>'BCS Data'!E2219</f>
        <v>61.640999999999998</v>
      </c>
      <c r="G2069" s="1">
        <f>(E2069-47.6)/(189-47.6)</f>
        <v>0.61640947666195189</v>
      </c>
      <c r="H2069" s="1">
        <f>0.625*((E2069-47.6)/E2069)</f>
        <v>0.40423765381941124</v>
      </c>
      <c r="I2069" s="1">
        <v>0.88300000000000001</v>
      </c>
      <c r="J2069" s="1">
        <v>1.95</v>
      </c>
      <c r="K2069" s="1">
        <f>0.883/((H2069)^1.95)</f>
        <v>5.1643897749960983</v>
      </c>
      <c r="L2069" s="1">
        <f>D2069/K2069</f>
        <v>0.45953154262098528</v>
      </c>
      <c r="M2069" s="1">
        <f>10000/L2069</f>
        <v>21761.291821153285</v>
      </c>
      <c r="N2069" s="1">
        <f>(M2069-2142)/2.42</f>
        <v>8107.145380641854</v>
      </c>
      <c r="O2069" s="1">
        <f>(N2069+243)/0.548</f>
        <v>15237.49157051433</v>
      </c>
    </row>
    <row r="2070" spans="1:15">
      <c r="A2070">
        <f>'DIL Data'!B2220</f>
        <v>2181.5</v>
      </c>
      <c r="B2070"/>
      <c r="C2070"/>
      <c r="D2070">
        <f>'DIL Data'!D2220</f>
        <v>2.1614</v>
      </c>
      <c r="E2070">
        <f>'BCS Data'!D2220</f>
        <v>167.0367</v>
      </c>
      <c r="F2070">
        <f>'BCS Data'!E2220</f>
        <v>84.467299999999994</v>
      </c>
      <c r="G2070" s="1">
        <f>(E2070-47.6)/(189-47.6)</f>
        <v>0.84467256011315417</v>
      </c>
      <c r="H2070" s="1">
        <f>0.625*((E2070-47.6)/E2070)</f>
        <v>0.44689542777126223</v>
      </c>
      <c r="I2070" s="1">
        <v>0.88300000000000001</v>
      </c>
      <c r="J2070" s="1">
        <v>1.95</v>
      </c>
      <c r="K2070" s="1">
        <f>0.883/((H2070)^1.95)</f>
        <v>4.246774259914889</v>
      </c>
      <c r="L2070" s="1">
        <f>D2070/K2070</f>
        <v>0.50895099850287717</v>
      </c>
      <c r="M2070" s="1">
        <f>10000/L2070</f>
        <v>19648.256962685708</v>
      </c>
      <c r="N2070" s="1">
        <f>(M2070-2142)/2.42</f>
        <v>7233.9904804486396</v>
      </c>
      <c r="O2070" s="1">
        <f>(N2070+243)/0.548</f>
        <v>13644.143212497516</v>
      </c>
    </row>
    <row r="2071" spans="1:15">
      <c r="A2071">
        <f>'DIL Data'!B2221</f>
        <v>2182</v>
      </c>
      <c r="B2071"/>
      <c r="C2071"/>
      <c r="D2071">
        <f>'DIL Data'!D2221</f>
        <v>1.9732000000000001</v>
      </c>
      <c r="E2071">
        <f>'BCS Data'!D2221</f>
        <v>151.6814</v>
      </c>
      <c r="F2071">
        <f>'BCS Data'!E2221</f>
        <v>73.607799999999997</v>
      </c>
      <c r="G2071" s="1">
        <f>(E2071-47.6)/(189-47.6)</f>
        <v>0.73607779349363511</v>
      </c>
      <c r="H2071" s="1">
        <f>0.625*((E2071-47.6)/E2071)</f>
        <v>0.42886520694033681</v>
      </c>
      <c r="I2071" s="1">
        <v>0.88300000000000001</v>
      </c>
      <c r="J2071" s="1">
        <v>1.95</v>
      </c>
      <c r="K2071" s="1">
        <f>0.883/((H2071)^1.95)</f>
        <v>4.6018781595924088</v>
      </c>
      <c r="L2071" s="1">
        <f>D2071/K2071</f>
        <v>0.42878145217446773</v>
      </c>
      <c r="M2071" s="1">
        <f>10000/L2071</f>
        <v>23321.904315793679</v>
      </c>
      <c r="N2071" s="1">
        <f>(M2071-2142)/2.42</f>
        <v>8752.0265767742476</v>
      </c>
      <c r="O2071" s="1">
        <f>(N2071+243)/0.548</f>
        <v>16414.282074405561</v>
      </c>
    </row>
    <row r="2072" spans="1:15">
      <c r="A2072">
        <f>'DIL Data'!B2222</f>
        <v>2182.5</v>
      </c>
      <c r="B2072"/>
      <c r="C2072"/>
      <c r="D2072">
        <f>'DIL Data'!D2222</f>
        <v>1.8643000000000001</v>
      </c>
      <c r="E2072">
        <f>'BCS Data'!D2222</f>
        <v>149.2878</v>
      </c>
      <c r="F2072">
        <f>'BCS Data'!E2222</f>
        <v>71.915000000000006</v>
      </c>
      <c r="G2072" s="1">
        <f>(E2072-47.6)/(189-47.6)</f>
        <v>0.71914992927864219</v>
      </c>
      <c r="H2072" s="1">
        <f>0.625*((E2072-47.6)/E2072)</f>
        <v>0.42572048754151381</v>
      </c>
      <c r="I2072" s="1">
        <v>0.88300000000000001</v>
      </c>
      <c r="J2072" s="1">
        <v>1.95</v>
      </c>
      <c r="K2072" s="1">
        <f>0.883/((H2072)^1.95)</f>
        <v>4.6683975174540215</v>
      </c>
      <c r="L2072" s="1">
        <f>D2072/K2072</f>
        <v>0.39934474153707528</v>
      </c>
      <c r="M2072" s="1">
        <f>10000/L2072</f>
        <v>25041.020852084006</v>
      </c>
      <c r="N2072" s="1">
        <f>(M2072-2142)/2.42</f>
        <v>9462.4053107785148</v>
      </c>
      <c r="O2072" s="1">
        <f>(N2072+243)/0.548</f>
        <v>17710.593632807508</v>
      </c>
    </row>
    <row r="2073" spans="1:15">
      <c r="A2073">
        <f>'DIL Data'!B2223</f>
        <v>2183</v>
      </c>
      <c r="B2073"/>
      <c r="C2073"/>
      <c r="D2073">
        <f>'DIL Data'!D2223</f>
        <v>1.8363</v>
      </c>
      <c r="E2073">
        <f>'BCS Data'!D2223</f>
        <v>139.68979999999999</v>
      </c>
      <c r="F2073">
        <f>'BCS Data'!E2223</f>
        <v>65.127200000000002</v>
      </c>
      <c r="G2073" s="1">
        <f>(E2073-47.6)/(189-47.6)</f>
        <v>0.65127157001414426</v>
      </c>
      <c r="H2073" s="1">
        <f>0.625*((E2073-47.6)/E2073)</f>
        <v>0.41202811515228743</v>
      </c>
      <c r="I2073" s="1">
        <v>0.88300000000000001</v>
      </c>
      <c r="J2073" s="1">
        <v>1.95</v>
      </c>
      <c r="K2073" s="1">
        <f>0.883/((H2073)^1.95)</f>
        <v>4.9756903243950612</v>
      </c>
      <c r="L2073" s="1">
        <f>D2073/K2073</f>
        <v>0.3690543181509704</v>
      </c>
      <c r="M2073" s="1">
        <f>10000/L2073</f>
        <v>27096.282330746944</v>
      </c>
      <c r="N2073" s="1">
        <f>(M2073-2142)/2.42</f>
        <v>10311.686913531796</v>
      </c>
      <c r="O2073" s="1">
        <f>(N2073+243)/0.548</f>
        <v>19260.377579437583</v>
      </c>
    </row>
    <row r="2074" spans="1:15">
      <c r="A2074">
        <f>'DIL Data'!B2224</f>
        <v>2183.5</v>
      </c>
      <c r="B2074"/>
      <c r="C2074"/>
      <c r="D2074">
        <f>'DIL Data'!D2224</f>
        <v>1.8248</v>
      </c>
      <c r="E2074">
        <f>'BCS Data'!D2224</f>
        <v>112.3588</v>
      </c>
      <c r="F2074">
        <f>'BCS Data'!E2224</f>
        <v>45.798299999999998</v>
      </c>
      <c r="G2074" s="1">
        <f>(E2074-47.6)/(189-47.6)</f>
        <v>0.45798302687411602</v>
      </c>
      <c r="H2074" s="1">
        <f>0.625*((E2074-47.6)/E2074)</f>
        <v>0.36022323129118511</v>
      </c>
      <c r="I2074" s="1">
        <v>0.88300000000000001</v>
      </c>
      <c r="J2074" s="1">
        <v>1.95</v>
      </c>
      <c r="K2074" s="1">
        <f>0.883/((H2074)^1.95)</f>
        <v>6.4661511784781007</v>
      </c>
      <c r="L2074" s="1">
        <f>D2074/K2074</f>
        <v>0.28220806313246333</v>
      </c>
      <c r="M2074" s="1">
        <f>10000/L2074</f>
        <v>35434.848632606867</v>
      </c>
      <c r="N2074" s="1">
        <f>(M2074-2142)/2.42</f>
        <v>13757.375468019367</v>
      </c>
      <c r="O2074" s="1">
        <f>(N2074+243)/0.548</f>
        <v>25548.130416093732</v>
      </c>
    </row>
    <row r="2075" spans="1:15">
      <c r="A2075">
        <f>'DIL Data'!B2225</f>
        <v>2184</v>
      </c>
      <c r="B2075"/>
      <c r="C2075"/>
      <c r="D2075">
        <f>'DIL Data'!D2225</f>
        <v>1.7641</v>
      </c>
      <c r="E2075">
        <f>'BCS Data'!D2225</f>
        <v>111.9743</v>
      </c>
      <c r="F2075">
        <f>'BCS Data'!E2225</f>
        <v>45.526400000000002</v>
      </c>
      <c r="G2075" s="1">
        <f>(E2075-47.6)/(189-47.6)</f>
        <v>0.45526379066478079</v>
      </c>
      <c r="H2075" s="1">
        <f>0.625*((E2075-47.6)/E2075)</f>
        <v>0.35931403455971594</v>
      </c>
      <c r="I2075" s="1">
        <v>0.88300000000000001</v>
      </c>
      <c r="J2075" s="1">
        <v>1.95</v>
      </c>
      <c r="K2075" s="1">
        <f>0.883/((H2075)^1.95)</f>
        <v>6.4980949215746602</v>
      </c>
      <c r="L2075" s="1">
        <f>D2075/K2075</f>
        <v>0.27147956767189113</v>
      </c>
      <c r="M2075" s="1">
        <f>10000/L2075</f>
        <v>36835.18463564798</v>
      </c>
      <c r="N2075" s="1">
        <f>(M2075-2142)/2.42</f>
        <v>14336.026708945446</v>
      </c>
      <c r="O2075" s="1">
        <f>(N2075+243)/0.548</f>
        <v>26604.063337491687</v>
      </c>
    </row>
    <row r="2076" spans="1:15">
      <c r="A2076">
        <f>'DIL Data'!B2226</f>
        <v>2184.5</v>
      </c>
      <c r="B2076"/>
      <c r="C2076"/>
      <c r="D2076">
        <f>'DIL Data'!D2226</f>
        <v>1.6728000000000001</v>
      </c>
      <c r="E2076">
        <f>'BCS Data'!D2226</f>
        <v>109.8609</v>
      </c>
      <c r="F2076">
        <f>'BCS Data'!E2226</f>
        <v>44.031799999999997</v>
      </c>
      <c r="G2076" s="1">
        <f>(E2076-47.6)/(189-47.6)</f>
        <v>0.4403175388967468</v>
      </c>
      <c r="H2076" s="1">
        <f>0.625*((E2076-47.6)/E2076)</f>
        <v>0.3542030194546012</v>
      </c>
      <c r="I2076" s="1">
        <v>0.88300000000000001</v>
      </c>
      <c r="J2076" s="1">
        <v>1.95</v>
      </c>
      <c r="K2076" s="1">
        <f>0.883/((H2076)^1.95)</f>
        <v>6.6821896655551818</v>
      </c>
      <c r="L2076" s="1">
        <f>D2076/K2076</f>
        <v>0.25033710261515263</v>
      </c>
      <c r="M2076" s="1">
        <f>10000/L2076</f>
        <v>39946.136212070669</v>
      </c>
      <c r="N2076" s="1">
        <f>(M2076-2142)/2.42</f>
        <v>15621.543889285402</v>
      </c>
      <c r="O2076" s="1">
        <f>(N2076+243)/0.548</f>
        <v>28949.897608185038</v>
      </c>
    </row>
    <row r="2077" spans="1:15">
      <c r="A2077">
        <f>'DIL Data'!B2227</f>
        <v>2185</v>
      </c>
      <c r="B2077"/>
      <c r="C2077"/>
      <c r="D2077">
        <f>'DIL Data'!D2227</f>
        <v>1.5935999999999999</v>
      </c>
      <c r="E2077">
        <f>'BCS Data'!D2227</f>
        <v>119.2349</v>
      </c>
      <c r="F2077">
        <f>'BCS Data'!E2227</f>
        <v>50.661099999999998</v>
      </c>
      <c r="G2077" s="1">
        <f>(E2077-47.6)/(189-47.6)</f>
        <v>0.50661173974540297</v>
      </c>
      <c r="H2077" s="1">
        <f>0.625*((E2077-47.6)/E2077)</f>
        <v>0.37549251519479609</v>
      </c>
      <c r="I2077" s="1">
        <v>0.88300000000000001</v>
      </c>
      <c r="J2077" s="1">
        <v>1.95</v>
      </c>
      <c r="K2077" s="1">
        <f>0.883/((H2077)^1.95)</f>
        <v>5.9633211531492245</v>
      </c>
      <c r="L2077" s="1">
        <f>D2077/K2077</f>
        <v>0.26723363694045243</v>
      </c>
      <c r="M2077" s="1">
        <f>10000/L2077</f>
        <v>37420.438963034794</v>
      </c>
      <c r="N2077" s="1">
        <f>(M2077-2142)/2.42</f>
        <v>14577.867340097022</v>
      </c>
      <c r="O2077" s="1">
        <f>(N2077+243)/0.548</f>
        <v>27045.37835784128</v>
      </c>
    </row>
    <row r="2078" spans="1:15">
      <c r="A2078">
        <f>'DIL Data'!B2228</f>
        <v>2185.5</v>
      </c>
      <c r="B2078"/>
      <c r="C2078"/>
      <c r="D2078">
        <f>'DIL Data'!D2228</f>
        <v>1.538</v>
      </c>
      <c r="E2078">
        <f>'BCS Data'!D2228</f>
        <v>124.1906</v>
      </c>
      <c r="F2078">
        <f>'BCS Data'!E2228</f>
        <v>54.165900000000001</v>
      </c>
      <c r="G2078" s="1">
        <f>(E2078-47.6)/(189-47.6)</f>
        <v>0.54165912305516262</v>
      </c>
      <c r="H2078" s="1">
        <f>0.625*((E2078-47.6)/E2078)</f>
        <v>0.38544885844822396</v>
      </c>
      <c r="I2078" s="1">
        <v>0.88300000000000001</v>
      </c>
      <c r="J2078" s="1">
        <v>1.95</v>
      </c>
      <c r="K2078" s="1">
        <f>0.883/((H2078)^1.95)</f>
        <v>5.6666385811927649</v>
      </c>
      <c r="L2078" s="1">
        <f>D2078/K2078</f>
        <v>0.27141310989984968</v>
      </c>
      <c r="M2078" s="1">
        <f>10000/L2078</f>
        <v>36844.204038964657</v>
      </c>
      <c r="N2078" s="1">
        <f>(M2078-2142)/2.42</f>
        <v>14339.753735109363</v>
      </c>
      <c r="O2078" s="1">
        <f>(N2078+243)/0.548</f>
        <v>26610.864480126573</v>
      </c>
    </row>
    <row r="2079" spans="1:15">
      <c r="A2079">
        <f>'DIL Data'!B2229</f>
        <v>2186</v>
      </c>
      <c r="B2079"/>
      <c r="C2079"/>
      <c r="D2079">
        <f>'DIL Data'!D2229</f>
        <v>1.5055000000000001</v>
      </c>
      <c r="E2079">
        <f>'BCS Data'!D2229</f>
        <v>118.92529999999999</v>
      </c>
      <c r="F2079">
        <f>'BCS Data'!E2229</f>
        <v>50.4422</v>
      </c>
      <c r="G2079" s="1">
        <f>(E2079-47.6)/(189-47.6)</f>
        <v>0.50442220650636493</v>
      </c>
      <c r="H2079" s="1">
        <f>0.625*((E2079-47.6)/E2079)</f>
        <v>0.37484296865343208</v>
      </c>
      <c r="I2079" s="1">
        <v>0.88300000000000001</v>
      </c>
      <c r="J2079" s="1">
        <v>1.95</v>
      </c>
      <c r="K2079" s="1">
        <f>0.883/((H2079)^1.95)</f>
        <v>5.9834881406018772</v>
      </c>
      <c r="L2079" s="1">
        <f>D2079/K2079</f>
        <v>0.25160908898343071</v>
      </c>
      <c r="M2079" s="1">
        <f>10000/L2079</f>
        <v>39744.192232493369</v>
      </c>
      <c r="N2079" s="1">
        <f>(M2079-2142)/2.42</f>
        <v>15538.095963840236</v>
      </c>
      <c r="O2079" s="1">
        <f>(N2079+243)/0.548</f>
        <v>28797.620371971232</v>
      </c>
    </row>
    <row r="2080" spans="1:15">
      <c r="A2080">
        <f>'DIL Data'!B2230</f>
        <v>2186.5</v>
      </c>
      <c r="B2080"/>
      <c r="C2080"/>
      <c r="D2080">
        <f>'DIL Data'!D2230</f>
        <v>1.4865999999999999</v>
      </c>
      <c r="E2080">
        <f>'BCS Data'!D2230</f>
        <v>111.30549999999999</v>
      </c>
      <c r="F2080">
        <f>'BCS Data'!E2230</f>
        <v>45.053400000000003</v>
      </c>
      <c r="G2080" s="1">
        <f>(E2080-47.6)/(189-47.6)</f>
        <v>0.45053394625176796</v>
      </c>
      <c r="H2080" s="1">
        <f>0.625*((E2080-47.6)/E2080)</f>
        <v>0.35771761054035961</v>
      </c>
      <c r="I2080" s="1">
        <v>0.88300000000000001</v>
      </c>
      <c r="J2080" s="1">
        <v>1.95</v>
      </c>
      <c r="K2080" s="1">
        <f>0.883/((H2080)^1.95)</f>
        <v>6.5547642653538221</v>
      </c>
      <c r="L2080" s="1">
        <f>D2080/K2080</f>
        <v>0.22679686710590716</v>
      </c>
      <c r="M2080" s="1">
        <f>10000/L2080</f>
        <v>44092.319826138992</v>
      </c>
      <c r="N2080" s="1">
        <f>(M2080-2142)/2.42</f>
        <v>17334.84290336322</v>
      </c>
      <c r="O2080" s="1">
        <f>(N2080+243)/0.548</f>
        <v>32076.355663071568</v>
      </c>
    </row>
    <row r="2081" spans="1:15">
      <c r="A2081">
        <f>'DIL Data'!B2231</f>
        <v>2187</v>
      </c>
      <c r="B2081"/>
      <c r="C2081"/>
      <c r="D2081">
        <f>'DIL Data'!D2231</f>
        <v>1.4632000000000001</v>
      </c>
      <c r="E2081">
        <f>'BCS Data'!D2231</f>
        <v>94.829700000000003</v>
      </c>
      <c r="F2081">
        <f>'BCS Data'!E2231</f>
        <v>33.401499999999999</v>
      </c>
      <c r="G2081" s="1">
        <f>(E2081-47.6)/(189-47.6)</f>
        <v>0.33401485148514853</v>
      </c>
      <c r="H2081" s="1">
        <f>0.625*((E2081-47.6)/E2081)</f>
        <v>0.3112797203829602</v>
      </c>
      <c r="I2081" s="1">
        <v>0.88300000000000001</v>
      </c>
      <c r="J2081" s="1">
        <v>1.95</v>
      </c>
      <c r="K2081" s="1">
        <f>0.883/((H2081)^1.95)</f>
        <v>8.5963994876446623</v>
      </c>
      <c r="L2081" s="1">
        <f>D2081/K2081</f>
        <v>0.17021079605514053</v>
      </c>
      <c r="M2081" s="1">
        <f>10000/L2081</f>
        <v>58750.679931961873</v>
      </c>
      <c r="N2081" s="1">
        <f>(M2081-2142)/2.42</f>
        <v>23392.016500810692</v>
      </c>
      <c r="O2081" s="1">
        <f>(N2081+243)/0.548</f>
        <v>43129.592154764032</v>
      </c>
    </row>
    <row r="2082" spans="1:15">
      <c r="A2082">
        <f>'DIL Data'!B2232</f>
        <v>2187.5</v>
      </c>
      <c r="B2082"/>
      <c r="C2082"/>
      <c r="D2082">
        <f>'DIL Data'!D2232</f>
        <v>1.4380999999999999</v>
      </c>
      <c r="E2082">
        <f>'BCS Data'!D2232</f>
        <v>82.638000000000005</v>
      </c>
      <c r="F2082">
        <f>'BCS Data'!E2232</f>
        <v>24.779399999999999</v>
      </c>
      <c r="G2082" s="1">
        <f>(E2082-47.6)/(189-47.6)</f>
        <v>0.2477934936350778</v>
      </c>
      <c r="H2082" s="1">
        <f>0.625*((E2082-47.6)/E2082)</f>
        <v>0.2649961276894407</v>
      </c>
      <c r="I2082" s="1">
        <v>0.88300000000000001</v>
      </c>
      <c r="J2082" s="1">
        <v>1.95</v>
      </c>
      <c r="K2082" s="1">
        <f>0.883/((H2082)^1.95)</f>
        <v>11.766400440156906</v>
      </c>
      <c r="L2082" s="1">
        <f>D2082/K2082</f>
        <v>0.1222208956183394</v>
      </c>
      <c r="M2082" s="1">
        <f>10000/L2082</f>
        <v>81819.069884965618</v>
      </c>
      <c r="N2082" s="1">
        <f>(M2082-2142)/2.42</f>
        <v>32924.409043374224</v>
      </c>
      <c r="O2082" s="1">
        <f>(N2082+243)/0.548</f>
        <v>60524.46905725223</v>
      </c>
    </row>
    <row r="2083" spans="1:15">
      <c r="A2083">
        <f>'DIL Data'!B2233</f>
        <v>2188</v>
      </c>
      <c r="B2083"/>
      <c r="C2083"/>
      <c r="D2083">
        <f>'DIL Data'!D2233</f>
        <v>1.4406000000000001</v>
      </c>
      <c r="E2083">
        <f>'BCS Data'!D2233</f>
        <v>81.682699999999997</v>
      </c>
      <c r="F2083">
        <f>'BCS Data'!E2233</f>
        <v>24.1038</v>
      </c>
      <c r="G2083" s="1">
        <f>(E2083-47.6)/(189-47.6)</f>
        <v>0.24103748231966049</v>
      </c>
      <c r="H2083" s="1">
        <f>0.625*((E2083-47.6)/E2083)</f>
        <v>0.26078579062641166</v>
      </c>
      <c r="I2083" s="1">
        <v>0.88300000000000001</v>
      </c>
      <c r="J2083" s="1">
        <v>1.95</v>
      </c>
      <c r="K2083" s="1">
        <f>0.883/((H2083)^1.95)</f>
        <v>12.139674745796206</v>
      </c>
      <c r="L2083" s="1">
        <f>D2083/K2083</f>
        <v>0.11866874773550741</v>
      </c>
      <c r="M2083" s="1">
        <f>10000/L2083</f>
        <v>84268.185102014482</v>
      </c>
      <c r="N2083" s="1">
        <f>(M2083-2142)/2.42</f>
        <v>33936.440124799374</v>
      </c>
      <c r="O2083" s="1">
        <f>(N2083+243)/0.548</f>
        <v>62371.241103648485</v>
      </c>
    </row>
    <row r="2084" spans="1:15">
      <c r="A2084">
        <f>'DIL Data'!B2234</f>
        <v>2188.5</v>
      </c>
      <c r="B2084"/>
      <c r="C2084"/>
      <c r="D2084">
        <f>'DIL Data'!D2234</f>
        <v>1.4965999999999999</v>
      </c>
      <c r="E2084">
        <f>'BCS Data'!D2234</f>
        <v>84.561999999999998</v>
      </c>
      <c r="F2084">
        <f>'BCS Data'!E2234</f>
        <v>26.14</v>
      </c>
      <c r="G2084" s="1">
        <f>(E2084-47.6)/(189-47.6)</f>
        <v>0.26140028288543138</v>
      </c>
      <c r="H2084" s="1">
        <f>0.625*((E2084-47.6)/E2084)</f>
        <v>0.27318712897045955</v>
      </c>
      <c r="I2084" s="1">
        <v>0.88300000000000001</v>
      </c>
      <c r="J2084" s="1">
        <v>1.95</v>
      </c>
      <c r="K2084" s="1">
        <f>0.883/((H2084)^1.95)</f>
        <v>11.088256079955643</v>
      </c>
      <c r="L2084" s="1">
        <f>D2084/K2084</f>
        <v>0.13497163027335016</v>
      </c>
      <c r="M2084" s="1">
        <f>10000/L2084</f>
        <v>74089.643725482048</v>
      </c>
      <c r="N2084" s="1">
        <f>(M2084-2142)/2.42</f>
        <v>29730.431291521509</v>
      </c>
      <c r="O2084" s="1">
        <f>(N2084+243)/0.548</f>
        <v>54696.042502776472</v>
      </c>
    </row>
    <row r="2085" spans="1:15">
      <c r="A2085">
        <f>'DIL Data'!B2235</f>
        <v>2189</v>
      </c>
      <c r="B2085"/>
      <c r="C2085"/>
      <c r="D2085">
        <f>'DIL Data'!D2235</f>
        <v>1.6194</v>
      </c>
      <c r="E2085">
        <f>'BCS Data'!D2235</f>
        <v>84.496300000000005</v>
      </c>
      <c r="F2085">
        <f>'BCS Data'!E2235</f>
        <v>26.093599999999999</v>
      </c>
      <c r="G2085" s="1">
        <f>(E2085-47.6)/(189-47.6)</f>
        <v>0.26093564356435645</v>
      </c>
      <c r="H2085" s="1">
        <f>0.625*((E2085-47.6)/E2085)</f>
        <v>0.27291357728089871</v>
      </c>
      <c r="I2085" s="1">
        <v>0.88300000000000001</v>
      </c>
      <c r="J2085" s="1">
        <v>1.95</v>
      </c>
      <c r="K2085" s="1">
        <f>0.883/((H2085)^1.95)</f>
        <v>11.109939053384457</v>
      </c>
      <c r="L2085" s="1">
        <f>D2085/K2085</f>
        <v>0.14576137566719385</v>
      </c>
      <c r="M2085" s="1">
        <f>10000/L2085</f>
        <v>68605.280062890321</v>
      </c>
      <c r="N2085" s="1">
        <f>(M2085-2142)/2.42</f>
        <v>27464.165315243936</v>
      </c>
      <c r="O2085" s="1">
        <f>(N2085+243)/0.548</f>
        <v>50560.520648255355</v>
      </c>
    </row>
    <row r="2086" spans="1:15">
      <c r="A2086">
        <f>'DIL Data'!B2236</f>
        <v>2189.5</v>
      </c>
      <c r="B2086"/>
      <c r="C2086"/>
      <c r="D2086">
        <f>'DIL Data'!D2236</f>
        <v>1.8205</v>
      </c>
      <c r="E2086">
        <f>'BCS Data'!D2236</f>
        <v>82.277199999999993</v>
      </c>
      <c r="F2086">
        <f>'BCS Data'!E2236</f>
        <v>24.5242</v>
      </c>
      <c r="G2086" s="1">
        <f>(E2086-47.6)/(189-47.6)</f>
        <v>0.24524186704384718</v>
      </c>
      <c r="H2086" s="1">
        <f>0.625*((E2086-47.6)/E2086)</f>
        <v>0.26341744736087269</v>
      </c>
      <c r="I2086" s="1">
        <v>0.88300000000000001</v>
      </c>
      <c r="J2086" s="1">
        <v>1.95</v>
      </c>
      <c r="K2086" s="1">
        <f>0.883/((H2086)^1.95)</f>
        <v>11.904299824584067</v>
      </c>
      <c r="L2086" s="1">
        <f>D2086/K2086</f>
        <v>0.15292793585729497</v>
      </c>
      <c r="M2086" s="1">
        <f>10000/L2086</f>
        <v>65390.276432760598</v>
      </c>
      <c r="N2086" s="1">
        <f>(M2086-2142)/2.42</f>
        <v>26135.651418496116</v>
      </c>
      <c r="O2086" s="1">
        <f>(N2086+243)/0.548</f>
        <v>48136.225216233783</v>
      </c>
    </row>
    <row r="2087" spans="1:15">
      <c r="A2087">
        <f>'DIL Data'!B2237</f>
        <v>2190</v>
      </c>
      <c r="B2087"/>
      <c r="C2087"/>
      <c r="D2087">
        <f>'DIL Data'!D2237</f>
        <v>2.105</v>
      </c>
      <c r="E2087">
        <f>'BCS Data'!D2237</f>
        <v>75.447299999999998</v>
      </c>
      <c r="F2087">
        <f>'BCS Data'!E2237</f>
        <v>19.693999999999999</v>
      </c>
      <c r="G2087" s="1">
        <f>(E2087-47.6)/(189-47.6)</f>
        <v>0.19693988684582742</v>
      </c>
      <c r="H2087" s="1">
        <f>0.625*((E2087-47.6)/E2087)</f>
        <v>0.23068502782737088</v>
      </c>
      <c r="I2087" s="1">
        <v>0.88300000000000001</v>
      </c>
      <c r="J2087" s="1">
        <v>1.95</v>
      </c>
      <c r="K2087" s="1">
        <f>0.883/((H2087)^1.95)</f>
        <v>15.419591102991538</v>
      </c>
      <c r="L2087" s="1">
        <f>D2087/K2087</f>
        <v>0.13651464464525337</v>
      </c>
      <c r="M2087" s="1">
        <f>10000/L2087</f>
        <v>73252.21426599304</v>
      </c>
      <c r="N2087" s="1">
        <f>(M2087-2142)/2.42</f>
        <v>29384.386060327703</v>
      </c>
      <c r="O2087" s="1">
        <f>(N2087+243)/0.548</f>
        <v>54064.573102787777</v>
      </c>
    </row>
    <row r="2088" spans="1:15">
      <c r="A2088">
        <f>'DIL Data'!B2238</f>
        <v>2190.5</v>
      </c>
      <c r="B2088"/>
      <c r="C2088"/>
      <c r="D2088">
        <f>'DIL Data'!D2238</f>
        <v>2.4678</v>
      </c>
      <c r="E2088">
        <f>'BCS Data'!D2238</f>
        <v>67.518000000000001</v>
      </c>
      <c r="F2088">
        <f>'BCS Data'!E2238</f>
        <v>14.0863</v>
      </c>
      <c r="G2088" s="1">
        <f>(E2088-47.6)/(189-47.6)</f>
        <v>0.14086280056577086</v>
      </c>
      <c r="H2088" s="1">
        <f>0.625*((E2088-47.6)/E2088)</f>
        <v>0.18437675879024851</v>
      </c>
      <c r="I2088" s="1">
        <v>0.88300000000000001</v>
      </c>
      <c r="J2088" s="1">
        <v>1.95</v>
      </c>
      <c r="K2088" s="1">
        <f>0.883/((H2088)^1.95)</f>
        <v>23.868968983847225</v>
      </c>
      <c r="L2088" s="1">
        <f>D2088/K2088</f>
        <v>0.10338946779268207</v>
      </c>
      <c r="M2088" s="1">
        <f>10000/L2088</f>
        <v>96721.650797662791</v>
      </c>
      <c r="N2088" s="1">
        <f>(M2088-2142)/2.42</f>
        <v>39082.500329612725</v>
      </c>
      <c r="O2088" s="1">
        <f>(N2088+243)/0.548</f>
        <v>71761.861915351677</v>
      </c>
    </row>
    <row r="2089" spans="1:15">
      <c r="A2089">
        <f>'DIL Data'!B2239</f>
        <v>2191</v>
      </c>
      <c r="B2089"/>
      <c r="C2089"/>
      <c r="D2089">
        <f>'DIL Data'!D2239</f>
        <v>2.9239000000000002</v>
      </c>
      <c r="E2089">
        <f>'BCS Data'!D2239</f>
        <v>61.276499999999999</v>
      </c>
      <c r="F2089">
        <f>'BCS Data'!E2239</f>
        <v>9.6722000000000001</v>
      </c>
      <c r="G2089" s="1">
        <f>(E2089-47.6)/(189-47.6)</f>
        <v>9.6722065063649193E-2</v>
      </c>
      <c r="H2089" s="1">
        <f>0.625*((E2089-47.6)/E2089)</f>
        <v>0.1394957691774171</v>
      </c>
      <c r="I2089" s="1">
        <v>0.88300000000000001</v>
      </c>
      <c r="J2089" s="1">
        <v>1.95</v>
      </c>
      <c r="K2089" s="1">
        <f>0.883/((H2089)^1.95)</f>
        <v>41.121285573483611</v>
      </c>
      <c r="L2089" s="1">
        <f>D2089/K2089</f>
        <v>7.1104294508862076E-2</v>
      </c>
      <c r="M2089" s="1">
        <f>10000/L2089</f>
        <v>140638.48138952637</v>
      </c>
      <c r="N2089" s="1">
        <f>(M2089-2142)/2.42</f>
        <v>57229.950987407588</v>
      </c>
      <c r="O2089" s="1">
        <f>(N2089+243)/0.548</f>
        <v>104877.64778724012</v>
      </c>
    </row>
    <row r="2090" spans="1:15">
      <c r="A2090">
        <f>'DIL Data'!B2240</f>
        <v>2191.5</v>
      </c>
      <c r="B2090"/>
      <c r="C2090"/>
      <c r="D2090">
        <f>'DIL Data'!D2240</f>
        <v>3.5139</v>
      </c>
      <c r="E2090">
        <f>'BCS Data'!D2240</f>
        <v>54.485900000000001</v>
      </c>
      <c r="F2090">
        <f>'BCS Data'!E2240</f>
        <v>4.8697999999999997</v>
      </c>
      <c r="G2090" s="1">
        <f>(E2090-47.6)/(189-47.6)</f>
        <v>4.8698019801980193E-2</v>
      </c>
      <c r="H2090" s="1">
        <f>0.625*((E2090-47.6)/E2090)</f>
        <v>7.8987178334211233E-2</v>
      </c>
      <c r="I2090" s="1">
        <v>0.88300000000000001</v>
      </c>
      <c r="J2090" s="1">
        <v>1.95</v>
      </c>
      <c r="K2090" s="1">
        <f>0.883/((H2090)^1.95)</f>
        <v>124.65948662456704</v>
      </c>
      <c r="L2090" s="1">
        <f>D2090/K2090</f>
        <v>2.8187987093053733E-2</v>
      </c>
      <c r="M2090" s="1">
        <f>10000/L2090</f>
        <v>354761.05360017938</v>
      </c>
      <c r="N2090" s="1">
        <f>(M2090-2142)/2.42</f>
        <v>145710.35272734685</v>
      </c>
      <c r="O2090" s="1">
        <f>(N2090+243)/0.548</f>
        <v>266338.23490391759</v>
      </c>
    </row>
    <row r="2091" spans="1:15">
      <c r="A2091">
        <f>'DIL Data'!B2241</f>
        <v>2192</v>
      </c>
      <c r="B2091"/>
      <c r="C2091"/>
      <c r="D2091">
        <f>'DIL Data'!D2241</f>
        <v>4.2187000000000001</v>
      </c>
      <c r="E2091">
        <f>'BCS Data'!D2241</f>
        <v>53.130400000000002</v>
      </c>
      <c r="F2091">
        <f>'BCS Data'!E2241</f>
        <v>3.9112</v>
      </c>
      <c r="G2091" s="1">
        <f>(E2091-47.6)/(189-47.6)</f>
        <v>3.9111739745403114E-2</v>
      </c>
      <c r="H2091" s="1">
        <f>0.625*((E2091-47.6)/E2091)</f>
        <v>6.5056916567539494E-2</v>
      </c>
      <c r="I2091" s="1">
        <v>0.88300000000000001</v>
      </c>
      <c r="J2091" s="1">
        <v>1.95</v>
      </c>
      <c r="K2091" s="1">
        <f>0.883/((H2091)^1.95)</f>
        <v>181.98618715685998</v>
      </c>
      <c r="L2091" s="1">
        <f>D2091/K2091</f>
        <v>2.3181429678307185E-2</v>
      </c>
      <c r="M2091" s="1">
        <f>10000/L2091</f>
        <v>431379.77850252448</v>
      </c>
      <c r="N2091" s="1">
        <f>(M2091-2142)/2.42</f>
        <v>177370.98285228285</v>
      </c>
      <c r="O2091" s="1">
        <f>(N2091+243)/0.548</f>
        <v>324113.10739467671</v>
      </c>
    </row>
    <row r="2092" spans="1:15">
      <c r="A2092">
        <f>'DIL Data'!B2242</f>
        <v>2192.5</v>
      </c>
      <c r="B2092"/>
      <c r="C2092"/>
      <c r="D2092">
        <f>'DIL Data'!D2242</f>
        <v>4.8438999999999997</v>
      </c>
      <c r="E2092">
        <f>'BCS Data'!D2242</f>
        <v>53.277500000000003</v>
      </c>
      <c r="F2092">
        <f>'BCS Data'!E2242</f>
        <v>4.0152000000000001</v>
      </c>
      <c r="G2092" s="1">
        <f>(E2092-47.6)/(189-47.6)</f>
        <v>4.0152050919377666E-2</v>
      </c>
      <c r="H2092" s="1">
        <f>0.625*((E2092-47.6)/E2092)</f>
        <v>6.6602928065318395E-2</v>
      </c>
      <c r="I2092" s="1">
        <v>0.88300000000000001</v>
      </c>
      <c r="J2092" s="1">
        <v>1.95</v>
      </c>
      <c r="K2092" s="1">
        <f>0.883/((H2092)^1.95)</f>
        <v>173.8396042912014</v>
      </c>
      <c r="L2092" s="1">
        <f>D2092/K2092</f>
        <v>2.7864191360479101E-2</v>
      </c>
      <c r="M2092" s="1">
        <f>10000/L2092</f>
        <v>358883.55311051302</v>
      </c>
      <c r="N2092" s="1">
        <f>(M2092-2142)/2.42</f>
        <v>147413.8649216996</v>
      </c>
      <c r="O2092" s="1">
        <f>(N2092+243)/0.548</f>
        <v>269446.8337987219</v>
      </c>
    </row>
    <row r="2093" spans="1:15">
      <c r="A2093">
        <f>'DIL Data'!B2243</f>
        <v>2193</v>
      </c>
      <c r="B2093"/>
      <c r="C2093"/>
      <c r="D2093">
        <f>'DIL Data'!D2243</f>
        <v>5.0288000000000004</v>
      </c>
      <c r="E2093">
        <f>'BCS Data'!D2243</f>
        <v>54.570599999999999</v>
      </c>
      <c r="F2093">
        <f>'BCS Data'!E2243</f>
        <v>4.9297000000000004</v>
      </c>
      <c r="G2093" s="1">
        <f>(E2093-47.6)/(189-47.6)</f>
        <v>4.9297029702970278E-2</v>
      </c>
      <c r="H2093" s="1">
        <f>0.625*((E2093-47.6)/E2093)</f>
        <v>7.9834654557582263E-2</v>
      </c>
      <c r="I2093" s="1">
        <v>0.88300000000000001</v>
      </c>
      <c r="J2093" s="1">
        <v>1.95</v>
      </c>
      <c r="K2093" s="1">
        <f>0.883/((H2093)^1.95)</f>
        <v>122.09204700155824</v>
      </c>
      <c r="L2093" s="1">
        <f>D2093/K2093</f>
        <v>4.1188596010154691E-2</v>
      </c>
      <c r="M2093" s="1">
        <f>10000/L2093</f>
        <v>242785.64866679569</v>
      </c>
      <c r="N2093" s="1">
        <f>(M2093-2142)/2.42</f>
        <v>99439.524242477564</v>
      </c>
      <c r="O2093" s="1">
        <f>(N2093+243)/0.548</f>
        <v>181902.41650087145</v>
      </c>
    </row>
    <row r="2094" spans="1:15">
      <c r="A2094">
        <f>'DIL Data'!B2244</f>
        <v>2193.5</v>
      </c>
      <c r="B2094"/>
      <c r="C2094"/>
      <c r="D2094">
        <f>'DIL Data'!D2244</f>
        <v>4.6315</v>
      </c>
      <c r="E2094">
        <f>'BCS Data'!D2244</f>
        <v>54.566800000000001</v>
      </c>
      <c r="F2094">
        <f>'BCS Data'!E2244</f>
        <v>4.9269999999999996</v>
      </c>
      <c r="G2094" s="1">
        <f>(E2094-47.6)/(189-47.6)</f>
        <v>4.927015558698726E-2</v>
      </c>
      <c r="H2094" s="1">
        <f>0.625*((E2094-47.6)/E2094)</f>
        <v>7.9796689562151329E-2</v>
      </c>
      <c r="I2094" s="1">
        <v>0.88300000000000001</v>
      </c>
      <c r="J2094" s="1">
        <v>1.95</v>
      </c>
      <c r="K2094" s="1">
        <f>0.883/((H2094)^1.95)</f>
        <v>122.20534405075317</v>
      </c>
      <c r="L2094" s="1">
        <f>D2094/K2094</f>
        <v>3.7899324583354467E-2</v>
      </c>
      <c r="M2094" s="1">
        <f>10000/L2094</f>
        <v>263856.94494386949</v>
      </c>
      <c r="N2094" s="1">
        <f>(M2094-2142)/2.42</f>
        <v>108146.67146440888</v>
      </c>
      <c r="O2094" s="1">
        <f>(N2094+243)/0.548</f>
        <v>197791.37128541764</v>
      </c>
    </row>
    <row r="2095" spans="1:15">
      <c r="A2095">
        <f>'DIL Data'!B2245</f>
        <v>2194</v>
      </c>
      <c r="B2095"/>
      <c r="C2095"/>
      <c r="D2095">
        <f>'DIL Data'!D2245</f>
        <v>3.9988000000000001</v>
      </c>
      <c r="E2095">
        <f>'BCS Data'!D2245</f>
        <v>59.695500000000003</v>
      </c>
      <c r="F2095">
        <f>'BCS Data'!E2245</f>
        <v>8.5541</v>
      </c>
      <c r="G2095" s="1">
        <f>(E2095-47.6)/(189-47.6)</f>
        <v>8.5541018387553042E-2</v>
      </c>
      <c r="H2095" s="1">
        <f>0.625*((E2095-47.6)/E2095)</f>
        <v>0.12663747686174001</v>
      </c>
      <c r="I2095" s="1">
        <v>0.88300000000000001</v>
      </c>
      <c r="J2095" s="1">
        <v>1.95</v>
      </c>
      <c r="K2095" s="1">
        <f>0.883/((H2095)^1.95)</f>
        <v>49.655152268808543</v>
      </c>
      <c r="L2095" s="1">
        <f>D2095/K2095</f>
        <v>8.0531421560293803E-2</v>
      </c>
      <c r="M2095" s="1">
        <f>10000/L2095</f>
        <v>124175.13321198495</v>
      </c>
      <c r="N2095" s="1">
        <f>(M2095-2142)/2.42</f>
        <v>50426.914550407004</v>
      </c>
      <c r="O2095" s="1">
        <f>(N2095+243)/0.548</f>
        <v>92463.347719720798</v>
      </c>
    </row>
    <row r="2096" spans="1:15">
      <c r="A2096">
        <f>'DIL Data'!B2246</f>
        <v>2194.5</v>
      </c>
      <c r="B2096"/>
      <c r="C2096"/>
      <c r="D2096">
        <f>'DIL Data'!D2246</f>
        <v>3.4811999999999999</v>
      </c>
      <c r="E2096">
        <f>'BCS Data'!D2246</f>
        <v>68.994799999999998</v>
      </c>
      <c r="F2096">
        <f>'BCS Data'!E2246</f>
        <v>15.130699999999999</v>
      </c>
      <c r="G2096" s="1">
        <f>(E2096-47.6)/(189-47.6)</f>
        <v>0.15130693069306927</v>
      </c>
      <c r="H2096" s="1">
        <f>0.625*((E2096-47.6)/E2096)</f>
        <v>0.19380808408749642</v>
      </c>
      <c r="I2096" s="1">
        <v>0.88300000000000001</v>
      </c>
      <c r="J2096" s="1">
        <v>1.95</v>
      </c>
      <c r="K2096" s="1">
        <f>0.883/((H2096)^1.95)</f>
        <v>21.656362949876904</v>
      </c>
      <c r="L2096" s="1">
        <f>D2096/K2096</f>
        <v>0.16074721355830376</v>
      </c>
      <c r="M2096" s="1">
        <f>10000/L2096</f>
        <v>62209.476473276183</v>
      </c>
      <c r="N2096" s="1">
        <f>(M2096-2142)/2.42</f>
        <v>24821.271269948837</v>
      </c>
      <c r="O2096" s="1">
        <f>(N2096+243)/0.548</f>
        <v>45737.721295527073</v>
      </c>
    </row>
    <row r="2097" spans="1:15">
      <c r="A2097">
        <f>'DIL Data'!B2247</f>
        <v>2195</v>
      </c>
      <c r="B2097"/>
      <c r="C2097"/>
      <c r="D2097">
        <f>'DIL Data'!D2247</f>
        <v>3.1320000000000001</v>
      </c>
      <c r="E2097">
        <f>'BCS Data'!D2247</f>
        <v>78.210599999999999</v>
      </c>
      <c r="F2097">
        <f>'BCS Data'!E2247</f>
        <v>21.648299999999999</v>
      </c>
      <c r="G2097" s="1">
        <f>(E2097-47.6)/(189-47.6)</f>
        <v>0.21648231966053746</v>
      </c>
      <c r="H2097" s="1">
        <f>0.625*((E2097-47.6)/E2097)</f>
        <v>0.24461677828836501</v>
      </c>
      <c r="I2097" s="1">
        <v>0.88300000000000001</v>
      </c>
      <c r="J2097" s="1">
        <v>1.95</v>
      </c>
      <c r="K2097" s="1">
        <f>0.883/((H2097)^1.95)</f>
        <v>13.753477827212523</v>
      </c>
      <c r="L2097" s="1">
        <f>D2097/K2097</f>
        <v>0.22772421923733716</v>
      </c>
      <c r="M2097" s="1">
        <f>10000/L2097</f>
        <v>43912.764454701544</v>
      </c>
      <c r="N2097" s="1">
        <f>(M2097-2142)/2.42</f>
        <v>17260.646468884937</v>
      </c>
      <c r="O2097" s="1">
        <f>(N2097+243)/0.548</f>
        <v>31940.960709644045</v>
      </c>
    </row>
    <row r="2098" spans="1:15">
      <c r="A2098">
        <f>'DIL Data'!B2248</f>
        <v>2195.5</v>
      </c>
      <c r="B2098"/>
      <c r="C2098"/>
      <c r="D2098">
        <f>'DIL Data'!D2248</f>
        <v>2.8551000000000002</v>
      </c>
      <c r="E2098">
        <f>'BCS Data'!D2248</f>
        <v>86.016900000000007</v>
      </c>
      <c r="F2098">
        <f>'BCS Data'!E2248</f>
        <v>27.169</v>
      </c>
      <c r="G2098" s="1">
        <f>(E2098-47.6)/(189-47.6)</f>
        <v>0.27168953323903822</v>
      </c>
      <c r="H2098" s="1">
        <f>0.625*((E2098-47.6)/E2098)</f>
        <v>0.27913773339890185</v>
      </c>
      <c r="I2098" s="1">
        <v>0.88300000000000001</v>
      </c>
      <c r="J2098" s="1">
        <v>1.95</v>
      </c>
      <c r="K2098" s="1">
        <f>0.883/((H2098)^1.95)</f>
        <v>10.631989415037735</v>
      </c>
      <c r="L2098" s="1">
        <f>D2098/K2098</f>
        <v>0.26853864206841549</v>
      </c>
      <c r="M2098" s="1">
        <f>10000/L2098</f>
        <v>37238.588543440623</v>
      </c>
      <c r="N2098" s="1">
        <f>(M2098-2142)/2.42</f>
        <v>14502.722538611828</v>
      </c>
      <c r="O2098" s="1">
        <f>(N2098+243)/0.548</f>
        <v>26908.252807685814</v>
      </c>
    </row>
    <row r="2099" spans="1:15">
      <c r="A2099">
        <f>'DIL Data'!B2249</f>
        <v>2196</v>
      </c>
      <c r="B2099"/>
      <c r="C2099"/>
      <c r="D2099">
        <f>'DIL Data'!D2249</f>
        <v>2.5790000000000002</v>
      </c>
      <c r="E2099">
        <f>'BCS Data'!D2249</f>
        <v>85.340199999999996</v>
      </c>
      <c r="F2099">
        <f>'BCS Data'!E2249</f>
        <v>26.6904</v>
      </c>
      <c r="G2099" s="1">
        <f>(E2099-47.6)/(189-47.6)</f>
        <v>0.26690381895332388</v>
      </c>
      <c r="H2099" s="1">
        <f>0.625*((E2099-47.6)/E2099)</f>
        <v>0.2763952392893384</v>
      </c>
      <c r="I2099" s="1">
        <v>0.88300000000000001</v>
      </c>
      <c r="J2099" s="1">
        <v>1.95</v>
      </c>
      <c r="K2099" s="1">
        <f>0.883/((H2099)^1.95)</f>
        <v>10.838673021345652</v>
      </c>
      <c r="L2099" s="1">
        <f>D2099/K2099</f>
        <v>0.23794425709871722</v>
      </c>
      <c r="M2099" s="1">
        <f>10000/L2099</f>
        <v>42026.649947055652</v>
      </c>
      <c r="N2099" s="1">
        <f>(M2099-2142)/2.42</f>
        <v>16481.260308700683</v>
      </c>
      <c r="O2099" s="1">
        <f>(N2099+243)/0.548</f>
        <v>30518.723191059638</v>
      </c>
    </row>
    <row r="2100" spans="1:15">
      <c r="A2100">
        <f>'DIL Data'!B2250</f>
        <v>2196.5</v>
      </c>
      <c r="B2100"/>
      <c r="C2100"/>
      <c r="D2100">
        <f>'DIL Data'!D2250</f>
        <v>2.3113999999999999</v>
      </c>
      <c r="E2100">
        <f>'BCS Data'!D2250</f>
        <v>81.805000000000007</v>
      </c>
      <c r="F2100">
        <f>'BCS Data'!E2250</f>
        <v>24.190200000000001</v>
      </c>
      <c r="G2100" s="1">
        <f>(E2100-47.6)/(189-47.6)</f>
        <v>0.24190240452616693</v>
      </c>
      <c r="H2100" s="1">
        <f>0.625*((E2100-47.6)/E2100)</f>
        <v>0.26133029765906735</v>
      </c>
      <c r="I2100" s="1">
        <v>0.88300000000000001</v>
      </c>
      <c r="J2100" s="1">
        <v>1.95</v>
      </c>
      <c r="K2100" s="1">
        <f>0.883/((H2100)^1.95)</f>
        <v>12.090399892519805</v>
      </c>
      <c r="L2100" s="1">
        <f>D2100/K2100</f>
        <v>0.1911764722877394</v>
      </c>
      <c r="M2100" s="1">
        <f>10000/L2100</f>
        <v>52307.6918426919</v>
      </c>
      <c r="N2100" s="1">
        <f>(M2100-2142)/2.42</f>
        <v>20729.624728385083</v>
      </c>
      <c r="O2100" s="1">
        <f>(N2100+243)/0.548</f>
        <v>38271.213008001971</v>
      </c>
    </row>
    <row r="2101" spans="1:15">
      <c r="A2101">
        <f>'DIL Data'!B2251</f>
        <v>2197</v>
      </c>
      <c r="B2101"/>
      <c r="C2101"/>
      <c r="D2101">
        <f>'DIL Data'!D2251</f>
        <v>2.0834999999999999</v>
      </c>
      <c r="E2101">
        <f>'BCS Data'!D2251</f>
        <v>75.699600000000004</v>
      </c>
      <c r="F2101">
        <f>'BCS Data'!E2251</f>
        <v>19.872399999999999</v>
      </c>
      <c r="G2101" s="1">
        <f>(E2101-47.6)/(189-47.6)</f>
        <v>0.19872418670438474</v>
      </c>
      <c r="H2101" s="1">
        <f>0.625*((E2101-47.6)/E2101)</f>
        <v>0.23199924438174047</v>
      </c>
      <c r="I2101" s="1">
        <v>0.88300000000000001</v>
      </c>
      <c r="J2101" s="1">
        <v>1.95</v>
      </c>
      <c r="K2101" s="1">
        <f>0.883/((H2101)^1.95)</f>
        <v>15.24972075898857</v>
      </c>
      <c r="L2101" s="1">
        <f>D2101/K2101</f>
        <v>0.1366254525527579</v>
      </c>
      <c r="M2101" s="1">
        <f>10000/L2101</f>
        <v>73192.804218807622</v>
      </c>
      <c r="N2101" s="1">
        <f>(M2101-2142)/2.42</f>
        <v>29359.836454052736</v>
      </c>
      <c r="O2101" s="1">
        <f>(N2101+243)/0.548</f>
        <v>54019.77455119112</v>
      </c>
    </row>
    <row r="2102" spans="1:15">
      <c r="A2102">
        <f>'DIL Data'!B2252</f>
        <v>2197.5</v>
      </c>
      <c r="B2102"/>
      <c r="C2102"/>
      <c r="D2102">
        <f>'DIL Data'!D2252</f>
        <v>1.9071</v>
      </c>
      <c r="E2102">
        <f>'BCS Data'!D2252</f>
        <v>73.523899999999998</v>
      </c>
      <c r="F2102">
        <f>'BCS Data'!E2252</f>
        <v>18.3337</v>
      </c>
      <c r="G2102" s="1">
        <f>(E2102-47.6)/(189-47.6)</f>
        <v>0.18333734087694481</v>
      </c>
      <c r="H2102" s="1">
        <f>0.625*((E2102-47.6)/E2102)</f>
        <v>0.22036966891038151</v>
      </c>
      <c r="I2102" s="1">
        <v>0.88300000000000001</v>
      </c>
      <c r="J2102" s="1">
        <v>1.95</v>
      </c>
      <c r="K2102" s="1">
        <f>0.883/((H2102)^1.95)</f>
        <v>16.858334089496221</v>
      </c>
      <c r="L2102" s="1">
        <f>D2102/K2102</f>
        <v>0.1131250567153157</v>
      </c>
      <c r="M2102" s="1">
        <f>10000/L2102</f>
        <v>88397.745736963043</v>
      </c>
      <c r="N2102" s="1">
        <f>(M2102-2142)/2.42</f>
        <v>35642.870139240928</v>
      </c>
      <c r="O2102" s="1">
        <f>(N2102+243)/0.548</f>
        <v>65485.164487665919</v>
      </c>
    </row>
    <row r="2103" spans="1:15">
      <c r="A2103">
        <f>'DIL Data'!B2253</f>
        <v>2198</v>
      </c>
      <c r="B2103"/>
      <c r="C2103"/>
      <c r="D2103">
        <f>'DIL Data'!D2253</f>
        <v>1.7715000000000001</v>
      </c>
      <c r="E2103">
        <f>'BCS Data'!D2253</f>
        <v>74.478300000000004</v>
      </c>
      <c r="F2103">
        <f>'BCS Data'!E2253</f>
        <v>19.008700000000001</v>
      </c>
      <c r="G2103" s="1">
        <f>(E2103-47.6)/(189-47.6)</f>
        <v>0.19008698727015561</v>
      </c>
      <c r="H2103" s="1">
        <f>0.625*((E2103-47.6)/E2103)</f>
        <v>0.22555479246975293</v>
      </c>
      <c r="I2103" s="1">
        <v>0.88300000000000001</v>
      </c>
      <c r="J2103" s="1">
        <v>1.95</v>
      </c>
      <c r="K2103" s="1">
        <f>0.883/((H2103)^1.95)</f>
        <v>16.11087722814144</v>
      </c>
      <c r="L2103" s="1">
        <f>D2103/K2103</f>
        <v>0.10995676864234669</v>
      </c>
      <c r="M2103" s="1">
        <f>10000/L2103</f>
        <v>90944.833351066554</v>
      </c>
      <c r="N2103" s="1">
        <f>(M2103-2142)/2.42</f>
        <v>36695.385682258908</v>
      </c>
      <c r="O2103" s="1">
        <f>(N2103+243)/0.548</f>
        <v>67405.813288793623</v>
      </c>
    </row>
    <row r="2104" spans="1:15">
      <c r="A2104">
        <f>'DIL Data'!B2254</f>
        <v>2198.5</v>
      </c>
      <c r="B2104"/>
      <c r="C2104"/>
      <c r="D2104">
        <f>'DIL Data'!D2254</f>
        <v>1.6558999999999999</v>
      </c>
      <c r="E2104">
        <f>'BCS Data'!D2254</f>
        <v>77.871799999999993</v>
      </c>
      <c r="F2104">
        <f>'BCS Data'!E2254</f>
        <v>21.4086</v>
      </c>
      <c r="G2104" s="1">
        <f>(E2104-47.6)/(189-47.6)</f>
        <v>0.21408628005657701</v>
      </c>
      <c r="H2104" s="1">
        <f>0.625*((E2104-47.6)/E2104)</f>
        <v>0.24296182957116691</v>
      </c>
      <c r="I2104" s="1">
        <v>0.88300000000000001</v>
      </c>
      <c r="J2104" s="1">
        <v>1.95</v>
      </c>
      <c r="K2104" s="1">
        <f>0.883/((H2104)^1.95)</f>
        <v>13.936749930035328</v>
      </c>
      <c r="L2104" s="1">
        <f>D2104/K2104</f>
        <v>0.11881536285811813</v>
      </c>
      <c r="M2104" s="1">
        <f>10000/L2104</f>
        <v>84164.200314241971</v>
      </c>
      <c r="N2104" s="1">
        <f>(M2104-2142)/2.42</f>
        <v>33893.471204232221</v>
      </c>
      <c r="O2104" s="1">
        <f>(N2104+243)/0.548</f>
        <v>62292.830664657333</v>
      </c>
    </row>
    <row r="2105" spans="1:15">
      <c r="A2105">
        <f>'DIL Data'!B2255</f>
        <v>2199</v>
      </c>
      <c r="B2105"/>
      <c r="C2105"/>
      <c r="D2105">
        <f>'DIL Data'!D2255</f>
        <v>1.5561</v>
      </c>
      <c r="E2105">
        <f>'BCS Data'!D2255</f>
        <v>85.171999999999997</v>
      </c>
      <c r="F2105">
        <f>'BCS Data'!E2255</f>
        <v>26.571400000000001</v>
      </c>
      <c r="G2105" s="1">
        <f>(E2105-47.6)/(189-47.6)</f>
        <v>0.26571428571428568</v>
      </c>
      <c r="H2105" s="1">
        <f>0.625*((E2105-47.6)/E2105)</f>
        <v>0.27570680505330392</v>
      </c>
      <c r="I2105" s="1">
        <v>0.88300000000000001</v>
      </c>
      <c r="J2105" s="1">
        <v>1.95</v>
      </c>
      <c r="K2105" s="1">
        <f>0.883/((H2105)^1.95)</f>
        <v>10.891510304114357</v>
      </c>
      <c r="L2105" s="1">
        <f>D2105/K2105</f>
        <v>0.14287274735554081</v>
      </c>
      <c r="M2105" s="1">
        <f>10000/L2105</f>
        <v>69992.354630900052</v>
      </c>
      <c r="N2105" s="1">
        <f>(M2105-2142)/2.42</f>
        <v>28037.336624338866</v>
      </c>
      <c r="O2105" s="1">
        <f>(N2105+243)/0.548</f>
        <v>51606.453694049022</v>
      </c>
    </row>
    <row r="2106" spans="1:15">
      <c r="A2106">
        <f>'DIL Data'!B2256</f>
        <v>2199.5</v>
      </c>
      <c r="B2106"/>
      <c r="C2106"/>
      <c r="D2106">
        <f>'DIL Data'!D2256</f>
        <v>1.4835</v>
      </c>
      <c r="E2106">
        <f>'BCS Data'!D2256</f>
        <v>93.362099999999998</v>
      </c>
      <c r="F2106">
        <f>'BCS Data'!E2256</f>
        <v>32.363599999999998</v>
      </c>
      <c r="G2106" s="1">
        <f>(E2106-47.6)/(189-47.6)</f>
        <v>0.32363578500707207</v>
      </c>
      <c r="H2106" s="1">
        <f>0.625*((E2106-47.6)/E2106)</f>
        <v>0.3063482130329116</v>
      </c>
      <c r="I2106" s="1">
        <v>0.88300000000000001</v>
      </c>
      <c r="J2106" s="1">
        <v>1.95</v>
      </c>
      <c r="K2106" s="1">
        <f>0.883/((H2106)^1.95)</f>
        <v>8.868308009227194</v>
      </c>
      <c r="L2106" s="1">
        <f>D2106/K2106</f>
        <v>0.16728106403797266</v>
      </c>
      <c r="M2106" s="1">
        <f>10000/L2106</f>
        <v>59779.62931733868</v>
      </c>
      <c r="N2106" s="1">
        <f>(M2106-2142)/2.42</f>
        <v>23817.202197247389</v>
      </c>
      <c r="O2106" s="1">
        <f>(N2106+243)/0.548</f>
        <v>43905.478462130268</v>
      </c>
    </row>
    <row r="2107" spans="1:15">
      <c r="A2107">
        <f>'DIL Data'!B2257</f>
        <v>2200</v>
      </c>
      <c r="B2107"/>
      <c r="C2107"/>
      <c r="D2107">
        <f>'DIL Data'!D2257</f>
        <v>1.4416</v>
      </c>
      <c r="E2107">
        <f>'BCS Data'!D2257</f>
        <v>98.094499999999996</v>
      </c>
      <c r="F2107">
        <f>'BCS Data'!E2257</f>
        <v>35.7104</v>
      </c>
      <c r="G2107" s="1">
        <f>(E2107-47.6)/(189-47.6)</f>
        <v>0.35710396039603953</v>
      </c>
      <c r="H2107" s="1">
        <f>0.625*((E2107-47.6)/E2107)</f>
        <v>0.3217210190173761</v>
      </c>
      <c r="I2107" s="1">
        <v>0.88300000000000001</v>
      </c>
      <c r="J2107" s="1">
        <v>1.95</v>
      </c>
      <c r="K2107" s="1">
        <f>0.883/((H2107)^1.95)</f>
        <v>8.060756536782522</v>
      </c>
      <c r="L2107" s="1">
        <f>D2107/K2107</f>
        <v>0.17884177414635319</v>
      </c>
      <c r="M2107" s="1">
        <f>10000/L2107</f>
        <v>55915.347785672326</v>
      </c>
      <c r="N2107" s="1">
        <f>(M2107-2142)/2.42</f>
        <v>22220.391646972035</v>
      </c>
      <c r="O2107" s="1">
        <f>(N2107+243)/0.548</f>
        <v>40991.590596664297</v>
      </c>
    </row>
    <row r="2108" spans="1:15">
      <c r="A2108">
        <f>'DIL Data'!B2258</f>
        <v>2200.5</v>
      </c>
      <c r="B2108"/>
      <c r="C2108"/>
      <c r="D2108">
        <f>'DIL Data'!D2258</f>
        <v>1.4216</v>
      </c>
      <c r="E2108">
        <f>'BCS Data'!D2258</f>
        <v>99.935599999999994</v>
      </c>
      <c r="F2108">
        <f>'BCS Data'!E2258</f>
        <v>37.0124</v>
      </c>
      <c r="G2108" s="1">
        <f>(E2108-47.6)/(189-47.6)</f>
        <v>0.37012446958981604</v>
      </c>
      <c r="H2108" s="1">
        <f>0.625*((E2108-47.6)/E2108)</f>
        <v>0.32730828653652949</v>
      </c>
      <c r="I2108" s="1">
        <v>0.88300000000000001</v>
      </c>
      <c r="J2108" s="1">
        <v>1.95</v>
      </c>
      <c r="K2108" s="1">
        <f>0.883/((H2108)^1.95)</f>
        <v>7.7946129097605246</v>
      </c>
      <c r="L2108" s="1">
        <f>D2108/K2108</f>
        <v>0.1823823731156492</v>
      </c>
      <c r="M2108" s="1">
        <f>10000/L2108</f>
        <v>54829.860085541113</v>
      </c>
      <c r="N2108" s="1">
        <f>(M2108-2142)/2.42</f>
        <v>21771.843010554181</v>
      </c>
      <c r="O2108" s="1">
        <f>(N2108+243)/0.548</f>
        <v>40173.071187142661</v>
      </c>
    </row>
    <row r="2109" spans="1:15">
      <c r="A2109">
        <f>'DIL Data'!B2259</f>
        <v>2201</v>
      </c>
      <c r="B2109"/>
      <c r="C2109"/>
      <c r="D2109">
        <f>'DIL Data'!D2259</f>
        <v>1.4156</v>
      </c>
      <c r="E2109">
        <f>'BCS Data'!D2259</f>
        <v>98.194699999999997</v>
      </c>
      <c r="F2109">
        <f>'BCS Data'!E2259</f>
        <v>35.781199999999998</v>
      </c>
      <c r="G2109" s="1">
        <f>(E2109-47.6)/(189-47.6)</f>
        <v>0.35781258840169727</v>
      </c>
      <c r="H2109" s="1">
        <f>0.625*((E2109-47.6)/E2109)</f>
        <v>0.32203049146237012</v>
      </c>
      <c r="I2109" s="1">
        <v>0.88300000000000001</v>
      </c>
      <c r="J2109" s="1">
        <v>1.95</v>
      </c>
      <c r="K2109" s="1">
        <f>0.883/((H2109)^1.95)</f>
        <v>8.0456579217185293</v>
      </c>
      <c r="L2109" s="1">
        <f>D2109/K2109</f>
        <v>0.17594583485568224</v>
      </c>
      <c r="M2109" s="1">
        <f>10000/L2109</f>
        <v>56835.673366194758</v>
      </c>
      <c r="N2109" s="1">
        <f>(M2109-2142)/2.42</f>
        <v>22600.691473634197</v>
      </c>
      <c r="O2109" s="1">
        <f>(N2109+243)/0.548</f>
        <v>41685.568382544152</v>
      </c>
    </row>
    <row r="2110" spans="1:15">
      <c r="A2110">
        <f>'DIL Data'!B2260</f>
        <v>2201.5</v>
      </c>
      <c r="B2110"/>
      <c r="C2110"/>
      <c r="D2110">
        <f>'DIL Data'!D2260</f>
        <v>1.4218999999999999</v>
      </c>
      <c r="E2110">
        <f>'BCS Data'!D2260</f>
        <v>93.466700000000003</v>
      </c>
      <c r="F2110">
        <f>'BCS Data'!E2260</f>
        <v>32.4375</v>
      </c>
      <c r="G2110" s="1">
        <f>(E2110-47.6)/(189-47.6)</f>
        <v>0.32437553041018385</v>
      </c>
      <c r="H2110" s="1">
        <f>0.625*((E2110-47.6)/E2110)</f>
        <v>0.30670482107531344</v>
      </c>
      <c r="I2110" s="1">
        <v>0.88300000000000001</v>
      </c>
      <c r="J2110" s="1">
        <v>1.95</v>
      </c>
      <c r="K2110" s="1">
        <f>0.883/((H2110)^1.95)</f>
        <v>8.8482121775368654</v>
      </c>
      <c r="L2110" s="1">
        <f>D2110/K2110</f>
        <v>0.1606991301146469</v>
      </c>
      <c r="M2110" s="1">
        <f>10000/L2110</f>
        <v>62228.09042504301</v>
      </c>
      <c r="N2110" s="1">
        <f>(M2110-2142)/2.42</f>
        <v>24828.962985554965</v>
      </c>
      <c r="O2110" s="1">
        <f>(N2110+243)/0.548</f>
        <v>45751.757272910516</v>
      </c>
    </row>
    <row r="2111" spans="1:15">
      <c r="A2111">
        <f>'DIL Data'!B2261</f>
        <v>2202</v>
      </c>
      <c r="B2111"/>
      <c r="C2111"/>
      <c r="D2111">
        <f>'DIL Data'!D2261</f>
        <v>1.4432</v>
      </c>
      <c r="E2111">
        <f>'BCS Data'!D2261</f>
        <v>90.132199999999997</v>
      </c>
      <c r="F2111">
        <f>'BCS Data'!E2261</f>
        <v>30.0793</v>
      </c>
      <c r="G2111" s="1">
        <f>(E2111-47.6)/(189-47.6)</f>
        <v>0.30079349363507774</v>
      </c>
      <c r="H2111" s="1">
        <f>0.625*((E2111-47.6)/E2111)</f>
        <v>0.29492928165516874</v>
      </c>
      <c r="I2111" s="1">
        <v>0.88300000000000001</v>
      </c>
      <c r="J2111" s="1">
        <v>1.95</v>
      </c>
      <c r="K2111" s="1">
        <f>0.883/((H2111)^1.95)</f>
        <v>9.5501636174134532</v>
      </c>
      <c r="L2111" s="1">
        <f>D2111/K2111</f>
        <v>0.15111782978969249</v>
      </c>
      <c r="M2111" s="1">
        <f>10000/L2111</f>
        <v>66173.528391168598</v>
      </c>
      <c r="N2111" s="1">
        <f>(M2111-2142)/2.42</f>
        <v>26459.30925254901</v>
      </c>
      <c r="O2111" s="1">
        <f>(N2111+243)/0.548</f>
        <v>48726.84170173177</v>
      </c>
    </row>
    <row r="2112" spans="1:15">
      <c r="A2112">
        <f>'DIL Data'!B2262</f>
        <v>2202.5</v>
      </c>
      <c r="B2112"/>
      <c r="C2112"/>
      <c r="D2112">
        <f>'DIL Data'!D2262</f>
        <v>1.4804999999999999</v>
      </c>
      <c r="E2112">
        <f>'BCS Data'!D2262</f>
        <v>86.918000000000006</v>
      </c>
      <c r="F2112">
        <f>'BCS Data'!E2262</f>
        <v>27.8063</v>
      </c>
      <c r="G2112" s="1">
        <f>(E2112-47.6)/(189-47.6)</f>
        <v>0.2780622347949081</v>
      </c>
      <c r="H2112" s="1">
        <f>0.625*((E2112-47.6)/E2112)</f>
        <v>0.28272337145355392</v>
      </c>
      <c r="I2112" s="1">
        <v>0.88300000000000001</v>
      </c>
      <c r="J2112" s="1">
        <v>1.95</v>
      </c>
      <c r="K2112" s="1">
        <f>0.883/((H2112)^1.95)</f>
        <v>10.370635419947206</v>
      </c>
      <c r="L2112" s="1">
        <f>D2112/K2112</f>
        <v>0.14275885131901944</v>
      </c>
      <c r="M2112" s="1">
        <f>10000/L2112</f>
        <v>70048.19601450325</v>
      </c>
      <c r="N2112" s="1">
        <f>(M2112-2142)/2.42</f>
        <v>28060.411576241015</v>
      </c>
      <c r="O2112" s="1">
        <f>(N2112+243)/0.548</f>
        <v>51648.561270512793</v>
      </c>
    </row>
    <row r="2113" spans="1:15">
      <c r="A2113">
        <f>'DIL Data'!B2263</f>
        <v>2203</v>
      </c>
      <c r="B2113"/>
      <c r="C2113"/>
      <c r="D2113">
        <f>'DIL Data'!D2263</f>
        <v>1.5325</v>
      </c>
      <c r="E2113">
        <f>'BCS Data'!D2263</f>
        <v>84.051699999999997</v>
      </c>
      <c r="F2113">
        <f>'BCS Data'!E2263</f>
        <v>25.7791</v>
      </c>
      <c r="G2113" s="1">
        <f>(E2113-47.6)/(189-47.6)</f>
        <v>0.25779137199434227</v>
      </c>
      <c r="H2113" s="1">
        <f>0.625*((E2113-47.6)/E2113)</f>
        <v>0.27105118040444154</v>
      </c>
      <c r="I2113" s="1">
        <v>0.88300000000000001</v>
      </c>
      <c r="J2113" s="1">
        <v>1.95</v>
      </c>
      <c r="K2113" s="1">
        <f>0.883/((H2113)^1.95)</f>
        <v>11.259281124851226</v>
      </c>
      <c r="L2113" s="1">
        <f>D2113/K2113</f>
        <v>0.13610993304159547</v>
      </c>
      <c r="M2113" s="1">
        <f>10000/L2113</f>
        <v>73470.02365318907</v>
      </c>
      <c r="N2113" s="1">
        <f>(M2113-2142)/2.42</f>
        <v>29474.389939334327</v>
      </c>
      <c r="O2113" s="1">
        <f>(N2113+243)/0.548</f>
        <v>54228.813757909353</v>
      </c>
    </row>
    <row r="2114" spans="1:15">
      <c r="A2114">
        <f>'DIL Data'!B2264</f>
        <v>2203.5</v>
      </c>
      <c r="B2114"/>
      <c r="C2114"/>
      <c r="D2114">
        <f>'DIL Data'!D2264</f>
        <v>1.6001000000000001</v>
      </c>
      <c r="E2114">
        <f>'BCS Data'!D2264</f>
        <v>84.278099999999995</v>
      </c>
      <c r="F2114">
        <f>'BCS Data'!E2264</f>
        <v>25.939299999999999</v>
      </c>
      <c r="G2114" s="1">
        <f>(E2114-47.6)/(189-47.6)</f>
        <v>0.25939250353606785</v>
      </c>
      <c r="H2114" s="1">
        <f>0.625*((E2114-47.6)/E2114)</f>
        <v>0.27200200882554304</v>
      </c>
      <c r="I2114" s="1">
        <v>0.88300000000000001</v>
      </c>
      <c r="J2114" s="1">
        <v>1.95</v>
      </c>
      <c r="K2114" s="1">
        <f>0.883/((H2114)^1.95)</f>
        <v>11.18265911224413</v>
      </c>
      <c r="L2114" s="1">
        <f>D2114/K2114</f>
        <v>0.14308761305689957</v>
      </c>
      <c r="M2114" s="1">
        <f>10000/L2114</f>
        <v>69887.25149830716</v>
      </c>
      <c r="N2114" s="1">
        <f>(M2114-2142)/2.42</f>
        <v>27993.905577812875</v>
      </c>
      <c r="O2114" s="1">
        <f>(N2114+243)/0.548</f>
        <v>51527.199959512538</v>
      </c>
    </row>
    <row r="2115" spans="1:15">
      <c r="A2115">
        <f>'DIL Data'!B2265</f>
        <v>2204</v>
      </c>
      <c r="B2115"/>
      <c r="C2115"/>
      <c r="D2115">
        <f>'DIL Data'!D2265</f>
        <v>1.6778</v>
      </c>
      <c r="E2115">
        <f>'BCS Data'!D2265</f>
        <v>85.539400000000001</v>
      </c>
      <c r="F2115">
        <f>'BCS Data'!E2265</f>
        <v>26.831299999999999</v>
      </c>
      <c r="G2115" s="1">
        <f>(E2115-47.6)/(189-47.6)</f>
        <v>0.26831258840169731</v>
      </c>
      <c r="H2115" s="1">
        <f>0.625*((E2115-47.6)/E2115)</f>
        <v>0.27720705312405747</v>
      </c>
      <c r="I2115" s="1">
        <v>0.88300000000000001</v>
      </c>
      <c r="J2115" s="1">
        <v>1.95</v>
      </c>
      <c r="K2115" s="1">
        <f>0.883/((H2115)^1.95)</f>
        <v>10.776863081836744</v>
      </c>
      <c r="L2115" s="1">
        <f>D2115/K2115</f>
        <v>0.15568537776338212</v>
      </c>
      <c r="M2115" s="1">
        <f>10000/L2115</f>
        <v>64232.108009516895</v>
      </c>
      <c r="N2115" s="1">
        <f>(M2115-2142)/2.42</f>
        <v>25657.069425420206</v>
      </c>
      <c r="O2115" s="1">
        <f>(N2115+243)/0.548</f>
        <v>47262.90041135074</v>
      </c>
    </row>
    <row r="2116" spans="1:15">
      <c r="A2116">
        <f>'DIL Data'!B2266</f>
        <v>2204.5</v>
      </c>
      <c r="B2116"/>
      <c r="C2116"/>
      <c r="D2116">
        <f>'DIL Data'!D2266</f>
        <v>1.7474000000000001</v>
      </c>
      <c r="E2116">
        <f>'BCS Data'!D2266</f>
        <v>88.856200000000001</v>
      </c>
      <c r="F2116">
        <f>'BCS Data'!E2266</f>
        <v>29.1769</v>
      </c>
      <c r="G2116" s="1">
        <f>(E2116-47.6)/(189-47.6)</f>
        <v>0.29176944837340874</v>
      </c>
      <c r="H2116" s="1">
        <f>0.625*((E2116-47.6)/E2116)</f>
        <v>0.29018937339206496</v>
      </c>
      <c r="I2116" s="1">
        <v>0.88300000000000001</v>
      </c>
      <c r="J2116" s="1">
        <v>1.95</v>
      </c>
      <c r="K2116" s="1">
        <f>0.883/((H2116)^1.95)</f>
        <v>9.8567052398485497</v>
      </c>
      <c r="L2116" s="1">
        <f>D2116/K2116</f>
        <v>0.17728033429828416</v>
      </c>
      <c r="M2116" s="1">
        <f>10000/L2116</f>
        <v>56407.835869569361</v>
      </c>
      <c r="N2116" s="1">
        <f>(M2116-2142)/2.42</f>
        <v>22423.899119656762</v>
      </c>
      <c r="O2116" s="1">
        <f>(N2116+243)/0.548</f>
        <v>41362.954597913798</v>
      </c>
    </row>
    <row r="2117" spans="1:15">
      <c r="A2117">
        <f>'DIL Data'!B2267</f>
        <v>2205</v>
      </c>
      <c r="B2117"/>
      <c r="C2117"/>
      <c r="D2117">
        <f>'DIL Data'!D2267</f>
        <v>1.7885</v>
      </c>
      <c r="E2117">
        <f>'BCS Data'!D2267</f>
        <v>93.6327</v>
      </c>
      <c r="F2117">
        <f>'BCS Data'!E2267</f>
        <v>32.555</v>
      </c>
      <c r="G2117" s="1">
        <f>(E2117-47.6)/(189-47.6)</f>
        <v>0.32554950495049501</v>
      </c>
      <c r="H2117" s="1">
        <f>0.625*((E2117-47.6)/E2117)</f>
        <v>0.30726912179185262</v>
      </c>
      <c r="I2117" s="1">
        <v>0.88300000000000001</v>
      </c>
      <c r="J2117" s="1">
        <v>1.95</v>
      </c>
      <c r="K2117" s="1">
        <f>0.883/((H2117)^1.95)</f>
        <v>8.8165527692755106</v>
      </c>
      <c r="L2117" s="1">
        <f>D2117/K2117</f>
        <v>0.20285706293651184</v>
      </c>
      <c r="M2117" s="1">
        <f>10000/L2117</f>
        <v>49295.794069194912</v>
      </c>
      <c r="N2117" s="1">
        <f>(M2117-2142)/2.42</f>
        <v>19485.038871568147</v>
      </c>
      <c r="O2117" s="1">
        <f>(N2117+243)/0.548</f>
        <v>36000.070933518517</v>
      </c>
    </row>
    <row r="2118" spans="1:15">
      <c r="A2118">
        <f>'DIL Data'!B2268</f>
        <v>2205.5</v>
      </c>
      <c r="B2118"/>
      <c r="C2118"/>
      <c r="D2118">
        <f>'DIL Data'!D2268</f>
        <v>1.7907999999999999</v>
      </c>
      <c r="E2118">
        <f>'BCS Data'!D2268</f>
        <v>94.582300000000004</v>
      </c>
      <c r="F2118">
        <f>'BCS Data'!E2268</f>
        <v>33.226500000000001</v>
      </c>
      <c r="G2118" s="1">
        <f>(E2118-47.6)/(189-47.6)</f>
        <v>0.33226520509193774</v>
      </c>
      <c r="H2118" s="1">
        <f>0.625*((E2118-47.6)/E2118)</f>
        <v>0.31045911867230974</v>
      </c>
      <c r="I2118" s="1">
        <v>0.88300000000000001</v>
      </c>
      <c r="J2118" s="1">
        <v>1.95</v>
      </c>
      <c r="K2118" s="1">
        <f>0.883/((H2118)^1.95)</f>
        <v>8.6407628133375454</v>
      </c>
      <c r="L2118" s="1">
        <f>D2118/K2118</f>
        <v>0.20725022069067683</v>
      </c>
      <c r="M2118" s="1">
        <f>10000/L2118</f>
        <v>48250.8533244223</v>
      </c>
      <c r="N2118" s="1">
        <f>(M2118-2142)/2.42</f>
        <v>19053.245175381115</v>
      </c>
      <c r="O2118" s="1">
        <f>(N2118+243)/0.548</f>
        <v>35212.126232447285</v>
      </c>
    </row>
    <row r="2119" spans="1:15">
      <c r="A2119">
        <f>'DIL Data'!B2269</f>
        <v>2206</v>
      </c>
      <c r="B2119"/>
      <c r="C2119"/>
      <c r="D2119">
        <f>'DIL Data'!D2269</f>
        <v>1.7625</v>
      </c>
      <c r="E2119">
        <f>'BCS Data'!D2269</f>
        <v>91.652000000000001</v>
      </c>
      <c r="F2119">
        <f>'BCS Data'!E2269</f>
        <v>31.154199999999999</v>
      </c>
      <c r="G2119" s="1">
        <f>(E2119-47.6)/(189-47.6)</f>
        <v>0.31154172560113153</v>
      </c>
      <c r="H2119" s="1">
        <f>0.625*((E2119-47.6)/E2119)</f>
        <v>0.30040260987212497</v>
      </c>
      <c r="I2119" s="1">
        <v>0.88300000000000001</v>
      </c>
      <c r="J2119" s="1">
        <v>1.95</v>
      </c>
      <c r="K2119" s="1">
        <f>0.883/((H2119)^1.95)</f>
        <v>9.2137937361508797</v>
      </c>
      <c r="L2119" s="1">
        <f>D2119/K2119</f>
        <v>0.19128928327152844</v>
      </c>
      <c r="M2119" s="1">
        <f>10000/L2119</f>
        <v>52276.843893054633</v>
      </c>
      <c r="N2119" s="1">
        <f>(M2119-2142)/2.42</f>
        <v>20716.877641758114</v>
      </c>
      <c r="O2119" s="1">
        <f>(N2119+243)/0.548</f>
        <v>38247.951901018452</v>
      </c>
    </row>
    <row r="2120" spans="1:15">
      <c r="A2120">
        <f>'DIL Data'!B2270</f>
        <v>2206.5</v>
      </c>
      <c r="B2120"/>
      <c r="C2120"/>
      <c r="D2120">
        <f>'DIL Data'!D2270</f>
        <v>1.7327999999999999</v>
      </c>
      <c r="E2120">
        <f>'BCS Data'!D2270</f>
        <v>88.616699999999994</v>
      </c>
      <c r="F2120">
        <f>'BCS Data'!E2270</f>
        <v>29.0075</v>
      </c>
      <c r="G2120" s="1">
        <f>(E2120-47.6)/(189-47.6)</f>
        <v>0.29007567185289951</v>
      </c>
      <c r="H2120" s="1">
        <f>0.625*((E2120-47.6)/E2120)</f>
        <v>0.28928449716588406</v>
      </c>
      <c r="I2120" s="1">
        <v>0.88300000000000001</v>
      </c>
      <c r="J2120" s="1">
        <v>1.95</v>
      </c>
      <c r="K2120" s="1">
        <f>0.883/((H2120)^1.95)</f>
        <v>9.9169161451092105</v>
      </c>
      <c r="L2120" s="1">
        <f>D2120/K2120</f>
        <v>0.17473173864181316</v>
      </c>
      <c r="M2120" s="1">
        <f>10000/L2120</f>
        <v>57230.587171682891</v>
      </c>
      <c r="N2120" s="1">
        <f>(M2120-2142)/2.42</f>
        <v>22763.87899656318</v>
      </c>
      <c r="O2120" s="1">
        <f>(N2120+243)/0.548</f>
        <v>41983.355833144487</v>
      </c>
    </row>
    <row r="2121" spans="1:15">
      <c r="A2121">
        <f>'DIL Data'!B2271</f>
        <v>2207</v>
      </c>
      <c r="B2121"/>
      <c r="C2121"/>
      <c r="D2121">
        <f>'DIL Data'!D2271</f>
        <v>1.7285999999999999</v>
      </c>
      <c r="E2121">
        <f>'BCS Data'!D2271</f>
        <v>85.724800000000002</v>
      </c>
      <c r="F2121">
        <f>'BCS Data'!E2271</f>
        <v>26.962399999999999</v>
      </c>
      <c r="G2121" s="1">
        <f>(E2121-47.6)/(189-47.6)</f>
        <v>0.26962376237623764</v>
      </c>
      <c r="H2121" s="1">
        <f>0.625*((E2121-47.6)/E2121)</f>
        <v>0.27795923700026132</v>
      </c>
      <c r="I2121" s="1">
        <v>0.88300000000000001</v>
      </c>
      <c r="J2121" s="1">
        <v>1.95</v>
      </c>
      <c r="K2121" s="1">
        <f>0.883/((H2121)^1.95)</f>
        <v>10.720067930480724</v>
      </c>
      <c r="L2121" s="1">
        <f>D2121/K2121</f>
        <v>0.16124897819770473</v>
      </c>
      <c r="M2121" s="1">
        <f>10000/L2121</f>
        <v>62015.896855725587</v>
      </c>
      <c r="N2121" s="1">
        <f>(M2121-2142)/2.42</f>
        <v>24741.279692448592</v>
      </c>
      <c r="O2121" s="1">
        <f>(N2121+243)/0.548</f>
        <v>45591.751263592319</v>
      </c>
    </row>
    <row r="2122" spans="1:15">
      <c r="A2122">
        <f>'DIL Data'!B2272</f>
        <v>2207.5</v>
      </c>
      <c r="B2122"/>
      <c r="C2122"/>
      <c r="D2122">
        <f>'DIL Data'!D2272</f>
        <v>1.7518</v>
      </c>
      <c r="E2122">
        <f>'BCS Data'!D2272</f>
        <v>84.801299999999998</v>
      </c>
      <c r="F2122">
        <f>'BCS Data'!E2272</f>
        <v>26.3093</v>
      </c>
      <c r="G2122" s="1">
        <f>(E2122-47.6)/(189-47.6)</f>
        <v>0.26309264497878354</v>
      </c>
      <c r="H2122" s="1">
        <f>0.625*((E2122-47.6)/E2122)</f>
        <v>0.27417990644011353</v>
      </c>
      <c r="I2122" s="1">
        <v>0.88300000000000001</v>
      </c>
      <c r="J2122" s="1">
        <v>1.95</v>
      </c>
      <c r="K2122" s="1">
        <f>0.883/((H2122)^1.95)</f>
        <v>11.010099327671394</v>
      </c>
      <c r="L2122" s="1">
        <f>D2122/K2122</f>
        <v>0.15910846467999129</v>
      </c>
      <c r="M2122" s="1">
        <f>10000/L2122</f>
        <v>62850.207373395337</v>
      </c>
      <c r="N2122" s="1">
        <f>(M2122-2142)/2.42</f>
        <v>25086.036104708819</v>
      </c>
      <c r="O2122" s="1">
        <f>(N2122+243)/0.548</f>
        <v>46220.868804213169</v>
      </c>
    </row>
    <row r="2123" spans="1:15">
      <c r="A2123">
        <f>'DIL Data'!B2273</f>
        <v>2208</v>
      </c>
      <c r="B2123"/>
      <c r="C2123"/>
      <c r="D2123">
        <f>'DIL Data'!D2273</f>
        <v>1.7874000000000001</v>
      </c>
      <c r="E2123">
        <f>'BCS Data'!D2273</f>
        <v>84.4011</v>
      </c>
      <c r="F2123">
        <f>'BCS Data'!E2273</f>
        <v>26.026199999999999</v>
      </c>
      <c r="G2123" s="1">
        <f>(E2123-47.6)/(189-47.6)</f>
        <v>0.26026237623762372</v>
      </c>
      <c r="H2123" s="1">
        <f>0.625*((E2123-47.6)/E2123)</f>
        <v>0.27251644232124939</v>
      </c>
      <c r="I2123" s="1">
        <v>0.88300000000000001</v>
      </c>
      <c r="J2123" s="1">
        <v>1.95</v>
      </c>
      <c r="K2123" s="1">
        <f>0.883/((H2123)^1.95)</f>
        <v>11.141532150992798</v>
      </c>
      <c r="L2123" s="1">
        <f>D2123/K2123</f>
        <v>0.16042676857874782</v>
      </c>
      <c r="M2123" s="1">
        <f>10000/L2123</f>
        <v>62333.736997833708</v>
      </c>
      <c r="N2123" s="1">
        <f>(M2123-2142)/2.42</f>
        <v>24872.618594146163</v>
      </c>
      <c r="O2123" s="1">
        <f>(N2123+243)/0.548</f>
        <v>45831.420792237521</v>
      </c>
    </row>
    <row r="2124" spans="1:15">
      <c r="A2124">
        <f>'DIL Data'!B2274</f>
        <v>2208.5</v>
      </c>
      <c r="B2124"/>
      <c r="C2124"/>
      <c r="D2124">
        <f>'DIL Data'!D2274</f>
        <v>1.8178000000000001</v>
      </c>
      <c r="E2124">
        <f>'BCS Data'!D2274</f>
        <v>83.406499999999994</v>
      </c>
      <c r="F2124">
        <f>'BCS Data'!E2274</f>
        <v>25.322800000000001</v>
      </c>
      <c r="G2124" s="1">
        <f>(E2124-47.6)/(189-47.6)</f>
        <v>0.25322842998585565</v>
      </c>
      <c r="H2124" s="1">
        <f>0.625*((E2124-47.6)/E2124)</f>
        <v>0.26831317103583052</v>
      </c>
      <c r="I2124" s="1">
        <v>0.88300000000000001</v>
      </c>
      <c r="J2124" s="1">
        <v>1.95</v>
      </c>
      <c r="K2124" s="1">
        <f>0.883/((H2124)^1.95)</f>
        <v>11.484413452845798</v>
      </c>
      <c r="L2124" s="1">
        <f>D2124/K2124</f>
        <v>0.15828409587165773</v>
      </c>
      <c r="M2124" s="1">
        <f>10000/L2124</f>
        <v>63177.54127431949</v>
      </c>
      <c r="N2124" s="1">
        <f>(M2124-2142)/2.42</f>
        <v>25221.298047239459</v>
      </c>
      <c r="O2124" s="1">
        <f>(N2124+243)/0.548</f>
        <v>46467.69716649536</v>
      </c>
    </row>
    <row r="2125" spans="1:15">
      <c r="A2125">
        <f>'DIL Data'!B2275</f>
        <v>2209</v>
      </c>
      <c r="B2125"/>
      <c r="C2125"/>
      <c r="D2125">
        <f>'DIL Data'!D2275</f>
        <v>1.8282</v>
      </c>
      <c r="E2125">
        <f>'BCS Data'!D2275</f>
        <v>84.702299999999994</v>
      </c>
      <c r="F2125">
        <f>'BCS Data'!E2275</f>
        <v>26.2393</v>
      </c>
      <c r="G2125" s="1">
        <f>(E2125-47.6)/(189-47.6)</f>
        <v>0.26239250353606786</v>
      </c>
      <c r="H2125" s="1">
        <f>0.625*((E2125-47.6)/E2125)</f>
        <v>0.27376986811456122</v>
      </c>
      <c r="I2125" s="1">
        <v>0.88300000000000001</v>
      </c>
      <c r="J2125" s="1">
        <v>1.95</v>
      </c>
      <c r="K2125" s="1">
        <f>0.883/((H2125)^1.95)</f>
        <v>11.042278398944262</v>
      </c>
      <c r="L2125" s="1">
        <f>D2125/K2125</f>
        <v>0.16556365760301714</v>
      </c>
      <c r="M2125" s="1">
        <f>10000/L2125</f>
        <v>60399.728689116404</v>
      </c>
      <c r="N2125" s="1">
        <f>(M2125-2142)/2.42</f>
        <v>24073.441607072895</v>
      </c>
      <c r="O2125" s="1">
        <f>(N2125+243)/0.548</f>
        <v>44373.068626045424</v>
      </c>
    </row>
    <row r="2126" spans="1:15">
      <c r="A2126">
        <f>'DIL Data'!B2276</f>
        <v>2209.5</v>
      </c>
      <c r="B2126"/>
      <c r="C2126"/>
      <c r="D2126">
        <f>'DIL Data'!D2276</f>
        <v>1.8144</v>
      </c>
      <c r="E2126">
        <f>'BCS Data'!D2276</f>
        <v>85.334299999999999</v>
      </c>
      <c r="F2126">
        <f>'BCS Data'!E2276</f>
        <v>26.686199999999999</v>
      </c>
      <c r="G2126" s="1">
        <f>(E2126-47.6)/(189-47.6)</f>
        <v>0.26686209335219235</v>
      </c>
      <c r="H2126" s="1">
        <f>0.625*((E2126-47.6)/E2126)</f>
        <v>0.27637113681134079</v>
      </c>
      <c r="I2126" s="1">
        <v>0.88300000000000001</v>
      </c>
      <c r="J2126" s="1">
        <v>1.95</v>
      </c>
      <c r="K2126" s="1">
        <f>0.883/((H2126)^1.95)</f>
        <v>10.84051632857571</v>
      </c>
      <c r="L2126" s="1">
        <f>D2126/K2126</f>
        <v>0.16737210156837487</v>
      </c>
      <c r="M2126" s="1">
        <f>10000/L2126</f>
        <v>59747.11380387847</v>
      </c>
      <c r="N2126" s="1">
        <f>(M2126-2142)/2.42</f>
        <v>23803.766034660526</v>
      </c>
      <c r="O2126" s="1">
        <f>(N2126+243)/0.548</f>
        <v>43880.959917263732</v>
      </c>
    </row>
    <row r="2127" spans="1:15">
      <c r="A2127">
        <f>'DIL Data'!B2277</f>
        <v>2210</v>
      </c>
      <c r="B2127"/>
      <c r="C2127"/>
      <c r="D2127">
        <f>'DIL Data'!D2277</f>
        <v>1.7848999999999999</v>
      </c>
      <c r="E2127">
        <f>'BCS Data'!D2277</f>
        <v>86.968599999999995</v>
      </c>
      <c r="F2127">
        <f>'BCS Data'!E2277</f>
        <v>27.841999999999999</v>
      </c>
      <c r="G2127" s="1">
        <f>(E2127-47.6)/(189-47.6)</f>
        <v>0.27842008486562936</v>
      </c>
      <c r="H2127" s="1">
        <f>0.625*((E2127-47.6)/E2127)</f>
        <v>0.28292251456272721</v>
      </c>
      <c r="I2127" s="1">
        <v>0.88300000000000001</v>
      </c>
      <c r="J2127" s="1">
        <v>1.95</v>
      </c>
      <c r="K2127" s="1">
        <f>0.883/((H2127)^1.95)</f>
        <v>10.356405825477793</v>
      </c>
      <c r="L2127" s="1">
        <f>D2127/K2127</f>
        <v>0.17234743694660629</v>
      </c>
      <c r="M2127" s="1">
        <f>10000/L2127</f>
        <v>58022.330805522957</v>
      </c>
      <c r="N2127" s="1">
        <f>(M2127-2142)/2.42</f>
        <v>23091.045787406183</v>
      </c>
      <c r="O2127" s="1">
        <f>(N2127+243)/0.548</f>
        <v>42580.375524463838</v>
      </c>
    </row>
    <row r="2128" spans="1:15">
      <c r="A2128">
        <f>'DIL Data'!B2278</f>
        <v>2210.5</v>
      </c>
      <c r="B2128"/>
      <c r="C2128"/>
      <c r="D2128">
        <f>'DIL Data'!D2278</f>
        <v>1.7495000000000001</v>
      </c>
      <c r="E2128">
        <f>'BCS Data'!D2278</f>
        <v>88.677300000000002</v>
      </c>
      <c r="F2128">
        <f>'BCS Data'!E2278</f>
        <v>29.0504</v>
      </c>
      <c r="G2128" s="1">
        <f>(E2128-47.6)/(189-47.6)</f>
        <v>0.29050424328147101</v>
      </c>
      <c r="H2128" s="1">
        <f>0.625*((E2128-47.6)/E2128)</f>
        <v>0.2895139173159309</v>
      </c>
      <c r="I2128" s="1">
        <v>0.88300000000000001</v>
      </c>
      <c r="J2128" s="1">
        <v>1.95</v>
      </c>
      <c r="K2128" s="1">
        <f>0.883/((H2128)^1.95)</f>
        <v>9.9015978700896614</v>
      </c>
      <c r="L2128" s="1">
        <f>D2128/K2128</f>
        <v>0.17668865398834441</v>
      </c>
      <c r="M2128" s="1">
        <f>10000/L2128</f>
        <v>56596.729751870022</v>
      </c>
      <c r="N2128" s="1">
        <f>(M2128-2142)/2.42</f>
        <v>22501.954442921498</v>
      </c>
      <c r="O2128" s="1">
        <f>(N2128+243)/0.548</f>
        <v>41505.391319199814</v>
      </c>
    </row>
    <row r="2129" spans="1:15">
      <c r="A2129">
        <f>'DIL Data'!B2279</f>
        <v>2211</v>
      </c>
      <c r="B2129"/>
      <c r="C2129"/>
      <c r="D2129">
        <f>'DIL Data'!D2279</f>
        <v>1.7176</v>
      </c>
      <c r="E2129">
        <f>'BCS Data'!D2279</f>
        <v>88.095200000000006</v>
      </c>
      <c r="F2129">
        <f>'BCS Data'!E2279</f>
        <v>28.6387</v>
      </c>
      <c r="G2129" s="1">
        <f>(E2129-47.6)/(189-47.6)</f>
        <v>0.28638755304101843</v>
      </c>
      <c r="H2129" s="1">
        <f>0.625*((E2129-47.6)/E2129)</f>
        <v>0.28729715126363298</v>
      </c>
      <c r="I2129" s="1">
        <v>0.88300000000000001</v>
      </c>
      <c r="J2129" s="1">
        <v>1.95</v>
      </c>
      <c r="K2129" s="1">
        <f>0.883/((H2129)^1.95)</f>
        <v>10.051123983204011</v>
      </c>
      <c r="L2129" s="1">
        <f>D2129/K2129</f>
        <v>0.17088636085578143</v>
      </c>
      <c r="M2129" s="1">
        <f>10000/L2129</f>
        <v>58518.420954844034</v>
      </c>
      <c r="N2129" s="1">
        <f>(M2129-2142)/2.42</f>
        <v>23296.041716877702</v>
      </c>
      <c r="O2129" s="1">
        <f>(N2129+243)/0.548</f>
        <v>42954.455687733032</v>
      </c>
    </row>
    <row r="2130" spans="1:15">
      <c r="A2130">
        <f>'DIL Data'!B2280</f>
        <v>2211.5</v>
      </c>
      <c r="B2130"/>
      <c r="C2130"/>
      <c r="D2130">
        <f>'DIL Data'!D2280</f>
        <v>1.7008000000000001</v>
      </c>
      <c r="E2130">
        <f>'BCS Data'!D2280</f>
        <v>87.85</v>
      </c>
      <c r="F2130">
        <f>'BCS Data'!E2280</f>
        <v>28.465399999999999</v>
      </c>
      <c r="G2130" s="1">
        <f>(E2130-47.6)/(189-47.6)</f>
        <v>0.28465346534653457</v>
      </c>
      <c r="H2130" s="1">
        <f>0.625*((E2130-47.6)/E2130)</f>
        <v>0.28635458167330674</v>
      </c>
      <c r="I2130" s="1">
        <v>0.88300000000000001</v>
      </c>
      <c r="J2130" s="1">
        <v>1.95</v>
      </c>
      <c r="K2130" s="1">
        <f>0.883/((H2130)^1.95)</f>
        <v>10.115739524870483</v>
      </c>
      <c r="L2130" s="1">
        <f>D2130/K2130</f>
        <v>0.16813402478567441</v>
      </c>
      <c r="M2130" s="1">
        <f>10000/L2130</f>
        <v>59476.361270405003</v>
      </c>
      <c r="N2130" s="1">
        <f>(M2130-2142)/2.42</f>
        <v>23691.884822481406</v>
      </c>
      <c r="O2130" s="1">
        <f>(N2130+243)/0.548</f>
        <v>43676.797121316435</v>
      </c>
    </row>
    <row r="2131" spans="1:15">
      <c r="A2131">
        <f>'DIL Data'!B2281</f>
        <v>2212</v>
      </c>
      <c r="B2131"/>
      <c r="C2131"/>
      <c r="D2131">
        <f>'DIL Data'!D2281</f>
        <v>1.7037</v>
      </c>
      <c r="E2131">
        <f>'BCS Data'!D2281</f>
        <v>89.639700000000005</v>
      </c>
      <c r="F2131">
        <f>'BCS Data'!E2281</f>
        <v>29.731100000000001</v>
      </c>
      <c r="G2131" s="1">
        <f>(E2131-47.6)/(189-47.6)</f>
        <v>0.29731046676096184</v>
      </c>
      <c r="H2131" s="1">
        <f>0.625*((E2131-47.6)/E2131)</f>
        <v>0.29311580136925941</v>
      </c>
      <c r="I2131" s="1">
        <v>0.88300000000000001</v>
      </c>
      <c r="J2131" s="1">
        <v>1.95</v>
      </c>
      <c r="K2131" s="1">
        <f>0.883/((H2131)^1.95)</f>
        <v>9.6657198368184041</v>
      </c>
      <c r="L2131" s="1">
        <f>D2131/K2131</f>
        <v>0.17626209209068019</v>
      </c>
      <c r="M2131" s="1">
        <f>10000/L2131</f>
        <v>56733.696289360829</v>
      </c>
      <c r="N2131" s="1">
        <f>(M2131-2142)/2.42</f>
        <v>22558.552185686294</v>
      </c>
      <c r="O2131" s="1">
        <f>(N2131+243)/0.548</f>
        <v>41608.671871690312</v>
      </c>
    </row>
    <row r="2132" spans="1:15">
      <c r="A2132">
        <f>'DIL Data'!B2282</f>
        <v>2212.5</v>
      </c>
      <c r="B2132"/>
      <c r="C2132"/>
      <c r="D2132">
        <f>'DIL Data'!D2282</f>
        <v>1.7158</v>
      </c>
      <c r="E2132">
        <f>'BCS Data'!D2282</f>
        <v>91.261200000000002</v>
      </c>
      <c r="F2132">
        <f>'BCS Data'!E2282</f>
        <v>30.877800000000001</v>
      </c>
      <c r="G2132" s="1">
        <f>(E2132-47.6)/(189-47.6)</f>
        <v>0.30877793493635075</v>
      </c>
      <c r="H2132" s="1">
        <f>0.625*((E2132-47.6)/E2132)</f>
        <v>0.29901261434213006</v>
      </c>
      <c r="I2132" s="1">
        <v>0.88300000000000001</v>
      </c>
      <c r="J2132" s="1">
        <v>1.95</v>
      </c>
      <c r="K2132" s="1">
        <f>0.883/((H2132)^1.95)</f>
        <v>9.2974993956133183</v>
      </c>
      <c r="L2132" s="1">
        <f>D2132/K2132</f>
        <v>0.18454424431686833</v>
      </c>
      <c r="M2132" s="1">
        <f>10000/L2132</f>
        <v>54187.5474741422</v>
      </c>
      <c r="N2132" s="1">
        <f>(M2132-2142)/2.42</f>
        <v>21506.42457609182</v>
      </c>
      <c r="O2132" s="1">
        <f>(N2132+243)/0.548</f>
        <v>39688.730978269741</v>
      </c>
    </row>
    <row r="2133" spans="1:15">
      <c r="A2133">
        <f>'DIL Data'!B2283</f>
        <v>2213</v>
      </c>
      <c r="B2133"/>
      <c r="C2133"/>
      <c r="D2133">
        <f>'DIL Data'!D2283</f>
        <v>1.724</v>
      </c>
      <c r="E2133">
        <f>'BCS Data'!D2283</f>
        <v>92.064800000000005</v>
      </c>
      <c r="F2133">
        <f>'BCS Data'!E2283</f>
        <v>31.446100000000001</v>
      </c>
      <c r="G2133" s="1">
        <f>(E2133-47.6)/(189-47.6)</f>
        <v>0.31446110325318249</v>
      </c>
      <c r="H2133" s="1">
        <f>0.625*((E2133-47.6)/E2133)</f>
        <v>0.30185803912027181</v>
      </c>
      <c r="I2133" s="1">
        <v>0.88300000000000001</v>
      </c>
      <c r="J2133" s="1">
        <v>1.95</v>
      </c>
      <c r="K2133" s="1">
        <f>0.883/((H2133)^1.95)</f>
        <v>9.127363522406867</v>
      </c>
      <c r="L2133" s="1">
        <f>D2133/K2133</f>
        <v>0.18888258320902121</v>
      </c>
      <c r="M2133" s="1">
        <f>10000/L2133</f>
        <v>52942.943865469068</v>
      </c>
      <c r="N2133" s="1">
        <f>(M2133-2142)/2.42</f>
        <v>20992.125564243415</v>
      </c>
      <c r="O2133" s="1">
        <f>(N2133+243)/0.548</f>
        <v>38750.229131831045</v>
      </c>
    </row>
    <row r="2134" spans="1:15">
      <c r="A2134">
        <f>'DIL Data'!B2284</f>
        <v>2213.5</v>
      </c>
      <c r="B2134"/>
      <c r="C2134"/>
      <c r="D2134">
        <f>'DIL Data'!D2284</f>
        <v>1.7294</v>
      </c>
      <c r="E2134">
        <f>'BCS Data'!D2284</f>
        <v>93.414299999999997</v>
      </c>
      <c r="F2134">
        <f>'BCS Data'!E2284</f>
        <v>32.400500000000001</v>
      </c>
      <c r="G2134" s="1">
        <f>(E2134-47.6)/(189-47.6)</f>
        <v>0.32400495049504946</v>
      </c>
      <c r="H2134" s="1">
        <f>0.625*((E2134-47.6)/E2134)</f>
        <v>0.3065262759556085</v>
      </c>
      <c r="I2134" s="1">
        <v>0.88300000000000001</v>
      </c>
      <c r="J2134" s="1">
        <v>1.95</v>
      </c>
      <c r="K2134" s="1">
        <f>0.883/((H2134)^1.95)</f>
        <v>8.8582650588767535</v>
      </c>
      <c r="L2134" s="1">
        <f>D2134/K2134</f>
        <v>0.1952301030174064</v>
      </c>
      <c r="M2134" s="1">
        <f>10000/L2134</f>
        <v>51221.60899084511</v>
      </c>
      <c r="N2134" s="1">
        <f>(M2134-2142)/2.42</f>
        <v>20280.830161506245</v>
      </c>
      <c r="O2134" s="1">
        <f>(N2134+243)/0.548</f>
        <v>37452.244820266867</v>
      </c>
    </row>
    <row r="2135" spans="1:15">
      <c r="A2135">
        <f>'DIL Data'!B2285</f>
        <v>2214</v>
      </c>
      <c r="B2135"/>
      <c r="C2135"/>
      <c r="D2135">
        <f>'DIL Data'!D2285</f>
        <v>1.7405999999999999</v>
      </c>
      <c r="E2135">
        <f>'BCS Data'!D2285</f>
        <v>94.2851</v>
      </c>
      <c r="F2135">
        <f>'BCS Data'!E2285</f>
        <v>33.016300000000001</v>
      </c>
      <c r="G2135" s="1">
        <f>(E2135-47.6)/(189-47.6)</f>
        <v>0.33016336633663362</v>
      </c>
      <c r="H2135" s="1">
        <f>0.625*((E2135-47.6)/E2135)</f>
        <v>0.30946764122857162</v>
      </c>
      <c r="I2135" s="1">
        <v>0.88300000000000001</v>
      </c>
      <c r="J2135" s="1">
        <v>1.95</v>
      </c>
      <c r="K2135" s="1">
        <f>0.883/((H2135)^1.95)</f>
        <v>8.6948276214988738</v>
      </c>
      <c r="L2135" s="1">
        <f>D2135/K2135</f>
        <v>0.20018798253069259</v>
      </c>
      <c r="M2135" s="1">
        <f>10000/L2135</f>
        <v>49953.048497638025</v>
      </c>
      <c r="N2135" s="1">
        <f>(M2135-2142)/2.42</f>
        <v>19756.631610594224</v>
      </c>
      <c r="O2135" s="1">
        <f>(N2135+243)/0.548</f>
        <v>36495.678121522302</v>
      </c>
    </row>
    <row r="2136" spans="1:15">
      <c r="A2136">
        <f>'DIL Data'!B2286</f>
        <v>2214.5</v>
      </c>
      <c r="B2136"/>
      <c r="C2136"/>
      <c r="D2136">
        <f>'DIL Data'!D2286</f>
        <v>1.7606999999999999</v>
      </c>
      <c r="E2136">
        <f>'BCS Data'!D2286</f>
        <v>94.317599999999999</v>
      </c>
      <c r="F2136">
        <f>'BCS Data'!E2286</f>
        <v>33.039299999999997</v>
      </c>
      <c r="G2136" s="1">
        <f>(E2136-47.6)/(189-47.6)</f>
        <v>0.33039321074964634</v>
      </c>
      <c r="H2136" s="1">
        <f>0.625*((E2136-47.6)/E2136)</f>
        <v>0.30957636750723089</v>
      </c>
      <c r="I2136" s="1">
        <v>0.88300000000000001</v>
      </c>
      <c r="J2136" s="1">
        <v>1.95</v>
      </c>
      <c r="K2136" s="1">
        <f>0.883/((H2136)^1.95)</f>
        <v>8.6888738816506343</v>
      </c>
      <c r="L2136" s="1">
        <f>D2136/K2136</f>
        <v>0.2026384574091111</v>
      </c>
      <c r="M2136" s="1">
        <f>10000/L2136</f>
        <v>49348.97416738022</v>
      </c>
      <c r="N2136" s="1">
        <f>(M2136-2142)/2.42</f>
        <v>19507.014118752159</v>
      </c>
      <c r="O2136" s="1">
        <f>(N2136+243)/0.548</f>
        <v>36040.171749547735</v>
      </c>
    </row>
    <row r="2137" spans="1:15">
      <c r="A2137">
        <f>'DIL Data'!B2287</f>
        <v>2215</v>
      </c>
      <c r="B2137"/>
      <c r="C2137"/>
      <c r="D2137">
        <f>'DIL Data'!D2287</f>
        <v>1.7876000000000001</v>
      </c>
      <c r="E2137">
        <f>'BCS Data'!D2287</f>
        <v>93.937899999999999</v>
      </c>
      <c r="F2137">
        <f>'BCS Data'!E2287</f>
        <v>32.770800000000001</v>
      </c>
      <c r="G2137" s="1">
        <f>(E2137-47.6)/(189-47.6)</f>
        <v>0.32770792079207917</v>
      </c>
      <c r="H2137" s="1">
        <f>0.625*((E2137-47.6)/E2137)</f>
        <v>0.30830141508379472</v>
      </c>
      <c r="I2137" s="1">
        <v>0.88300000000000001</v>
      </c>
      <c r="J2137" s="1">
        <v>1.95</v>
      </c>
      <c r="K2137" s="1">
        <f>0.883/((H2137)^1.95)</f>
        <v>8.7590789979567898</v>
      </c>
      <c r="L2137" s="1">
        <f>D2137/K2137</f>
        <v>0.20408538391045331</v>
      </c>
      <c r="M2137" s="1">
        <f>10000/L2137</f>
        <v>48999.099339655346</v>
      </c>
      <c r="N2137" s="1">
        <f>(M2137-2142)/2.42</f>
        <v>19362.437743659233</v>
      </c>
      <c r="O2137" s="1">
        <f>(N2137+243)/0.548</f>
        <v>35776.346247553345</v>
      </c>
    </row>
    <row r="2138" spans="1:15">
      <c r="A2138">
        <f>'DIL Data'!B2288</f>
        <v>2215.5</v>
      </c>
      <c r="B2138"/>
      <c r="C2138"/>
      <c r="D2138">
        <f>'DIL Data'!D2288</f>
        <v>1.8083</v>
      </c>
      <c r="E2138">
        <f>'BCS Data'!D2288</f>
        <v>93.217299999999994</v>
      </c>
      <c r="F2138">
        <f>'BCS Data'!E2288</f>
        <v>32.261200000000002</v>
      </c>
      <c r="G2138" s="1">
        <f>(E2138-47.6)/(189-47.6)</f>
        <v>0.32261173974540303</v>
      </c>
      <c r="H2138" s="1">
        <f>0.625*((E2138-47.6)/E2138)</f>
        <v>0.30585323217900534</v>
      </c>
      <c r="I2138" s="1">
        <v>0.88300000000000001</v>
      </c>
      <c r="J2138" s="1">
        <v>1.95</v>
      </c>
      <c r="K2138" s="1">
        <f>0.883/((H2138)^1.95)</f>
        <v>8.8963161589975837</v>
      </c>
      <c r="L2138" s="1">
        <f>D2138/K2138</f>
        <v>0.20326390920483597</v>
      </c>
      <c r="M2138" s="1">
        <f>10000/L2138</f>
        <v>49197.125250221667</v>
      </c>
      <c r="N2138" s="1">
        <f>(M2138-2142)/2.42</f>
        <v>19444.266632323004</v>
      </c>
      <c r="O2138" s="1">
        <f>(N2138+243)/0.548</f>
        <v>35925.669037085769</v>
      </c>
    </row>
    <row r="2139" spans="1:15">
      <c r="A2139">
        <f>'DIL Data'!B2289</f>
        <v>2216</v>
      </c>
      <c r="B2139"/>
      <c r="C2139"/>
      <c r="D2139">
        <f>'DIL Data'!D2289</f>
        <v>1.7991999999999999</v>
      </c>
      <c r="E2139">
        <f>'BCS Data'!D2289</f>
        <v>92.133499999999998</v>
      </c>
      <c r="F2139">
        <f>'BCS Data'!E2289</f>
        <v>31.494700000000002</v>
      </c>
      <c r="G2139" s="1">
        <f>(E2139-47.6)/(189-47.6)</f>
        <v>0.3149469589816124</v>
      </c>
      <c r="H2139" s="1">
        <f>0.625*((E2139-47.6)/E2139)</f>
        <v>0.30209899222324127</v>
      </c>
      <c r="I2139" s="1">
        <v>0.88300000000000001</v>
      </c>
      <c r="J2139" s="1">
        <v>1.95</v>
      </c>
      <c r="K2139" s="1">
        <f>0.883/((H2139)^1.95)</f>
        <v>9.113172991734876</v>
      </c>
      <c r="L2139" s="1">
        <f>D2139/K2139</f>
        <v>0.19742849188002587</v>
      </c>
      <c r="M2139" s="1">
        <f>10000/L2139</f>
        <v>50651.250509864803</v>
      </c>
      <c r="N2139" s="1">
        <f>(M2139-2142)/2.42</f>
        <v>20045.14483878711</v>
      </c>
      <c r="O2139" s="1">
        <f>(N2139+243)/0.548</f>
        <v>37022.162114575018</v>
      </c>
    </row>
    <row r="2140" spans="1:15">
      <c r="A2140">
        <f>'DIL Data'!B2290</f>
        <v>2216.5</v>
      </c>
      <c r="B2140"/>
      <c r="C2140"/>
      <c r="D2140">
        <f>'DIL Data'!D2290</f>
        <v>1.7497</v>
      </c>
      <c r="E2140">
        <f>'BCS Data'!D2290</f>
        <v>91.040899999999993</v>
      </c>
      <c r="F2140">
        <f>'BCS Data'!E2290</f>
        <v>30.722000000000001</v>
      </c>
      <c r="G2140" s="1">
        <f>(E2140-47.6)/(189-47.6)</f>
        <v>0.30721994342291364</v>
      </c>
      <c r="H2140" s="1">
        <f>0.625*((E2140-47.6)/E2140)</f>
        <v>0.29822379282278622</v>
      </c>
      <c r="I2140" s="1">
        <v>0.88300000000000001</v>
      </c>
      <c r="J2140" s="1">
        <v>1.95</v>
      </c>
      <c r="K2140" s="1">
        <f>0.883/((H2140)^1.95)</f>
        <v>9.3455150126745394</v>
      </c>
      <c r="L2140" s="1">
        <f>D2140/K2140</f>
        <v>0.18722349679252864</v>
      </c>
      <c r="M2140" s="1">
        <f>10000/L2140</f>
        <v>53412.099289446989</v>
      </c>
      <c r="N2140" s="1">
        <f>(M2140-2142)/2.42</f>
        <v>21185.991441920243</v>
      </c>
      <c r="O2140" s="1">
        <f>(N2140+243)/0.548</f>
        <v>39103.998981606281</v>
      </c>
    </row>
    <row r="2141" spans="1:15">
      <c r="A2141">
        <f>'DIL Data'!B2291</f>
        <v>2217</v>
      </c>
      <c r="B2141"/>
      <c r="C2141"/>
      <c r="D2141">
        <f>'DIL Data'!D2291</f>
        <v>1.6794</v>
      </c>
      <c r="E2141">
        <f>'BCS Data'!D2291</f>
        <v>90.761799999999994</v>
      </c>
      <c r="F2141">
        <f>'BCS Data'!E2291</f>
        <v>30.5246</v>
      </c>
      <c r="G2141" s="1">
        <f>(E2141-47.6)/(189-47.6)</f>
        <v>0.30524611032531818</v>
      </c>
      <c r="H2141" s="1">
        <f>0.625*((E2141-47.6)/E2141)</f>
        <v>0.29721892910894226</v>
      </c>
      <c r="I2141" s="1">
        <v>0.88300000000000001</v>
      </c>
      <c r="J2141" s="1">
        <v>1.95</v>
      </c>
      <c r="K2141" s="1">
        <f>0.883/((H2141)^1.95)</f>
        <v>9.4072264119437961</v>
      </c>
      <c r="L2141" s="1">
        <f>D2141/K2141</f>
        <v>0.17852233234949738</v>
      </c>
      <c r="M2141" s="1">
        <f>10000/L2141</f>
        <v>56015.400809478357</v>
      </c>
      <c r="N2141" s="1">
        <f>(M2141-2142)/2.42</f>
        <v>22261.735871685272</v>
      </c>
      <c r="O2141" s="1">
        <f>(N2141+243)/0.548</f>
        <v>41067.036262199399</v>
      </c>
    </row>
    <row r="2142" spans="1:15">
      <c r="A2142">
        <f>'DIL Data'!B2292</f>
        <v>2217.5</v>
      </c>
      <c r="B2142"/>
      <c r="C2142"/>
      <c r="D2142">
        <f>'DIL Data'!D2292</f>
        <v>1.6232</v>
      </c>
      <c r="E2142">
        <f>'BCS Data'!D2292</f>
        <v>92.254199999999997</v>
      </c>
      <c r="F2142">
        <f>'BCS Data'!E2292</f>
        <v>31.58</v>
      </c>
      <c r="G2142" s="1">
        <f>(E2142-47.6)/(189-47.6)</f>
        <v>0.31580056577086274</v>
      </c>
      <c r="H2142" s="1">
        <f>0.625*((E2142-47.6)/E2142)</f>
        <v>0.30252145701767508</v>
      </c>
      <c r="I2142" s="1">
        <v>0.88300000000000001</v>
      </c>
      <c r="J2142" s="1">
        <v>1.95</v>
      </c>
      <c r="K2142" s="1">
        <f>0.883/((H2142)^1.95)</f>
        <v>9.0883730657869677</v>
      </c>
      <c r="L2142" s="1">
        <f>D2142/K2142</f>
        <v>0.17860182325817037</v>
      </c>
      <c r="M2142" s="1">
        <f>10000/L2142</f>
        <v>55990.469848367225</v>
      </c>
      <c r="N2142" s="1">
        <f>(M2142-2142)/2.42</f>
        <v>22251.433821639352</v>
      </c>
      <c r="O2142" s="1">
        <f>(N2142+243)/0.548</f>
        <v>41048.236900801734</v>
      </c>
    </row>
    <row r="2143" spans="1:15">
      <c r="A2143">
        <f>'DIL Data'!B2293</f>
        <v>2218</v>
      </c>
      <c r="B2143"/>
      <c r="C2143"/>
      <c r="D2143">
        <f>'DIL Data'!D2293</f>
        <v>1.6073</v>
      </c>
      <c r="E2143">
        <f>'BCS Data'!D2293</f>
        <v>92.917000000000002</v>
      </c>
      <c r="F2143">
        <f>'BCS Data'!E2293</f>
        <v>32.0488</v>
      </c>
      <c r="G2143" s="1">
        <f>(E2143-47.6)/(189-47.6)</f>
        <v>0.32048797736916546</v>
      </c>
      <c r="H2143" s="1">
        <f>0.625*((E2143-47.6)/E2143)</f>
        <v>0.30482177642412045</v>
      </c>
      <c r="I2143" s="1">
        <v>0.88300000000000001</v>
      </c>
      <c r="J2143" s="1">
        <v>1.95</v>
      </c>
      <c r="K2143" s="1">
        <f>0.883/((H2143)^1.95)</f>
        <v>8.9551120366386279</v>
      </c>
      <c r="L2143" s="1">
        <f>D2143/K2143</f>
        <v>0.17948407495338414</v>
      </c>
      <c r="M2143" s="1">
        <f>10000/L2143</f>
        <v>55715.249403587557</v>
      </c>
      <c r="N2143" s="1">
        <f>(M2143-2142)/2.42</f>
        <v>22137.706365118825</v>
      </c>
      <c r="O2143" s="1">
        <f>(N2143+243)/0.548</f>
        <v>40840.705045837269</v>
      </c>
    </row>
    <row r="2144" spans="1:15">
      <c r="A2144">
        <f>'DIL Data'!B2294</f>
        <v>2218.5</v>
      </c>
      <c r="B2144"/>
      <c r="C2144"/>
      <c r="D2144">
        <f>'DIL Data'!D2294</f>
        <v>1.6416999999999999</v>
      </c>
      <c r="E2144">
        <f>'BCS Data'!D2294</f>
        <v>95.339100000000002</v>
      </c>
      <c r="F2144">
        <f>'BCS Data'!E2294</f>
        <v>33.761699999999998</v>
      </c>
      <c r="G2144" s="1">
        <f>(E2144-47.6)/(189-47.6)</f>
        <v>0.33761739745403113</v>
      </c>
      <c r="H2144" s="1">
        <f>0.625*((E2144-47.6)/E2144)</f>
        <v>0.31295593832960455</v>
      </c>
      <c r="I2144" s="1">
        <v>0.88300000000000001</v>
      </c>
      <c r="J2144" s="1">
        <v>1.95</v>
      </c>
      <c r="K2144" s="1">
        <f>0.883/((H2144)^1.95)</f>
        <v>8.5068440258180686</v>
      </c>
      <c r="L2144" s="1">
        <f>D2144/K2144</f>
        <v>0.19298578826853763</v>
      </c>
      <c r="M2144" s="1">
        <f>10000/L2144</f>
        <v>51817.287115904663</v>
      </c>
      <c r="N2144" s="1">
        <f>(M2144-2142)/2.42</f>
        <v>20526.978147068043</v>
      </c>
      <c r="O2144" s="1">
        <f>(N2144+243)/0.548</f>
        <v>37901.419976401536</v>
      </c>
    </row>
    <row r="2145" spans="1:15">
      <c r="A2145">
        <f>'DIL Data'!B2295</f>
        <v>2219</v>
      </c>
      <c r="B2145"/>
      <c r="C2145"/>
      <c r="D2145">
        <f>'DIL Data'!D2295</f>
        <v>1.7146999999999999</v>
      </c>
      <c r="E2145">
        <f>'BCS Data'!D2295</f>
        <v>100.2933</v>
      </c>
      <c r="F2145">
        <f>'BCS Data'!E2295</f>
        <v>37.2654</v>
      </c>
      <c r="G2145" s="1">
        <f>(E2145-47.6)/(189-47.6)</f>
        <v>0.37265417256011313</v>
      </c>
      <c r="H2145" s="1">
        <f>0.625*((E2145-47.6)/E2145)</f>
        <v>0.32837001574382341</v>
      </c>
      <c r="I2145" s="1">
        <v>0.88300000000000001</v>
      </c>
      <c r="J2145" s="1">
        <v>1.95</v>
      </c>
      <c r="K2145" s="1">
        <f>0.883/((H2145)^1.95)</f>
        <v>7.7455433815644197</v>
      </c>
      <c r="L2145" s="1">
        <f>D2145/K2145</f>
        <v>0.22137891630447112</v>
      </c>
      <c r="M2145" s="1">
        <f>10000/L2145</f>
        <v>45171.41996596734</v>
      </c>
      <c r="N2145" s="1">
        <f>(M2145-2142)/2.42</f>
        <v>17780.75205205262</v>
      </c>
      <c r="O2145" s="1">
        <f>(N2145+243)/0.548</f>
        <v>32890.058489147115</v>
      </c>
    </row>
    <row r="2146" spans="1:15">
      <c r="A2146">
        <f>'DIL Data'!B2296</f>
        <v>2219.5</v>
      </c>
      <c r="B2146"/>
      <c r="C2146"/>
      <c r="D2146">
        <f>'DIL Data'!D2296</f>
        <v>1.7843</v>
      </c>
      <c r="E2146">
        <f>'BCS Data'!D2296</f>
        <v>100.0027</v>
      </c>
      <c r="F2146">
        <f>'BCS Data'!E2296</f>
        <v>37.059899999999999</v>
      </c>
      <c r="G2146" s="1">
        <f>(E2146-47.6)/(189-47.6)</f>
        <v>0.3705990099009901</v>
      </c>
      <c r="H2146" s="1">
        <f>0.625*((E2146-47.6)/E2146)</f>
        <v>0.32750803228312836</v>
      </c>
      <c r="I2146" s="1">
        <v>0.88300000000000001</v>
      </c>
      <c r="J2146" s="1">
        <v>1.95</v>
      </c>
      <c r="K2146" s="1">
        <f>0.883/((H2146)^1.95)</f>
        <v>7.7853454883151674</v>
      </c>
      <c r="L2146" s="1">
        <f>D2146/K2146</f>
        <v>0.22918700302742015</v>
      </c>
      <c r="M2146" s="1">
        <f>10000/L2146</f>
        <v>43632.491667965965</v>
      </c>
      <c r="N2146" s="1">
        <f>(M2146-2142)/2.42</f>
        <v>17144.831267754533</v>
      </c>
      <c r="O2146" s="1">
        <f>(N2146+243)/0.548</f>
        <v>31729.619101741846</v>
      </c>
    </row>
    <row r="2147" spans="1:15">
      <c r="A2147">
        <f>'DIL Data'!B2297</f>
        <v>2220</v>
      </c>
      <c r="B2147"/>
      <c r="C2147"/>
      <c r="D2147">
        <f>'DIL Data'!D2297</f>
        <v>1.8081</v>
      </c>
      <c r="E2147">
        <f>'BCS Data'!D2297</f>
        <v>81.018900000000002</v>
      </c>
      <c r="F2147">
        <f>'BCS Data'!E2297</f>
        <v>23.6343</v>
      </c>
      <c r="G2147" s="1">
        <f>(E2147-47.6)/(189-47.6)</f>
        <v>0.23634299858557284</v>
      </c>
      <c r="H2147" s="1">
        <f>0.625*((E2147-47.6)/E2147)</f>
        <v>0.25780172897928755</v>
      </c>
      <c r="I2147" s="1">
        <v>0.88300000000000001</v>
      </c>
      <c r="J2147" s="1">
        <v>1.95</v>
      </c>
      <c r="K2147" s="1">
        <f>0.883/((H2147)^1.95)</f>
        <v>12.415189233741263</v>
      </c>
      <c r="L2147" s="1">
        <f>D2147/K2147</f>
        <v>0.14563612088054634</v>
      </c>
      <c r="M2147" s="1">
        <f>10000/L2147</f>
        <v>68664.284241697154</v>
      </c>
      <c r="N2147" s="1">
        <f>(M2147-2142)/2.42</f>
        <v>27488.547207312873</v>
      </c>
      <c r="O2147" s="1">
        <f>(N2147+243)/0.548</f>
        <v>50605.013152030784</v>
      </c>
    </row>
    <row r="2148" spans="1:15">
      <c r="A2148">
        <f>'DIL Data'!B2298</f>
        <v>2220.5</v>
      </c>
      <c r="B2148"/>
      <c r="C2148"/>
      <c r="D2148">
        <f>'DIL Data'!D2298</f>
        <v>1.7964</v>
      </c>
      <c r="E2148">
        <f>'BCS Data'!D2298</f>
        <v>81.800600000000003</v>
      </c>
      <c r="F2148">
        <f>'BCS Data'!E2298</f>
        <v>24.187100000000001</v>
      </c>
      <c r="G2148" s="1">
        <f>(E2148-47.6)/(189-47.6)</f>
        <v>0.24187128712871286</v>
      </c>
      <c r="H2148" s="1">
        <f>0.625*((E2148-47.6)/E2148)</f>
        <v>0.26131073610707012</v>
      </c>
      <c r="I2148" s="1">
        <v>0.88300000000000001</v>
      </c>
      <c r="J2148" s="1">
        <v>1.95</v>
      </c>
      <c r="K2148" s="1">
        <f>0.883/((H2148)^1.95)</f>
        <v>12.092164860270097</v>
      </c>
      <c r="L2148" s="1">
        <f>D2148/K2148</f>
        <v>0.1485590066591165</v>
      </c>
      <c r="M2148" s="1">
        <f>10000/L2148</f>
        <v>67313.32030878478</v>
      </c>
      <c r="N2148" s="1">
        <f>(M2148-2142)/2.42</f>
        <v>26930.297648258173</v>
      </c>
      <c r="O2148" s="1">
        <f>(N2148+243)/0.548</f>
        <v>49586.309577113447</v>
      </c>
    </row>
    <row r="2149" spans="1:15">
      <c r="A2149">
        <f>'DIL Data'!B2299</f>
        <v>2221</v>
      </c>
      <c r="B2149"/>
      <c r="C2149"/>
      <c r="D2149">
        <f>'DIL Data'!D2299</f>
        <v>1.7951999999999999</v>
      </c>
      <c r="E2149">
        <f>'BCS Data'!D2299</f>
        <v>91.8416</v>
      </c>
      <c r="F2149">
        <f>'BCS Data'!E2299</f>
        <v>31.2882</v>
      </c>
      <c r="G2149" s="1">
        <f>(E2149-47.6)/(189-47.6)</f>
        <v>0.31288260254596884</v>
      </c>
      <c r="H2149" s="1">
        <f>0.625*((E2149-47.6)/E2149)</f>
        <v>0.30107271650319684</v>
      </c>
      <c r="I2149" s="1">
        <v>0.88300000000000001</v>
      </c>
      <c r="J2149" s="1">
        <v>1.95</v>
      </c>
      <c r="K2149" s="1">
        <f>0.883/((H2149)^1.95)</f>
        <v>9.1738465488405261</v>
      </c>
      <c r="L2149" s="1">
        <f>D2149/K2149</f>
        <v>0.1956867264394011</v>
      </c>
      <c r="M2149" s="1">
        <f>10000/L2149</f>
        <v>51102.086390600081</v>
      </c>
      <c r="N2149" s="1">
        <f>(M2149-2142)/2.42</f>
        <v>20231.44065727276</v>
      </c>
      <c r="O2149" s="1">
        <f>(N2149+243)/0.548</f>
        <v>37362.117987724014</v>
      </c>
    </row>
    <row r="2150" spans="1:15">
      <c r="A2150">
        <f>'DIL Data'!B2300</f>
        <v>2221.5</v>
      </c>
      <c r="B2150"/>
      <c r="C2150"/>
      <c r="D2150">
        <f>'DIL Data'!D2300</f>
        <v>1.8368</v>
      </c>
      <c r="E2150">
        <f>'BCS Data'!D2300</f>
        <v>110.816</v>
      </c>
      <c r="F2150">
        <f>'BCS Data'!E2300</f>
        <v>44.7072</v>
      </c>
      <c r="G2150" s="1">
        <f>(E2150-47.6)/(189-47.6)</f>
        <v>0.44707213578500704</v>
      </c>
      <c r="H2150" s="1">
        <f>0.625*((E2150-47.6)/E2150)</f>
        <v>0.35653696217152758</v>
      </c>
      <c r="I2150" s="1">
        <v>0.88300000000000001</v>
      </c>
      <c r="J2150" s="1">
        <v>1.95</v>
      </c>
      <c r="K2150" s="1">
        <f>0.883/((H2150)^1.95)</f>
        <v>6.5971568837019205</v>
      </c>
      <c r="L2150" s="1">
        <f>D2150/K2150</f>
        <v>0.27842296801183547</v>
      </c>
      <c r="M2150" s="1">
        <f>10000/L2150</f>
        <v>35916.577110746519</v>
      </c>
      <c r="N2150" s="1">
        <f>(M2150-2142)/2.42</f>
        <v>13956.436822622529</v>
      </c>
      <c r="O2150" s="1">
        <f>(N2150+243)/0.548</f>
        <v>25911.381063179793</v>
      </c>
    </row>
    <row r="2151" spans="1:15">
      <c r="A2151">
        <f>'DIL Data'!B2301</f>
        <v>2222</v>
      </c>
      <c r="B2151"/>
      <c r="C2151"/>
      <c r="D2151">
        <f>'DIL Data'!D2301</f>
        <v>1.9371</v>
      </c>
      <c r="E2151">
        <f>'BCS Data'!D2301</f>
        <v>123.7647</v>
      </c>
      <c r="F2151">
        <f>'BCS Data'!E2301</f>
        <v>53.864699999999999</v>
      </c>
      <c r="G2151" s="1">
        <f>(E2151-47.6)/(189-47.6)</f>
        <v>0.53864710042432817</v>
      </c>
      <c r="H2151" s="1">
        <f>0.625*((E2151-47.6)/E2151)</f>
        <v>0.38462451329013853</v>
      </c>
      <c r="I2151" s="1">
        <v>0.88300000000000001</v>
      </c>
      <c r="J2151" s="1">
        <v>1.95</v>
      </c>
      <c r="K2151" s="1">
        <f>0.883/((H2151)^1.95)</f>
        <v>5.6903454472866182</v>
      </c>
      <c r="L2151" s="1">
        <f>D2151/K2151</f>
        <v>0.34041870004986885</v>
      </c>
      <c r="M2151" s="1">
        <f>10000/L2151</f>
        <v>29375.589527059099</v>
      </c>
      <c r="N2151" s="1">
        <f>(M2151-2142)/2.42</f>
        <v>11253.549391346736</v>
      </c>
      <c r="O2151" s="1">
        <f>(N2151+243)/0.548</f>
        <v>20979.104728734917</v>
      </c>
    </row>
    <row r="2152" spans="1:15">
      <c r="A2152">
        <f>'DIL Data'!B2302</f>
        <v>2222.5</v>
      </c>
      <c r="B2152"/>
      <c r="C2152"/>
      <c r="D2152">
        <f>'DIL Data'!D2302</f>
        <v>2.0968</v>
      </c>
      <c r="E2152">
        <f>'BCS Data'!D2302</f>
        <v>147.6121</v>
      </c>
      <c r="F2152">
        <f>'BCS Data'!E2302</f>
        <v>70.729900000000001</v>
      </c>
      <c r="G2152" s="1">
        <f>(E2152-47.6)/(189-47.6)</f>
        <v>0.7072991513437058</v>
      </c>
      <c r="H2152" s="1">
        <f>0.625*((E2152-47.6)/E2152)</f>
        <v>0.4234582564708449</v>
      </c>
      <c r="I2152" s="1">
        <v>0.88300000000000001</v>
      </c>
      <c r="J2152" s="1">
        <v>1.95</v>
      </c>
      <c r="K2152" s="1">
        <f>0.883/((H2152)^1.95)</f>
        <v>4.7171536627488635</v>
      </c>
      <c r="L2152" s="1">
        <f>D2152/K2152</f>
        <v>0.44450534154914839</v>
      </c>
      <c r="M2152" s="1">
        <f>10000/L2152</f>
        <v>22496.917506432965</v>
      </c>
      <c r="N2152" s="1">
        <f>(M2152-2142)/2.42</f>
        <v>8411.1229365425479</v>
      </c>
      <c r="O2152" s="1">
        <f>(N2152+243)/0.548</f>
        <v>15792.195139676181</v>
      </c>
    </row>
    <row r="2153" spans="1:15">
      <c r="A2153">
        <f>'DIL Data'!B2303</f>
        <v>2223</v>
      </c>
      <c r="B2153"/>
      <c r="C2153"/>
      <c r="D2153">
        <f>'DIL Data'!D2303</f>
        <v>2.2797000000000001</v>
      </c>
      <c r="E2153">
        <f>'BCS Data'!D2303</f>
        <v>160.0744</v>
      </c>
      <c r="F2153">
        <f>'BCS Data'!E2303</f>
        <v>79.543400000000005</v>
      </c>
      <c r="G2153" s="1">
        <f>(E2153-47.6)/(189-47.6)</f>
        <v>0.79543422913719941</v>
      </c>
      <c r="H2153" s="1">
        <f>0.625*((E2153-47.6)/E2153)</f>
        <v>0.43914892075185041</v>
      </c>
      <c r="I2153" s="1">
        <v>0.88300000000000001</v>
      </c>
      <c r="J2153" s="1">
        <v>1.95</v>
      </c>
      <c r="K2153" s="1">
        <f>0.883/((H2153)^1.95)</f>
        <v>4.3940769187934476</v>
      </c>
      <c r="L2153" s="1">
        <f>D2153/K2153</f>
        <v>0.51881203768867434</v>
      </c>
      <c r="M2153" s="1">
        <f>10000/L2153</f>
        <v>19274.803346025561</v>
      </c>
      <c r="N2153" s="1">
        <f>(M2153-2142)/2.42</f>
        <v>7079.6708041427937</v>
      </c>
      <c r="O2153" s="1">
        <f>(N2153+243)/0.548</f>
        <v>13362.537963764222</v>
      </c>
    </row>
    <row r="2154" spans="1:15">
      <c r="A2154">
        <f>'DIL Data'!B2304</f>
        <v>2223.5</v>
      </c>
      <c r="B2154"/>
      <c r="C2154"/>
      <c r="D2154">
        <f>'DIL Data'!D2304</f>
        <v>2.4140999999999999</v>
      </c>
      <c r="E2154">
        <f>'BCS Data'!D2304</f>
        <v>173.81700000000001</v>
      </c>
      <c r="F2154">
        <f>'BCS Data'!E2304</f>
        <v>89.2624</v>
      </c>
      <c r="G2154" s="1">
        <f>(E2154-47.6)/(189-47.6)</f>
        <v>0.89262376237623764</v>
      </c>
      <c r="H2154" s="1">
        <f>0.625*((E2154-47.6)/E2154)</f>
        <v>0.45384297853489597</v>
      </c>
      <c r="I2154" s="1">
        <v>0.88300000000000001</v>
      </c>
      <c r="J2154" s="1">
        <v>1.95</v>
      </c>
      <c r="K2154" s="1">
        <f>0.883/((H2154)^1.95)</f>
        <v>4.1209253082101958</v>
      </c>
      <c r="L2154" s="1">
        <f>D2154/K2154</f>
        <v>0.58581503411147584</v>
      </c>
      <c r="M2154" s="1">
        <f>10000/L2154</f>
        <v>17070.234489914237</v>
      </c>
      <c r="N2154" s="1">
        <f>(M2154-2142)/2.42</f>
        <v>6168.6919379810897</v>
      </c>
      <c r="O2154" s="1">
        <f>(N2154+243)/0.548</f>
        <v>11700.167770038484</v>
      </c>
    </row>
    <row r="2155" spans="1:15">
      <c r="A2155">
        <f>'DIL Data'!B2305</f>
        <v>2224</v>
      </c>
      <c r="B2155"/>
      <c r="C2155"/>
      <c r="D2155">
        <f>'DIL Data'!D2305</f>
        <v>2.4047999999999998</v>
      </c>
      <c r="E2155">
        <f>'BCS Data'!D2305</f>
        <v>165.3706</v>
      </c>
      <c r="F2155">
        <f>'BCS Data'!E2305</f>
        <v>83.289000000000001</v>
      </c>
      <c r="G2155" s="1">
        <f>(E2155-47.6)/(189-47.6)</f>
        <v>0.8328896746817539</v>
      </c>
      <c r="H2155" s="1">
        <f>0.625*((E2155-47.6)/E2155)</f>
        <v>0.4451010336782959</v>
      </c>
      <c r="I2155" s="1">
        <v>0.88300000000000001</v>
      </c>
      <c r="J2155" s="1">
        <v>1.95</v>
      </c>
      <c r="K2155" s="1">
        <f>0.883/((H2155)^1.95)</f>
        <v>4.2802233114963215</v>
      </c>
      <c r="L2155" s="1">
        <f>D2155/K2155</f>
        <v>0.56183984455692026</v>
      </c>
      <c r="M2155" s="1">
        <f>10000/L2155</f>
        <v>17798.666464971397</v>
      </c>
      <c r="N2155" s="1">
        <f>(M2155-2142)/2.42</f>
        <v>6469.6968863518168</v>
      </c>
      <c r="O2155" s="1">
        <f>(N2155+243)/0.548</f>
        <v>12249.446872904775</v>
      </c>
    </row>
    <row r="2156" spans="1:15">
      <c r="A2156">
        <f>'DIL Data'!B2306</f>
        <v>2224.5</v>
      </c>
      <c r="B2156"/>
      <c r="C2156"/>
      <c r="D2156">
        <f>'DIL Data'!D2306</f>
        <v>2.1812999999999998</v>
      </c>
      <c r="E2156">
        <f>'BCS Data'!D2306</f>
        <v>178.95939999999999</v>
      </c>
      <c r="F2156">
        <f>'BCS Data'!E2306</f>
        <v>92.899199999999993</v>
      </c>
      <c r="G2156" s="1">
        <f>(E2156-47.6)/(189-47.6)</f>
        <v>0.92899151343705788</v>
      </c>
      <c r="H2156" s="1">
        <f>0.625*((E2156-47.6)/E2156)</f>
        <v>0.45876117711615039</v>
      </c>
      <c r="I2156" s="1">
        <v>0.88300000000000001</v>
      </c>
      <c r="J2156" s="1">
        <v>1.95</v>
      </c>
      <c r="K2156" s="1">
        <f>0.883/((H2156)^1.95)</f>
        <v>4.0352153753546602</v>
      </c>
      <c r="L2156" s="1">
        <f>D2156/K2156</f>
        <v>0.54056594186333429</v>
      </c>
      <c r="M2156" s="1">
        <f>10000/L2156</f>
        <v>18499.13068057883</v>
      </c>
      <c r="N2156" s="1">
        <f>(M2156-2142)/2.42</f>
        <v>6759.1449093300953</v>
      </c>
      <c r="O2156" s="1">
        <f>(N2156+243)/0.548</f>
        <v>12777.636695857836</v>
      </c>
    </row>
    <row r="2157" spans="1:15">
      <c r="A2157">
        <f>'DIL Data'!B2307</f>
        <v>2225</v>
      </c>
      <c r="B2157"/>
      <c r="C2157"/>
      <c r="D2157">
        <f>'DIL Data'!D2307</f>
        <v>1.8503000000000001</v>
      </c>
      <c r="E2157">
        <f>'BCS Data'!D2307</f>
        <v>188.45089999999999</v>
      </c>
      <c r="F2157">
        <f>'BCS Data'!E2307</f>
        <v>99.611599999999996</v>
      </c>
      <c r="G2157" s="1">
        <f>(E2157-47.6)/(189-47.6)</f>
        <v>0.99611669024045257</v>
      </c>
      <c r="H2157" s="1">
        <f>0.625*((E2157-47.6)/E2157)</f>
        <v>0.46713394576518341</v>
      </c>
      <c r="I2157" s="1">
        <v>0.88300000000000001</v>
      </c>
      <c r="J2157" s="1">
        <v>1.95</v>
      </c>
      <c r="K2157" s="1">
        <f>0.883/((H2157)^1.95)</f>
        <v>3.8953808000806678</v>
      </c>
      <c r="L2157" s="1">
        <f>D2157/K2157</f>
        <v>0.47499849051001203</v>
      </c>
      <c r="M2157" s="1">
        <f>10000/L2157</f>
        <v>21052.698481763324</v>
      </c>
      <c r="N2157" s="1">
        <f>(M2157-2142)/2.42</f>
        <v>7814.3382156046791</v>
      </c>
      <c r="O2157" s="1">
        <f>(N2157+243)/0.548</f>
        <v>14703.17192628591</v>
      </c>
    </row>
    <row r="2158" spans="1:15">
      <c r="A2158">
        <f>'DIL Data'!B2308</f>
        <v>2225.5</v>
      </c>
      <c r="B2158"/>
      <c r="C2158"/>
      <c r="D2158">
        <f>'DIL Data'!D2308</f>
        <v>1.6040000000000001</v>
      </c>
      <c r="E2158">
        <f>'BCS Data'!D2308</f>
        <v>187.7251</v>
      </c>
      <c r="F2158">
        <f>'BCS Data'!E2308</f>
        <v>99.098399999999998</v>
      </c>
      <c r="G2158" s="1">
        <f>(E2158-47.6)/(189-47.6)</f>
        <v>0.99098373408769447</v>
      </c>
      <c r="H2158" s="1">
        <f>0.625*((E2158-47.6)/E2158)</f>
        <v>0.46652358954662965</v>
      </c>
      <c r="I2158" s="1">
        <v>0.88300000000000001</v>
      </c>
      <c r="J2158" s="1">
        <v>1.95</v>
      </c>
      <c r="K2158" s="1">
        <f>0.883/((H2158)^1.95)</f>
        <v>3.905324868338341</v>
      </c>
      <c r="L2158" s="1">
        <f>D2158/K2158</f>
        <v>0.41072127264087988</v>
      </c>
      <c r="M2158" s="1">
        <f>10000/L2158</f>
        <v>24347.411897371203</v>
      </c>
      <c r="N2158" s="1">
        <f>(M2158-2142)/2.42</f>
        <v>9175.7900402360337</v>
      </c>
      <c r="O2158" s="1">
        <f>(N2158+243)/0.548</f>
        <v>17187.573066124147</v>
      </c>
    </row>
    <row r="2159" spans="1:15">
      <c r="A2159">
        <f>'DIL Data'!B2309</f>
        <v>2226</v>
      </c>
      <c r="B2159"/>
      <c r="C2159"/>
      <c r="D2159">
        <f>'DIL Data'!D2309</f>
        <v>1.5187999999999999</v>
      </c>
      <c r="E2159">
        <f>'BCS Data'!D2309</f>
        <v>184.39859999999999</v>
      </c>
      <c r="F2159">
        <f>'BCS Data'!E2309</f>
        <v>96.745800000000003</v>
      </c>
      <c r="G2159" s="1">
        <f>(E2159-47.6)/(189-47.6)</f>
        <v>0.96745827439886833</v>
      </c>
      <c r="H2159" s="1">
        <f>0.625*((E2159-47.6)/E2159)</f>
        <v>0.46366471871261494</v>
      </c>
      <c r="I2159" s="1">
        <v>0.88300000000000001</v>
      </c>
      <c r="J2159" s="1">
        <v>1.95</v>
      </c>
      <c r="K2159" s="1">
        <f>0.883/((H2159)^1.95)</f>
        <v>3.9524174194420243</v>
      </c>
      <c r="L2159" s="1">
        <f>D2159/K2159</f>
        <v>0.38427115327672395</v>
      </c>
      <c r="M2159" s="1">
        <f>10000/L2159</f>
        <v>26023.290883869005</v>
      </c>
      <c r="N2159" s="1">
        <f>(M2159-2142)/2.42</f>
        <v>9868.3020181276879</v>
      </c>
      <c r="O2159" s="1">
        <f>(N2159+243)/0.548</f>
        <v>18451.281054977531</v>
      </c>
    </row>
    <row r="2160" spans="1:15">
      <c r="A2160">
        <f>'DIL Data'!B2310</f>
        <v>2226.5</v>
      </c>
      <c r="B2160"/>
      <c r="C2160"/>
      <c r="D2160">
        <f>'DIL Data'!D2310</f>
        <v>1.5886</v>
      </c>
      <c r="E2160">
        <f>'BCS Data'!D2310</f>
        <v>173.17949999999999</v>
      </c>
      <c r="F2160">
        <f>'BCS Data'!E2310</f>
        <v>88.811499999999995</v>
      </c>
      <c r="G2160" s="1">
        <f>(E2160-47.6)/(189-47.6)</f>
        <v>0.88811527581329552</v>
      </c>
      <c r="H2160" s="1">
        <f>0.625*((E2160-47.6)/E2160)</f>
        <v>0.45321292358506637</v>
      </c>
      <c r="I2160" s="1">
        <v>0.88300000000000001</v>
      </c>
      <c r="J2160" s="1">
        <v>1.95</v>
      </c>
      <c r="K2160" s="1">
        <f>0.883/((H2160)^1.95)</f>
        <v>4.1321040307994155</v>
      </c>
      <c r="L2160" s="1">
        <f>D2160/K2160</f>
        <v>0.38445305059095097</v>
      </c>
      <c r="M2160" s="1">
        <f>10000/L2160</f>
        <v>26010.978413693912</v>
      </c>
      <c r="N2160" s="1">
        <f>(M2160-2142)/2.42</f>
        <v>9863.2142205346754</v>
      </c>
      <c r="O2160" s="1">
        <f>(N2160+243)/0.548</f>
        <v>18441.9967528005</v>
      </c>
    </row>
    <row r="2161" spans="1:15">
      <c r="A2161">
        <f>'DIL Data'!B2311</f>
        <v>2227</v>
      </c>
      <c r="B2161"/>
      <c r="C2161"/>
      <c r="D2161">
        <f>'DIL Data'!D2311</f>
        <v>1.7911999999999999</v>
      </c>
      <c r="E2161">
        <f>'BCS Data'!D2311</f>
        <v>166.458</v>
      </c>
      <c r="F2161">
        <f>'BCS Data'!E2311</f>
        <v>84.058000000000007</v>
      </c>
      <c r="G2161" s="1">
        <f>(E2161-47.6)/(189-47.6)</f>
        <v>0.84057991513437058</v>
      </c>
      <c r="H2161" s="1">
        <f>0.625*((E2161-47.6)/E2161)</f>
        <v>0.44627623784978798</v>
      </c>
      <c r="I2161" s="1">
        <v>0.88300000000000001</v>
      </c>
      <c r="J2161" s="1">
        <v>1.95</v>
      </c>
      <c r="K2161" s="1">
        <f>0.883/((H2161)^1.95)</f>
        <v>4.2582716699780843</v>
      </c>
      <c r="L2161" s="1">
        <f>D2161/K2161</f>
        <v>0.42064014201546202</v>
      </c>
      <c r="M2161" s="1">
        <f>10000/L2161</f>
        <v>23773.289805594486</v>
      </c>
      <c r="N2161" s="1">
        <f>(M2161-2142)/2.42</f>
        <v>8938.549506444002</v>
      </c>
      <c r="O2161" s="1">
        <f>(N2161+243)/0.548</f>
        <v>16754.652384021902</v>
      </c>
    </row>
    <row r="2162" spans="1:15">
      <c r="A2162">
        <f>'DIL Data'!B2312</f>
        <v>2227.5</v>
      </c>
      <c r="B2162"/>
      <c r="C2162"/>
      <c r="D2162">
        <f>'DIL Data'!D2312</f>
        <v>2.0611999999999999</v>
      </c>
      <c r="E2162">
        <f>'BCS Data'!D2312</f>
        <v>163.51089999999999</v>
      </c>
      <c r="F2162">
        <f>'BCS Data'!E2312</f>
        <v>81.973699999999994</v>
      </c>
      <c r="G2162" s="1">
        <f>(E2162-47.6)/(189-47.6)</f>
        <v>0.81973762376237624</v>
      </c>
      <c r="H2162" s="1">
        <f>0.625*((E2162-47.6)/E2162)</f>
        <v>0.44305494312611576</v>
      </c>
      <c r="I2162" s="1">
        <v>0.88300000000000001</v>
      </c>
      <c r="J2162" s="1">
        <v>1.95</v>
      </c>
      <c r="K2162" s="1">
        <f>0.883/((H2162)^1.95)</f>
        <v>4.3188528804864195</v>
      </c>
      <c r="L2162" s="1">
        <f>D2162/K2162</f>
        <v>0.47725635881531886</v>
      </c>
      <c r="M2162" s="1">
        <f>10000/L2162</f>
        <v>20953.099556017947</v>
      </c>
      <c r="N2162" s="1">
        <f>(M2162-2142)/2.42</f>
        <v>7773.1816347181602</v>
      </c>
      <c r="O2162" s="1">
        <f>(N2162+243)/0.548</f>
        <v>14628.068676492992</v>
      </c>
    </row>
    <row r="2163" spans="1:15">
      <c r="A2163">
        <f>'DIL Data'!B2313</f>
        <v>2228</v>
      </c>
      <c r="B2163"/>
      <c r="C2163"/>
      <c r="D2163">
        <f>'DIL Data'!D2313</f>
        <v>2.2774999999999999</v>
      </c>
      <c r="E2163">
        <f>'BCS Data'!D2313</f>
        <v>154.22460000000001</v>
      </c>
      <c r="F2163">
        <f>'BCS Data'!E2313</f>
        <v>75.406300000000002</v>
      </c>
      <c r="G2163" s="1">
        <f>(E2163-47.6)/(189-47.6)</f>
        <v>0.75406364922206515</v>
      </c>
      <c r="H2163" s="1">
        <f>0.625*((E2163-47.6)/E2163)</f>
        <v>0.43209951590083556</v>
      </c>
      <c r="I2163" s="1">
        <v>0.88300000000000001</v>
      </c>
      <c r="J2163" s="1">
        <v>1.95</v>
      </c>
      <c r="K2163" s="1">
        <f>0.883/((H2163)^1.95)</f>
        <v>4.5349482242294226</v>
      </c>
      <c r="L2163" s="1">
        <f>D2163/K2163</f>
        <v>0.50221080536966711</v>
      </c>
      <c r="M2163" s="1">
        <f>10000/L2163</f>
        <v>19911.957076748287</v>
      </c>
      <c r="N2163" s="1">
        <f>(M2163-2142)/2.42</f>
        <v>7342.9574697306971</v>
      </c>
      <c r="O2163" s="1">
        <f>(N2163+243)/0.548</f>
        <v>13842.988083450176</v>
      </c>
    </row>
    <row r="2164" spans="1:15">
      <c r="A2164">
        <f>'DIL Data'!B2314</f>
        <v>2228.5</v>
      </c>
      <c r="B2164"/>
      <c r="C2164"/>
      <c r="D2164">
        <f>'DIL Data'!D2314</f>
        <v>2.4462000000000002</v>
      </c>
      <c r="E2164">
        <f>'BCS Data'!D2314</f>
        <v>142.20089999999999</v>
      </c>
      <c r="F2164">
        <f>'BCS Data'!E2314</f>
        <v>66.903000000000006</v>
      </c>
      <c r="G2164" s="1">
        <f>(E2164-47.6)/(189-47.6)</f>
        <v>0.66903041018387543</v>
      </c>
      <c r="H2164" s="1">
        <f>0.625*((E2164-47.6)/E2164)</f>
        <v>0.41578894718669152</v>
      </c>
      <c r="I2164" s="1">
        <v>0.88300000000000001</v>
      </c>
      <c r="J2164" s="1">
        <v>1.95</v>
      </c>
      <c r="K2164" s="1">
        <f>0.883/((H2164)^1.95)</f>
        <v>4.8883069631488096</v>
      </c>
      <c r="L2164" s="1">
        <f>D2164/K2164</f>
        <v>0.50041865587431866</v>
      </c>
      <c r="M2164" s="1">
        <f>10000/L2164</f>
        <v>19983.267775115732</v>
      </c>
      <c r="N2164" s="1">
        <f>(M2164-2142)/2.42</f>
        <v>7372.4247004610461</v>
      </c>
      <c r="O2164" s="1">
        <f>(N2164+243)/0.548</f>
        <v>13896.760402301177</v>
      </c>
    </row>
    <row r="2165" spans="1:15">
      <c r="A2165">
        <f>'DIL Data'!B2315</f>
        <v>2229</v>
      </c>
      <c r="B2165"/>
      <c r="C2165"/>
      <c r="D2165">
        <f>'DIL Data'!D2315</f>
        <v>2.7492999999999999</v>
      </c>
      <c r="E2165">
        <f>'BCS Data'!D2315</f>
        <v>113.4802</v>
      </c>
      <c r="F2165">
        <f>'BCS Data'!E2315</f>
        <v>46.5914</v>
      </c>
      <c r="G2165" s="1">
        <f>(E2165-47.6)/(189-47.6)</f>
        <v>0.4659137199434229</v>
      </c>
      <c r="H2165" s="1">
        <f>0.625*((E2165-47.6)/E2165)</f>
        <v>0.36283972886900095</v>
      </c>
      <c r="I2165" s="1">
        <v>0.88300000000000001</v>
      </c>
      <c r="J2165" s="1">
        <v>1.95</v>
      </c>
      <c r="K2165" s="1">
        <f>0.883/((H2165)^1.95)</f>
        <v>6.3755371069271298</v>
      </c>
      <c r="L2165" s="1">
        <f>D2165/K2165</f>
        <v>0.43122641338136647</v>
      </c>
      <c r="M2165" s="1">
        <f>10000/L2165</f>
        <v>23189.674124057507</v>
      </c>
      <c r="N2165" s="1">
        <f>(M2165-2142)/2.42</f>
        <v>8697.3860016766557</v>
      </c>
      <c r="O2165" s="1">
        <f>(N2165+243)/0.548</f>
        <v>16314.57299576032</v>
      </c>
    </row>
    <row r="2166" spans="1:15">
      <c r="A2166">
        <f>'DIL Data'!B2316</f>
        <v>2229.5</v>
      </c>
      <c r="B2166"/>
      <c r="C2166"/>
      <c r="D2166">
        <f>'DIL Data'!D2316</f>
        <v>3.3706</v>
      </c>
      <c r="E2166">
        <f>'BCS Data'!D2316</f>
        <v>72.590800000000002</v>
      </c>
      <c r="F2166">
        <f>'BCS Data'!E2316</f>
        <v>17.6739</v>
      </c>
      <c r="G2166" s="1">
        <f>(E2166-47.6)/(189-47.6)</f>
        <v>0.17673833097595473</v>
      </c>
      <c r="H2166" s="1">
        <f>0.625*((E2166-47.6)/E2166)</f>
        <v>0.21516845109848631</v>
      </c>
      <c r="I2166" s="1">
        <v>0.88300000000000001</v>
      </c>
      <c r="J2166" s="1">
        <v>1.95</v>
      </c>
      <c r="K2166" s="1">
        <f>0.883/((H2166)^1.95)</f>
        <v>17.662104341326472</v>
      </c>
      <c r="L2166" s="1">
        <f>D2166/K2166</f>
        <v>0.19083796216248936</v>
      </c>
      <c r="M2166" s="1">
        <f>10000/L2166</f>
        <v>52400.475705590907</v>
      </c>
      <c r="N2166" s="1">
        <f>(M2166-2142)/2.42</f>
        <v>20767.965167599548</v>
      </c>
      <c r="O2166" s="1">
        <f>(N2166+243)/0.548</f>
        <v>38341.177313137858</v>
      </c>
    </row>
    <row r="2167" spans="1:15">
      <c r="A2167">
        <f>'DIL Data'!B2317</f>
        <v>2230</v>
      </c>
      <c r="B2167"/>
      <c r="C2167"/>
      <c r="D2167">
        <f>'DIL Data'!D2317</f>
        <v>4.4824000000000002</v>
      </c>
      <c r="E2167">
        <f>'BCS Data'!D2317</f>
        <v>54.4619</v>
      </c>
      <c r="F2167">
        <f>'BCS Data'!E2317</f>
        <v>4.8528000000000002</v>
      </c>
      <c r="G2167" s="1">
        <f>(E2167-47.6)/(189-47.6)</f>
        <v>4.8528288543140015E-2</v>
      </c>
      <c r="H2167" s="1">
        <f>0.625*((E2167-47.6)/E2167)</f>
        <v>7.87465641117919E-2</v>
      </c>
      <c r="I2167" s="1">
        <v>0.88300000000000001</v>
      </c>
      <c r="J2167" s="1">
        <v>1.95</v>
      </c>
      <c r="K2167" s="1">
        <f>0.883/((H2167)^1.95)</f>
        <v>125.40332651796056</v>
      </c>
      <c r="L2167" s="1">
        <f>D2167/K2167</f>
        <v>3.5743868400157794E-2</v>
      </c>
      <c r="M2167" s="1">
        <f>10000/L2167</f>
        <v>279768.26369346899</v>
      </c>
      <c r="N2167" s="1">
        <f>(M2167-2142)/2.42</f>
        <v>114721.59656754918</v>
      </c>
      <c r="O2167" s="1">
        <f>(N2167+243)/0.548</f>
        <v>209789.40979479774</v>
      </c>
    </row>
    <row r="2168" spans="1:15">
      <c r="A2168">
        <f>'DIL Data'!B2318</f>
        <v>2230.5</v>
      </c>
      <c r="B2168"/>
      <c r="C2168"/>
      <c r="D2168">
        <f>'DIL Data'!D2318</f>
        <v>6.1506999999999996</v>
      </c>
      <c r="E2168">
        <f>'BCS Data'!D2318</f>
        <v>53.32</v>
      </c>
      <c r="F2168">
        <f>'BCS Data'!E2318</f>
        <v>4.0453000000000001</v>
      </c>
      <c r="G2168" s="1">
        <f>(E2168-47.6)/(189-47.6)</f>
        <v>4.0452616690240445E-2</v>
      </c>
      <c r="H2168" s="1">
        <f>0.625*((E2168-47.6)/E2168)</f>
        <v>6.7048012003000729E-2</v>
      </c>
      <c r="I2168" s="1">
        <v>0.88300000000000001</v>
      </c>
      <c r="J2168" s="1">
        <v>1.95</v>
      </c>
      <c r="K2168" s="1">
        <f>0.883/((H2168)^1.95)</f>
        <v>171.59640620833227</v>
      </c>
      <c r="L2168" s="1">
        <f>D2168/K2168</f>
        <v>3.5843990768271335E-2</v>
      </c>
      <c r="M2168" s="1">
        <f>10000/L2168</f>
        <v>278986.79208599392</v>
      </c>
      <c r="N2168" s="1">
        <f>(M2168-2142)/2.42</f>
        <v>114398.67441569996</v>
      </c>
      <c r="O2168" s="1">
        <f>(N2168+243)/0.548</f>
        <v>209200.13579507291</v>
      </c>
    </row>
    <row r="2169" spans="1:15">
      <c r="A2169">
        <f>'DIL Data'!B2319</f>
        <v>2231</v>
      </c>
      <c r="B2169"/>
      <c r="C2169"/>
      <c r="D2169">
        <f>'DIL Data'!D2319</f>
        <v>7.7081</v>
      </c>
      <c r="E2169">
        <f>'BCS Data'!D2319</f>
        <v>59.582900000000002</v>
      </c>
      <c r="F2169">
        <f>'BCS Data'!E2319</f>
        <v>8.4745000000000008</v>
      </c>
      <c r="G2169" s="1">
        <f>(E2169-47.6)/(189-47.6)</f>
        <v>8.4744695898161249E-2</v>
      </c>
      <c r="H2169" s="1">
        <f>0.625*((E2169-47.6)/E2169)</f>
        <v>0.12569566939507812</v>
      </c>
      <c r="I2169" s="1">
        <v>0.88300000000000001</v>
      </c>
      <c r="J2169" s="1">
        <v>1.95</v>
      </c>
      <c r="K2169" s="1">
        <f>0.883/((H2169)^1.95)</f>
        <v>50.383239622751475</v>
      </c>
      <c r="L2169" s="1">
        <f>D2169/K2169</f>
        <v>0.15298936824457923</v>
      </c>
      <c r="M2169" s="1">
        <f>10000/L2169</f>
        <v>65364.019178204057</v>
      </c>
      <c r="N2169" s="1">
        <f>(M2169-2142)/2.42</f>
        <v>26124.801313307464</v>
      </c>
      <c r="O2169" s="1">
        <f>(N2169+243)/0.548</f>
        <v>48116.425754210693</v>
      </c>
    </row>
    <row r="2170" spans="1:15">
      <c r="A2170">
        <f>'DIL Data'!B2320</f>
        <v>2231.5</v>
      </c>
      <c r="B2170"/>
      <c r="C2170"/>
      <c r="D2170">
        <f>'DIL Data'!D2320</f>
        <v>7.9027000000000003</v>
      </c>
      <c r="E2170">
        <f>'BCS Data'!D2320</f>
        <v>56.6768</v>
      </c>
      <c r="F2170">
        <f>'BCS Data'!E2320</f>
        <v>6.4192</v>
      </c>
      <c r="G2170" s="1">
        <f>(E2170-47.6)/(189-47.6)</f>
        <v>6.4192362093352176E-2</v>
      </c>
      <c r="H2170" s="1">
        <f>0.625*((E2170-47.6)/E2170)</f>
        <v>0.10009386556756908</v>
      </c>
      <c r="I2170" s="1">
        <v>0.88300000000000001</v>
      </c>
      <c r="J2170" s="1">
        <v>1.95</v>
      </c>
      <c r="K2170" s="1">
        <f>0.883/((H2170)^1.95)</f>
        <v>78.553610885213246</v>
      </c>
      <c r="L2170" s="1">
        <f>D2170/K2170</f>
        <v>0.10060263189616897</v>
      </c>
      <c r="M2170" s="1">
        <f>10000/L2170</f>
        <v>99400.978001459298</v>
      </c>
      <c r="N2170" s="1">
        <f>(M2170-2142)/2.42</f>
        <v>40189.660331181527</v>
      </c>
      <c r="O2170" s="1">
        <f>(N2170+243)/0.548</f>
        <v>73782.226881718103</v>
      </c>
    </row>
    <row r="2171" spans="1:15">
      <c r="A2171">
        <f>'DIL Data'!B2321</f>
        <v>2232</v>
      </c>
      <c r="B2171"/>
      <c r="C2171"/>
      <c r="D2171">
        <f>'DIL Data'!D2321</f>
        <v>6.9119000000000002</v>
      </c>
      <c r="E2171">
        <f>'BCS Data'!D2321</f>
        <v>63.122700000000002</v>
      </c>
      <c r="F2171">
        <f>'BCS Data'!E2321</f>
        <v>10.9779</v>
      </c>
      <c r="G2171" s="1">
        <f>(E2171-47.6)/(189-47.6)</f>
        <v>0.10977864214992927</v>
      </c>
      <c r="H2171" s="1">
        <f>0.625*((E2171-47.6)/E2171)</f>
        <v>0.15369569901160754</v>
      </c>
      <c r="I2171" s="1">
        <v>0.88300000000000001</v>
      </c>
      <c r="J2171" s="1">
        <v>1.95</v>
      </c>
      <c r="K2171" s="1">
        <f>0.883/((H2171)^1.95)</f>
        <v>34.038495839668066</v>
      </c>
      <c r="L2171" s="1">
        <f>D2171/K2171</f>
        <v>0.20306126429784693</v>
      </c>
      <c r="M2171" s="1">
        <f>10000/L2171</f>
        <v>49246.221501566957</v>
      </c>
      <c r="N2171" s="1">
        <f>(M2171-2142)/2.42</f>
        <v>19464.554339490478</v>
      </c>
      <c r="O2171" s="1">
        <f>(N2171+243)/0.548</f>
        <v>35962.690400530068</v>
      </c>
    </row>
    <row r="2172" spans="1:15">
      <c r="A2172">
        <f>'DIL Data'!B2322</f>
        <v>2232.5</v>
      </c>
      <c r="B2172"/>
      <c r="C2172"/>
      <c r="D2172">
        <f>'DIL Data'!D2322</f>
        <v>5.7674000000000003</v>
      </c>
      <c r="E2172">
        <f>'BCS Data'!D2322</f>
        <v>66.179100000000005</v>
      </c>
      <c r="F2172">
        <f>'BCS Data'!E2322</f>
        <v>13.1394</v>
      </c>
      <c r="G2172" s="1">
        <f>(E2172-47.6)/(189-47.6)</f>
        <v>0.13139391796322492</v>
      </c>
      <c r="H2172" s="1">
        <f>0.625*((E2172-47.6)/E2172)</f>
        <v>0.17546230607548308</v>
      </c>
      <c r="I2172" s="1">
        <v>0.88300000000000001</v>
      </c>
      <c r="J2172" s="1">
        <v>1.95</v>
      </c>
      <c r="K2172" s="1">
        <f>0.883/((H2172)^1.95)</f>
        <v>26.290704833723989</v>
      </c>
      <c r="L2172" s="1">
        <f>D2172/K2172</f>
        <v>0.2193703073567643</v>
      </c>
      <c r="M2172" s="1">
        <f>10000/L2172</f>
        <v>45585.020691687743</v>
      </c>
      <c r="N2172" s="1">
        <f>(M2172-2142)/2.42</f>
        <v>17951.661442846176</v>
      </c>
      <c r="O2172" s="1">
        <f>(N2172+243)/0.548</f>
        <v>33201.936939500316</v>
      </c>
    </row>
    <row r="2173" spans="1:15">
      <c r="A2173">
        <f>'DIL Data'!B2323</f>
        <v>2233</v>
      </c>
      <c r="B2173"/>
      <c r="C2173"/>
      <c r="D2173">
        <f>'DIL Data'!D2323</f>
        <v>4.8765999999999998</v>
      </c>
      <c r="E2173">
        <f>'BCS Data'!D2323</f>
        <v>64.9084</v>
      </c>
      <c r="F2173">
        <f>'BCS Data'!E2323</f>
        <v>12.2408</v>
      </c>
      <c r="G2173" s="1">
        <f>(E2173-47.6)/(189-47.6)</f>
        <v>0.1224073550212164</v>
      </c>
      <c r="H2173" s="1">
        <f>0.625*((E2173-47.6)/E2173)</f>
        <v>0.1666617879966229</v>
      </c>
      <c r="I2173" s="1">
        <v>0.88300000000000001</v>
      </c>
      <c r="J2173" s="1">
        <v>1.95</v>
      </c>
      <c r="K2173" s="1">
        <f>0.883/((H2173)^1.95)</f>
        <v>29.065676255612139</v>
      </c>
      <c r="L2173" s="1">
        <f>D2173/K2173</f>
        <v>0.16777865263184449</v>
      </c>
      <c r="M2173" s="1">
        <f>10000/L2173</f>
        <v>59602.33821845577</v>
      </c>
      <c r="N2173" s="1">
        <f>(M2173-2142)/2.42</f>
        <v>23743.941412585031</v>
      </c>
      <c r="O2173" s="1">
        <f>(N2173+243)/0.548</f>
        <v>43771.790898877793</v>
      </c>
    </row>
    <row r="2174" spans="1:15">
      <c r="A2174">
        <f>'DIL Data'!B2324</f>
        <v>2233.5</v>
      </c>
      <c r="B2174"/>
      <c r="C2174"/>
      <c r="D2174">
        <f>'DIL Data'!D2324</f>
        <v>4.1340000000000003</v>
      </c>
      <c r="E2174">
        <f>'BCS Data'!D2324</f>
        <v>76.721800000000002</v>
      </c>
      <c r="F2174">
        <f>'BCS Data'!E2324</f>
        <v>20.595300000000002</v>
      </c>
      <c r="G2174" s="1">
        <f>(E2174-47.6)/(189-47.6)</f>
        <v>0.20595332390381896</v>
      </c>
      <c r="H2174" s="1">
        <f>0.625*((E2174-47.6)/E2174)</f>
        <v>0.23723537508244072</v>
      </c>
      <c r="I2174" s="1">
        <v>0.88300000000000001</v>
      </c>
      <c r="J2174" s="1">
        <v>1.95</v>
      </c>
      <c r="K2174" s="1">
        <f>0.883/((H2174)^1.95)</f>
        <v>14.600266340360569</v>
      </c>
      <c r="L2174" s="1">
        <f>D2174/K2174</f>
        <v>0.28314551965206869</v>
      </c>
      <c r="M2174" s="1">
        <f>10000/L2174</f>
        <v>35317.52864141405</v>
      </c>
      <c r="N2174" s="1">
        <f>(M2174-2142)/2.42</f>
        <v>13708.896132815724</v>
      </c>
      <c r="O2174" s="1">
        <f>(N2174+243)/0.548</f>
        <v>25459.664475941099</v>
      </c>
    </row>
    <row r="2175" spans="1:15">
      <c r="A2175">
        <f>'DIL Data'!B2325</f>
        <v>2234</v>
      </c>
      <c r="B2175"/>
      <c r="C2175"/>
      <c r="D2175">
        <f>'DIL Data'!D2325</f>
        <v>3.4390000000000001</v>
      </c>
      <c r="E2175">
        <f>'BCS Data'!D2325</f>
        <v>82.085800000000006</v>
      </c>
      <c r="F2175">
        <f>'BCS Data'!E2325</f>
        <v>24.3889</v>
      </c>
      <c r="G2175" s="1">
        <f>(E2175-47.6)/(189-47.6)</f>
        <v>0.24388826025459692</v>
      </c>
      <c r="H2175" s="1">
        <f>0.625*((E2175-47.6)/E2175)</f>
        <v>0.26257434294360293</v>
      </c>
      <c r="I2175" s="1">
        <v>0.88300000000000001</v>
      </c>
      <c r="J2175" s="1">
        <v>1.95</v>
      </c>
      <c r="K2175" s="1">
        <f>0.883/((H2175)^1.95)</f>
        <v>11.978949751169662</v>
      </c>
      <c r="L2175" s="1">
        <f>D2175/K2175</f>
        <v>0.28708693762274157</v>
      </c>
      <c r="M2175" s="1">
        <f>10000/L2175</f>
        <v>34832.654117969352</v>
      </c>
      <c r="N2175" s="1">
        <f>(M2175-2142)/2.42</f>
        <v>13508.534759491467</v>
      </c>
      <c r="O2175" s="1">
        <f>(N2175+243)/0.548</f>
        <v>25094.041531918734</v>
      </c>
    </row>
    <row r="2176" spans="1:15">
      <c r="A2176">
        <f>'DIL Data'!B2326</f>
        <v>2234.5</v>
      </c>
      <c r="B2176"/>
      <c r="C2176"/>
      <c r="D2176">
        <f>'DIL Data'!D2326</f>
        <v>2.8692000000000002</v>
      </c>
      <c r="E2176">
        <f>'BCS Data'!D2326</f>
        <v>88.369100000000003</v>
      </c>
      <c r="F2176">
        <f>'BCS Data'!E2326</f>
        <v>28.8325</v>
      </c>
      <c r="G2176" s="1">
        <f>(E2176-47.6)/(189-47.6)</f>
        <v>0.28832461103253182</v>
      </c>
      <c r="H2176" s="1">
        <f>0.625*((E2176-47.6)/E2176)</f>
        <v>0.28834386114603405</v>
      </c>
      <c r="I2176" s="1">
        <v>0.88300000000000001</v>
      </c>
      <c r="J2176" s="1">
        <v>1.95</v>
      </c>
      <c r="K2176" s="1">
        <f>0.883/((H2176)^1.95)</f>
        <v>9.9800983168667532</v>
      </c>
      <c r="L2176" s="1">
        <f>D2176/K2176</f>
        <v>0.28749215778274856</v>
      </c>
      <c r="M2176" s="1">
        <f>10000/L2176</f>
        <v>34783.557496398833</v>
      </c>
      <c r="N2176" s="1">
        <f>(M2176-2142)/2.42</f>
        <v>13488.246899338361</v>
      </c>
      <c r="O2176" s="1">
        <f>(N2176+243)/0.548</f>
        <v>25057.019889303578</v>
      </c>
    </row>
    <row r="2177" spans="1:15">
      <c r="A2177">
        <f>'DIL Data'!B2327</f>
        <v>2235</v>
      </c>
      <c r="B2177"/>
      <c r="C2177"/>
      <c r="D2177">
        <f>'DIL Data'!D2327</f>
        <v>2.4786999999999999</v>
      </c>
      <c r="E2177">
        <f>'BCS Data'!D2327</f>
        <v>100.0231</v>
      </c>
      <c r="F2177">
        <f>'BCS Data'!E2327</f>
        <v>37.074300000000001</v>
      </c>
      <c r="G2177" s="1">
        <f>(E2177-47.6)/(189-47.6)</f>
        <v>0.37074328147100422</v>
      </c>
      <c r="H2177" s="1">
        <f>0.625*((E2177-47.6)/E2177)</f>
        <v>0.32756870662876869</v>
      </c>
      <c r="I2177" s="1">
        <v>0.88300000000000001</v>
      </c>
      <c r="J2177" s="1">
        <v>1.95</v>
      </c>
      <c r="K2177" s="1">
        <f>0.883/((H2177)^1.95)</f>
        <v>7.7825337364981246</v>
      </c>
      <c r="L2177" s="1">
        <f>D2177/K2177</f>
        <v>0.31849524639713678</v>
      </c>
      <c r="M2177" s="1">
        <f>10000/L2177</f>
        <v>31397.642863186855</v>
      </c>
      <c r="N2177" s="1">
        <f>(M2177-2142)/2.42</f>
        <v>12089.108621151594</v>
      </c>
      <c r="O2177" s="1">
        <f>(N2177+243)/0.548</f>
        <v>22503.847848816775</v>
      </c>
    </row>
    <row r="2178" spans="1:15">
      <c r="A2178">
        <f>'DIL Data'!B2328</f>
        <v>2235.5</v>
      </c>
      <c r="B2178"/>
      <c r="C2178"/>
      <c r="D2178">
        <f>'DIL Data'!D2328</f>
        <v>2.2717999999999998</v>
      </c>
      <c r="E2178">
        <f>'BCS Data'!D2328</f>
        <v>95.513400000000004</v>
      </c>
      <c r="F2178">
        <f>'BCS Data'!E2328</f>
        <v>33.884999999999998</v>
      </c>
      <c r="G2178" s="1">
        <f>(E2178-47.6)/(189-47.6)</f>
        <v>0.33885007072135787</v>
      </c>
      <c r="H2178" s="1">
        <f>0.625*((E2178-47.6)/E2178)</f>
        <v>0.3135253796849447</v>
      </c>
      <c r="I2178" s="1">
        <v>0.88300000000000001</v>
      </c>
      <c r="J2178" s="1">
        <v>1.95</v>
      </c>
      <c r="K2178" s="1">
        <f>0.883/((H2178)^1.95)</f>
        <v>8.4767413892314813</v>
      </c>
      <c r="L2178" s="1">
        <f>D2178/K2178</f>
        <v>0.26800392930306982</v>
      </c>
      <c r="M2178" s="1">
        <f>10000/L2178</f>
        <v>37312.88577001269</v>
      </c>
      <c r="N2178" s="1">
        <f>(M2178-2142)/2.42</f>
        <v>14533.42387190607</v>
      </c>
      <c r="O2178" s="1">
        <f>(N2178+243)/0.548</f>
        <v>26964.277138514724</v>
      </c>
    </row>
    <row r="2179" spans="1:15">
      <c r="A2179">
        <f>'DIL Data'!B2329</f>
        <v>2236</v>
      </c>
      <c r="B2179"/>
      <c r="C2179"/>
      <c r="D2179">
        <f>'DIL Data'!D2329</f>
        <v>2.2732000000000001</v>
      </c>
      <c r="E2179">
        <f>'BCS Data'!D2329</f>
        <v>94.101600000000005</v>
      </c>
      <c r="F2179">
        <f>'BCS Data'!E2329</f>
        <v>32.886600000000001</v>
      </c>
      <c r="G2179" s="1">
        <f>(E2179-47.6)/(189-47.6)</f>
        <v>0.3288656294200849</v>
      </c>
      <c r="H2179" s="1">
        <f>0.625*((E2179-47.6)/E2179)</f>
        <v>0.30885234682513368</v>
      </c>
      <c r="I2179" s="1">
        <v>0.88300000000000001</v>
      </c>
      <c r="J2179" s="1">
        <v>1.95</v>
      </c>
      <c r="K2179" s="1">
        <f>0.883/((H2179)^1.95)</f>
        <v>8.7286370950829717</v>
      </c>
      <c r="L2179" s="1">
        <f>D2179/K2179</f>
        <v>0.26043011930013016</v>
      </c>
      <c r="M2179" s="1">
        <f>10000/L2179</f>
        <v>38398.016430947442</v>
      </c>
      <c r="N2179" s="1">
        <f>(M2179-2142)/2.42</f>
        <v>14981.824971465885</v>
      </c>
      <c r="O2179" s="1">
        <f>(N2179+243)/0.548</f>
        <v>27782.527320193218</v>
      </c>
    </row>
    <row r="2180" spans="1:15">
      <c r="A2180">
        <f>'DIL Data'!B2330</f>
        <v>2236.5</v>
      </c>
      <c r="B2180"/>
      <c r="C2180"/>
      <c r="D2180">
        <f>'DIL Data'!D2330</f>
        <v>2.4937999999999998</v>
      </c>
      <c r="E2180">
        <f>'BCS Data'!D2330</f>
        <v>99.694299999999998</v>
      </c>
      <c r="F2180">
        <f>'BCS Data'!E2330</f>
        <v>36.841799999999999</v>
      </c>
      <c r="G2180" s="1">
        <f>(E2180-47.6)/(189-47.6)</f>
        <v>0.3684179632248939</v>
      </c>
      <c r="H2180" s="1">
        <f>0.625*((E2180-47.6)/E2180)</f>
        <v>0.32658775376325422</v>
      </c>
      <c r="I2180" s="1">
        <v>0.88300000000000001</v>
      </c>
      <c r="J2180" s="1">
        <v>1.95</v>
      </c>
      <c r="K2180" s="1">
        <f>0.883/((H2180)^1.95)</f>
        <v>7.8281818691419316</v>
      </c>
      <c r="L2180" s="1">
        <f>D2180/K2180</f>
        <v>0.31856694717714218</v>
      </c>
      <c r="M2180" s="1">
        <f>10000/L2180</f>
        <v>31390.576105308894</v>
      </c>
      <c r="N2180" s="1">
        <f>(M2180-2142)/2.42</f>
        <v>12086.188473268137</v>
      </c>
      <c r="O2180" s="1">
        <f>(N2180+243)/0.548</f>
        <v>22498.519111803169</v>
      </c>
    </row>
    <row r="2181" spans="1:15">
      <c r="A2181">
        <f>'DIL Data'!B2331</f>
        <v>2237</v>
      </c>
      <c r="B2181"/>
      <c r="C2181"/>
      <c r="D2181">
        <f>'DIL Data'!D2331</f>
        <v>2.8586</v>
      </c>
      <c r="E2181">
        <f>'BCS Data'!D2331</f>
        <v>88.658500000000004</v>
      </c>
      <c r="F2181">
        <f>'BCS Data'!E2331</f>
        <v>29.037099999999999</v>
      </c>
      <c r="G2181" s="1">
        <f>(E2181-47.6)/(189-47.6)</f>
        <v>0.29037128712871285</v>
      </c>
      <c r="H2181" s="1">
        <f>0.625*((E2181-47.6)/E2181)</f>
        <v>0.28944277762425485</v>
      </c>
      <c r="I2181" s="1">
        <v>0.88300000000000001</v>
      </c>
      <c r="J2181" s="1">
        <v>1.95</v>
      </c>
      <c r="K2181" s="1">
        <f>0.883/((H2181)^1.95)</f>
        <v>9.9063440025663994</v>
      </c>
      <c r="L2181" s="1">
        <f>D2181/K2181</f>
        <v>0.28856256145147324</v>
      </c>
      <c r="M2181" s="1">
        <f>10000/L2181</f>
        <v>34654.530198581124</v>
      </c>
      <c r="N2181" s="1">
        <f>(M2181-2142)/2.42</f>
        <v>13434.929834124432</v>
      </c>
      <c r="O2181" s="1">
        <f>(N2181+243)/0.548</f>
        <v>24959.725974679619</v>
      </c>
    </row>
    <row r="2182" spans="1:15">
      <c r="A2182">
        <f>'DIL Data'!B2332</f>
        <v>2237.5</v>
      </c>
      <c r="B2182"/>
      <c r="C2182"/>
      <c r="D2182">
        <f>'DIL Data'!D2332</f>
        <v>3.1998000000000002</v>
      </c>
      <c r="E2182">
        <f>'BCS Data'!D2332</f>
        <v>76.234800000000007</v>
      </c>
      <c r="F2182">
        <f>'BCS Data'!E2332</f>
        <v>20.250900000000001</v>
      </c>
      <c r="G2182" s="1">
        <f>(E2182-47.6)/(189-47.6)</f>
        <v>0.20250919377652055</v>
      </c>
      <c r="H2182" s="1">
        <f>0.625*((E2182-47.6)/E2182)</f>
        <v>0.23475827312460978</v>
      </c>
      <c r="I2182" s="1">
        <v>0.88300000000000001</v>
      </c>
      <c r="J2182" s="1">
        <v>1.95</v>
      </c>
      <c r="K2182" s="1">
        <f>0.883/((H2182)^1.95)</f>
        <v>14.90218451775433</v>
      </c>
      <c r="L2182" s="1">
        <f>D2182/K2182</f>
        <v>0.2147201973098499</v>
      </c>
      <c r="M2182" s="1">
        <f>10000/L2182</f>
        <v>46572.237382818705</v>
      </c>
      <c r="N2182" s="1">
        <f>(M2182-2142)/2.42</f>
        <v>18359.60222430525</v>
      </c>
      <c r="O2182" s="1">
        <f>(N2182+243)/0.548</f>
        <v>33946.354423914687</v>
      </c>
    </row>
    <row r="2183" spans="1:15">
      <c r="A2183">
        <f>'DIL Data'!B2333</f>
        <v>2238</v>
      </c>
      <c r="B2183"/>
      <c r="C2183"/>
      <c r="D2183">
        <f>'DIL Data'!D2333</f>
        <v>3.3860000000000001</v>
      </c>
      <c r="E2183">
        <f>'BCS Data'!D2333</f>
        <v>78.148899999999998</v>
      </c>
      <c r="F2183">
        <f>'BCS Data'!E2333</f>
        <v>21.604600000000001</v>
      </c>
      <c r="G2183" s="1">
        <f>(E2183-47.6)/(189-47.6)</f>
        <v>0.21604596888260252</v>
      </c>
      <c r="H2183" s="1">
        <f>0.625*((E2183-47.6)/E2183)</f>
        <v>0.24431645870895174</v>
      </c>
      <c r="I2183" s="1">
        <v>0.88300000000000001</v>
      </c>
      <c r="J2183" s="1">
        <v>1.95</v>
      </c>
      <c r="K2183" s="1">
        <f>0.883/((H2183)^1.95)</f>
        <v>13.786463972119257</v>
      </c>
      <c r="L2183" s="1">
        <f>D2183/K2183</f>
        <v>0.24560322406438667</v>
      </c>
      <c r="M2183" s="1">
        <f>10000/L2183</f>
        <v>40716.077885762716</v>
      </c>
      <c r="N2183" s="1">
        <f>(M2183-2142)/2.42</f>
        <v>15939.701605687073</v>
      </c>
      <c r="O2183" s="1">
        <f>(N2183+243)/0.548</f>
        <v>29530.477382640642</v>
      </c>
    </row>
    <row r="2184" spans="1:15">
      <c r="A2184">
        <f>'DIL Data'!B2334</f>
        <v>2238.5</v>
      </c>
      <c r="B2184"/>
      <c r="C2184"/>
      <c r="D2184">
        <f>'DIL Data'!D2334</f>
        <v>3.4754999999999998</v>
      </c>
      <c r="E2184">
        <f>'BCS Data'!D2334</f>
        <v>62.168500000000002</v>
      </c>
      <c r="F2184">
        <f>'BCS Data'!E2334</f>
        <v>10.303100000000001</v>
      </c>
      <c r="G2184" s="1">
        <f>(E2184-47.6)/(189-47.6)</f>
        <v>0.10303041018387553</v>
      </c>
      <c r="H2184" s="1">
        <f>0.625*((E2184-47.6)/E2184)</f>
        <v>0.14646183356522996</v>
      </c>
      <c r="I2184" s="1">
        <v>0.88300000000000001</v>
      </c>
      <c r="J2184" s="1">
        <v>1.95</v>
      </c>
      <c r="K2184" s="1">
        <f>0.883/((H2184)^1.95)</f>
        <v>37.39366158508119</v>
      </c>
      <c r="L2184" s="1">
        <f>D2184/K2184</f>
        <v>9.2943559220384206E-2</v>
      </c>
      <c r="M2184" s="1">
        <f>10000/L2184</f>
        <v>107592.17834867269</v>
      </c>
      <c r="N2184" s="1">
        <f>(M2184-2142)/2.42</f>
        <v>43574.453863087889</v>
      </c>
      <c r="O2184" s="1">
        <f>(N2184+243)/0.548</f>
        <v>79958.857414393948</v>
      </c>
    </row>
    <row r="2185" spans="1:15">
      <c r="A2185">
        <f>'DIL Data'!B2335</f>
        <v>2239</v>
      </c>
      <c r="B2185"/>
      <c r="C2185"/>
      <c r="D2185">
        <f>'DIL Data'!D2335</f>
        <v>3.6810999999999998</v>
      </c>
      <c r="E2185">
        <f>'BCS Data'!D2335</f>
        <v>48.009900000000002</v>
      </c>
      <c r="F2185">
        <f>'BCS Data'!E2335</f>
        <v>0.28989999999999999</v>
      </c>
      <c r="G2185" s="1">
        <f>(E2185-47.6)/(189-47.6)</f>
        <v>2.8988684582744013E-3</v>
      </c>
      <c r="H2185" s="1">
        <f>0.625*((E2185-47.6)/E2185)</f>
        <v>5.3361390046636264E-3</v>
      </c>
      <c r="I2185" s="1">
        <v>0.88300000000000001</v>
      </c>
      <c r="J2185" s="1">
        <v>1.95</v>
      </c>
      <c r="K2185" s="1">
        <f>0.883/((H2185)^1.95)</f>
        <v>23870.844941075105</v>
      </c>
      <c r="L2185" s="1">
        <f>D2185/K2185</f>
        <v>1.5420903655009912E-4</v>
      </c>
      <c r="M2185" s="1">
        <f>10000/L2185</f>
        <v>64847042.843375914</v>
      </c>
      <c r="N2185" s="1">
        <f>(M2185-2142)/2.42</f>
        <v>26795413.571642939</v>
      </c>
      <c r="O2185" s="1">
        <f>(N2185+243)/0.548</f>
        <v>48897183.524895869</v>
      </c>
    </row>
    <row r="2186" spans="1:15">
      <c r="A2186">
        <f>'DIL Data'!B2337</f>
        <v>2240</v>
      </c>
      <c r="B2186"/>
      <c r="C2186"/>
      <c r="D2186">
        <f>'DIL Data'!D2337</f>
        <v>4.9733999999999998</v>
      </c>
      <c r="E2186">
        <f>'BCS Data'!D2337</f>
        <v>51.710999999999999</v>
      </c>
      <c r="F2186">
        <f>'BCS Data'!E2337</f>
        <v>2.9073000000000002</v>
      </c>
      <c r="G2186" s="1">
        <f>(E2186-47.6)/(189-47.6)</f>
        <v>2.907355021216405E-2</v>
      </c>
      <c r="H2186" s="1">
        <f>0.625*((E2186-47.6)/E2186)</f>
        <v>4.9687203883119611E-2</v>
      </c>
      <c r="I2186" s="1">
        <v>0.88300000000000001</v>
      </c>
      <c r="J2186" s="1">
        <v>1.95</v>
      </c>
      <c r="K2186" s="1">
        <f>0.883/((H2186)^1.95)</f>
        <v>307.81077326524962</v>
      </c>
      <c r="L2186" s="1">
        <f>D2186/K2186</f>
        <v>1.6157329216395795E-2</v>
      </c>
      <c r="M2186" s="1">
        <f>10000/L2186</f>
        <v>618914.16991444421</v>
      </c>
      <c r="N2186" s="1">
        <f>(M2186-2142)/2.42</f>
        <v>254864.53302249761</v>
      </c>
      <c r="O2186" s="1">
        <f>(N2186+243)/0.548</f>
        <v>465524.69529652846</v>
      </c>
    </row>
    <row r="2187" spans="1:15">
      <c r="A2187">
        <f>'DIL Data'!B2338</f>
        <v>2240.5</v>
      </c>
      <c r="B2187"/>
      <c r="C2187"/>
      <c r="D2187">
        <f>'DIL Data'!D2338</f>
        <v>5.7868000000000004</v>
      </c>
      <c r="E2187">
        <f>'BCS Data'!D2338</f>
        <v>53.709000000000003</v>
      </c>
      <c r="F2187">
        <f>'BCS Data'!E2338</f>
        <v>4.3202999999999996</v>
      </c>
      <c r="G2187" s="1">
        <f>(E2187-47.6)/(189-47.6)</f>
        <v>4.3203677510608211E-2</v>
      </c>
      <c r="H2187" s="1">
        <f>0.625*((E2187-47.6)/E2187)</f>
        <v>7.1089109832616515E-2</v>
      </c>
      <c r="I2187" s="1">
        <v>0.88300000000000001</v>
      </c>
      <c r="J2187" s="1">
        <v>1.95</v>
      </c>
      <c r="K2187" s="1">
        <f>0.883/((H2187)^1.95)</f>
        <v>153.08925345350087</v>
      </c>
      <c r="L2187" s="1">
        <f>D2187/K2187</f>
        <v>3.7800171269093526E-2</v>
      </c>
      <c r="M2187" s="1">
        <f>10000/L2187</f>
        <v>264549.06589738862</v>
      </c>
      <c r="N2187" s="1">
        <f>(M2187-2142)/2.42</f>
        <v>108432.67185842505</v>
      </c>
      <c r="O2187" s="1">
        <f>(N2187+243)/0.548</f>
        <v>198313.26981464424</v>
      </c>
    </row>
    <row r="2188" spans="1:15">
      <c r="A2188">
        <f>'DIL Data'!B2339</f>
        <v>2241</v>
      </c>
      <c r="B2188"/>
      <c r="C2188"/>
      <c r="D2188">
        <f>'DIL Data'!D2339</f>
        <v>6.2412999999999998</v>
      </c>
      <c r="E2188">
        <f>'BCS Data'!D2339</f>
        <v>53.105600000000003</v>
      </c>
      <c r="F2188">
        <f>'BCS Data'!E2339</f>
        <v>3.8936000000000002</v>
      </c>
      <c r="G2188" s="1">
        <f>(E2188-47.6)/(189-47.6)</f>
        <v>3.893635077793494E-2</v>
      </c>
      <c r="H2188" s="1">
        <f>0.625*((E2188-47.6)/E2188)</f>
        <v>6.4795426471031314E-2</v>
      </c>
      <c r="I2188" s="1">
        <v>0.88300000000000001</v>
      </c>
      <c r="J2188" s="1">
        <v>1.95</v>
      </c>
      <c r="K2188" s="1">
        <f>0.883/((H2188)^1.95)</f>
        <v>183.42106716977702</v>
      </c>
      <c r="L2188" s="1">
        <f>D2188/K2188</f>
        <v>3.4027170904108679E-2</v>
      </c>
      <c r="M2188" s="1">
        <f>10000/L2188</f>
        <v>293882.79231855064</v>
      </c>
      <c r="N2188" s="1">
        <f>(M2188-2142)/2.42</f>
        <v>120554.04641262423</v>
      </c>
      <c r="O2188" s="1">
        <f>(N2188+243)/0.548</f>
        <v>220432.56644639457</v>
      </c>
    </row>
    <row r="2189" spans="1:15">
      <c r="A2189">
        <f>'DIL Data'!B2340</f>
        <v>2241.5</v>
      </c>
      <c r="B2189"/>
      <c r="C2189"/>
      <c r="D2189">
        <f>'DIL Data'!D2340</f>
        <v>6.2556000000000003</v>
      </c>
      <c r="E2189">
        <f>'BCS Data'!D2340</f>
        <v>51.485599999999998</v>
      </c>
      <c r="F2189">
        <f>'BCS Data'!E2340</f>
        <v>2.7480000000000002</v>
      </c>
      <c r="G2189" s="1">
        <f>(E2189-47.6)/(189-47.6)</f>
        <v>2.7479490806223455E-2</v>
      </c>
      <c r="H2189" s="1">
        <f>0.625*((E2189-47.6)/E2189)</f>
        <v>4.716852867597926E-2</v>
      </c>
      <c r="I2189" s="1">
        <v>0.88300000000000001</v>
      </c>
      <c r="J2189" s="1">
        <v>1.95</v>
      </c>
      <c r="K2189" s="1">
        <f>0.883/((H2189)^1.95)</f>
        <v>340.67374206462966</v>
      </c>
      <c r="L2189" s="1">
        <f>D2189/K2189</f>
        <v>1.8362436629510596E-2</v>
      </c>
      <c r="M2189" s="1">
        <f>10000/L2189</f>
        <v>544590.03463237686</v>
      </c>
      <c r="N2189" s="1">
        <f>(M2189-2142)/2.42</f>
        <v>224152.08042660201</v>
      </c>
      <c r="O2189" s="1">
        <f>(N2189+243)/0.548</f>
        <v>409480.0737711715</v>
      </c>
    </row>
    <row r="2190" spans="1:15">
      <c r="A2190">
        <f>'DIL Data'!B2341</f>
        <v>2242</v>
      </c>
      <c r="B2190"/>
      <c r="C2190"/>
      <c r="D2190">
        <f>'DIL Data'!D2341</f>
        <v>6.0892999999999997</v>
      </c>
      <c r="E2190">
        <f>'BCS Data'!D2341</f>
        <v>51.847299999999997</v>
      </c>
      <c r="F2190">
        <f>'BCS Data'!E2341</f>
        <v>3.0036999999999998</v>
      </c>
      <c r="G2190" s="1">
        <f>(E2190-47.6)/(189-47.6)</f>
        <v>3.0037482319660504E-2</v>
      </c>
      <c r="H2190" s="1">
        <f>0.625*((E2190-47.6)/E2190)</f>
        <v>5.1199628524532567E-2</v>
      </c>
      <c r="I2190" s="1">
        <v>0.88300000000000001</v>
      </c>
      <c r="J2190" s="1">
        <v>1.95</v>
      </c>
      <c r="K2190" s="1">
        <f>0.883/((H2190)^1.95)</f>
        <v>290.32900391689395</v>
      </c>
      <c r="L2190" s="1">
        <f>D2190/K2190</f>
        <v>2.097379151875246E-2</v>
      </c>
      <c r="M2190" s="1">
        <f>10000/L2190</f>
        <v>476785.5154400242</v>
      </c>
      <c r="N2190" s="1">
        <f>(M2190-2142)/2.42</f>
        <v>196133.68406612572</v>
      </c>
      <c r="O2190" s="1">
        <f>(N2190+243)/0.548</f>
        <v>358351.61325935344</v>
      </c>
    </row>
    <row r="2191" spans="1:15">
      <c r="A2191">
        <f>'DIL Data'!B2342</f>
        <v>2242.5</v>
      </c>
      <c r="B2191"/>
      <c r="C2191"/>
      <c r="D2191">
        <f>'DIL Data'!D2342</f>
        <v>5.9652000000000003</v>
      </c>
      <c r="E2191">
        <f>'BCS Data'!D2342</f>
        <v>52.825299999999999</v>
      </c>
      <c r="F2191">
        <f>'BCS Data'!E2342</f>
        <v>3.6953999999999998</v>
      </c>
      <c r="G2191" s="1">
        <f>(E2191-47.6)/(189-47.6)</f>
        <v>3.695403111739743E-2</v>
      </c>
      <c r="H2191" s="1">
        <f>0.625*((E2191-47.6)/E2191)</f>
        <v>6.182288600348694E-2</v>
      </c>
      <c r="I2191" s="1">
        <v>0.88300000000000001</v>
      </c>
      <c r="J2191" s="1">
        <v>1.95</v>
      </c>
      <c r="K2191" s="1">
        <f>0.883/((H2191)^1.95)</f>
        <v>201.0109044199416</v>
      </c>
      <c r="L2191" s="1">
        <f>D2191/K2191</f>
        <v>2.9676001992099955E-2</v>
      </c>
      <c r="M2191" s="1">
        <f>10000/L2191</f>
        <v>336972.61520140414</v>
      </c>
      <c r="N2191" s="1">
        <f>(M2191-2142)/2.42</f>
        <v>138359.75834768766</v>
      </c>
      <c r="O2191" s="1">
        <f>(N2191+243)/0.548</f>
        <v>252924.74151037892</v>
      </c>
    </row>
    <row r="2192" spans="1:15">
      <c r="A2192">
        <f>'DIL Data'!B2343</f>
        <v>2243</v>
      </c>
      <c r="B2192"/>
      <c r="C2192"/>
      <c r="D2192">
        <f>'DIL Data'!D2343</f>
        <v>5.9187000000000003</v>
      </c>
      <c r="E2192">
        <f>'BCS Data'!D2343</f>
        <v>53.478900000000003</v>
      </c>
      <c r="F2192">
        <f>'BCS Data'!E2343</f>
        <v>4.1576000000000004</v>
      </c>
      <c r="G2192" s="1">
        <f>(E2192-47.6)/(189-47.6)</f>
        <v>4.1576379066478084E-2</v>
      </c>
      <c r="H2192" s="1">
        <f>0.625*((E2192-47.6)/E2192)</f>
        <v>6.8705835385544589E-2</v>
      </c>
      <c r="I2192" s="1">
        <v>0.88300000000000001</v>
      </c>
      <c r="J2192" s="1">
        <v>1.95</v>
      </c>
      <c r="K2192" s="1">
        <f>0.883/((H2192)^1.95)</f>
        <v>163.61500719161447</v>
      </c>
      <c r="L2192" s="1">
        <f>D2192/K2192</f>
        <v>3.6174554532570673E-2</v>
      </c>
      <c r="M2192" s="1">
        <f>10000/L2192</f>
        <v>276437.4054971775</v>
      </c>
      <c r="N2192" s="1">
        <f>(M2192-2142)/2.42</f>
        <v>113345.2088831312</v>
      </c>
      <c r="O2192" s="1">
        <f>(N2192+243)/0.548</f>
        <v>207277.75343637078</v>
      </c>
    </row>
    <row r="2193" spans="1:15">
      <c r="A2193">
        <f>'DIL Data'!B2344</f>
        <v>2243.5</v>
      </c>
      <c r="B2193"/>
      <c r="C2193"/>
      <c r="D2193">
        <f>'DIL Data'!D2344</f>
        <v>5.9077999999999999</v>
      </c>
      <c r="E2193">
        <f>'BCS Data'!D2344</f>
        <v>53.6447</v>
      </c>
      <c r="F2193">
        <f>'BCS Data'!E2344</f>
        <v>4.2748999999999997</v>
      </c>
      <c r="G2193" s="1">
        <f>(E2193-47.6)/(189-47.6)</f>
        <v>4.2748939179632239E-2</v>
      </c>
      <c r="H2193" s="1">
        <f>0.625*((E2193-47.6)/E2193)</f>
        <v>7.0425177137722811E-2</v>
      </c>
      <c r="I2193" s="1">
        <v>0.88300000000000001</v>
      </c>
      <c r="J2193" s="1">
        <v>1.95</v>
      </c>
      <c r="K2193" s="1">
        <f>0.883/((H2193)^1.95)</f>
        <v>155.91618684141605</v>
      </c>
      <c r="L2193" s="1">
        <f>D2193/K2193</f>
        <v>3.7890870214834615E-2</v>
      </c>
      <c r="M2193" s="1">
        <f>10000/L2193</f>
        <v>263915.81780259323</v>
      </c>
      <c r="N2193" s="1">
        <f>(M2193-2142)/2.42</f>
        <v>108170.99909198067</v>
      </c>
      <c r="O2193" s="1">
        <f>(N2193+243)/0.548</f>
        <v>197835.76476638808</v>
      </c>
    </row>
    <row r="2194" spans="1:15">
      <c r="A2194">
        <f>'DIL Data'!B2345</f>
        <v>2244</v>
      </c>
      <c r="B2194"/>
      <c r="C2194"/>
      <c r="D2194">
        <f>'DIL Data'!D2345</f>
        <v>5.9386999999999999</v>
      </c>
      <c r="E2194">
        <f>'BCS Data'!D2345</f>
        <v>53.397100000000002</v>
      </c>
      <c r="F2194">
        <f>'BCS Data'!E2345</f>
        <v>4.0998000000000001</v>
      </c>
      <c r="G2194" s="1">
        <f>(E2194-47.6)/(189-47.6)</f>
        <v>4.0997878359264502E-2</v>
      </c>
      <c r="H2194" s="1">
        <f>0.625*((E2194-47.6)/E2194)</f>
        <v>6.7853638118924059E-2</v>
      </c>
      <c r="I2194" s="1">
        <v>0.88300000000000001</v>
      </c>
      <c r="J2194" s="1">
        <v>1.95</v>
      </c>
      <c r="K2194" s="1">
        <f>0.883/((H2194)^1.95)</f>
        <v>167.64595687140368</v>
      </c>
      <c r="L2194" s="1">
        <f>D2194/K2194</f>
        <v>3.5424057405424952E-2</v>
      </c>
      <c r="M2194" s="1">
        <f>10000/L2194</f>
        <v>282294.03214744589</v>
      </c>
      <c r="N2194" s="1">
        <f>(M2194-2142)/2.42</f>
        <v>115765.3025402669</v>
      </c>
      <c r="O2194" s="1">
        <f>(N2194+243)/0.548</f>
        <v>211693.98273771332</v>
      </c>
    </row>
    <row r="2195" spans="1:15">
      <c r="A2195">
        <f>'DIL Data'!B2346</f>
        <v>2244.5</v>
      </c>
      <c r="B2195"/>
      <c r="C2195"/>
      <c r="D2195">
        <f>'DIL Data'!D2346</f>
        <v>6.1303999999999998</v>
      </c>
      <c r="E2195">
        <f>'BCS Data'!D2346</f>
        <v>53.031300000000002</v>
      </c>
      <c r="F2195">
        <f>'BCS Data'!E2346</f>
        <v>3.8411</v>
      </c>
      <c r="G2195" s="1">
        <f>(E2195-47.6)/(189-47.6)</f>
        <v>3.841089108910891E-2</v>
      </c>
      <c r="H2195" s="1">
        <f>0.625*((E2195-47.6)/E2195)</f>
        <v>6.4010546601723894E-2</v>
      </c>
      <c r="I2195" s="1">
        <v>0.88300000000000001</v>
      </c>
      <c r="J2195" s="1">
        <v>1.95</v>
      </c>
      <c r="K2195" s="1">
        <f>0.883/((H2195)^1.95)</f>
        <v>187.83227075881175</v>
      </c>
      <c r="L2195" s="1">
        <f>D2195/K2195</f>
        <v>3.2637629174338274E-2</v>
      </c>
      <c r="M2195" s="1">
        <f>10000/L2195</f>
        <v>306394.80418702163</v>
      </c>
      <c r="N2195" s="1">
        <f>(M2195-2142)/2.42</f>
        <v>125724.29925083539</v>
      </c>
      <c r="O2195" s="1">
        <f>(N2195+243)/0.548</f>
        <v>229867.33439933465</v>
      </c>
    </row>
    <row r="2196" spans="1:15">
      <c r="A2196">
        <f>'DIL Data'!B2347</f>
        <v>2245</v>
      </c>
      <c r="B2196"/>
      <c r="C2196"/>
      <c r="D2196">
        <f>'DIL Data'!D2347</f>
        <v>6.5942999999999996</v>
      </c>
      <c r="E2196">
        <f>'BCS Data'!D2347</f>
        <v>52.308700000000002</v>
      </c>
      <c r="F2196">
        <f>'BCS Data'!E2347</f>
        <v>3.3300999999999998</v>
      </c>
      <c r="G2196" s="1">
        <f>(E2196-47.6)/(189-47.6)</f>
        <v>3.3300565770862801E-2</v>
      </c>
      <c r="H2196" s="1">
        <f>0.625*((E2196-47.6)/E2196)</f>
        <v>5.6260956590395095E-2</v>
      </c>
      <c r="I2196" s="1">
        <v>0.88300000000000001</v>
      </c>
      <c r="J2196" s="1">
        <v>1.95</v>
      </c>
      <c r="K2196" s="1">
        <f>0.883/((H2196)^1.95)</f>
        <v>241.5776960300133</v>
      </c>
      <c r="L2196" s="1">
        <f>D2196/K2196</f>
        <v>2.7296808059551706E-2</v>
      </c>
      <c r="M2196" s="1">
        <f>10000/L2196</f>
        <v>366343.19947532465</v>
      </c>
      <c r="N2196" s="1">
        <f>(M2196-2142)/2.42</f>
        <v>150496.36341955565</v>
      </c>
      <c r="O2196" s="1">
        <f>(N2196+243)/0.548</f>
        <v>275071.83105758327</v>
      </c>
    </row>
    <row r="2197" spans="1:15">
      <c r="A2197">
        <f>'DIL Data'!B2348</f>
        <v>2245.5</v>
      </c>
      <c r="B2197"/>
      <c r="C2197"/>
      <c r="D2197">
        <f>'DIL Data'!D2348</f>
        <v>7.1840999999999999</v>
      </c>
      <c r="E2197">
        <f>'BCS Data'!D2348</f>
        <v>52.614899999999999</v>
      </c>
      <c r="F2197">
        <f>'BCS Data'!E2348</f>
        <v>3.5466000000000002</v>
      </c>
      <c r="G2197" s="1">
        <f>(E2197-47.6)/(189-47.6)</f>
        <v>3.5466053748231946E-2</v>
      </c>
      <c r="H2197" s="1">
        <f>0.625*((E2197-47.6)/E2197)</f>
        <v>5.9570815491429202E-2</v>
      </c>
      <c r="I2197" s="1">
        <v>0.88300000000000001</v>
      </c>
      <c r="J2197" s="1">
        <v>1.95</v>
      </c>
      <c r="K2197" s="1">
        <f>0.883/((H2197)^1.95)</f>
        <v>216.09528449523742</v>
      </c>
      <c r="L2197" s="1">
        <f>D2197/K2197</f>
        <v>3.3245056766420707E-2</v>
      </c>
      <c r="M2197" s="1">
        <f>10000/L2197</f>
        <v>300796.59873225237</v>
      </c>
      <c r="N2197" s="1">
        <f>(M2197-2142)/2.42</f>
        <v>123410.99121167454</v>
      </c>
      <c r="O2197" s="1">
        <f>(N2197+243)/0.548</f>
        <v>225645.96936436958</v>
      </c>
    </row>
    <row r="2198" spans="1:15">
      <c r="A2198">
        <f>'DIL Data'!B2349</f>
        <v>2246</v>
      </c>
      <c r="B2198"/>
      <c r="C2198"/>
      <c r="D2198">
        <f>'DIL Data'!D2349</f>
        <v>7.5448000000000004</v>
      </c>
      <c r="E2198">
        <f>'BCS Data'!D2349</f>
        <v>52.863199999999999</v>
      </c>
      <c r="F2198">
        <f>'BCS Data'!E2349</f>
        <v>3.7222</v>
      </c>
      <c r="G2198" s="1">
        <f>(E2198-47.6)/(189-47.6)</f>
        <v>3.7222065063649203E-2</v>
      </c>
      <c r="H2198" s="1">
        <f>0.625*((E2198-47.6)/E2198)</f>
        <v>6.2226652945716464E-2</v>
      </c>
      <c r="I2198" s="1">
        <v>0.88300000000000001</v>
      </c>
      <c r="J2198" s="1">
        <v>1.95</v>
      </c>
      <c r="K2198" s="1">
        <f>0.883/((H2198)^1.95)</f>
        <v>198.47538003902184</v>
      </c>
      <c r="L2198" s="1">
        <f>D2198/K2198</f>
        <v>3.8013782860708632E-2</v>
      </c>
      <c r="M2198" s="1">
        <f>10000/L2198</f>
        <v>263062.48017047747</v>
      </c>
      <c r="N2198" s="1">
        <f>(M2198-2142)/2.42</f>
        <v>107818.3802357345</v>
      </c>
      <c r="O2198" s="1">
        <f>(N2198+243)/0.548</f>
        <v>197192.29970024541</v>
      </c>
    </row>
    <row r="2199" spans="1:15">
      <c r="A2199">
        <f>'DIL Data'!B2350</f>
        <v>2246.5</v>
      </c>
      <c r="B2199"/>
      <c r="C2199"/>
      <c r="D2199">
        <f>'DIL Data'!D2350</f>
        <v>7.5284000000000004</v>
      </c>
      <c r="E2199">
        <f>'BCS Data'!D2350</f>
        <v>52.526800000000001</v>
      </c>
      <c r="F2199">
        <f>'BCS Data'!E2350</f>
        <v>3.4843000000000002</v>
      </c>
      <c r="G2199" s="1">
        <f>(E2199-47.6)/(189-47.6)</f>
        <v>3.484299858557284E-2</v>
      </c>
      <c r="H2199" s="1">
        <f>0.625*((E2199-47.6)/E2199)</f>
        <v>5.8622455584577779E-2</v>
      </c>
      <c r="I2199" s="1">
        <v>0.88300000000000001</v>
      </c>
      <c r="J2199" s="1">
        <v>1.95</v>
      </c>
      <c r="K2199" s="1">
        <f>0.883/((H2199)^1.95)</f>
        <v>222.96458747439593</v>
      </c>
      <c r="L2199" s="1">
        <f>D2199/K2199</f>
        <v>3.3765003157124773E-2</v>
      </c>
      <c r="M2199" s="1">
        <f>10000/L2199</f>
        <v>296164.63986291364</v>
      </c>
      <c r="N2199" s="1">
        <f>(M2199-2142)/2.42</f>
        <v>121496.95862103869</v>
      </c>
      <c r="O2199" s="1">
        <f>(N2199+243)/0.548</f>
        <v>222153.20916247935</v>
      </c>
    </row>
    <row r="2200" spans="1:15">
      <c r="A2200">
        <f>'DIL Data'!B2351</f>
        <v>2247</v>
      </c>
      <c r="B2200"/>
      <c r="C2200"/>
      <c r="D2200">
        <f>'DIL Data'!D2351</f>
        <v>7.1654999999999998</v>
      </c>
      <c r="E2200">
        <f>'BCS Data'!D2351</f>
        <v>53.504899999999999</v>
      </c>
      <c r="F2200">
        <f>'BCS Data'!E2351</f>
        <v>4.1760000000000002</v>
      </c>
      <c r="G2200" s="1">
        <f>(E2200-47.6)/(189-47.6)</f>
        <v>4.1760254596888244E-2</v>
      </c>
      <c r="H2200" s="1">
        <f>0.625*((E2200-47.6)/E2200)</f>
        <v>6.8976159192896319E-2</v>
      </c>
      <c r="I2200" s="1">
        <v>0.88300000000000001</v>
      </c>
      <c r="J2200" s="1">
        <v>1.95</v>
      </c>
      <c r="K2200" s="1">
        <f>0.883/((H2200)^1.95)</f>
        <v>162.36695209021079</v>
      </c>
      <c r="L2200" s="1">
        <f>D2200/K2200</f>
        <v>4.4131517576426887E-2</v>
      </c>
      <c r="M2200" s="1">
        <f>10000/L2200</f>
        <v>226595.42542768933</v>
      </c>
      <c r="N2200" s="1">
        <f>(M2200-2142)/2.42</f>
        <v>92749.349350284858</v>
      </c>
      <c r="O2200" s="1">
        <f>(N2200+243)/0.548</f>
        <v>169694.06815745411</v>
      </c>
    </row>
    <row r="2201" spans="1:15">
      <c r="A2201">
        <f>'DIL Data'!B2352</f>
        <v>2247.5</v>
      </c>
      <c r="B2201"/>
      <c r="C2201"/>
      <c r="D2201">
        <f>'DIL Data'!D2352</f>
        <v>6.5343</v>
      </c>
      <c r="E2201">
        <f>'BCS Data'!D2352</f>
        <v>54.356699999999996</v>
      </c>
      <c r="F2201">
        <f>'BCS Data'!E2352</f>
        <v>4.7784000000000004</v>
      </c>
      <c r="G2201" s="1">
        <f>(E2201-47.6)/(189-47.6)</f>
        <v>4.7784299858557248E-2</v>
      </c>
      <c r="H2201" s="1">
        <f>0.625*((E2201-47.6)/E2201)</f>
        <v>7.7689364880502265E-2</v>
      </c>
      <c r="I2201" s="1">
        <v>0.88300000000000001</v>
      </c>
      <c r="J2201" s="1">
        <v>1.95</v>
      </c>
      <c r="K2201" s="1">
        <f>0.883/((H2201)^1.95)</f>
        <v>128.75249095367187</v>
      </c>
      <c r="L2201" s="1">
        <f>D2201/K2201</f>
        <v>5.0750862772442923E-2</v>
      </c>
      <c r="M2201" s="1">
        <f>10000/L2201</f>
        <v>197040.98519148474</v>
      </c>
      <c r="N2201" s="1">
        <f>(M2201-2142)/2.42</f>
        <v>80536.770740282955</v>
      </c>
      <c r="O2201" s="1">
        <f>(N2201+243)/0.548</f>
        <v>147408.34076693968</v>
      </c>
    </row>
    <row r="2202" spans="1:15">
      <c r="A2202">
        <f>'DIL Data'!B2353</f>
        <v>2248</v>
      </c>
      <c r="B2202"/>
      <c r="C2202"/>
      <c r="D2202">
        <f>'DIL Data'!D2353</f>
        <v>5.8861999999999997</v>
      </c>
      <c r="E2202">
        <f>'BCS Data'!D2353</f>
        <v>52.301200000000001</v>
      </c>
      <c r="F2202">
        <f>'BCS Data'!E2353</f>
        <v>3.3248000000000002</v>
      </c>
      <c r="G2202" s="1">
        <f>(E2202-47.6)/(189-47.6)</f>
        <v>3.3247524752475249E-2</v>
      </c>
      <c r="H2202" s="1">
        <f>0.625*((E2202-47.6)/E2202)</f>
        <v>5.6179399325445689E-2</v>
      </c>
      <c r="I2202" s="1">
        <v>0.88300000000000001</v>
      </c>
      <c r="J2202" s="1">
        <v>1.95</v>
      </c>
      <c r="K2202" s="1">
        <f>0.883/((H2202)^1.95)</f>
        <v>242.26204304092482</v>
      </c>
      <c r="L2202" s="1">
        <f>D2202/K2202</f>
        <v>2.4296831340622584E-2</v>
      </c>
      <c r="M2202" s="1">
        <f>10000/L2202</f>
        <v>411576.30226788903</v>
      </c>
      <c r="N2202" s="1">
        <f>(M2202-2142)/2.42</f>
        <v>169187.72820987151</v>
      </c>
      <c r="O2202" s="1">
        <f>(N2202+243)/0.548</f>
        <v>309180.1609669188</v>
      </c>
    </row>
    <row r="2203" spans="1:15">
      <c r="A2203">
        <f>'DIL Data'!B2354</f>
        <v>2248.5</v>
      </c>
      <c r="B2203"/>
      <c r="C2203"/>
      <c r="D2203">
        <f>'DIL Data'!D2354</f>
        <v>5.4021999999999997</v>
      </c>
      <c r="E2203">
        <f>'BCS Data'!D2354</f>
        <v>59.005800000000001</v>
      </c>
      <c r="F2203">
        <f>'BCS Data'!E2354</f>
        <v>8.0663999999999998</v>
      </c>
      <c r="G2203" s="1">
        <f>(E2203-47.6)/(189-47.6)</f>
        <v>8.0663366336633652E-2</v>
      </c>
      <c r="H2203" s="1">
        <f>0.625*((E2203-47.6)/E2203)</f>
        <v>0.12081227608133438</v>
      </c>
      <c r="I2203" s="1">
        <v>0.88300000000000001</v>
      </c>
      <c r="J2203" s="1">
        <v>1.95</v>
      </c>
      <c r="K2203" s="1">
        <f>0.883/((H2203)^1.95)</f>
        <v>54.430725628186018</v>
      </c>
      <c r="L2203" s="1">
        <f>D2203/K2203</f>
        <v>9.9249090245502131E-2</v>
      </c>
      <c r="M2203" s="1">
        <f>10000/L2203</f>
        <v>100756.59107064904</v>
      </c>
      <c r="N2203" s="1">
        <f>(M2203-2142)/2.42</f>
        <v>40749.831020929356</v>
      </c>
      <c r="O2203" s="1">
        <f>(N2203+243)/0.548</f>
        <v>74804.436169579116</v>
      </c>
    </row>
    <row r="2204" spans="1:15">
      <c r="A2204">
        <f>'DIL Data'!B2355</f>
        <v>2249</v>
      </c>
      <c r="B2204"/>
      <c r="C2204"/>
      <c r="D2204">
        <f>'DIL Data'!D2355</f>
        <v>5.0598000000000001</v>
      </c>
      <c r="E2204">
        <f>'BCS Data'!D2355</f>
        <v>63.912599999999998</v>
      </c>
      <c r="F2204">
        <f>'BCS Data'!E2355</f>
        <v>11.5365</v>
      </c>
      <c r="G2204" s="1">
        <f>(E2204-47.6)/(189-47.6)</f>
        <v>0.11536492220650633</v>
      </c>
      <c r="H2204" s="1">
        <f>0.625*((E2204-47.6)/E2204)</f>
        <v>0.15952057966660718</v>
      </c>
      <c r="I2204" s="1">
        <v>0.88300000000000001</v>
      </c>
      <c r="J2204" s="1">
        <v>1.95</v>
      </c>
      <c r="K2204" s="1">
        <f>0.883/((H2204)^1.95)</f>
        <v>31.656879368591817</v>
      </c>
      <c r="L2204" s="1">
        <f>D2204/K2204</f>
        <v>0.15983255775425706</v>
      </c>
      <c r="M2204" s="1">
        <f>10000/L2204</f>
        <v>62565.475648428423</v>
      </c>
      <c r="N2204" s="1">
        <f>(M2204-2142)/2.42</f>
        <v>24968.378367119185</v>
      </c>
      <c r="O2204" s="1">
        <f>(N2204+243)/0.548</f>
        <v>46006.164903502162</v>
      </c>
    </row>
    <row r="2205" spans="1:15">
      <c r="A2205">
        <f>'DIL Data'!B2356</f>
        <v>2249.5</v>
      </c>
      <c r="B2205"/>
      <c r="C2205"/>
      <c r="D2205">
        <f>'DIL Data'!D2356</f>
        <v>4.7995000000000001</v>
      </c>
      <c r="E2205">
        <f>'BCS Data'!D2356</f>
        <v>63.812800000000003</v>
      </c>
      <c r="F2205">
        <f>'BCS Data'!E2356</f>
        <v>11.4659</v>
      </c>
      <c r="G2205" s="1">
        <f>(E2205-47.6)/(189-47.6)</f>
        <v>0.11465912305516267</v>
      </c>
      <c r="H2205" s="1">
        <f>0.625*((E2205-47.6)/E2205)</f>
        <v>0.15879259333550635</v>
      </c>
      <c r="I2205" s="1">
        <v>0.88300000000000001</v>
      </c>
      <c r="J2205" s="1">
        <v>1.95</v>
      </c>
      <c r="K2205" s="1">
        <f>0.883/((H2205)^1.95)</f>
        <v>31.940501642104522</v>
      </c>
      <c r="L2205" s="1">
        <f>D2205/K2205</f>
        <v>0.15026376397524127</v>
      </c>
      <c r="M2205" s="1">
        <f>10000/L2205</f>
        <v>66549.64400896868</v>
      </c>
      <c r="N2205" s="1">
        <f>(M2205-2142)/2.42</f>
        <v>26614.728929325902</v>
      </c>
      <c r="O2205" s="1">
        <f>(N2205+243)/0.548</f>
        <v>49010.45425059471</v>
      </c>
    </row>
    <row r="2206" spans="1:15">
      <c r="A2206">
        <f>'DIL Data'!B2357</f>
        <v>2250</v>
      </c>
      <c r="B2206"/>
      <c r="C2206"/>
      <c r="D2206">
        <f>'DIL Data'!D2357</f>
        <v>4.5903999999999998</v>
      </c>
      <c r="E2206">
        <f>'BCS Data'!D2357</f>
        <v>63.542999999999999</v>
      </c>
      <c r="F2206">
        <f>'BCS Data'!E2357</f>
        <v>11.2751</v>
      </c>
      <c r="G2206" s="1">
        <f>(E2206-47.6)/(189-47.6)</f>
        <v>0.11275106082036773</v>
      </c>
      <c r="H2206" s="1">
        <f>0.625*((E2206-47.6)/E2206)</f>
        <v>0.15681310293816783</v>
      </c>
      <c r="I2206" s="1">
        <v>0.88300000000000001</v>
      </c>
      <c r="J2206" s="1">
        <v>1.95</v>
      </c>
      <c r="K2206" s="1">
        <f>0.883/((H2206)^1.95)</f>
        <v>32.731440885347432</v>
      </c>
      <c r="L2206" s="1">
        <f>D2206/K2206</f>
        <v>0.14024436064636983</v>
      </c>
      <c r="M2206" s="1">
        <f>10000/L2206</f>
        <v>71304.114860028392</v>
      </c>
      <c r="N2206" s="1">
        <f>(M2206-2142)/2.42</f>
        <v>28579.386305796856</v>
      </c>
      <c r="O2206" s="1">
        <f>(N2206+243)/0.548</f>
        <v>52595.595448534405</v>
      </c>
    </row>
    <row r="2207" spans="1:15">
      <c r="A2207">
        <f>'DIL Data'!B2358</f>
        <v>2250.5</v>
      </c>
      <c r="B2207"/>
      <c r="C2207"/>
      <c r="D2207">
        <f>'DIL Data'!D2358</f>
        <v>4.4347000000000003</v>
      </c>
      <c r="E2207">
        <f>'BCS Data'!D2358</f>
        <v>56.980499999999999</v>
      </c>
      <c r="F2207">
        <f>'BCS Data'!E2358</f>
        <v>6.6340000000000003</v>
      </c>
      <c r="G2207" s="1">
        <f>(E2207-47.6)/(189-47.6)</f>
        <v>6.6340169731258822E-2</v>
      </c>
      <c r="H2207" s="1">
        <f>0.625*((E2207-47.6)/E2207)</f>
        <v>0.10289155939312569</v>
      </c>
      <c r="I2207" s="1">
        <v>0.88300000000000001</v>
      </c>
      <c r="J2207" s="1">
        <v>1.95</v>
      </c>
      <c r="K2207" s="1">
        <f>0.883/((H2207)^1.95)</f>
        <v>74.442370213069253</v>
      </c>
      <c r="L2207" s="1">
        <f>D2207/K2207</f>
        <v>5.9572256865370946E-2</v>
      </c>
      <c r="M2207" s="1">
        <f>10000/L2207</f>
        <v>167863.37342564153</v>
      </c>
      <c r="N2207" s="1">
        <f>(M2207-2142)/2.42</f>
        <v>68479.906374232043</v>
      </c>
      <c r="O2207" s="1">
        <f>(N2207+243)/0.548</f>
        <v>125406.7634566278</v>
      </c>
    </row>
    <row r="2208" spans="1:15">
      <c r="A2208">
        <f>'DIL Data'!B2359</f>
        <v>2251</v>
      </c>
      <c r="B2208"/>
      <c r="C2208"/>
      <c r="D2208">
        <f>'DIL Data'!D2359</f>
        <v>4.4227999999999996</v>
      </c>
      <c r="E2208">
        <f>'BCS Data'!D2359</f>
        <v>52.444800000000001</v>
      </c>
      <c r="F2208">
        <f>'BCS Data'!E2359</f>
        <v>3.4262999999999999</v>
      </c>
      <c r="G2208" s="1">
        <f>(E2208-47.6)/(189-47.6)</f>
        <v>3.4263083451202256E-2</v>
      </c>
      <c r="H2208" s="1">
        <f>0.625*((E2208-47.6)/E2208)</f>
        <v>5.7736896699005426E-2</v>
      </c>
      <c r="I2208" s="1">
        <v>0.88300000000000001</v>
      </c>
      <c r="J2208" s="1">
        <v>1.95</v>
      </c>
      <c r="K2208" s="1">
        <f>0.883/((H2208)^1.95)</f>
        <v>229.6817565574963</v>
      </c>
      <c r="L2208" s="1">
        <f>D2208/K2208</f>
        <v>1.9256209401606692E-2</v>
      </c>
      <c r="M2208" s="1">
        <f>10000/L2208</f>
        <v>519313.00659649161</v>
      </c>
      <c r="N2208" s="1">
        <f>(M2208-2142)/2.42</f>
        <v>213707.02751921141</v>
      </c>
      <c r="O2208" s="1">
        <f>(N2208+243)/0.548</f>
        <v>390419.75824673614</v>
      </c>
    </row>
    <row r="2209" spans="1:15">
      <c r="A2209">
        <f>'DIL Data'!B2360</f>
        <v>2251.5</v>
      </c>
      <c r="B2209"/>
      <c r="C2209"/>
      <c r="D2209">
        <f>'DIL Data'!D2360</f>
        <v>4.6928999999999998</v>
      </c>
      <c r="E2209">
        <f>'BCS Data'!D2360</f>
        <v>55.060600000000001</v>
      </c>
      <c r="F2209">
        <f>'BCS Data'!E2360</f>
        <v>5.2763</v>
      </c>
      <c r="G2209" s="1">
        <f>(E2209-47.6)/(189-47.6)</f>
        <v>5.2762376237623754E-2</v>
      </c>
      <c r="H2209" s="1">
        <f>0.625*((E2209-47.6)/E2209)</f>
        <v>8.4686236619288549E-2</v>
      </c>
      <c r="I2209" s="1">
        <v>0.88300000000000001</v>
      </c>
      <c r="J2209" s="1">
        <v>1.95</v>
      </c>
      <c r="K2209" s="1">
        <f>0.883/((H2209)^1.95)</f>
        <v>108.82424880658979</v>
      </c>
      <c r="L2209" s="1">
        <f>D2209/K2209</f>
        <v>4.312366087029515E-2</v>
      </c>
      <c r="M2209" s="1">
        <f>10000/L2209</f>
        <v>231891.25872400816</v>
      </c>
      <c r="N2209" s="1">
        <f>(M2209-2142)/2.42</f>
        <v>94937.710216532301</v>
      </c>
      <c r="O2209" s="1">
        <f>(N2209+243)/0.548</f>
        <v>173687.4274024312</v>
      </c>
    </row>
    <row r="2210" spans="1:15">
      <c r="A2210">
        <f>'DIL Data'!B2361</f>
        <v>2252</v>
      </c>
      <c r="B2210"/>
      <c r="C2210"/>
      <c r="D2210">
        <f>'DIL Data'!D2361</f>
        <v>5.4107000000000003</v>
      </c>
      <c r="E2210">
        <f>'BCS Data'!D2361</f>
        <v>55.962200000000003</v>
      </c>
      <c r="F2210">
        <f>'BCS Data'!E2361</f>
        <v>5.9138000000000002</v>
      </c>
      <c r="G2210" s="1">
        <f>(E2210-47.6)/(189-47.6)</f>
        <v>5.913861386138615E-2</v>
      </c>
      <c r="H2210" s="1">
        <f>0.625*((E2210-47.6)/E2210)</f>
        <v>9.3391164035724131E-2</v>
      </c>
      <c r="I2210" s="1">
        <v>0.88300000000000001</v>
      </c>
      <c r="J2210" s="1">
        <v>1.95</v>
      </c>
      <c r="K2210" s="1">
        <f>0.883/((H2210)^1.95)</f>
        <v>89.921680780618971</v>
      </c>
      <c r="L2210" s="1">
        <f>D2210/K2210</f>
        <v>6.0171250726512013E-2</v>
      </c>
      <c r="M2210" s="1">
        <f>10000/L2210</f>
        <v>166192.32406272565</v>
      </c>
      <c r="N2210" s="1">
        <f>(M2210-2142)/2.42</f>
        <v>67789.390108564316</v>
      </c>
      <c r="O2210" s="1">
        <f>(N2210+243)/0.548</f>
        <v>124146.69727840203</v>
      </c>
    </row>
    <row r="2211" spans="1:15">
      <c r="A2211">
        <f>'DIL Data'!B2362</f>
        <v>2252.5</v>
      </c>
      <c r="B2211"/>
      <c r="C2211"/>
      <c r="D2211">
        <f>'DIL Data'!D2362</f>
        <v>6.8788999999999998</v>
      </c>
      <c r="E2211">
        <f>'BCS Data'!D2362</f>
        <v>60.637500000000003</v>
      </c>
      <c r="F2211">
        <f>'BCS Data'!E2362</f>
        <v>9.2202999999999999</v>
      </c>
      <c r="G2211" s="1">
        <f>(E2211-47.6)/(189-47.6)</f>
        <v>9.2202970297029715E-2</v>
      </c>
      <c r="H2211" s="1">
        <f>0.625*((E2211-47.6)/E2211)</f>
        <v>0.13437950937950938</v>
      </c>
      <c r="I2211" s="1">
        <v>0.88300000000000001</v>
      </c>
      <c r="J2211" s="1">
        <v>1.95</v>
      </c>
      <c r="K2211" s="1">
        <f>0.883/((H2211)^1.95)</f>
        <v>44.229420971054836</v>
      </c>
      <c r="L2211" s="1">
        <f>D2211/K2211</f>
        <v>0.15552769737821742</v>
      </c>
      <c r="M2211" s="1">
        <f>10000/L2211</f>
        <v>64297.229166080098</v>
      </c>
      <c r="N2211" s="1">
        <f>(M2211-2142)/2.42</f>
        <v>25683.978994247977</v>
      </c>
      <c r="O2211" s="1">
        <f>(N2211+243)/0.548</f>
        <v>47312.005463956157</v>
      </c>
    </row>
    <row r="2212" spans="1:15">
      <c r="A2212">
        <f>'DIL Data'!B2363</f>
        <v>2253</v>
      </c>
      <c r="B2212"/>
      <c r="C2212"/>
      <c r="D2212">
        <f>'DIL Data'!D2363</f>
        <v>9.5475999999999992</v>
      </c>
      <c r="E2212">
        <f>'BCS Data'!D2363</f>
        <v>61.1235</v>
      </c>
      <c r="F2212">
        <f>'BCS Data'!E2363</f>
        <v>9.5640000000000001</v>
      </c>
      <c r="G2212" s="1">
        <f>(E2212-47.6)/(189-47.6)</f>
        <v>9.5640028288543122E-2</v>
      </c>
      <c r="H2212" s="1">
        <f>0.625*((E2212-47.6)/E2212)</f>
        <v>0.13828048950076482</v>
      </c>
      <c r="I2212" s="1">
        <v>0.88300000000000001</v>
      </c>
      <c r="J2212" s="1">
        <v>1.95</v>
      </c>
      <c r="K2212" s="1">
        <f>0.883/((H2212)^1.95)</f>
        <v>41.828947067993631</v>
      </c>
      <c r="L2212" s="1">
        <f>D2212/K2212</f>
        <v>0.22825341466234425</v>
      </c>
      <c r="M2212" s="1">
        <f>10000/L2212</f>
        <v>43810.954656660979</v>
      </c>
      <c r="N2212" s="1">
        <f>(M2212-2142)/2.42</f>
        <v>17218.576304405364</v>
      </c>
      <c r="O2212" s="1">
        <f>(N2212+243)/0.548</f>
        <v>31864.190336506137</v>
      </c>
    </row>
    <row r="2213" spans="1:15">
      <c r="A2213">
        <f>'DIL Data'!B2364</f>
        <v>2253.5</v>
      </c>
      <c r="B2213"/>
      <c r="C2213"/>
      <c r="D2213">
        <f>'DIL Data'!D2364</f>
        <v>13.404199999999999</v>
      </c>
      <c r="E2213">
        <f>'BCS Data'!D2364</f>
        <v>56.238300000000002</v>
      </c>
      <c r="F2213">
        <f>'BCS Data'!E2364</f>
        <v>6.1090999999999998</v>
      </c>
      <c r="G2213" s="1">
        <f>(E2213-47.6)/(189-47.6)</f>
        <v>6.1091230551626595E-2</v>
      </c>
      <c r="H2213" s="1">
        <f>0.625*((E2213-47.6)/E2213)</f>
        <v>9.6001079335612929E-2</v>
      </c>
      <c r="I2213" s="1">
        <v>0.88300000000000001</v>
      </c>
      <c r="J2213" s="1">
        <v>1.95</v>
      </c>
      <c r="K2213" s="1">
        <f>0.883/((H2213)^1.95)</f>
        <v>85.216222308535194</v>
      </c>
      <c r="L2213" s="1">
        <f>D2213/K2213</f>
        <v>0.15729634143448112</v>
      </c>
      <c r="M2213" s="1">
        <f>10000/L2213</f>
        <v>63574.26948906701</v>
      </c>
      <c r="N2213" s="1">
        <f>(M2213-2142)/2.42</f>
        <v>25385.235326060749</v>
      </c>
      <c r="O2213" s="1">
        <f>(N2213+243)/0.548</f>
        <v>46766.852784782386</v>
      </c>
    </row>
    <row r="2214" spans="1:15">
      <c r="A2214">
        <f>'DIL Data'!B2365</f>
        <v>2254</v>
      </c>
      <c r="B2214"/>
      <c r="C2214"/>
      <c r="D2214">
        <f>'DIL Data'!D2365</f>
        <v>17.3733</v>
      </c>
      <c r="E2214">
        <f>'BCS Data'!D2365</f>
        <v>56.485300000000002</v>
      </c>
      <c r="F2214">
        <f>'BCS Data'!E2365</f>
        <v>6.2838000000000003</v>
      </c>
      <c r="G2214" s="1">
        <f>(E2214-47.6)/(189-47.6)</f>
        <v>6.2838048090523346E-2</v>
      </c>
      <c r="H2214" s="1">
        <f>0.625*((E2214-47.6)/E2214)</f>
        <v>9.8314295931861917E-2</v>
      </c>
      <c r="I2214" s="1">
        <v>0.88300000000000001</v>
      </c>
      <c r="J2214" s="1">
        <v>1.95</v>
      </c>
      <c r="K2214" s="1">
        <f>0.883/((H2214)^1.95)</f>
        <v>81.350118601246862</v>
      </c>
      <c r="L2214" s="1">
        <f>D2214/K2214</f>
        <v>0.21356207340223493</v>
      </c>
      <c r="M2214" s="1">
        <f>10000/L2214</f>
        <v>46824.793563253304</v>
      </c>
      <c r="N2214" s="1">
        <f>(M2214-2142)/2.42</f>
        <v>18463.964282336077</v>
      </c>
      <c r="O2214" s="1">
        <f>(N2214+243)/0.548</f>
        <v>34136.796135649776</v>
      </c>
    </row>
    <row r="2215" spans="1:15">
      <c r="A2215">
        <f>'DIL Data'!B2366</f>
        <v>2254.5</v>
      </c>
      <c r="B2215"/>
      <c r="C2215"/>
      <c r="D2215">
        <f>'DIL Data'!D2366</f>
        <v>21.485800000000001</v>
      </c>
      <c r="E2215">
        <f>'BCS Data'!D2366</f>
        <v>49.798099999999998</v>
      </c>
      <c r="F2215">
        <f>'BCS Data'!E2366</f>
        <v>1.5545</v>
      </c>
      <c r="G2215" s="1">
        <f>(E2215-47.6)/(189-47.6)</f>
        <v>1.5545261669024021E-2</v>
      </c>
      <c r="H2215" s="1">
        <f>0.625*((E2215-47.6)/E2215)</f>
        <v>2.758764892636462E-2</v>
      </c>
      <c r="I2215" s="1">
        <v>0.88300000000000001</v>
      </c>
      <c r="J2215" s="1">
        <v>1.95</v>
      </c>
      <c r="K2215" s="1">
        <f>0.883/((H2215)^1.95)</f>
        <v>969.54295916437411</v>
      </c>
      <c r="L2215" s="1">
        <f>D2215/K2215</f>
        <v>2.2160750894955804E-2</v>
      </c>
      <c r="M2215" s="1">
        <f>10000/L2215</f>
        <v>451248.24729094288</v>
      </c>
      <c r="N2215" s="1">
        <f>(M2215-2142)/2.42</f>
        <v>185581.09392187724</v>
      </c>
      <c r="O2215" s="1">
        <f>(N2215+243)/0.548</f>
        <v>339095.06190123584</v>
      </c>
    </row>
    <row r="2216" spans="1:15">
      <c r="A2216">
        <f>'DIL Data'!B2368</f>
        <v>2255.5</v>
      </c>
      <c r="B2216"/>
      <c r="C2216"/>
      <c r="D2216">
        <f>'DIL Data'!D2368</f>
        <v>51.512999999999998</v>
      </c>
      <c r="E2216">
        <f>'BCS Data'!D2368</f>
        <v>59.069099999999999</v>
      </c>
      <c r="F2216">
        <f>'BCS Data'!E2368</f>
        <v>8.1111000000000004</v>
      </c>
      <c r="G2216" s="1">
        <f>(E2216-47.6)/(189-47.6)</f>
        <v>8.1111032531824584E-2</v>
      </c>
      <c r="H2216" s="1">
        <f>0.625*((E2216-47.6)/E2216)</f>
        <v>0.12135257689722712</v>
      </c>
      <c r="I2216" s="1">
        <v>0.88300000000000001</v>
      </c>
      <c r="J2216" s="1">
        <v>1.95</v>
      </c>
      <c r="K2216" s="1">
        <f>0.883/((H2216)^1.95)</f>
        <v>53.959155978785034</v>
      </c>
      <c r="L2216" s="1">
        <f>D2216/K2216</f>
        <v>0.95466652629357684</v>
      </c>
      <c r="M2216" s="1">
        <f>10000/L2216</f>
        <v>10474.861875407187</v>
      </c>
      <c r="N2216" s="1">
        <f>(M2216-2142)/2.42</f>
        <v>3443.3313534740441</v>
      </c>
      <c r="O2216" s="1">
        <f>(N2216+243)/0.548</f>
        <v>6726.8820318869411</v>
      </c>
    </row>
    <row r="2217" spans="1:15">
      <c r="A2217">
        <f>'DIL Data'!B2371</f>
        <v>2257</v>
      </c>
      <c r="B2217"/>
      <c r="C2217"/>
      <c r="D2217">
        <f>'DIL Data'!D2371</f>
        <v>11.950100000000001</v>
      </c>
      <c r="E2217">
        <f>'BCS Data'!D2371</f>
        <v>153.45050000000001</v>
      </c>
      <c r="F2217">
        <f>'BCS Data'!E2371</f>
        <v>74.858900000000006</v>
      </c>
      <c r="G2217" s="1">
        <f>(E2217-47.6)/(189-47.6)</f>
        <v>0.74858910891089114</v>
      </c>
      <c r="H2217" s="1">
        <f>0.625*((E2217-47.6)/E2217)</f>
        <v>0.43112640558355952</v>
      </c>
      <c r="I2217" s="1">
        <v>0.88300000000000001</v>
      </c>
      <c r="J2217" s="1">
        <v>1.95</v>
      </c>
      <c r="K2217" s="1">
        <f>0.883/((H2217)^1.95)</f>
        <v>4.5549298009731842</v>
      </c>
      <c r="L2217" s="1">
        <f>D2217/K2217</f>
        <v>2.6235530561737308</v>
      </c>
      <c r="M2217" s="1">
        <f>10000/L2217</f>
        <v>3811.6248407738713</v>
      </c>
      <c r="N2217" s="1">
        <f>(M2217-2142)/2.42</f>
        <v>689.92762015449227</v>
      </c>
      <c r="O2217" s="1">
        <f>(N2217+243)/0.548</f>
        <v>1702.4226645154968</v>
      </c>
    </row>
    <row r="2218" spans="1:15">
      <c r="A2218">
        <f>'DIL Data'!B2372</f>
        <v>2257.5</v>
      </c>
      <c r="B2218"/>
      <c r="C2218"/>
      <c r="D2218">
        <f>'DIL Data'!D2372</f>
        <v>4.7142999999999997</v>
      </c>
      <c r="E2218">
        <f>'BCS Data'!D2372</f>
        <v>152.4324</v>
      </c>
      <c r="F2218">
        <f>'BCS Data'!E2372</f>
        <v>74.138900000000007</v>
      </c>
      <c r="G2218" s="1">
        <f>(E2218-47.6)/(189-47.6)</f>
        <v>0.7413889674681754</v>
      </c>
      <c r="H2218" s="1">
        <f>0.625*((E2218-47.6)/E2218)</f>
        <v>0.42983151875847919</v>
      </c>
      <c r="I2218" s="1">
        <v>0.88300000000000001</v>
      </c>
      <c r="J2218" s="1">
        <v>1.95</v>
      </c>
      <c r="K2218" s="1">
        <f>0.883/((H2218)^1.95)</f>
        <v>4.5817258544303314</v>
      </c>
      <c r="L2218" s="1">
        <f>D2218/K2218</f>
        <v>1.028935416430792</v>
      </c>
      <c r="M2218" s="1">
        <f>10000/L2218</f>
        <v>9718.7829676311048</v>
      </c>
      <c r="N2218" s="1">
        <f>(M2218-2142)/2.42</f>
        <v>3130.9020527401262</v>
      </c>
      <c r="O2218" s="1">
        <f>(N2218+243)/0.548</f>
        <v>6156.755570693661</v>
      </c>
    </row>
    <row r="2219" spans="1:15">
      <c r="A2219">
        <f>'DIL Data'!B2373</f>
        <v>2258</v>
      </c>
      <c r="B2219"/>
      <c r="C2219"/>
      <c r="D2219">
        <f>'DIL Data'!D2373</f>
        <v>2.4235000000000002</v>
      </c>
      <c r="E2219">
        <f>'BCS Data'!D2373</f>
        <v>155.81479999999999</v>
      </c>
      <c r="F2219">
        <f>'BCS Data'!E2373</f>
        <v>76.531000000000006</v>
      </c>
      <c r="G2219" s="1">
        <f>(E2219-47.6)/(189-47.6)</f>
        <v>0.76530975954738323</v>
      </c>
      <c r="H2219" s="1">
        <f>0.625*((E2219-47.6)/E2219)</f>
        <v>0.43406820148021885</v>
      </c>
      <c r="I2219" s="1">
        <v>0.88300000000000001</v>
      </c>
      <c r="J2219" s="1">
        <v>1.95</v>
      </c>
      <c r="K2219" s="1">
        <f>0.883/((H2219)^1.95)</f>
        <v>4.4949271594320388</v>
      </c>
      <c r="L2219" s="1">
        <f>D2219/K2219</f>
        <v>0.53916335327360987</v>
      </c>
      <c r="M2219" s="1">
        <f>10000/L2219</f>
        <v>18547.254629387411</v>
      </c>
      <c r="N2219" s="1">
        <f>(M2219-2142)/2.42</f>
        <v>6779.0308385898397</v>
      </c>
      <c r="O2219" s="1">
        <f>(N2219+243)/0.548</f>
        <v>12813.924887937663</v>
      </c>
    </row>
    <row r="2220" spans="1:15">
      <c r="A2220">
        <f>'DIL Data'!B2374</f>
        <v>2258.5</v>
      </c>
      <c r="B2220"/>
      <c r="C2220"/>
      <c r="D2220">
        <f>'DIL Data'!D2374</f>
        <v>1.5284</v>
      </c>
      <c r="E2220">
        <f>'BCS Data'!D2374</f>
        <v>170.172</v>
      </c>
      <c r="F2220">
        <f>'BCS Data'!E2374</f>
        <v>86.6845</v>
      </c>
      <c r="G2220" s="1">
        <f>(E2220-47.6)/(189-47.6)</f>
        <v>0.86684582743988681</v>
      </c>
      <c r="H2220" s="1">
        <f>0.625*((E2220-47.6)/E2220)</f>
        <v>0.45017687986272714</v>
      </c>
      <c r="I2220" s="1">
        <v>0.88300000000000001</v>
      </c>
      <c r="J2220" s="1">
        <v>1.95</v>
      </c>
      <c r="K2220" s="1">
        <f>0.883/((H2220)^1.95)</f>
        <v>4.1866194751129955</v>
      </c>
      <c r="L2220" s="1">
        <f>D2220/K2220</f>
        <v>0.36506780926364202</v>
      </c>
      <c r="M2220" s="1">
        <f>10000/L2220</f>
        <v>27392.17138911931</v>
      </c>
      <c r="N2220" s="1">
        <f>(M2220-2142)/2.42</f>
        <v>10433.955119470789</v>
      </c>
      <c r="O2220" s="1">
        <f>(N2220+243)/0.548</f>
        <v>19483.494743559833</v>
      </c>
    </row>
    <row r="2221" spans="1:15">
      <c r="A2221">
        <f>'DIL Data'!B2375</f>
        <v>2259</v>
      </c>
      <c r="B2221"/>
      <c r="C2221"/>
      <c r="D2221">
        <f>'DIL Data'!D2375</f>
        <v>1.1422000000000001</v>
      </c>
      <c r="E2221">
        <f>'BCS Data'!D2375</f>
        <v>165.11799999999999</v>
      </c>
      <c r="F2221">
        <f>'BCS Data'!E2375</f>
        <v>83.110299999999995</v>
      </c>
      <c r="G2221" s="1">
        <f>(E2221-47.6)/(189-47.6)</f>
        <v>0.83110325318246103</v>
      </c>
      <c r="H2221" s="1">
        <f>0.625*((E2221-47.6)/E2221)</f>
        <v>0.4448258215336911</v>
      </c>
      <c r="I2221" s="1">
        <v>0.88300000000000001</v>
      </c>
      <c r="J2221" s="1">
        <v>1.95</v>
      </c>
      <c r="K2221" s="1">
        <f>0.883/((H2221)^1.95)</f>
        <v>4.2853887388162395</v>
      </c>
      <c r="L2221" s="1">
        <f>D2221/K2221</f>
        <v>0.26653357947533879</v>
      </c>
      <c r="M2221" s="1">
        <f>10000/L2221</f>
        <v>37518.724731362629</v>
      </c>
      <c r="N2221" s="1">
        <f>(M2221-2142)/2.42</f>
        <v>14618.4812939515</v>
      </c>
      <c r="O2221" s="1">
        <f>(N2221+243)/0.548</f>
        <v>27119.491412320254</v>
      </c>
    </row>
    <row r="2222" spans="1:15">
      <c r="A2222">
        <f>'DIL Data'!B2376</f>
        <v>2259.5</v>
      </c>
      <c r="B2222"/>
      <c r="C2222"/>
      <c r="D2222">
        <f>'DIL Data'!D2376</f>
        <v>0.97940000000000005</v>
      </c>
      <c r="E2222">
        <f>'BCS Data'!D2376</f>
        <v>153.63069999999999</v>
      </c>
      <c r="F2222">
        <f>'BCS Data'!E2376</f>
        <v>74.9863</v>
      </c>
      <c r="G2222" s="1">
        <f>(E2222-47.6)/(189-47.6)</f>
        <v>0.74986350777934929</v>
      </c>
      <c r="H2222" s="1">
        <f>0.625*((E2222-47.6)/E2222)</f>
        <v>0.43135380819068064</v>
      </c>
      <c r="I2222" s="1">
        <v>0.88300000000000001</v>
      </c>
      <c r="J2222" s="1">
        <v>1.95</v>
      </c>
      <c r="K2222" s="1">
        <f>0.883/((H2222)^1.95)</f>
        <v>4.550248470127837</v>
      </c>
      <c r="L2222" s="1">
        <f>D2222/K2222</f>
        <v>0.21524099319624282</v>
      </c>
      <c r="M2222" s="1">
        <f>10000/L2222</f>
        <v>46459.551461382856</v>
      </c>
      <c r="N2222" s="1">
        <f>(M2222-2142)/2.42</f>
        <v>18313.037793959858</v>
      </c>
      <c r="O2222" s="1">
        <f>(N2222+243)/0.548</f>
        <v>33861.38283569317</v>
      </c>
    </row>
    <row r="2223" spans="1:15">
      <c r="A2223">
        <f>'DIL Data'!B2377</f>
        <v>2260</v>
      </c>
      <c r="B2223"/>
      <c r="C2223"/>
      <c r="D2223">
        <f>'DIL Data'!D2377</f>
        <v>0.92869999999999997</v>
      </c>
      <c r="E2223">
        <f>'BCS Data'!D2377</f>
        <v>170.93680000000001</v>
      </c>
      <c r="F2223">
        <f>'BCS Data'!E2377</f>
        <v>87.225499999999997</v>
      </c>
      <c r="G2223" s="1">
        <f>(E2223-47.6)/(189-47.6)</f>
        <v>0.87225459688826035</v>
      </c>
      <c r="H2223" s="1">
        <f>0.625*((E2223-47.6)/E2223)</f>
        <v>0.45095906791281926</v>
      </c>
      <c r="I2223" s="1">
        <v>0.88300000000000001</v>
      </c>
      <c r="J2223" s="1">
        <v>1.95</v>
      </c>
      <c r="K2223" s="1">
        <f>0.883/((H2223)^1.95)</f>
        <v>4.1724708517490612</v>
      </c>
      <c r="L2223" s="1">
        <f>D2223/K2223</f>
        <v>0.22257794793478247</v>
      </c>
      <c r="M2223" s="1">
        <f>10000/L2223</f>
        <v>44928.080669204923</v>
      </c>
      <c r="N2223" s="1">
        <f>(M2223-2142)/2.42</f>
        <v>17680.1986236384</v>
      </c>
      <c r="O2223" s="1">
        <f>(N2223+243)/0.548</f>
        <v>32706.56683145693</v>
      </c>
    </row>
    <row r="2224" spans="1:15">
      <c r="A2224">
        <f>'DIL Data'!B2378</f>
        <v>2260.5</v>
      </c>
      <c r="B2224"/>
      <c r="C2224"/>
      <c r="D2224">
        <f>'DIL Data'!D2378</f>
        <v>0.92820000000000003</v>
      </c>
      <c r="E2224">
        <f>'BCS Data'!D2378</f>
        <v>170.63399999999999</v>
      </c>
      <c r="F2224">
        <f>'BCS Data'!E2378</f>
        <v>87.011300000000006</v>
      </c>
      <c r="G2224" s="1">
        <f>(E2224-47.6)/(189-47.6)</f>
        <v>0.87011315417255997</v>
      </c>
      <c r="H2224" s="1">
        <f>0.625*((E2224-47.6)/E2224)</f>
        <v>0.45065022211282624</v>
      </c>
      <c r="I2224" s="1">
        <v>0.88300000000000001</v>
      </c>
      <c r="J2224" s="1">
        <v>1.95</v>
      </c>
      <c r="K2224" s="1">
        <f>0.883/((H2224)^1.95)</f>
        <v>4.1780487602496992</v>
      </c>
      <c r="L2224" s="1">
        <f>D2224/K2224</f>
        <v>0.22216112191675969</v>
      </c>
      <c r="M2224" s="1">
        <f>10000/L2224</f>
        <v>45012.376214713411</v>
      </c>
      <c r="N2224" s="1">
        <f>(M2224-2142)/2.42</f>
        <v>17715.031493683229</v>
      </c>
      <c r="O2224" s="1">
        <f>(N2224+243)/0.548</f>
        <v>32770.130462925597</v>
      </c>
    </row>
    <row r="2225" spans="1:15">
      <c r="A2225">
        <f>'DIL Data'!B2379</f>
        <v>2261</v>
      </c>
      <c r="B2225"/>
      <c r="C2225"/>
      <c r="D2225">
        <f>'DIL Data'!D2379</f>
        <v>0.93799999999999994</v>
      </c>
      <c r="E2225">
        <f>'BCS Data'!D2379</f>
        <v>170.07169999999999</v>
      </c>
      <c r="F2225">
        <f>'BCS Data'!E2379</f>
        <v>86.613600000000005</v>
      </c>
      <c r="G2225" s="1">
        <f>(E2225-47.6)/(189-47.6)</f>
        <v>0.86613649222065059</v>
      </c>
      <c r="H2225" s="1">
        <f>0.625*((E2225-47.6)/E2225)</f>
        <v>0.45007377770669665</v>
      </c>
      <c r="I2225" s="1">
        <v>0.88300000000000001</v>
      </c>
      <c r="J2225" s="1">
        <v>1.95</v>
      </c>
      <c r="K2225" s="1">
        <f>0.883/((H2225)^1.95)</f>
        <v>4.1884898531363177</v>
      </c>
      <c r="L2225" s="1">
        <f>D2225/K2225</f>
        <v>0.2239470627576263</v>
      </c>
      <c r="M2225" s="1">
        <f>10000/L2225</f>
        <v>44653.409948148379</v>
      </c>
      <c r="N2225" s="1">
        <f>(M2225-2142)/2.42</f>
        <v>17566.698325681147</v>
      </c>
      <c r="O2225" s="1">
        <f>(N2225+243)/0.548</f>
        <v>32499.449499418148</v>
      </c>
    </row>
    <row r="2226" spans="1:15">
      <c r="A2226">
        <f>'DIL Data'!B2380</f>
        <v>2261.5</v>
      </c>
      <c r="B2226"/>
      <c r="C2226"/>
      <c r="D2226">
        <f>'DIL Data'!D2380</f>
        <v>0.96809999999999996</v>
      </c>
      <c r="E2226">
        <f>'BCS Data'!D2380</f>
        <v>162.91470000000001</v>
      </c>
      <c r="F2226">
        <f>'BCS Data'!E2380</f>
        <v>81.552099999999996</v>
      </c>
      <c r="G2226" s="1">
        <f>(E2226-47.6)/(189-47.6)</f>
        <v>0.81552121640735509</v>
      </c>
      <c r="H2226" s="1">
        <f>0.625*((E2226-47.6)/E2226)</f>
        <v>0.44238909994002995</v>
      </c>
      <c r="I2226" s="1">
        <v>0.88300000000000001</v>
      </c>
      <c r="J2226" s="1">
        <v>1.95</v>
      </c>
      <c r="K2226" s="1">
        <f>0.883/((H2226)^1.95)</f>
        <v>4.3315376018938663</v>
      </c>
      <c r="L2226" s="1">
        <f>D2226/K2226</f>
        <v>0.22350031073878251</v>
      </c>
      <c r="M2226" s="1">
        <f>10000/L2226</f>
        <v>44742.667099409839</v>
      </c>
      <c r="N2226" s="1">
        <f>(M2226-2142)/2.42</f>
        <v>17603.581446037122</v>
      </c>
      <c r="O2226" s="1">
        <f>(N2226+243)/0.548</f>
        <v>32566.754463571389</v>
      </c>
    </row>
    <row r="2227" spans="1:15">
      <c r="A2227">
        <f>'DIL Data'!B2381</f>
        <v>2262</v>
      </c>
      <c r="B2227"/>
      <c r="C2227"/>
      <c r="D2227">
        <f>'DIL Data'!D2381</f>
        <v>1.0811999999999999</v>
      </c>
      <c r="E2227">
        <f>'BCS Data'!D2381</f>
        <v>149.18510000000001</v>
      </c>
      <c r="F2227">
        <f>'BCS Data'!E2381</f>
        <v>71.842399999999998</v>
      </c>
      <c r="G2227" s="1">
        <f>(E2227-47.6)/(189-47.6)</f>
        <v>0.71842362093352197</v>
      </c>
      <c r="H2227" s="1">
        <f>0.625*((E2227-47.6)/E2227)</f>
        <v>0.42558330221985974</v>
      </c>
      <c r="I2227" s="1">
        <v>0.88300000000000001</v>
      </c>
      <c r="J2227" s="1">
        <v>1.95</v>
      </c>
      <c r="K2227" s="1">
        <f>0.883/((H2227)^1.95)</f>
        <v>4.671332408599663</v>
      </c>
      <c r="L2227" s="1">
        <f>D2227/K2227</f>
        <v>0.23145430584421073</v>
      </c>
      <c r="M2227" s="1">
        <f>10000/L2227</f>
        <v>43205.07222160251</v>
      </c>
      <c r="N2227" s="1">
        <f>(M2227-2142)/2.42</f>
        <v>16968.211661819219</v>
      </c>
      <c r="O2227" s="1">
        <f>(N2227+243)/0.548</f>
        <v>31407.320550764998</v>
      </c>
    </row>
    <row r="2228" spans="1:15">
      <c r="A2228">
        <f>'DIL Data'!B2382</f>
        <v>2262.5</v>
      </c>
      <c r="B2228"/>
      <c r="C2228"/>
      <c r="D2228">
        <f>'DIL Data'!D2382</f>
        <v>1.3803000000000001</v>
      </c>
      <c r="E2228">
        <f>'BCS Data'!D2382</f>
        <v>125.0433</v>
      </c>
      <c r="F2228">
        <f>'BCS Data'!E2382</f>
        <v>54.768900000000002</v>
      </c>
      <c r="G2228" s="1">
        <f>(E2228-47.6)/(189-47.6)</f>
        <v>0.54768953323903813</v>
      </c>
      <c r="H2228" s="1">
        <f>0.625*((E2228-47.6)/E2228)</f>
        <v>0.38708241465156468</v>
      </c>
      <c r="I2228" s="1">
        <v>0.88300000000000001</v>
      </c>
      <c r="J2228" s="1">
        <v>1.95</v>
      </c>
      <c r="K2228" s="1">
        <f>0.883/((H2228)^1.95)</f>
        <v>5.6200993451128554</v>
      </c>
      <c r="L2228" s="1">
        <f>D2228/K2228</f>
        <v>0.24560064070758569</v>
      </c>
      <c r="M2228" s="1">
        <f>10000/L2228</f>
        <v>40716.506158899188</v>
      </c>
      <c r="N2228" s="1">
        <f>(M2228-2142)/2.42</f>
        <v>15939.878578057516</v>
      </c>
      <c r="O2228" s="1">
        <f>(N2228+243)/0.548</f>
        <v>29530.800324922471</v>
      </c>
    </row>
    <row r="2229" spans="1:15">
      <c r="A2229">
        <f>'DIL Data'!B2383</f>
        <v>2263</v>
      </c>
      <c r="B2229"/>
      <c r="C2229"/>
      <c r="D2229">
        <f>'DIL Data'!D2383</f>
        <v>2.0871</v>
      </c>
      <c r="E2229">
        <f>'BCS Data'!D2383</f>
        <v>107.1579</v>
      </c>
      <c r="F2229">
        <f>'BCS Data'!E2383</f>
        <v>42.120100000000001</v>
      </c>
      <c r="G2229" s="1">
        <f>(E2229-47.6)/(189-47.6)</f>
        <v>0.42120155586987268</v>
      </c>
      <c r="H2229" s="1">
        <f>0.625*((E2229-47.6)/E2229)</f>
        <v>0.34737231226069193</v>
      </c>
      <c r="I2229" s="1">
        <v>0.88300000000000001</v>
      </c>
      <c r="J2229" s="1">
        <v>1.95</v>
      </c>
      <c r="K2229" s="1">
        <f>0.883/((H2229)^1.95)</f>
        <v>6.9408085373843074</v>
      </c>
      <c r="L2229" s="1">
        <f>D2229/K2229</f>
        <v>0.30069983759940139</v>
      </c>
      <c r="M2229" s="1">
        <f>10000/L2229</f>
        <v>33255.754575172767</v>
      </c>
      <c r="N2229" s="1">
        <f>(M2229-2142)/2.42</f>
        <v>12856.923378170564</v>
      </c>
      <c r="O2229" s="1">
        <f>(N2229+243)/0.548</f>
        <v>23904.969668194459</v>
      </c>
    </row>
    <row r="2230" spans="1:15">
      <c r="A2230">
        <f>'DIL Data'!B2384</f>
        <v>2263.5</v>
      </c>
      <c r="B2230"/>
      <c r="C2230"/>
      <c r="D2230">
        <f>'DIL Data'!D2384</f>
        <v>3.8250000000000002</v>
      </c>
      <c r="E2230">
        <f>'BCS Data'!D2384</f>
        <v>96.275800000000004</v>
      </c>
      <c r="F2230">
        <f>'BCS Data'!E2384</f>
        <v>34.424199999999999</v>
      </c>
      <c r="G2230" s="1">
        <f>(E2230-47.6)/(189-47.6)</f>
        <v>0.34424186704384724</v>
      </c>
      <c r="H2230" s="1">
        <f>0.625*((E2230-47.6)/E2230)</f>
        <v>0.31599192112659669</v>
      </c>
      <c r="I2230" s="1">
        <v>0.88300000000000001</v>
      </c>
      <c r="J2230" s="1">
        <v>1.95</v>
      </c>
      <c r="K2230" s="1">
        <f>0.883/((H2230)^1.95)</f>
        <v>8.3481942132386138</v>
      </c>
      <c r="L2230" s="1">
        <f>D2230/K2230</f>
        <v>0.45818291983843568</v>
      </c>
      <c r="M2230" s="1">
        <f>10000/L2230</f>
        <v>21825.344348336243</v>
      </c>
      <c r="N2230" s="1">
        <f>(M2230-2142)/2.42</f>
        <v>8133.6133670810923</v>
      </c>
      <c r="O2230" s="1">
        <f>(N2230+243)/0.548</f>
        <v>15285.790815841408</v>
      </c>
    </row>
    <row r="2231" spans="1:15">
      <c r="A2231">
        <f>'DIL Data'!B2385</f>
        <v>2264</v>
      </c>
      <c r="B2231"/>
      <c r="C2231"/>
      <c r="D2231">
        <f>'DIL Data'!D2385</f>
        <v>8.3483000000000001</v>
      </c>
      <c r="E2231">
        <f>'BCS Data'!D2385</f>
        <v>75.814899999999994</v>
      </c>
      <c r="F2231">
        <f>'BCS Data'!E2385</f>
        <v>19.954000000000001</v>
      </c>
      <c r="G2231" s="1">
        <f>(E2231-47.6)/(189-47.6)</f>
        <v>0.19953960396039599</v>
      </c>
      <c r="H2231" s="1">
        <f>0.625*((E2231-47.6)/E2231)</f>
        <v>0.23259692355988068</v>
      </c>
      <c r="I2231" s="1">
        <v>0.88300000000000001</v>
      </c>
      <c r="J2231" s="1">
        <v>1.95</v>
      </c>
      <c r="K2231" s="1">
        <f>0.883/((H2231)^1.95)</f>
        <v>15.173402187051463</v>
      </c>
      <c r="L2231" s="1">
        <f>D2231/K2231</f>
        <v>0.55019302178150886</v>
      </c>
      <c r="M2231" s="1">
        <f>10000/L2231</f>
        <v>18175.439535056794</v>
      </c>
      <c r="N2231" s="1">
        <f>(M2231-2142)/2.42</f>
        <v>6625.3882376267748</v>
      </c>
      <c r="O2231" s="1">
        <f>(N2231+243)/0.548</f>
        <v>12533.555178151048</v>
      </c>
    </row>
    <row r="2232" spans="1:15">
      <c r="A2232">
        <f>'DIL Data'!B2386</f>
        <v>2264.5</v>
      </c>
      <c r="B2232"/>
      <c r="C2232"/>
      <c r="D2232">
        <f>'DIL Data'!D2386</f>
        <v>17.978000000000002</v>
      </c>
      <c r="E2232">
        <f>'BCS Data'!D2386</f>
        <v>58.058799999999998</v>
      </c>
      <c r="F2232">
        <f>'BCS Data'!E2386</f>
        <v>7.3966000000000003</v>
      </c>
      <c r="G2232" s="1">
        <f>(E2232-47.6)/(189-47.6)</f>
        <v>7.3966053748231939E-2</v>
      </c>
      <c r="H2232" s="1">
        <f>0.625*((E2232-47.6)/E2232)</f>
        <v>0.11258844481801206</v>
      </c>
      <c r="I2232" s="1">
        <v>0.88300000000000001</v>
      </c>
      <c r="J2232" s="1">
        <v>1.95</v>
      </c>
      <c r="K2232" s="1">
        <f>0.883/((H2232)^1.95)</f>
        <v>62.452201754275663</v>
      </c>
      <c r="L2232" s="1">
        <f>D2232/K2232</f>
        <v>0.28786815348378286</v>
      </c>
      <c r="M2232" s="1">
        <f>10000/L2232</f>
        <v>34738.125350025402</v>
      </c>
      <c r="N2232" s="1">
        <f>(M2232-2142)/2.42</f>
        <v>13469.473285134463</v>
      </c>
      <c r="O2232" s="1">
        <f>(N2232+243)/0.548</f>
        <v>25022.761469223471</v>
      </c>
    </row>
    <row r="2233" spans="1:15">
      <c r="A2233">
        <f>'DIL Data'!B2387</f>
        <v>2265</v>
      </c>
      <c r="B2233"/>
      <c r="C2233"/>
      <c r="D2233">
        <f>'DIL Data'!D2387</f>
        <v>23.284300000000002</v>
      </c>
      <c r="E2233">
        <f>'BCS Data'!D2387</f>
        <v>61.786499999999997</v>
      </c>
      <c r="F2233">
        <f>'BCS Data'!E2387</f>
        <v>10.0329</v>
      </c>
      <c r="G2233" s="1">
        <f>(E2233-47.6)/(189-47.6)</f>
        <v>0.10032885431400279</v>
      </c>
      <c r="H2233" s="1">
        <f>0.625*((E2233-47.6)/E2233)</f>
        <v>0.14350323290686473</v>
      </c>
      <c r="I2233" s="1">
        <v>0.88300000000000001</v>
      </c>
      <c r="J2233" s="1">
        <v>1.95</v>
      </c>
      <c r="K2233" s="1">
        <f>0.883/((H2233)^1.95)</f>
        <v>38.911719043212969</v>
      </c>
      <c r="L2233" s="1">
        <f>D2233/K2233</f>
        <v>0.59838785261946115</v>
      </c>
      <c r="M2233" s="1">
        <f>10000/L2233</f>
        <v>16711.569187483827</v>
      </c>
      <c r="N2233" s="1">
        <f>(M2233-2142)/2.42</f>
        <v>6020.4831353238951</v>
      </c>
      <c r="O2233" s="1">
        <f>(N2233+243)/0.548</f>
        <v>11429.713750591049</v>
      </c>
    </row>
    <row r="2234" spans="1:15">
      <c r="A2234">
        <f>'DIL Data'!B2388</f>
        <v>2265.5</v>
      </c>
      <c r="B2234"/>
      <c r="C2234"/>
      <c r="D2234">
        <f>'DIL Data'!D2388</f>
        <v>17.856100000000001</v>
      </c>
      <c r="E2234">
        <f>'BCS Data'!D2388</f>
        <v>50.555999999999997</v>
      </c>
      <c r="F2234">
        <f>'BCS Data'!E2388</f>
        <v>2.0905999999999998</v>
      </c>
      <c r="G2234" s="1">
        <f>(E2234-47.6)/(189-47.6)</f>
        <v>2.0905233380480875E-2</v>
      </c>
      <c r="H2234" s="1">
        <f>0.625*((E2234-47.6)/E2234)</f>
        <v>3.6543634781232646E-2</v>
      </c>
      <c r="I2234" s="1">
        <v>0.88300000000000001</v>
      </c>
      <c r="J2234" s="1">
        <v>1.95</v>
      </c>
      <c r="K2234" s="1">
        <f>0.883/((H2234)^1.95)</f>
        <v>560.37378067481256</v>
      </c>
      <c r="L2234" s="1">
        <f>D2234/K2234</f>
        <v>3.1864624320033945E-2</v>
      </c>
      <c r="M2234" s="1">
        <f>10000/L2234</f>
        <v>313827.64471234626</v>
      </c>
      <c r="N2234" s="1">
        <f>(M2234-2142)/2.42</f>
        <v>128795.72095551499</v>
      </c>
      <c r="O2234" s="1">
        <f>(N2234+243)/0.548</f>
        <v>235472.11853196163</v>
      </c>
    </row>
    <row r="2235" spans="1:15">
      <c r="A2235">
        <f>'DIL Data'!B2389</f>
        <v>2266</v>
      </c>
      <c r="B2235"/>
      <c r="C2235"/>
      <c r="D2235">
        <f>'DIL Data'!D2389</f>
        <v>13.162800000000001</v>
      </c>
      <c r="E2235">
        <f>'BCS Data'!D2389</f>
        <v>48.956000000000003</v>
      </c>
      <c r="F2235">
        <f>'BCS Data'!E2389</f>
        <v>0.95899999999999996</v>
      </c>
      <c r="G2235" s="1">
        <f>(E2235-47.6)/(189-47.6)</f>
        <v>9.5898161244696006E-3</v>
      </c>
      <c r="H2235" s="1">
        <f>0.625*((E2235-47.6)/E2235)</f>
        <v>1.7311463354849271E-2</v>
      </c>
      <c r="I2235" s="1">
        <v>0.88300000000000001</v>
      </c>
      <c r="J2235" s="1">
        <v>1.95</v>
      </c>
      <c r="K2235" s="1">
        <f>0.883/((H2235)^1.95)</f>
        <v>2405.5247580510204</v>
      </c>
      <c r="L2235" s="1">
        <f>D2235/K2235</f>
        <v>5.471903773156186E-3</v>
      </c>
      <c r="M2235" s="1">
        <f>10000/L2235</f>
        <v>1827517.5175882187</v>
      </c>
      <c r="N2235" s="1">
        <f>(M2235-2142)/2.42</f>
        <v>754287.40396207385</v>
      </c>
      <c r="O2235" s="1">
        <f>(N2235+243)/0.548</f>
        <v>1376880.2992008645</v>
      </c>
    </row>
    <row r="2236" spans="1:15">
      <c r="A2236">
        <f>'DIL Data'!B2390</f>
        <v>2266.5</v>
      </c>
      <c r="B2236"/>
      <c r="C2236"/>
      <c r="D2236">
        <f>'DIL Data'!D2390</f>
        <v>10.886200000000001</v>
      </c>
      <c r="E2236">
        <f>'BCS Data'!D2390</f>
        <v>54.731099999999998</v>
      </c>
      <c r="F2236">
        <f>'BCS Data'!E2390</f>
        <v>5.0431999999999997</v>
      </c>
      <c r="G2236" s="1">
        <f>(E2236-47.6)/(189-47.6)</f>
        <v>5.0432107496463902E-2</v>
      </c>
      <c r="H2236" s="1">
        <f>0.625*((E2236-47.6)/E2236)</f>
        <v>8.1433362384457794E-2</v>
      </c>
      <c r="I2236" s="1">
        <v>0.88300000000000001</v>
      </c>
      <c r="J2236" s="1">
        <v>1.95</v>
      </c>
      <c r="K2236" s="1">
        <f>0.883/((H2236)^1.95)</f>
        <v>117.4616474084966</v>
      </c>
      <c r="L2236" s="1">
        <f>D2236/K2236</f>
        <v>9.2678761452587508E-2</v>
      </c>
      <c r="M2236" s="1">
        <f>10000/L2236</f>
        <v>107899.58608926585</v>
      </c>
      <c r="N2236" s="1">
        <f>(M2236-2142)/2.42</f>
        <v>43701.481855068538</v>
      </c>
      <c r="O2236" s="1">
        <f>(N2236+243)/0.548</f>
        <v>80190.660319468123</v>
      </c>
    </row>
    <row r="2237" spans="1:15">
      <c r="A2237">
        <f>'DIL Data'!B2391</f>
        <v>2267</v>
      </c>
      <c r="B2237"/>
      <c r="C2237"/>
      <c r="D2237">
        <f>'DIL Data'!D2391</f>
        <v>9.6355000000000004</v>
      </c>
      <c r="E2237">
        <f>'BCS Data'!D2391</f>
        <v>52.771000000000001</v>
      </c>
      <c r="F2237">
        <f>'BCS Data'!E2391</f>
        <v>3.657</v>
      </c>
      <c r="G2237" s="1">
        <f>(E2237-47.6)/(189-47.6)</f>
        <v>3.6570014144271565E-2</v>
      </c>
      <c r="H2237" s="1">
        <f>0.625*((E2237-47.6)/E2237)</f>
        <v>6.1243391256561364E-2</v>
      </c>
      <c r="I2237" s="1">
        <v>0.88300000000000001</v>
      </c>
      <c r="J2237" s="1">
        <v>1.95</v>
      </c>
      <c r="K2237" s="1">
        <f>0.883/((H2237)^1.95)</f>
        <v>204.73646620379876</v>
      </c>
      <c r="L2237" s="1">
        <f>D2237/K2237</f>
        <v>4.7062939879057165E-2</v>
      </c>
      <c r="M2237" s="1">
        <f>10000/L2237</f>
        <v>212481.41373441831</v>
      </c>
      <c r="N2237" s="1">
        <f>(M2237-2142)/2.42</f>
        <v>86917.113113396001</v>
      </c>
      <c r="O2237" s="1">
        <f>(N2237+243)/0.548</f>
        <v>159051.3013018175</v>
      </c>
    </row>
    <row r="2238" spans="1:15">
      <c r="A2238">
        <f>'DIL Data'!B2392</f>
        <v>2267.5</v>
      </c>
      <c r="B2238"/>
      <c r="C2238"/>
      <c r="D2238">
        <f>'DIL Data'!D2392</f>
        <v>8.5860000000000003</v>
      </c>
      <c r="E2238">
        <f>'BCS Data'!D2392</f>
        <v>52.113399999999999</v>
      </c>
      <c r="F2238">
        <f>'BCS Data'!E2392</f>
        <v>3.1919</v>
      </c>
      <c r="G2238" s="1">
        <f>(E2238-47.6)/(189-47.6)</f>
        <v>3.1919377652050898E-2</v>
      </c>
      <c r="H2238" s="1">
        <f>0.625*((E2238-47.6)/E2238)</f>
        <v>5.4129552092168201E-2</v>
      </c>
      <c r="I2238" s="1">
        <v>0.88300000000000001</v>
      </c>
      <c r="J2238" s="1">
        <v>1.95</v>
      </c>
      <c r="K2238" s="1">
        <f>0.883/((H2238)^1.95)</f>
        <v>260.47350759522772</v>
      </c>
      <c r="L2238" s="1">
        <f>D2238/K2238</f>
        <v>3.2963045183629684E-2</v>
      </c>
      <c r="M2238" s="1">
        <f>10000/L2238</f>
        <v>303370.02981042123</v>
      </c>
      <c r="N2238" s="1">
        <f>(M2238-2142)/2.42</f>
        <v>124474.39248364513</v>
      </c>
      <c r="O2238" s="1">
        <f>(N2238+243)/0.548</f>
        <v>227586.4826343889</v>
      </c>
    </row>
    <row r="2239" spans="1:15">
      <c r="A2239">
        <f>'DIL Data'!B2393</f>
        <v>2268</v>
      </c>
      <c r="B2239"/>
      <c r="C2239"/>
      <c r="D2239">
        <f>'DIL Data'!D2393</f>
        <v>7.7141999999999999</v>
      </c>
      <c r="E2239">
        <f>'BCS Data'!D2393</f>
        <v>53.559899999999999</v>
      </c>
      <c r="F2239">
        <f>'BCS Data'!E2393</f>
        <v>4.2149000000000001</v>
      </c>
      <c r="G2239" s="1">
        <f>(E2239-47.6)/(189-47.6)</f>
        <v>4.2149222065063628E-2</v>
      </c>
      <c r="H2239" s="1">
        <f>0.625*((E2239-47.6)/E2239)</f>
        <v>6.9547133209733381E-2</v>
      </c>
      <c r="I2239" s="1">
        <v>0.88300000000000001</v>
      </c>
      <c r="J2239" s="1">
        <v>1.95</v>
      </c>
      <c r="K2239" s="1">
        <f>0.883/((H2239)^1.95)</f>
        <v>159.77771272036509</v>
      </c>
      <c r="L2239" s="1">
        <f>D2239/K2239</f>
        <v>4.8280826334652846E-2</v>
      </c>
      <c r="M2239" s="1">
        <f>10000/L2239</f>
        <v>207121.5585807538</v>
      </c>
      <c r="N2239" s="1">
        <f>(M2239-2142)/2.42</f>
        <v>84702.296934195794</v>
      </c>
      <c r="O2239" s="1">
        <f>(N2239+243)/0.548</f>
        <v>155009.66593831347</v>
      </c>
    </row>
    <row r="2240" spans="1:15">
      <c r="A2240">
        <f>'DIL Data'!B2394</f>
        <v>2268.5</v>
      </c>
      <c r="B2240"/>
      <c r="C2240"/>
      <c r="D2240">
        <f>'DIL Data'!D2394</f>
        <v>7.2774999999999999</v>
      </c>
      <c r="E2240">
        <f>'BCS Data'!D2394</f>
        <v>54.428699999999999</v>
      </c>
      <c r="F2240">
        <f>'BCS Data'!E2394</f>
        <v>4.8292999999999999</v>
      </c>
      <c r="G2240" s="1">
        <f>(E2240-47.6)/(189-47.6)</f>
        <v>4.8293493635077775E-2</v>
      </c>
      <c r="H2240" s="1">
        <f>0.625*((E2240-47.6)/E2240)</f>
        <v>7.8413364640345956E-2</v>
      </c>
      <c r="I2240" s="1">
        <v>0.88300000000000001</v>
      </c>
      <c r="J2240" s="1">
        <v>1.95</v>
      </c>
      <c r="K2240" s="1">
        <f>0.883/((H2240)^1.95)</f>
        <v>126.44452498152822</v>
      </c>
      <c r="L2240" s="1">
        <f>D2240/K2240</f>
        <v>5.7554884255076613E-2</v>
      </c>
      <c r="M2240" s="1">
        <f>10000/L2240</f>
        <v>173747.20024943762</v>
      </c>
      <c r="N2240" s="1">
        <f>(M2240-2142)/2.42</f>
        <v>70911.239772494882</v>
      </c>
      <c r="O2240" s="1">
        <f>(N2240+243)/0.548</f>
        <v>129843.50323447971</v>
      </c>
    </row>
    <row r="2241" spans="1:15">
      <c r="A2241">
        <f>'DIL Data'!B2395</f>
        <v>2269</v>
      </c>
      <c r="B2241"/>
      <c r="C2241"/>
      <c r="D2241">
        <f>'DIL Data'!D2395</f>
        <v>7.4367999999999999</v>
      </c>
      <c r="E2241">
        <f>'BCS Data'!D2395</f>
        <v>53.096600000000002</v>
      </c>
      <c r="F2241">
        <f>'BCS Data'!E2395</f>
        <v>3.8873000000000002</v>
      </c>
      <c r="G2241" s="1">
        <f>(E2241-47.6)/(189-47.6)</f>
        <v>3.8872701555869874E-2</v>
      </c>
      <c r="H2241" s="1">
        <f>0.625*((E2241-47.6)/E2241)</f>
        <v>6.4700470463268836E-2</v>
      </c>
      <c r="I2241" s="1">
        <v>0.88300000000000001</v>
      </c>
      <c r="J2241" s="1">
        <v>1.95</v>
      </c>
      <c r="K2241" s="1">
        <f>0.883/((H2241)^1.95)</f>
        <v>183.94636000733288</v>
      </c>
      <c r="L2241" s="1">
        <f>D2241/K2241</f>
        <v>4.0429177286810877E-2</v>
      </c>
      <c r="M2241" s="1">
        <f>10000/L2241</f>
        <v>247346.11661915461</v>
      </c>
      <c r="N2241" s="1">
        <f>(M2241-2142)/2.42</f>
        <v>101324.01513188207</v>
      </c>
      <c r="O2241" s="1">
        <f>(N2241+243)/0.548</f>
        <v>185341.26848883589</v>
      </c>
    </row>
    <row r="2242" spans="1:15">
      <c r="A2242">
        <f>'DIL Data'!B2396</f>
        <v>2269.5</v>
      </c>
      <c r="B2242"/>
      <c r="C2242"/>
      <c r="D2242">
        <f>'DIL Data'!D2396</f>
        <v>8.1273999999999997</v>
      </c>
      <c r="E2242">
        <f>'BCS Data'!D2396</f>
        <v>52.762500000000003</v>
      </c>
      <c r="F2242">
        <f>'BCS Data'!E2396</f>
        <v>3.6509999999999998</v>
      </c>
      <c r="G2242" s="1">
        <f>(E2242-47.6)/(189-47.6)</f>
        <v>3.6509900990099022E-2</v>
      </c>
      <c r="H2242" s="1">
        <f>0.625*((E2242-47.6)/E2242)</f>
        <v>6.1152570480928703E-2</v>
      </c>
      <c r="I2242" s="1">
        <v>0.88300000000000001</v>
      </c>
      <c r="J2242" s="1">
        <v>1.95</v>
      </c>
      <c r="K2242" s="1">
        <f>0.883/((H2242)^1.95)</f>
        <v>205.32981021058282</v>
      </c>
      <c r="L2242" s="1">
        <f>D2242/K2242</f>
        <v>3.9582172659998437E-2</v>
      </c>
      <c r="M2242" s="1">
        <f>10000/L2242</f>
        <v>252638.98689689548</v>
      </c>
      <c r="N2242" s="1">
        <f>(M2242-2142)/2.42</f>
        <v>103511.15161028739</v>
      </c>
      <c r="O2242" s="1">
        <f>(N2242+243)/0.548</f>
        <v>189332.39344942951</v>
      </c>
    </row>
    <row r="2243" spans="1:15">
      <c r="A2243">
        <f>'DIL Data'!B2397</f>
        <v>2270</v>
      </c>
      <c r="B2243"/>
      <c r="C2243"/>
      <c r="D2243">
        <f>'DIL Data'!D2397</f>
        <v>8.9186999999999994</v>
      </c>
      <c r="E2243">
        <f>'BCS Data'!D2397</f>
        <v>51.359000000000002</v>
      </c>
      <c r="F2243">
        <f>'BCS Data'!E2397</f>
        <v>2.6583999999999999</v>
      </c>
      <c r="G2243" s="1">
        <f>(E2243-47.6)/(189-47.6)</f>
        <v>2.6584158415841587E-2</v>
      </c>
      <c r="H2243" s="1">
        <f>0.625*((E2243-47.6)/E2243)</f>
        <v>4.5744173367861525E-2</v>
      </c>
      <c r="I2243" s="1">
        <v>0.88300000000000001</v>
      </c>
      <c r="J2243" s="1">
        <v>1.95</v>
      </c>
      <c r="K2243" s="1">
        <f>0.883/((H2243)^1.95)</f>
        <v>361.66453592989251</v>
      </c>
      <c r="L2243" s="1">
        <f>D2243/K2243</f>
        <v>2.4660145283719109E-2</v>
      </c>
      <c r="M2243" s="1">
        <f>10000/L2243</f>
        <v>405512.61498861108</v>
      </c>
      <c r="N2243" s="1">
        <f>(M2243-2142)/2.42</f>
        <v>166682.07230934344</v>
      </c>
      <c r="O2243" s="1">
        <f>(N2243+243)/0.548</f>
        <v>304607.79618493328</v>
      </c>
    </row>
    <row r="2244" spans="1:15">
      <c r="A2244">
        <f>'DIL Data'!B2398</f>
        <v>2270.5</v>
      </c>
      <c r="B2244"/>
      <c r="C2244"/>
      <c r="D2244">
        <f>'DIL Data'!D2398</f>
        <v>9.2827000000000002</v>
      </c>
      <c r="E2244">
        <f>'BCS Data'!D2398</f>
        <v>53.499499999999998</v>
      </c>
      <c r="F2244">
        <f>'BCS Data'!E2398</f>
        <v>4.1722000000000001</v>
      </c>
      <c r="G2244" s="1">
        <f>(E2244-47.6)/(189-47.6)</f>
        <v>4.1722065063649193E-2</v>
      </c>
      <c r="H2244" s="1">
        <f>0.625*((E2244-47.6)/E2244)</f>
        <v>6.8920036635856372E-2</v>
      </c>
      <c r="I2244" s="1">
        <v>0.88300000000000001</v>
      </c>
      <c r="J2244" s="1">
        <v>1.95</v>
      </c>
      <c r="K2244" s="1">
        <f>0.883/((H2244)^1.95)</f>
        <v>162.6248763245728</v>
      </c>
      <c r="L2244" s="1">
        <f>D2244/K2244</f>
        <v>5.708044310191044E-2</v>
      </c>
      <c r="M2244" s="1">
        <f>10000/L2244</f>
        <v>175191.3520038058</v>
      </c>
      <c r="N2244" s="1">
        <f>(M2244-2142)/2.42</f>
        <v>71507.996695787529</v>
      </c>
      <c r="O2244" s="1">
        <f>(N2244+243)/0.548</f>
        <v>130932.47572224001</v>
      </c>
    </row>
    <row r="2245" spans="1:15">
      <c r="A2245">
        <f>'DIL Data'!B2399</f>
        <v>2271</v>
      </c>
      <c r="B2245"/>
      <c r="C2245"/>
      <c r="D2245">
        <f>'DIL Data'!D2399</f>
        <v>9.0896000000000008</v>
      </c>
      <c r="E2245">
        <f>'BCS Data'!D2399</f>
        <v>56.580399999999997</v>
      </c>
      <c r="F2245">
        <f>'BCS Data'!E2399</f>
        <v>6.3510999999999997</v>
      </c>
      <c r="G2245" s="1">
        <f>(E2245-47.6)/(189-47.6)</f>
        <v>6.3510608203677474E-2</v>
      </c>
      <c r="H2245" s="1">
        <f>0.625*((E2245-47.6)/E2245)</f>
        <v>9.9199546132582986E-2</v>
      </c>
      <c r="I2245" s="1">
        <v>0.88300000000000001</v>
      </c>
      <c r="J2245" s="1">
        <v>1.95</v>
      </c>
      <c r="K2245" s="1">
        <f>0.883/((H2245)^1.95)</f>
        <v>79.940492135821387</v>
      </c>
      <c r="L2245" s="1">
        <f>D2245/K2245</f>
        <v>0.113704578958014</v>
      </c>
      <c r="M2245" s="1">
        <f>10000/L2245</f>
        <v>87947.205747031097</v>
      </c>
      <c r="N2245" s="1">
        <f>(M2245-2142)/2.42</f>
        <v>35456.696589682273</v>
      </c>
      <c r="O2245" s="1">
        <f>(N2245+243)/0.548</f>
        <v>65145.431732996847</v>
      </c>
    </row>
    <row r="2246" spans="1:15">
      <c r="A2246">
        <f>'DIL Data'!B2400</f>
        <v>2271.5</v>
      </c>
      <c r="B2246"/>
      <c r="C2246"/>
      <c r="D2246">
        <f>'DIL Data'!D2400</f>
        <v>8.5352999999999994</v>
      </c>
      <c r="E2246">
        <f>'BCS Data'!D2400</f>
        <v>59.741100000000003</v>
      </c>
      <c r="F2246">
        <f>'BCS Data'!E2400</f>
        <v>8.5862999999999996</v>
      </c>
      <c r="G2246" s="1">
        <f>(E2246-47.6)/(189-47.6)</f>
        <v>8.5863507779349368E-2</v>
      </c>
      <c r="H2246" s="1">
        <f>0.625*((E2246-47.6)/E2246)</f>
        <v>0.12701787379207952</v>
      </c>
      <c r="I2246" s="1">
        <v>0.88300000000000001</v>
      </c>
      <c r="J2246" s="1">
        <v>1.95</v>
      </c>
      <c r="K2246" s="1">
        <f>0.883/((H2246)^1.95)</f>
        <v>49.365582765906339</v>
      </c>
      <c r="L2246" s="1">
        <f>D2246/K2246</f>
        <v>0.17289981241535726</v>
      </c>
      <c r="M2246" s="1">
        <f>10000/L2246</f>
        <v>57836.962691301233</v>
      </c>
      <c r="N2246" s="1">
        <f>(M2246-2142)/2.42</f>
        <v>23014.447393099683</v>
      </c>
      <c r="O2246" s="1">
        <f>(N2246+243)/0.548</f>
        <v>42440.59743266365</v>
      </c>
    </row>
    <row r="2247" spans="1:15">
      <c r="A2247">
        <f>'DIL Data'!B2401</f>
        <v>2272</v>
      </c>
      <c r="B2247"/>
      <c r="C2247"/>
      <c r="D2247">
        <f>'DIL Data'!D2401</f>
        <v>7.9863999999999997</v>
      </c>
      <c r="E2247">
        <f>'BCS Data'!D2401</f>
        <v>57.595100000000002</v>
      </c>
      <c r="F2247">
        <f>'BCS Data'!E2401</f>
        <v>7.0686999999999998</v>
      </c>
      <c r="G2247" s="1">
        <f>(E2247-47.6)/(189-47.6)</f>
        <v>7.0686704384724186E-2</v>
      </c>
      <c r="H2247" s="1">
        <f>0.625*((E2247-47.6)/E2247)</f>
        <v>0.10846300292906862</v>
      </c>
      <c r="I2247" s="1">
        <v>0.88300000000000001</v>
      </c>
      <c r="J2247" s="1">
        <v>1.95</v>
      </c>
      <c r="K2247" s="1">
        <f>0.883/((H2247)^1.95)</f>
        <v>67.167863809900794</v>
      </c>
      <c r="L2247" s="1">
        <f>D2247/K2247</f>
        <v>0.11890209911399288</v>
      </c>
      <c r="M2247" s="1">
        <f>10000/L2247</f>
        <v>84102.804530077119</v>
      </c>
      <c r="N2247" s="1">
        <f>(M2247-2142)/2.42</f>
        <v>33868.101045486415</v>
      </c>
      <c r="O2247" s="1">
        <f>(N2247+243)/0.548</f>
        <v>62246.53475453725</v>
      </c>
    </row>
    <row r="2248" spans="1:15">
      <c r="A2248">
        <f>'DIL Data'!B2402</f>
        <v>2272.5</v>
      </c>
      <c r="B2248"/>
      <c r="C2248"/>
      <c r="D2248">
        <f>'DIL Data'!D2402</f>
        <v>7.7401999999999997</v>
      </c>
      <c r="E2248">
        <f>'BCS Data'!D2402</f>
        <v>54.617400000000004</v>
      </c>
      <c r="F2248">
        <f>'BCS Data'!E2402</f>
        <v>4.9627999999999997</v>
      </c>
      <c r="G2248" s="1">
        <f>(E2248-47.6)/(189-47.6)</f>
        <v>4.962800565770864E-2</v>
      </c>
      <c r="H2248" s="1">
        <f>0.625*((E2248-47.6)/E2248)</f>
        <v>8.0301790271964629E-2</v>
      </c>
      <c r="I2248" s="1">
        <v>0.88300000000000001</v>
      </c>
      <c r="J2248" s="1">
        <v>1.95</v>
      </c>
      <c r="K2248" s="1">
        <f>0.883/((H2248)^1.95)</f>
        <v>120.7109060167279</v>
      </c>
      <c r="L2248" s="1">
        <f>D2248/K2248</f>
        <v>6.4121795249613783E-2</v>
      </c>
      <c r="M2248" s="1">
        <f>10000/L2248</f>
        <v>155953.21311688059</v>
      </c>
      <c r="N2248" s="1">
        <f>(M2248-2142)/2.42</f>
        <v>63558.352527636613</v>
      </c>
      <c r="O2248" s="1">
        <f>(N2248+243)/0.548</f>
        <v>116425.82578035878</v>
      </c>
    </row>
    <row r="2249" spans="1:15">
      <c r="A2249">
        <f>'DIL Data'!B2403</f>
        <v>2273</v>
      </c>
      <c r="B2249"/>
      <c r="C2249"/>
      <c r="D2249">
        <f>'DIL Data'!D2403</f>
        <v>7.8017000000000003</v>
      </c>
      <c r="E2249">
        <f>'BCS Data'!D2403</f>
        <v>56.442799999999998</v>
      </c>
      <c r="F2249">
        <f>'BCS Data'!E2403</f>
        <v>6.2537000000000003</v>
      </c>
      <c r="G2249" s="1">
        <f>(E2249-47.6)/(189-47.6)</f>
        <v>6.2537482319660512E-2</v>
      </c>
      <c r="H2249" s="1">
        <f>0.625*((E2249-47.6)/E2249)</f>
        <v>9.7917714925552915E-2</v>
      </c>
      <c r="I2249" s="1">
        <v>0.88300000000000001</v>
      </c>
      <c r="J2249" s="1">
        <v>1.95</v>
      </c>
      <c r="K2249" s="1">
        <f>0.883/((H2249)^1.95)</f>
        <v>81.993840209271909</v>
      </c>
      <c r="L2249" s="1">
        <f>D2249/K2249</f>
        <v>9.5149830524924969E-2</v>
      </c>
      <c r="M2249" s="1">
        <f>10000/L2249</f>
        <v>105097.40211655396</v>
      </c>
      <c r="N2249" s="1">
        <f>(M2249-2142)/2.42</f>
        <v>42543.554593617337</v>
      </c>
      <c r="O2249" s="1">
        <f>(N2249+243)/0.548</f>
        <v>78077.654367914845</v>
      </c>
    </row>
    <row r="2250" spans="1:15">
      <c r="A2250">
        <f>'DIL Data'!B2404</f>
        <v>2273.5</v>
      </c>
      <c r="B2250"/>
      <c r="C2250"/>
      <c r="D2250">
        <f>'DIL Data'!D2404</f>
        <v>7.9607000000000001</v>
      </c>
      <c r="E2250">
        <f>'BCS Data'!D2404</f>
        <v>55.779499999999999</v>
      </c>
      <c r="F2250">
        <f>'BCS Data'!E2404</f>
        <v>5.7847</v>
      </c>
      <c r="G2250" s="1">
        <f>(E2250-47.6)/(189-47.6)</f>
        <v>5.7846534653465329E-2</v>
      </c>
      <c r="H2250" s="1">
        <f>0.625*((E2250-47.6)/E2250)</f>
        <v>9.1649934115580062E-2</v>
      </c>
      <c r="I2250" s="1">
        <v>0.88300000000000001</v>
      </c>
      <c r="J2250" s="1">
        <v>1.95</v>
      </c>
      <c r="K2250" s="1">
        <f>0.883/((H2250)^1.95)</f>
        <v>93.283105806909873</v>
      </c>
      <c r="L2250" s="1">
        <f>D2250/K2250</f>
        <v>8.5339139720306323E-2</v>
      </c>
      <c r="M2250" s="1">
        <f>10000/L2250</f>
        <v>117179.52668346989</v>
      </c>
      <c r="N2250" s="1">
        <f>(M2250-2142)/2.42</f>
        <v>47536.168051020613</v>
      </c>
      <c r="O2250" s="1">
        <f>(N2250+243)/0.548</f>
        <v>87188.262866825928</v>
      </c>
    </row>
    <row r="2251" spans="1:15">
      <c r="A2251">
        <f>'DIL Data'!B2405</f>
        <v>2274</v>
      </c>
      <c r="B2251"/>
      <c r="C2251"/>
      <c r="D2251">
        <f>'DIL Data'!D2405</f>
        <v>7.9466999999999999</v>
      </c>
      <c r="E2251">
        <f>'BCS Data'!D2405</f>
        <v>56.839399999999998</v>
      </c>
      <c r="F2251">
        <f>'BCS Data'!E2405</f>
        <v>6.5342000000000002</v>
      </c>
      <c r="G2251" s="1">
        <f>(E2251-47.6)/(189-47.6)</f>
        <v>6.5342291371994307E-2</v>
      </c>
      <c r="H2251" s="1">
        <f>0.625*((E2251-47.6)/E2251)</f>
        <v>0.1015954601913461</v>
      </c>
      <c r="I2251" s="1">
        <v>0.88300000000000001</v>
      </c>
      <c r="J2251" s="1">
        <v>1.95</v>
      </c>
      <c r="K2251" s="1">
        <f>0.883/((H2251)^1.95)</f>
        <v>76.305495164867068</v>
      </c>
      <c r="L2251" s="1">
        <f>D2251/K2251</f>
        <v>0.10414322039101132</v>
      </c>
      <c r="M2251" s="1">
        <f>10000/L2251</f>
        <v>96021.612952379073</v>
      </c>
      <c r="N2251" s="1">
        <f>(M2251-2142)/2.42</f>
        <v>38793.228492718627</v>
      </c>
      <c r="O2251" s="1">
        <f>(N2251+243)/0.548</f>
        <v>71233.993599851499</v>
      </c>
    </row>
    <row r="2252" spans="1:15">
      <c r="A2252">
        <f>'DIL Data'!B2406</f>
        <v>2274.5</v>
      </c>
      <c r="B2252"/>
      <c r="C2252"/>
      <c r="D2252">
        <f>'DIL Data'!D2406</f>
        <v>7.5841000000000003</v>
      </c>
      <c r="E2252">
        <f>'BCS Data'!D2406</f>
        <v>56.558900000000001</v>
      </c>
      <c r="F2252">
        <f>'BCS Data'!E2406</f>
        <v>6.3358999999999996</v>
      </c>
      <c r="G2252" s="1">
        <f>(E2252-47.6)/(189-47.6)</f>
        <v>6.3358557284299857E-2</v>
      </c>
      <c r="H2252" s="1">
        <f>0.625*((E2252-47.6)/E2252)</f>
        <v>9.8999671139290174E-2</v>
      </c>
      <c r="I2252" s="1">
        <v>0.88300000000000001</v>
      </c>
      <c r="J2252" s="1">
        <v>1.95</v>
      </c>
      <c r="K2252" s="1">
        <f>0.883/((H2252)^1.95)</f>
        <v>80.255515245138469</v>
      </c>
      <c r="L2252" s="1">
        <f>D2252/K2252</f>
        <v>9.4499424454936906E-2</v>
      </c>
      <c r="M2252" s="1">
        <f>10000/L2252</f>
        <v>105820.75031333773</v>
      </c>
      <c r="N2252" s="1">
        <f>(M2252-2142)/2.42</f>
        <v>42842.458807164352</v>
      </c>
      <c r="O2252" s="1">
        <f>(N2252+243)/0.548</f>
        <v>78623.100013073636</v>
      </c>
    </row>
    <row r="2253" spans="1:15">
      <c r="A2253">
        <f>'DIL Data'!B2407</f>
        <v>2275</v>
      </c>
      <c r="B2253"/>
      <c r="C2253"/>
      <c r="D2253">
        <f>'DIL Data'!D2407</f>
        <v>7.0650000000000004</v>
      </c>
      <c r="E2253">
        <f>'BCS Data'!D2407</f>
        <v>57.417299999999997</v>
      </c>
      <c r="F2253">
        <f>'BCS Data'!E2407</f>
        <v>6.9428999999999998</v>
      </c>
      <c r="G2253" s="1">
        <f>(E2253-47.6)/(189-47.6)</f>
        <v>6.94292786421499E-2</v>
      </c>
      <c r="H2253" s="1">
        <f>0.625*((E2253-47.6)/E2253)</f>
        <v>0.10686348017061056</v>
      </c>
      <c r="I2253" s="1">
        <v>0.88300000000000001</v>
      </c>
      <c r="J2253" s="1">
        <v>1.95</v>
      </c>
      <c r="K2253" s="1">
        <f>0.883/((H2253)^1.95)</f>
        <v>69.142255430732064</v>
      </c>
      <c r="L2253" s="1">
        <f>D2253/K2253</f>
        <v>0.10218064128784232</v>
      </c>
      <c r="M2253" s="1">
        <f>10000/L2253</f>
        <v>97865.895867985921</v>
      </c>
      <c r="N2253" s="1">
        <f>(M2253-2142)/2.42</f>
        <v>39555.328871068567</v>
      </c>
      <c r="O2253" s="1">
        <f>(N2253+243)/0.548</f>
        <v>72624.687720928036</v>
      </c>
    </row>
    <row r="2254" spans="1:15">
      <c r="A2254">
        <f>'DIL Data'!B2408</f>
        <v>2275.5</v>
      </c>
      <c r="B2254"/>
      <c r="C2254"/>
      <c r="D2254">
        <f>'DIL Data'!D2408</f>
        <v>6.7721999999999998</v>
      </c>
      <c r="E2254">
        <f>'BCS Data'!D2408</f>
        <v>56.3598</v>
      </c>
      <c r="F2254">
        <f>'BCS Data'!E2408</f>
        <v>6.1951000000000001</v>
      </c>
      <c r="G2254" s="1">
        <f>(E2254-47.6)/(189-47.6)</f>
        <v>6.1950495049504936E-2</v>
      </c>
      <c r="H2254" s="1">
        <f>0.625*((E2254-47.6)/E2254)</f>
        <v>9.7141490920833629E-2</v>
      </c>
      <c r="I2254" s="1">
        <v>0.88300000000000001</v>
      </c>
      <c r="J2254" s="1">
        <v>1.95</v>
      </c>
      <c r="K2254" s="1">
        <f>0.883/((H2254)^1.95)</f>
        <v>83.276298340164814</v>
      </c>
      <c r="L2254" s="1">
        <f>D2254/K2254</f>
        <v>8.1322058436568548E-2</v>
      </c>
      <c r="M2254" s="1">
        <f>10000/L2254</f>
        <v>122967.86618848353</v>
      </c>
      <c r="N2254" s="1">
        <f>(M2254-2142)/2.42</f>
        <v>49928.043879538651</v>
      </c>
      <c r="O2254" s="1">
        <f>(N2254+243)/0.548</f>
        <v>91552.999780180005</v>
      </c>
    </row>
    <row r="2255" spans="1:15">
      <c r="A2255">
        <f>'DIL Data'!B2409</f>
        <v>2276</v>
      </c>
      <c r="B2255"/>
      <c r="C2255"/>
      <c r="D2255">
        <f>'DIL Data'!D2409</f>
        <v>6.8735999999999997</v>
      </c>
      <c r="E2255">
        <f>'BCS Data'!D2409</f>
        <v>53.135199999999998</v>
      </c>
      <c r="F2255">
        <f>'BCS Data'!E2409</f>
        <v>3.9146000000000001</v>
      </c>
      <c r="G2255" s="1">
        <f>(E2255-47.6)/(189-47.6)</f>
        <v>3.9145685997171116E-2</v>
      </c>
      <c r="H2255" s="1">
        <f>0.625*((E2255-47.6)/E2255)</f>
        <v>6.5107499360122806E-2</v>
      </c>
      <c r="I2255" s="1">
        <v>0.88300000000000001</v>
      </c>
      <c r="J2255" s="1">
        <v>1.95</v>
      </c>
      <c r="K2255" s="1">
        <f>0.883/((H2255)^1.95)</f>
        <v>181.71058378690012</v>
      </c>
      <c r="L2255" s="1">
        <f>D2255/K2255</f>
        <v>3.7827185718917557E-2</v>
      </c>
      <c r="M2255" s="1">
        <f>10000/L2255</f>
        <v>264360.1370270311</v>
      </c>
      <c r="N2255" s="1">
        <f>(M2255-2142)/2.42</f>
        <v>108354.60207728558</v>
      </c>
      <c r="O2255" s="1">
        <f>(N2255+243)/0.548</f>
        <v>198170.80671037515</v>
      </c>
    </row>
    <row r="2256" spans="1:15">
      <c r="A2256">
        <f>'DIL Data'!B2410</f>
        <v>2276.5</v>
      </c>
      <c r="B2256"/>
      <c r="C2256"/>
      <c r="D2256">
        <f>'DIL Data'!D2410</f>
        <v>7.3159999999999998</v>
      </c>
      <c r="E2256">
        <f>'BCS Data'!D2410</f>
        <v>50.564700000000002</v>
      </c>
      <c r="F2256">
        <f>'BCS Data'!E2410</f>
        <v>2.0966999999999998</v>
      </c>
      <c r="G2256" s="1">
        <f>(E2256-47.6)/(189-47.6)</f>
        <v>2.0966760961810469E-2</v>
      </c>
      <c r="H2256" s="1">
        <f>0.625*((E2256-47.6)/E2256)</f>
        <v>3.6644882694844429E-2</v>
      </c>
      <c r="I2256" s="1">
        <v>0.88300000000000001</v>
      </c>
      <c r="J2256" s="1">
        <v>1.95</v>
      </c>
      <c r="K2256" s="1">
        <f>0.883/((H2256)^1.95)</f>
        <v>557.35858989681481</v>
      </c>
      <c r="L2256" s="1">
        <f>D2256/K2256</f>
        <v>1.3126199421012653E-2</v>
      </c>
      <c r="M2256" s="1">
        <f>10000/L2256</f>
        <v>761835.14201314223</v>
      </c>
      <c r="N2256" s="1">
        <f>(M2256-2142)/2.42</f>
        <v>313922.78595584392</v>
      </c>
      <c r="O2256" s="1">
        <f>(N2256+243)/0.548</f>
        <v>573295.22984643048</v>
      </c>
    </row>
    <row r="2257" spans="1:15">
      <c r="A2257">
        <f>'DIL Data'!B2411</f>
        <v>2277</v>
      </c>
      <c r="B2257"/>
      <c r="C2257"/>
      <c r="D2257">
        <f>'DIL Data'!D2411</f>
        <v>8.0296000000000003</v>
      </c>
      <c r="E2257">
        <f>'BCS Data'!D2411</f>
        <v>49.969900000000003</v>
      </c>
      <c r="F2257">
        <f>'BCS Data'!E2411</f>
        <v>1.6759999999999999</v>
      </c>
      <c r="G2257" s="1">
        <f>(E2257-47.6)/(189-47.6)</f>
        <v>1.6760254596888267E-2</v>
      </c>
      <c r="H2257" s="1">
        <f>0.625*((E2257-47.6)/E2257)</f>
        <v>2.9641594239732331E-2</v>
      </c>
      <c r="I2257" s="1">
        <v>0.88300000000000001</v>
      </c>
      <c r="J2257" s="1">
        <v>1.95</v>
      </c>
      <c r="K2257" s="1">
        <f>0.883/((H2257)^1.95)</f>
        <v>842.85460804546096</v>
      </c>
      <c r="L2257" s="1">
        <f>D2257/K2257</f>
        <v>9.5266727183473E-3</v>
      </c>
      <c r="M2257" s="1">
        <f>10000/L2257</f>
        <v>1049684.4276744309</v>
      </c>
      <c r="N2257" s="1">
        <f>(M2257-2142)/2.42</f>
        <v>432868.77176629379</v>
      </c>
      <c r="O2257" s="1">
        <f>(N2257+243)/0.548</f>
        <v>790349.94847863819</v>
      </c>
    </row>
    <row r="2258" spans="1:15">
      <c r="A2258">
        <f>'DIL Data'!B2412</f>
        <v>2277.5</v>
      </c>
      <c r="B2258"/>
      <c r="C2258"/>
      <c r="D2258">
        <f>'DIL Data'!D2412</f>
        <v>9.0265000000000004</v>
      </c>
      <c r="E2258">
        <f>'BCS Data'!D2412</f>
        <v>50.506500000000003</v>
      </c>
      <c r="F2258">
        <f>'BCS Data'!E2412</f>
        <v>2.0554999999999999</v>
      </c>
      <c r="G2258" s="1">
        <f>(E2258-47.6)/(189-47.6)</f>
        <v>2.0555162659123064E-2</v>
      </c>
      <c r="H2258" s="1">
        <f>0.625*((E2258-47.6)/E2258)</f>
        <v>3.5966905249819339E-2</v>
      </c>
      <c r="I2258" s="1">
        <v>0.88300000000000001</v>
      </c>
      <c r="J2258" s="1">
        <v>1.95</v>
      </c>
      <c r="K2258" s="1">
        <f>0.883/((H2258)^1.95)</f>
        <v>578.02911676905444</v>
      </c>
      <c r="L2258" s="1">
        <f>D2258/K2258</f>
        <v>1.5615995350639829E-2</v>
      </c>
      <c r="M2258" s="1">
        <f>10000/L2258</f>
        <v>640369.04311643983</v>
      </c>
      <c r="N2258" s="1">
        <f>(M2258-2142)/2.42</f>
        <v>263730.18310596689</v>
      </c>
      <c r="O2258" s="1">
        <f>(N2258+243)/0.548</f>
        <v>481702.88887950161</v>
      </c>
    </row>
    <row r="2259" spans="1:15">
      <c r="A2259">
        <f>'DIL Data'!B2413</f>
        <v>2278</v>
      </c>
      <c r="B2259"/>
      <c r="C2259"/>
      <c r="D2259">
        <f>'DIL Data'!D2413</f>
        <v>10.2182</v>
      </c>
      <c r="E2259">
        <f>'BCS Data'!D2413</f>
        <v>50.525500000000001</v>
      </c>
      <c r="F2259">
        <f>'BCS Data'!E2413</f>
        <v>2.069</v>
      </c>
      <c r="G2259" s="1">
        <f>(E2259-47.6)/(189-47.6)</f>
        <v>2.0689533239038185E-2</v>
      </c>
      <c r="H2259" s="1">
        <f>0.625*((E2259-47.6)/E2259)</f>
        <v>3.6188409812866765E-2</v>
      </c>
      <c r="I2259" s="1">
        <v>0.88300000000000001</v>
      </c>
      <c r="J2259" s="1">
        <v>1.95</v>
      </c>
      <c r="K2259" s="1">
        <f>0.883/((H2259)^1.95)</f>
        <v>571.14999713739007</v>
      </c>
      <c r="L2259" s="1">
        <f>D2259/K2259</f>
        <v>1.7890571743348908E-2</v>
      </c>
      <c r="M2259" s="1">
        <f>10000/L2259</f>
        <v>558953.62895362207</v>
      </c>
      <c r="N2259" s="1">
        <f>(M2259-2142)/2.42</f>
        <v>230087.44998083558</v>
      </c>
      <c r="O2259" s="1">
        <f>(N2259+243)/0.548</f>
        <v>420311.0401110138</v>
      </c>
    </row>
    <row r="2260" spans="1:15">
      <c r="A2260">
        <f>'DIL Data'!B2414</f>
        <v>2278.5</v>
      </c>
      <c r="B2260"/>
      <c r="C2260"/>
      <c r="D2260">
        <f>'DIL Data'!D2414</f>
        <v>11.1752</v>
      </c>
      <c r="E2260">
        <f>'BCS Data'!D2414</f>
        <v>51.249499999999998</v>
      </c>
      <c r="F2260">
        <f>'BCS Data'!E2414</f>
        <v>2.581</v>
      </c>
      <c r="G2260" s="1">
        <f>(E2260-47.6)/(189-47.6)</f>
        <v>2.5809759547383283E-2</v>
      </c>
      <c r="H2260" s="1">
        <f>0.625*((E2260-47.6)/E2260)</f>
        <v>4.4506531771041628E-2</v>
      </c>
      <c r="I2260" s="1">
        <v>0.88300000000000001</v>
      </c>
      <c r="J2260" s="1">
        <v>1.95</v>
      </c>
      <c r="K2260" s="1">
        <f>0.883/((H2260)^1.95)</f>
        <v>381.53500169585226</v>
      </c>
      <c r="L2260" s="1">
        <f>D2260/K2260</f>
        <v>2.9290104316323038E-2</v>
      </c>
      <c r="M2260" s="1">
        <f>10000/L2260</f>
        <v>341412.23575045838</v>
      </c>
      <c r="N2260" s="1">
        <f>(M2260-2142)/2.42</f>
        <v>140194.31229357785</v>
      </c>
      <c r="O2260" s="1">
        <f>(N2260+243)/0.548</f>
        <v>256272.46768901066</v>
      </c>
    </row>
    <row r="2261" spans="1:15">
      <c r="A2261">
        <f>'DIL Data'!B2415</f>
        <v>2279</v>
      </c>
      <c r="B2261"/>
      <c r="C2261"/>
      <c r="D2261">
        <f>'DIL Data'!D2415</f>
        <v>11.2578</v>
      </c>
      <c r="E2261">
        <f>'BCS Data'!D2415</f>
        <v>51.386200000000002</v>
      </c>
      <c r="F2261">
        <f>'BCS Data'!E2415</f>
        <v>2.6776</v>
      </c>
      <c r="G2261" s="1">
        <f>(E2261-47.6)/(189-47.6)</f>
        <v>2.6776520509193782E-2</v>
      </c>
      <c r="H2261" s="1">
        <f>0.625*((E2261-47.6)/E2261)</f>
        <v>4.6050787954742718E-2</v>
      </c>
      <c r="I2261" s="1">
        <v>0.88300000000000001</v>
      </c>
      <c r="J2261" s="1">
        <v>1.95</v>
      </c>
      <c r="K2261" s="1">
        <f>0.883/((H2261)^1.95)</f>
        <v>356.9837321353798</v>
      </c>
      <c r="L2261" s="1">
        <f>D2261/K2261</f>
        <v>3.1535890816813683E-2</v>
      </c>
      <c r="M2261" s="1">
        <f>10000/L2261</f>
        <v>317099.01769029454</v>
      </c>
      <c r="N2261" s="1">
        <f>(M2261-2142)/2.42</f>
        <v>130147.52797119609</v>
      </c>
      <c r="O2261" s="1">
        <f>(N2261+243)/0.548</f>
        <v>237938.9196554673</v>
      </c>
    </row>
    <row r="2262" spans="1:15">
      <c r="A2262">
        <f>'DIL Data'!B2416</f>
        <v>2279.5</v>
      </c>
      <c r="B2262"/>
      <c r="C2262"/>
      <c r="D2262">
        <f>'DIL Data'!D2416</f>
        <v>10.2475</v>
      </c>
      <c r="E2262">
        <f>'BCS Data'!D2416</f>
        <v>50.769599999999997</v>
      </c>
      <c r="F2262">
        <f>'BCS Data'!E2416</f>
        <v>2.2416</v>
      </c>
      <c r="G2262" s="1">
        <f>(E2262-47.6)/(189-47.6)</f>
        <v>2.2415841584158384E-2</v>
      </c>
      <c r="H2262" s="1">
        <f>0.625*((E2262-47.6)/E2262)</f>
        <v>3.9019413192146427E-2</v>
      </c>
      <c r="I2262" s="1">
        <v>0.88300000000000001</v>
      </c>
      <c r="J2262" s="1">
        <v>1.95</v>
      </c>
      <c r="K2262" s="1">
        <f>0.883/((H2262)^1.95)</f>
        <v>493.13209906933497</v>
      </c>
      <c r="L2262" s="1">
        <f>D2262/K2262</f>
        <v>2.0780435950812422E-2</v>
      </c>
      <c r="M2262" s="1">
        <f>10000/L2262</f>
        <v>481221.85808181012</v>
      </c>
      <c r="N2262" s="1">
        <f>(M2262-2142)/2.42</f>
        <v>197966.88350488021</v>
      </c>
      <c r="O2262" s="1">
        <f>(N2262+243)/0.548</f>
        <v>361696.86770963541</v>
      </c>
    </row>
    <row r="2263" spans="1:15">
      <c r="A2263">
        <f>'DIL Data'!B2417</f>
        <v>2280</v>
      </c>
      <c r="B2263"/>
      <c r="C2263"/>
      <c r="D2263">
        <f>'DIL Data'!D2417</f>
        <v>8.8135999999999992</v>
      </c>
      <c r="E2263">
        <f>'BCS Data'!D2417</f>
        <v>50.872100000000003</v>
      </c>
      <c r="F2263">
        <f>'BCS Data'!E2417</f>
        <v>2.3140999999999998</v>
      </c>
      <c r="G2263" s="1">
        <f>(E2263-47.6)/(189-47.6)</f>
        <v>2.3140735502121652E-2</v>
      </c>
      <c r="H2263" s="1">
        <f>0.625*((E2263-47.6)/E2263)</f>
        <v>4.0200080201131874E-2</v>
      </c>
      <c r="I2263" s="1">
        <v>0.88300000000000001</v>
      </c>
      <c r="J2263" s="1">
        <v>1.95</v>
      </c>
      <c r="K2263" s="1">
        <f>0.883/((H2263)^1.95)</f>
        <v>465.28409862939822</v>
      </c>
      <c r="L2263" s="1">
        <f>D2263/K2263</f>
        <v>1.894240535183234E-2</v>
      </c>
      <c r="M2263" s="1">
        <f>10000/L2263</f>
        <v>527916.05998615583</v>
      </c>
      <c r="N2263" s="1">
        <f>(M2263-2142)/2.42</f>
        <v>217262.00825874208</v>
      </c>
      <c r="O2263" s="1">
        <f>(N2263+243)/0.548</f>
        <v>396906.94937726652</v>
      </c>
    </row>
    <row r="2264" spans="1:15">
      <c r="A2264">
        <f>'DIL Data'!B2418</f>
        <v>2280.5</v>
      </c>
      <c r="B2264"/>
      <c r="C2264"/>
      <c r="D2264">
        <f>'DIL Data'!D2418</f>
        <v>7.7084999999999999</v>
      </c>
      <c r="E2264">
        <f>'BCS Data'!D2418</f>
        <v>54.365400000000001</v>
      </c>
      <c r="F2264">
        <f>'BCS Data'!E2418</f>
        <v>4.7846000000000002</v>
      </c>
      <c r="G2264" s="1">
        <f>(E2264-47.6)/(189-47.6)</f>
        <v>4.7845827439886843E-2</v>
      </c>
      <c r="H2264" s="1">
        <f>0.625*((E2264-47.6)/E2264)</f>
        <v>7.7776950045433307E-2</v>
      </c>
      <c r="I2264" s="1">
        <v>0.88300000000000001</v>
      </c>
      <c r="J2264" s="1">
        <v>1.95</v>
      </c>
      <c r="K2264" s="1">
        <f>0.883/((H2264)^1.95)</f>
        <v>128.46991348926102</v>
      </c>
      <c r="L2264" s="1">
        <f>D2264/K2264</f>
        <v>6.0002375580679161E-2</v>
      </c>
      <c r="M2264" s="1">
        <f>10000/L2264</f>
        <v>166660.0680927042</v>
      </c>
      <c r="N2264" s="1">
        <f>(M2264-2142)/2.42</f>
        <v>67982.672765580253</v>
      </c>
      <c r="O2264" s="1">
        <f>(N2264+243)/0.548</f>
        <v>124499.40285689826</v>
      </c>
    </row>
    <row r="2265" spans="1:15">
      <c r="A2265">
        <f>'DIL Data'!B2419</f>
        <v>2281</v>
      </c>
      <c r="B2265"/>
      <c r="C2265"/>
      <c r="D2265">
        <f>'DIL Data'!D2419</f>
        <v>7.1059000000000001</v>
      </c>
      <c r="E2265">
        <f>'BCS Data'!D2419</f>
        <v>55.014699999999998</v>
      </c>
      <c r="F2265">
        <f>'BCS Data'!E2419</f>
        <v>5.2438000000000002</v>
      </c>
      <c r="G2265" s="1">
        <f>(E2265-47.6)/(189-47.6)</f>
        <v>5.2437765205091906E-2</v>
      </c>
      <c r="H2265" s="1">
        <f>0.625*((E2265-47.6)/E2265)</f>
        <v>8.4235440709483064E-2</v>
      </c>
      <c r="I2265" s="1">
        <v>0.88300000000000001</v>
      </c>
      <c r="J2265" s="1">
        <v>1.95</v>
      </c>
      <c r="K2265" s="1">
        <f>0.883/((H2265)^1.95)</f>
        <v>109.96278774876315</v>
      </c>
      <c r="L2265" s="1">
        <f>D2265/K2265</f>
        <v>6.4620951737192803E-2</v>
      </c>
      <c r="M2265" s="1">
        <f>10000/L2265</f>
        <v>154748.57195958734</v>
      </c>
      <c r="N2265" s="1">
        <f>(M2265-2142)/2.42</f>
        <v>63060.566925449319</v>
      </c>
      <c r="O2265" s="1">
        <f>(N2265+243)/0.548</f>
        <v>115517.45789315568</v>
      </c>
    </row>
    <row r="2266" spans="1:15">
      <c r="A2266">
        <f>'DIL Data'!B2420</f>
        <v>2281.5</v>
      </c>
      <c r="B2266"/>
      <c r="C2266"/>
      <c r="D2266">
        <f>'DIL Data'!D2420</f>
        <v>6.8083999999999998</v>
      </c>
      <c r="E2266">
        <f>'BCS Data'!D2420</f>
        <v>56.8157</v>
      </c>
      <c r="F2266">
        <f>'BCS Data'!E2420</f>
        <v>6.5175000000000001</v>
      </c>
      <c r="G2266" s="1">
        <f>(E2266-47.6)/(189-47.6)</f>
        <v>6.5174681753889657E-2</v>
      </c>
      <c r="H2266" s="1">
        <f>0.625*((E2266-47.6)/E2266)</f>
        <v>0.1013771281529577</v>
      </c>
      <c r="I2266" s="1">
        <v>0.88300000000000001</v>
      </c>
      <c r="J2266" s="1">
        <v>1.95</v>
      </c>
      <c r="K2266" s="1">
        <f>0.883/((H2266)^1.95)</f>
        <v>76.626278609881297</v>
      </c>
      <c r="L2266" s="1">
        <f>D2266/K2266</f>
        <v>8.8852024703729077E-2</v>
      </c>
      <c r="M2266" s="1">
        <f>10000/L2266</f>
        <v>112546.67559174153</v>
      </c>
      <c r="N2266" s="1">
        <f>(M2266-2142)/2.42</f>
        <v>45621.766773446914</v>
      </c>
      <c r="O2266" s="1">
        <f>(N2266+243)/0.548</f>
        <v>83694.829878552759</v>
      </c>
    </row>
    <row r="2267" spans="1:15">
      <c r="A2267">
        <f>'DIL Data'!B2421</f>
        <v>2282</v>
      </c>
      <c r="B2267"/>
      <c r="C2267"/>
      <c r="D2267">
        <f>'DIL Data'!D2421</f>
        <v>6.5315000000000003</v>
      </c>
      <c r="E2267">
        <f>'BCS Data'!D2421</f>
        <v>59.152799999999999</v>
      </c>
      <c r="F2267">
        <f>'BCS Data'!E2421</f>
        <v>8.1702999999999992</v>
      </c>
      <c r="G2267" s="1">
        <f>(E2267-47.6)/(189-47.6)</f>
        <v>8.1702970297029678E-2</v>
      </c>
      <c r="H2267" s="1">
        <f>0.625*((E2267-47.6)/E2267)</f>
        <v>0.12206522768152984</v>
      </c>
      <c r="I2267" s="1">
        <v>0.88300000000000001</v>
      </c>
      <c r="J2267" s="1">
        <v>1.95</v>
      </c>
      <c r="K2267" s="1">
        <f>0.883/((H2267)^1.95)</f>
        <v>53.34655400376338</v>
      </c>
      <c r="L2267" s="1">
        <f>D2267/K2267</f>
        <v>0.12243527481717431</v>
      </c>
      <c r="M2267" s="1">
        <f>10000/L2267</f>
        <v>81675.808013110887</v>
      </c>
      <c r="N2267" s="1">
        <f>(M2267-2142)/2.42</f>
        <v>32865.209922773094</v>
      </c>
      <c r="O2267" s="1">
        <f>(N2267+243)/0.548</f>
        <v>60416.441464914402</v>
      </c>
    </row>
    <row r="2268" spans="1:15">
      <c r="A2268">
        <f>'DIL Data'!B2422</f>
        <v>2282.5</v>
      </c>
      <c r="B2268"/>
      <c r="C2268"/>
      <c r="D2268">
        <f>'DIL Data'!D2422</f>
        <v>6.1951000000000001</v>
      </c>
      <c r="E2268">
        <f>'BCS Data'!D2422</f>
        <v>58.470199999999998</v>
      </c>
      <c r="F2268">
        <f>'BCS Data'!E2422</f>
        <v>7.6875999999999998</v>
      </c>
      <c r="G2268" s="1">
        <f>(E2268-47.6)/(189-47.6)</f>
        <v>7.6875530410183857E-2</v>
      </c>
      <c r="H2268" s="1">
        <f>0.625*((E2268-47.6)/E2268)</f>
        <v>0.11619380470735517</v>
      </c>
      <c r="I2268" s="1">
        <v>0.88300000000000001</v>
      </c>
      <c r="J2268" s="1">
        <v>1.95</v>
      </c>
      <c r="K2268" s="1">
        <f>0.883/((H2268)^1.95)</f>
        <v>58.729175907232516</v>
      </c>
      <c r="L2268" s="1">
        <f>D2268/K2268</f>
        <v>0.1054859003944762</v>
      </c>
      <c r="M2268" s="1">
        <f>10000/L2268</f>
        <v>94799.399375688066</v>
      </c>
      <c r="N2268" s="1">
        <f>(M2268-2142)/2.42</f>
        <v>38288.18156020168</v>
      </c>
      <c r="O2268" s="1">
        <f>(N2268+243)/0.548</f>
        <v>70312.375109857079</v>
      </c>
    </row>
    <row r="2269" spans="1:15">
      <c r="A2269">
        <f>'DIL Data'!B2423</f>
        <v>2283</v>
      </c>
      <c r="B2269"/>
      <c r="C2269"/>
      <c r="D2269">
        <f>'DIL Data'!D2423</f>
        <v>6.0545</v>
      </c>
      <c r="E2269">
        <f>'BCS Data'!D2423</f>
        <v>56.563600000000001</v>
      </c>
      <c r="F2269">
        <f>'BCS Data'!E2423</f>
        <v>6.3391999999999999</v>
      </c>
      <c r="G2269" s="1">
        <f>(E2269-47.6)/(189-47.6)</f>
        <v>6.3391796322489383E-2</v>
      </c>
      <c r="H2269" s="1">
        <f>0.625*((E2269-47.6)/E2269)</f>
        <v>9.9043377719947104E-2</v>
      </c>
      <c r="I2269" s="1">
        <v>0.88300000000000001</v>
      </c>
      <c r="J2269" s="1">
        <v>1.95</v>
      </c>
      <c r="K2269" s="1">
        <f>0.883/((H2269)^1.95)</f>
        <v>80.186469035318524</v>
      </c>
      <c r="L2269" s="1">
        <f>D2269/K2269</f>
        <v>7.5505257593189018E-2</v>
      </c>
      <c r="M2269" s="1">
        <f>10000/L2269</f>
        <v>132441.1083249129</v>
      </c>
      <c r="N2269" s="1">
        <f>(M2269-2142)/2.42</f>
        <v>53842.606745831778</v>
      </c>
      <c r="O2269" s="1">
        <f>(N2269+243)/0.548</f>
        <v>98696.362674875505</v>
      </c>
    </row>
    <row r="2270" spans="1:15">
      <c r="A2270">
        <f>'DIL Data'!B2424</f>
        <v>2283.5</v>
      </c>
      <c r="B2270"/>
      <c r="C2270"/>
      <c r="D2270">
        <f>'DIL Data'!D2424</f>
        <v>6.4122000000000003</v>
      </c>
      <c r="E2270">
        <f>'BCS Data'!D2424</f>
        <v>53.568899999999999</v>
      </c>
      <c r="F2270">
        <f>'BCS Data'!E2424</f>
        <v>4.2213000000000003</v>
      </c>
      <c r="G2270" s="1">
        <f>(E2270-47.6)/(189-47.6)</f>
        <v>4.2212871287128695E-2</v>
      </c>
      <c r="H2270" s="1">
        <f>0.625*((E2270-47.6)/E2270)</f>
        <v>6.96404536960811E-2</v>
      </c>
      <c r="I2270" s="1">
        <v>0.88300000000000001</v>
      </c>
      <c r="J2270" s="1">
        <v>1.95</v>
      </c>
      <c r="K2270" s="1">
        <f>0.883/((H2270)^1.95)</f>
        <v>159.36046912077748</v>
      </c>
      <c r="L2270" s="1">
        <f>D2270/K2270</f>
        <v>4.0237080346069182E-2</v>
      </c>
      <c r="M2270" s="1">
        <f>10000/L2270</f>
        <v>248526.97844854725</v>
      </c>
      <c r="N2270" s="1">
        <f>(M2270-2142)/2.42</f>
        <v>101811.9745655154</v>
      </c>
      <c r="O2270" s="1">
        <f>(N2270+243)/0.548</f>
        <v>186231.70541152442</v>
      </c>
    </row>
    <row r="2271" spans="1:15">
      <c r="A2271">
        <f>'DIL Data'!B2425</f>
        <v>2284</v>
      </c>
      <c r="B2271"/>
      <c r="C2271"/>
      <c r="D2271">
        <f>'DIL Data'!D2425</f>
        <v>7.3063000000000002</v>
      </c>
      <c r="E2271">
        <f>'BCS Data'!D2425</f>
        <v>51.216500000000003</v>
      </c>
      <c r="F2271">
        <f>'BCS Data'!E2425</f>
        <v>2.5575999999999999</v>
      </c>
      <c r="G2271" s="1">
        <f>(E2271-47.6)/(189-47.6)</f>
        <v>2.557637906647809E-2</v>
      </c>
      <c r="H2271" s="1">
        <f>0.625*((E2271-47.6)/E2271)</f>
        <v>4.4132506125955519E-2</v>
      </c>
      <c r="I2271" s="1">
        <v>0.88300000000000001</v>
      </c>
      <c r="J2271" s="1">
        <v>1.95</v>
      </c>
      <c r="K2271" s="1">
        <f>0.883/((H2271)^1.95)</f>
        <v>387.86576901602132</v>
      </c>
      <c r="L2271" s="1">
        <f>D2271/K2271</f>
        <v>1.8837186943656797E-2</v>
      </c>
      <c r="M2271" s="1">
        <f>10000/L2271</f>
        <v>530864.82763645251</v>
      </c>
      <c r="N2271" s="1">
        <f>(M2271-2142)/2.42</f>
        <v>218480.5072877903</v>
      </c>
      <c r="O2271" s="1">
        <f>(N2271+243)/0.548</f>
        <v>399130.48775144212</v>
      </c>
    </row>
    <row r="2272" spans="1:15">
      <c r="A2272">
        <f>'DIL Data'!B2426</f>
        <v>2284.5</v>
      </c>
      <c r="B2272"/>
      <c r="C2272"/>
      <c r="D2272">
        <f>'DIL Data'!D2426</f>
        <v>8.2947000000000006</v>
      </c>
      <c r="E2272">
        <f>'BCS Data'!D2426</f>
        <v>52.916200000000003</v>
      </c>
      <c r="F2272">
        <f>'BCS Data'!E2426</f>
        <v>3.7597</v>
      </c>
      <c r="G2272" s="1">
        <f>(E2272-47.6)/(189-47.6)</f>
        <v>3.7596888260254611E-2</v>
      </c>
      <c r="H2272" s="1">
        <f>0.625*((E2272-47.6)/E2272)</f>
        <v>6.2790317520910438E-2</v>
      </c>
      <c r="I2272" s="1">
        <v>0.88300000000000001</v>
      </c>
      <c r="J2272" s="1">
        <v>1.95</v>
      </c>
      <c r="K2272" s="1">
        <f>0.883/((H2272)^1.95)</f>
        <v>195.01588090153658</v>
      </c>
      <c r="L2272" s="1">
        <f>D2272/K2272</f>
        <v>4.2533459129864358E-2</v>
      </c>
      <c r="M2272" s="1">
        <f>10000/L2272</f>
        <v>235109.02251020115</v>
      </c>
      <c r="N2272" s="1">
        <f>(M2272-2142)/2.42</f>
        <v>96267.364673636839</v>
      </c>
      <c r="O2272" s="1">
        <f>(N2272+243)/0.548</f>
        <v>176113.80414897233</v>
      </c>
    </row>
    <row r="2273" spans="1:15">
      <c r="A2273">
        <f>'DIL Data'!B2427</f>
        <v>2285</v>
      </c>
      <c r="B2273"/>
      <c r="C2273"/>
      <c r="D2273">
        <f>'DIL Data'!D2427</f>
        <v>8.7179000000000002</v>
      </c>
      <c r="E2273">
        <f>'BCS Data'!D2427</f>
        <v>53.441800000000001</v>
      </c>
      <c r="F2273">
        <f>'BCS Data'!E2427</f>
        <v>4.1314000000000002</v>
      </c>
      <c r="G2273" s="1">
        <f>(E2273-47.6)/(189-47.6)</f>
        <v>4.1314002828854307E-2</v>
      </c>
      <c r="H2273" s="1">
        <f>0.625*((E2273-47.6)/E2273)</f>
        <v>6.8319648664528512E-2</v>
      </c>
      <c r="I2273" s="1">
        <v>0.88300000000000001</v>
      </c>
      <c r="J2273" s="1">
        <v>1.95</v>
      </c>
      <c r="K2273" s="1">
        <f>0.883/((H2273)^1.95)</f>
        <v>165.4233213003271</v>
      </c>
      <c r="L2273" s="1">
        <f>D2273/K2273</f>
        <v>5.2700549907183862E-2</v>
      </c>
      <c r="M2273" s="1">
        <f>10000/L2273</f>
        <v>189751.34069022024</v>
      </c>
      <c r="N2273" s="1">
        <f>(M2273-2142)/2.42</f>
        <v>77524.520946372009</v>
      </c>
      <c r="O2273" s="1">
        <f>(N2273+243)/0.548</f>
        <v>141911.53457367152</v>
      </c>
    </row>
    <row r="2274" spans="1:15">
      <c r="A2274">
        <f>'DIL Data'!B2428</f>
        <v>2285.5</v>
      </c>
      <c r="B2274"/>
      <c r="C2274"/>
      <c r="D2274">
        <f>'DIL Data'!D2428</f>
        <v>8.5670000000000002</v>
      </c>
      <c r="E2274">
        <f>'BCS Data'!D2428</f>
        <v>53.5336</v>
      </c>
      <c r="F2274">
        <f>'BCS Data'!E2428</f>
        <v>4.1962999999999999</v>
      </c>
      <c r="G2274" s="1">
        <f>(E2274-47.6)/(189-47.6)</f>
        <v>4.1963224893917954E-2</v>
      </c>
      <c r="H2274" s="1">
        <f>0.625*((E2274-47.6)/E2274)</f>
        <v>6.9274250190534528E-2</v>
      </c>
      <c r="I2274" s="1">
        <v>0.88300000000000001</v>
      </c>
      <c r="J2274" s="1">
        <v>1.95</v>
      </c>
      <c r="K2274" s="1">
        <f>0.883/((H2274)^1.95)</f>
        <v>161.00732243925177</v>
      </c>
      <c r="L2274" s="1">
        <f>D2274/K2274</f>
        <v>5.3208760137181579E-2</v>
      </c>
      <c r="M2274" s="1">
        <f>10000/L2274</f>
        <v>187938.97798441901</v>
      </c>
      <c r="N2274" s="1">
        <f>(M2274-2142)/2.42</f>
        <v>76775.610737363226</v>
      </c>
      <c r="O2274" s="1">
        <f>(N2274+243)/0.548</f>
        <v>140544.9101046774</v>
      </c>
    </row>
    <row r="2275" spans="1:15">
      <c r="A2275">
        <f>'DIL Data'!B2429</f>
        <v>2286</v>
      </c>
      <c r="B2275"/>
      <c r="C2275"/>
      <c r="D2275">
        <f>'DIL Data'!D2429</f>
        <v>8.3039000000000005</v>
      </c>
      <c r="E2275">
        <f>'BCS Data'!D2429</f>
        <v>53.628799999999998</v>
      </c>
      <c r="F2275">
        <f>'BCS Data'!E2429</f>
        <v>4.2636000000000003</v>
      </c>
      <c r="G2275" s="1">
        <f>(E2275-47.6)/(189-47.6)</f>
        <v>4.2636492220650614E-2</v>
      </c>
      <c r="H2275" s="1">
        <f>0.625*((E2275-47.6)/E2275)</f>
        <v>7.0260755415000861E-2</v>
      </c>
      <c r="I2275" s="1">
        <v>0.88300000000000001</v>
      </c>
      <c r="J2275" s="1">
        <v>1.95</v>
      </c>
      <c r="K2275" s="1">
        <f>0.883/((H2275)^1.95)</f>
        <v>156.62847325575461</v>
      </c>
      <c r="L2275" s="1">
        <f>D2275/K2275</f>
        <v>5.3016541803614307E-2</v>
      </c>
      <c r="M2275" s="1">
        <f>10000/L2275</f>
        <v>188620.37507165864</v>
      </c>
      <c r="N2275" s="1">
        <f>(M2275-2142)/2.42</f>
        <v>77057.179781677129</v>
      </c>
      <c r="O2275" s="1">
        <f>(N2275+243)/0.548</f>
        <v>141058.72222933781</v>
      </c>
    </row>
    <row r="2276" spans="1:15">
      <c r="A2276">
        <f>'DIL Data'!B2430</f>
        <v>2286.5</v>
      </c>
      <c r="B2276"/>
      <c r="C2276"/>
      <c r="D2276">
        <f>'DIL Data'!D2430</f>
        <v>8.2576000000000001</v>
      </c>
      <c r="E2276">
        <f>'BCS Data'!D2430</f>
        <v>52.4709</v>
      </c>
      <c r="F2276">
        <f>'BCS Data'!E2430</f>
        <v>3.4447000000000001</v>
      </c>
      <c r="G2276" s="1">
        <f>(E2276-47.6)/(189-47.6)</f>
        <v>3.4447666195190942E-2</v>
      </c>
      <c r="H2276" s="1">
        <f>0.625*((E2276-47.6)/E2276)</f>
        <v>5.8019063900180842E-2</v>
      </c>
      <c r="I2276" s="1">
        <v>0.88300000000000001</v>
      </c>
      <c r="J2276" s="1">
        <v>1.95</v>
      </c>
      <c r="K2276" s="1">
        <f>0.883/((H2276)^1.95)</f>
        <v>227.50859295572897</v>
      </c>
      <c r="L2276" s="1">
        <f>D2276/K2276</f>
        <v>3.629577192104938E-2</v>
      </c>
      <c r="M2276" s="1">
        <f>10000/L2276</f>
        <v>275514.18445520365</v>
      </c>
      <c r="N2276" s="1">
        <f>(M2276-2142)/2.42</f>
        <v>112963.71258479491</v>
      </c>
      <c r="O2276" s="1">
        <f>(N2276+243)/0.548</f>
        <v>206581.5923080199</v>
      </c>
    </row>
    <row r="2277" spans="1:15">
      <c r="A2277">
        <f>'DIL Data'!B2431</f>
        <v>2287</v>
      </c>
      <c r="B2277"/>
      <c r="C2277"/>
      <c r="D2277">
        <f>'DIL Data'!D2431</f>
        <v>8.6298999999999992</v>
      </c>
      <c r="E2277">
        <f>'BCS Data'!D2431</f>
        <v>51.634099999999997</v>
      </c>
      <c r="F2277">
        <f>'BCS Data'!E2431</f>
        <v>2.8530000000000002</v>
      </c>
      <c r="G2277" s="1">
        <f>(E2277-47.6)/(189-47.6)</f>
        <v>2.8529702970296993E-2</v>
      </c>
      <c r="H2277" s="1">
        <f>0.625*((E2277-47.6)/E2277)</f>
        <v>4.8830375662595009E-2</v>
      </c>
      <c r="I2277" s="1">
        <v>0.88300000000000001</v>
      </c>
      <c r="J2277" s="1">
        <v>1.95</v>
      </c>
      <c r="K2277" s="1">
        <f>0.883/((H2277)^1.95)</f>
        <v>318.43080592464253</v>
      </c>
      <c r="L2277" s="1">
        <f>D2277/K2277</f>
        <v>2.7101335170574819E-2</v>
      </c>
      <c r="M2277" s="1">
        <f>10000/L2277</f>
        <v>368985.51075289701</v>
      </c>
      <c r="N2277" s="1">
        <f>(M2277-2142)/2.42</f>
        <v>151588.22758384174</v>
      </c>
      <c r="O2277" s="1">
        <f>(N2277+243)/0.548</f>
        <v>277064.28391211992</v>
      </c>
    </row>
    <row r="2278" spans="1:15">
      <c r="A2278">
        <f>'DIL Data'!B2432</f>
        <v>2287.5</v>
      </c>
      <c r="B2278"/>
      <c r="C2278"/>
      <c r="D2278">
        <f>'DIL Data'!D2432</f>
        <v>9.4842999999999993</v>
      </c>
      <c r="E2278">
        <f>'BCS Data'!D2432</f>
        <v>51.703000000000003</v>
      </c>
      <c r="F2278">
        <f>'BCS Data'!E2432</f>
        <v>2.9016999999999999</v>
      </c>
      <c r="G2278" s="1">
        <f>(E2278-47.6)/(189-47.6)</f>
        <v>2.9016973125884027E-2</v>
      </c>
      <c r="H2278" s="1">
        <f>0.625*((E2278-47.6)/E2278)</f>
        <v>4.9598185791926985E-2</v>
      </c>
      <c r="I2278" s="1">
        <v>0.88300000000000001</v>
      </c>
      <c r="J2278" s="1">
        <v>1.95</v>
      </c>
      <c r="K2278" s="1">
        <f>0.883/((H2278)^1.95)</f>
        <v>308.88897739492796</v>
      </c>
      <c r="L2278" s="1">
        <f>D2278/K2278</f>
        <v>3.070455954753578E-2</v>
      </c>
      <c r="M2278" s="1">
        <f>10000/L2278</f>
        <v>325684.52853128646</v>
      </c>
      <c r="N2278" s="1">
        <f>(M2278-2142)/2.42</f>
        <v>133695.25972367209</v>
      </c>
      <c r="O2278" s="1">
        <f>(N2278+243)/0.548</f>
        <v>244412.88270743081</v>
      </c>
    </row>
    <row r="2279" spans="1:15">
      <c r="A2279">
        <f>'DIL Data'!B2433</f>
        <v>2288</v>
      </c>
      <c r="B2279"/>
      <c r="C2279"/>
      <c r="D2279">
        <f>'DIL Data'!D2433</f>
        <v>10.5174</v>
      </c>
      <c r="E2279">
        <f>'BCS Data'!D2433</f>
        <v>51.852600000000002</v>
      </c>
      <c r="F2279">
        <f>'BCS Data'!E2433</f>
        <v>3.0074999999999998</v>
      </c>
      <c r="G2279" s="1">
        <f>(E2279-47.6)/(189-47.6)</f>
        <v>3.0074964639321081E-2</v>
      </c>
      <c r="H2279" s="1">
        <f>0.625*((E2279-47.6)/E2279)</f>
        <v>5.1258278273413491E-2</v>
      </c>
      <c r="I2279" s="1">
        <v>0.88300000000000001</v>
      </c>
      <c r="J2279" s="1">
        <v>1.95</v>
      </c>
      <c r="K2279" s="1">
        <f>0.883/((H2279)^1.95)</f>
        <v>289.68157652153138</v>
      </c>
      <c r="L2279" s="1">
        <f>D2279/K2279</f>
        <v>3.6306761811682783E-2</v>
      </c>
      <c r="M2279" s="1">
        <f>10000/L2279</f>
        <v>275430.78757252876</v>
      </c>
      <c r="N2279" s="1">
        <f>(M2279-2142)/2.42</f>
        <v>112929.25106302842</v>
      </c>
      <c r="O2279" s="1">
        <f>(N2279+243)/0.548</f>
        <v>206518.70631939493</v>
      </c>
    </row>
    <row r="2280" spans="1:15">
      <c r="A2280">
        <f>'DIL Data'!B2434</f>
        <v>2288.5</v>
      </c>
      <c r="B2280"/>
      <c r="C2280"/>
      <c r="D2280">
        <f>'DIL Data'!D2434</f>
        <v>11.0032</v>
      </c>
      <c r="E2280">
        <f>'BCS Data'!D2434</f>
        <v>52.019199999999998</v>
      </c>
      <c r="F2280">
        <f>'BCS Data'!E2434</f>
        <v>3.1253000000000002</v>
      </c>
      <c r="G2280" s="1">
        <f>(E2280-47.6)/(189-47.6)</f>
        <v>3.1253182461103229E-2</v>
      </c>
      <c r="H2280" s="1">
        <f>0.625*((E2280-47.6)/E2280)</f>
        <v>5.3095780019684999E-2</v>
      </c>
      <c r="I2280" s="1">
        <v>0.88300000000000001</v>
      </c>
      <c r="J2280" s="1">
        <v>1.95</v>
      </c>
      <c r="K2280" s="1">
        <f>0.883/((H2280)^1.95)</f>
        <v>270.45417697644484</v>
      </c>
      <c r="L2280" s="1">
        <f>D2280/K2280</f>
        <v>4.068415627005946E-2</v>
      </c>
      <c r="M2280" s="1">
        <f>10000/L2280</f>
        <v>245795.92934459509</v>
      </c>
      <c r="N2280" s="1">
        <f>(M2280-2142)/2.42</f>
        <v>100683.44187793185</v>
      </c>
      <c r="O2280" s="1">
        <f>(N2280+243)/0.548</f>
        <v>184172.33919330628</v>
      </c>
    </row>
    <row r="2281" spans="1:15">
      <c r="A2281">
        <f>'DIL Data'!B2435</f>
        <v>2289</v>
      </c>
      <c r="B2281"/>
      <c r="C2281"/>
      <c r="D2281">
        <f>'DIL Data'!D2435</f>
        <v>10.579700000000001</v>
      </c>
      <c r="E2281">
        <f>'BCS Data'!D2435</f>
        <v>51.908099999999997</v>
      </c>
      <c r="F2281">
        <f>'BCS Data'!E2435</f>
        <v>3.0468000000000002</v>
      </c>
      <c r="G2281" s="1">
        <f>(E2281-47.6)/(189-47.6)</f>
        <v>3.0467468175388937E-2</v>
      </c>
      <c r="H2281" s="1">
        <f>0.625*((E2281-47.6)/E2281)</f>
        <v>5.1871721369111903E-2</v>
      </c>
      <c r="I2281" s="1">
        <v>0.88300000000000001</v>
      </c>
      <c r="J2281" s="1">
        <v>1.95</v>
      </c>
      <c r="K2281" s="1">
        <f>0.883/((H2281)^1.95)</f>
        <v>283.03876194791184</v>
      </c>
      <c r="L2281" s="1">
        <f>D2281/K2281</f>
        <v>3.7378979215387478E-2</v>
      </c>
      <c r="M2281" s="1">
        <f>10000/L2281</f>
        <v>267530.04522615182</v>
      </c>
      <c r="N2281" s="1">
        <f>(M2281-2142)/2.42</f>
        <v>109664.48149840985</v>
      </c>
      <c r="O2281" s="1">
        <f>(N2281+243)/0.548</f>
        <v>200561.09762483547</v>
      </c>
    </row>
    <row r="2282" spans="1:15">
      <c r="A2282">
        <f>'DIL Data'!B2436</f>
        <v>2289.5</v>
      </c>
      <c r="B2282"/>
      <c r="C2282"/>
      <c r="D2282">
        <f>'DIL Data'!D2436</f>
        <v>9.7378999999999998</v>
      </c>
      <c r="E2282">
        <f>'BCS Data'!D2436</f>
        <v>51.29</v>
      </c>
      <c r="F2282">
        <f>'BCS Data'!E2436</f>
        <v>2.6095999999999999</v>
      </c>
      <c r="G2282" s="1">
        <f>(E2282-47.6)/(189-47.6)</f>
        <v>2.6096181046676079E-2</v>
      </c>
      <c r="H2282" s="1">
        <f>0.625*((E2282-47.6)/E2282)</f>
        <v>4.4964905439656831E-2</v>
      </c>
      <c r="I2282" s="1">
        <v>0.88300000000000001</v>
      </c>
      <c r="J2282" s="1">
        <v>1.95</v>
      </c>
      <c r="K2282" s="1">
        <f>0.883/((H2282)^1.95)</f>
        <v>373.98744157753123</v>
      </c>
      <c r="L2282" s="1">
        <f>D2282/K2282</f>
        <v>2.6038040098149227E-2</v>
      </c>
      <c r="M2282" s="1">
        <f>10000/L2282</f>
        <v>384053.48337683815</v>
      </c>
      <c r="N2282" s="1">
        <f>(M2282-2142)/2.42</f>
        <v>157814.66255241245</v>
      </c>
      <c r="O2282" s="1">
        <f>(N2282+243)/0.548</f>
        <v>288426.39151900081</v>
      </c>
    </row>
    <row r="2283" spans="1:15">
      <c r="A2283">
        <f>'DIL Data'!B2437</f>
        <v>2290</v>
      </c>
      <c r="B2283"/>
      <c r="C2283"/>
      <c r="D2283">
        <f>'DIL Data'!D2437</f>
        <v>9.0137</v>
      </c>
      <c r="E2283">
        <f>'BCS Data'!D2437</f>
        <v>50.866399999999999</v>
      </c>
      <c r="F2283">
        <f>'BCS Data'!E2437</f>
        <v>2.31</v>
      </c>
      <c r="G2283" s="1">
        <f>(E2283-47.6)/(189-47.6)</f>
        <v>2.310042432814708E-2</v>
      </c>
      <c r="H2283" s="1">
        <f>0.625*((E2283-47.6)/E2283)</f>
        <v>4.0134548542849473E-2</v>
      </c>
      <c r="I2283" s="1">
        <v>0.88300000000000001</v>
      </c>
      <c r="J2283" s="1">
        <v>1.95</v>
      </c>
      <c r="K2283" s="1">
        <f>0.883/((H2283)^1.95)</f>
        <v>466.76669279904598</v>
      </c>
      <c r="L2283" s="1">
        <f>D2283/K2283</f>
        <v>1.9310932290279352E-2</v>
      </c>
      <c r="M2283" s="1">
        <f>10000/L2283</f>
        <v>517841.38899569097</v>
      </c>
      <c r="N2283" s="1">
        <f>(M2283-2142)/2.42</f>
        <v>213098.92107259959</v>
      </c>
      <c r="O2283" s="1">
        <f>(N2283+243)/0.548</f>
        <v>389310.07494999922</v>
      </c>
    </row>
    <row r="2284" spans="1:15">
      <c r="A2284">
        <f>'DIL Data'!B2438</f>
        <v>2290.5</v>
      </c>
      <c r="B2284"/>
      <c r="C2284"/>
      <c r="D2284">
        <f>'DIL Data'!D2438</f>
        <v>8.6076999999999995</v>
      </c>
      <c r="E2284">
        <f>'BCS Data'!D2438</f>
        <v>51.3874</v>
      </c>
      <c r="F2284">
        <f>'BCS Data'!E2438</f>
        <v>2.6785000000000001</v>
      </c>
      <c r="G2284" s="1">
        <f>(E2284-47.6)/(189-47.6)</f>
        <v>2.6785007072135769E-2</v>
      </c>
      <c r="H2284" s="1">
        <f>0.625*((E2284-47.6)/E2284)</f>
        <v>4.6064307592911864E-2</v>
      </c>
      <c r="I2284" s="1">
        <v>0.88300000000000001</v>
      </c>
      <c r="J2284" s="1">
        <v>1.95</v>
      </c>
      <c r="K2284" s="1">
        <f>0.883/((H2284)^1.95)</f>
        <v>356.77945347155384</v>
      </c>
      <c r="L2284" s="1">
        <f>D2284/K2284</f>
        <v>2.4126109046484916E-2</v>
      </c>
      <c r="M2284" s="1">
        <f>10000/L2284</f>
        <v>414488.71762672241</v>
      </c>
      <c r="N2284" s="1">
        <f>(M2284-2142)/2.42</f>
        <v>170391.20563087703</v>
      </c>
      <c r="O2284" s="1">
        <f>(N2284+243)/0.548</f>
        <v>311376.28764758579</v>
      </c>
    </row>
    <row r="2285" spans="1:15">
      <c r="A2285">
        <f>'DIL Data'!B2439</f>
        <v>2291</v>
      </c>
      <c r="B2285"/>
      <c r="C2285"/>
      <c r="D2285">
        <f>'DIL Data'!D2439</f>
        <v>8.5821000000000005</v>
      </c>
      <c r="E2285">
        <f>'BCS Data'!D2439</f>
        <v>51.749299999999998</v>
      </c>
      <c r="F2285">
        <f>'BCS Data'!E2439</f>
        <v>2.9344999999999999</v>
      </c>
      <c r="G2285" s="1">
        <f>(E2285-47.6)/(189-47.6)</f>
        <v>2.934441301272982E-2</v>
      </c>
      <c r="H2285" s="1">
        <f>0.625*((E2285-47.6)/E2285)</f>
        <v>5.0112996697539838E-2</v>
      </c>
      <c r="I2285" s="1">
        <v>0.88300000000000001</v>
      </c>
      <c r="J2285" s="1">
        <v>1.95</v>
      </c>
      <c r="K2285" s="1">
        <f>0.883/((H2285)^1.95)</f>
        <v>302.73140371162287</v>
      </c>
      <c r="L2285" s="1">
        <f>D2285/K2285</f>
        <v>2.8348892433291039E-2</v>
      </c>
      <c r="M2285" s="1">
        <f>10000/L2285</f>
        <v>352747.46706706152</v>
      </c>
      <c r="N2285" s="1">
        <f>(M2285-2142)/2.42</f>
        <v>144878.2921764717</v>
      </c>
      <c r="O2285" s="1">
        <f>(N2285+243)/0.548</f>
        <v>264819.8762344374</v>
      </c>
    </row>
    <row r="2286" spans="1:15">
      <c r="A2286">
        <f>'DIL Data'!B2440</f>
        <v>2291.5</v>
      </c>
      <c r="B2286"/>
      <c r="C2286"/>
      <c r="D2286">
        <f>'DIL Data'!D2440</f>
        <v>8.9098000000000006</v>
      </c>
      <c r="E2286">
        <f>'BCS Data'!D2440</f>
        <v>52.5501</v>
      </c>
      <c r="F2286">
        <f>'BCS Data'!E2440</f>
        <v>3.5007000000000001</v>
      </c>
      <c r="G2286" s="1">
        <f>(E2286-47.6)/(189-47.6)</f>
        <v>3.5007779349363499E-2</v>
      </c>
      <c r="H2286" s="1">
        <f>0.625*((E2286-47.6)/E2286)</f>
        <v>5.8873579688716093E-2</v>
      </c>
      <c r="I2286" s="1">
        <v>0.88300000000000001</v>
      </c>
      <c r="J2286" s="1">
        <v>1.95</v>
      </c>
      <c r="K2286" s="1">
        <f>0.883/((H2286)^1.95)</f>
        <v>221.1137956203699</v>
      </c>
      <c r="L2286" s="1">
        <f>D2286/K2286</f>
        <v>4.0295088666910811E-2</v>
      </c>
      <c r="M2286" s="1">
        <f>10000/L2286</f>
        <v>248169.20202515196</v>
      </c>
      <c r="N2286" s="1">
        <f>(M2286-2142)/2.42</f>
        <v>101664.13306824461</v>
      </c>
      <c r="O2286" s="1">
        <f>(N2286+243)/0.548</f>
        <v>185961.92165738068</v>
      </c>
    </row>
    <row r="2287" spans="1:15">
      <c r="A2287">
        <f>'DIL Data'!B2441</f>
        <v>2292</v>
      </c>
      <c r="B2287"/>
      <c r="C2287"/>
      <c r="D2287">
        <f>'DIL Data'!D2441</f>
        <v>9.3275000000000006</v>
      </c>
      <c r="E2287">
        <f>'BCS Data'!D2441</f>
        <v>54.035499999999999</v>
      </c>
      <c r="F2287">
        <f>'BCS Data'!E2441</f>
        <v>4.5513000000000003</v>
      </c>
      <c r="G2287" s="1">
        <f>(E2287-47.6)/(189-47.6)</f>
        <v>4.5512729844412993E-2</v>
      </c>
      <c r="H2287" s="1">
        <f>0.625*((E2287-47.6)/E2287)</f>
        <v>7.4436018913492025E-2</v>
      </c>
      <c r="I2287" s="1">
        <v>0.88300000000000001</v>
      </c>
      <c r="J2287" s="1">
        <v>1.95</v>
      </c>
      <c r="K2287" s="1">
        <f>0.883/((H2287)^1.95)</f>
        <v>139.95344245263806</v>
      </c>
      <c r="L2287" s="1">
        <f>D2287/K2287</f>
        <v>6.6647163774885637E-2</v>
      </c>
      <c r="M2287" s="1">
        <f>10000/L2287</f>
        <v>150043.89434750794</v>
      </c>
      <c r="N2287" s="1">
        <f>(M2287-2142)/2.42</f>
        <v>61116.485267565266</v>
      </c>
      <c r="O2287" s="1">
        <f>(N2287+243)/0.548</f>
        <v>111969.8636269439</v>
      </c>
    </row>
    <row r="2288" spans="1:15">
      <c r="A2288">
        <f>'DIL Data'!B2442</f>
        <v>2292.5</v>
      </c>
      <c r="B2288"/>
      <c r="C2288"/>
      <c r="D2288">
        <f>'DIL Data'!D2442</f>
        <v>9.4063999999999997</v>
      </c>
      <c r="E2288">
        <f>'BCS Data'!D2442</f>
        <v>54.375300000000003</v>
      </c>
      <c r="F2288">
        <f>'BCS Data'!E2442</f>
        <v>4.7915999999999999</v>
      </c>
      <c r="G2288" s="1">
        <f>(E2288-47.6)/(189-47.6)</f>
        <v>4.7915841584158424E-2</v>
      </c>
      <c r="H2288" s="1">
        <f>0.625*((E2288-47.6)/E2288)</f>
        <v>7.7876581830353134E-2</v>
      </c>
      <c r="I2288" s="1">
        <v>0.88300000000000001</v>
      </c>
      <c r="J2288" s="1">
        <v>1.95</v>
      </c>
      <c r="K2288" s="1">
        <f>0.883/((H2288)^1.95)</f>
        <v>128.14960896806483</v>
      </c>
      <c r="L2288" s="1">
        <f>D2288/K2288</f>
        <v>7.3401706612652218E-2</v>
      </c>
      <c r="M2288" s="1">
        <f>10000/L2288</f>
        <v>136236.61439877618</v>
      </c>
      <c r="N2288" s="1">
        <f>(M2288-2142)/2.42</f>
        <v>55410.997685444701</v>
      </c>
      <c r="O2288" s="1">
        <f>(N2288+243)/0.548</f>
        <v>101558.38993694288</v>
      </c>
    </row>
    <row r="2289" spans="1:15">
      <c r="A2289">
        <f>'DIL Data'!B2443</f>
        <v>2293</v>
      </c>
      <c r="B2289"/>
      <c r="C2289"/>
      <c r="D2289">
        <f>'DIL Data'!D2443</f>
        <v>9.0069999999999997</v>
      </c>
      <c r="E2289">
        <f>'BCS Data'!D2443</f>
        <v>53.1586</v>
      </c>
      <c r="F2289">
        <f>'BCS Data'!E2443</f>
        <v>3.9310999999999998</v>
      </c>
      <c r="G2289" s="1">
        <f>(E2289-47.6)/(189-47.6)</f>
        <v>3.93111739745403E-2</v>
      </c>
      <c r="H2289" s="1">
        <f>0.625*((E2289-47.6)/E2289)</f>
        <v>6.5353959660337163E-2</v>
      </c>
      <c r="I2289" s="1">
        <v>0.88300000000000001</v>
      </c>
      <c r="J2289" s="1">
        <v>1.95</v>
      </c>
      <c r="K2289" s="1">
        <f>0.883/((H2289)^1.95)</f>
        <v>180.37672085551142</v>
      </c>
      <c r="L2289" s="1">
        <f>D2289/K2289</f>
        <v>4.9934381539261642E-2</v>
      </c>
      <c r="M2289" s="1">
        <f>10000/L2289</f>
        <v>200262.81875820077</v>
      </c>
      <c r="N2289" s="1">
        <f>(M2289-2142)/2.42</f>
        <v>81868.106924876352</v>
      </c>
      <c r="O2289" s="1">
        <f>(N2289+243)/0.548</f>
        <v>149837.78635926341</v>
      </c>
    </row>
    <row r="2290" spans="1:15">
      <c r="A2290">
        <f>'DIL Data'!B2444</f>
        <v>2293.5</v>
      </c>
      <c r="B2290"/>
      <c r="C2290"/>
      <c r="D2290">
        <f>'DIL Data'!D2444</f>
        <v>8.4697999999999993</v>
      </c>
      <c r="E2290">
        <f>'BCS Data'!D2444</f>
        <v>52.4833</v>
      </c>
      <c r="F2290">
        <f>'BCS Data'!E2444</f>
        <v>3.4535999999999998</v>
      </c>
      <c r="G2290" s="1">
        <f>(E2290-47.6)/(189-47.6)</f>
        <v>3.4535360678925021E-2</v>
      </c>
      <c r="H2290" s="1">
        <f>0.625*((E2290-47.6)/E2290)</f>
        <v>5.8153022008905667E-2</v>
      </c>
      <c r="I2290" s="1">
        <v>0.88300000000000001</v>
      </c>
      <c r="J2290" s="1">
        <v>1.95</v>
      </c>
      <c r="K2290" s="1">
        <f>0.883/((H2290)^1.95)</f>
        <v>226.48776240615283</v>
      </c>
      <c r="L2290" s="1">
        <f>D2290/K2290</f>
        <v>3.7396280973500874E-2</v>
      </c>
      <c r="M2290" s="1">
        <f>10000/L2290</f>
        <v>267406.26981292694</v>
      </c>
      <c r="N2290" s="1">
        <f>(M2290-2142)/2.42</f>
        <v>109613.33463344089</v>
      </c>
      <c r="O2290" s="1">
        <f>(N2290+243)/0.548</f>
        <v>200467.76392963663</v>
      </c>
    </row>
    <row r="2291" spans="1:15">
      <c r="A2291">
        <f>'DIL Data'!B2445</f>
        <v>2294</v>
      </c>
      <c r="B2291"/>
      <c r="C2291"/>
      <c r="D2291">
        <f>'DIL Data'!D2445</f>
        <v>8.2095000000000002</v>
      </c>
      <c r="E2291">
        <f>'BCS Data'!D2445</f>
        <v>51.553600000000003</v>
      </c>
      <c r="F2291">
        <f>'BCS Data'!E2445</f>
        <v>2.7959999999999998</v>
      </c>
      <c r="G2291" s="1">
        <f>(E2291-47.6)/(189-47.6)</f>
        <v>2.7960396039603971E-2</v>
      </c>
      <c r="H2291" s="1">
        <f>0.625*((E2291-47.6)/E2291)</f>
        <v>4.7930697371279612E-2</v>
      </c>
      <c r="I2291" s="1">
        <v>0.88300000000000001</v>
      </c>
      <c r="J2291" s="1">
        <v>1.95</v>
      </c>
      <c r="K2291" s="1">
        <f>0.883/((H2291)^1.95)</f>
        <v>330.18998405948872</v>
      </c>
      <c r="L2291" s="1">
        <f>D2291/K2291</f>
        <v>2.4862958891330073E-2</v>
      </c>
      <c r="M2291" s="1">
        <f>10000/L2291</f>
        <v>402204.74335768161</v>
      </c>
      <c r="N2291" s="1">
        <f>(M2291-2142)/2.42</f>
        <v>165315.18320565356</v>
      </c>
      <c r="O2291" s="1">
        <f>(N2291+243)/0.548</f>
        <v>302113.47300301743</v>
      </c>
    </row>
    <row r="2292" spans="1:15">
      <c r="A2292">
        <f>'DIL Data'!B2446</f>
        <v>2294.5</v>
      </c>
      <c r="B2292"/>
      <c r="C2292"/>
      <c r="D2292">
        <f>'DIL Data'!D2446</f>
        <v>8.3956</v>
      </c>
      <c r="E2292">
        <f>'BCS Data'!D2446</f>
        <v>52.1736</v>
      </c>
      <c r="F2292">
        <f>'BCS Data'!E2446</f>
        <v>3.2345000000000002</v>
      </c>
      <c r="G2292" s="1">
        <f>(E2292-47.6)/(189-47.6)</f>
        <v>3.2345120226308338E-2</v>
      </c>
      <c r="H2292" s="1">
        <f>0.625*((E2292-47.6)/E2292)</f>
        <v>5.4788245396139031E-2</v>
      </c>
      <c r="I2292" s="1">
        <v>0.88300000000000001</v>
      </c>
      <c r="J2292" s="1">
        <v>1.95</v>
      </c>
      <c r="K2292" s="1">
        <f>0.883/((H2292)^1.95)</f>
        <v>254.40186373222366</v>
      </c>
      <c r="L2292" s="1">
        <f>D2292/K2292</f>
        <v>3.3001330559578664E-2</v>
      </c>
      <c r="M2292" s="1">
        <f>10000/L2292</f>
        <v>303018.08534497081</v>
      </c>
      <c r="N2292" s="1">
        <f>(M2292-2142)/2.42</f>
        <v>124328.96088635158</v>
      </c>
      <c r="O2292" s="1">
        <f>(N2292+243)/0.548</f>
        <v>227321.09650794082</v>
      </c>
    </row>
    <row r="2293" spans="1:15">
      <c r="A2293">
        <f>'DIL Data'!B2447</f>
        <v>2295</v>
      </c>
      <c r="B2293"/>
      <c r="C2293"/>
      <c r="D2293">
        <f>'DIL Data'!D2447</f>
        <v>8.9972999999999992</v>
      </c>
      <c r="E2293">
        <f>'BCS Data'!D2447</f>
        <v>53.260399999999997</v>
      </c>
      <c r="F2293">
        <f>'BCS Data'!E2447</f>
        <v>4.0030999999999999</v>
      </c>
      <c r="G2293" s="1">
        <f>(E2293-47.6)/(189-47.6)</f>
        <v>4.0031117397453998E-2</v>
      </c>
      <c r="H2293" s="1">
        <f>0.625*((E2293-47.6)/E2293)</f>
        <v>6.6423646837049627E-2</v>
      </c>
      <c r="I2293" s="1">
        <v>0.88300000000000001</v>
      </c>
      <c r="J2293" s="1">
        <v>1.95</v>
      </c>
      <c r="K2293" s="1">
        <f>0.883/((H2293)^1.95)</f>
        <v>174.7557231971241</v>
      </c>
      <c r="L2293" s="1">
        <f>D2293/K2293</f>
        <v>5.1485009105258675E-2</v>
      </c>
      <c r="M2293" s="1">
        <f>10000/L2293</f>
        <v>194231.29516313129</v>
      </c>
      <c r="N2293" s="1">
        <f>(M2293-2142)/2.42</f>
        <v>79375.74180294681</v>
      </c>
      <c r="O2293" s="1">
        <f>(N2293+243)/0.548</f>
        <v>145289.67482289561</v>
      </c>
    </row>
    <row r="2294" spans="1:15">
      <c r="A2294">
        <f>'DIL Data'!B2448</f>
        <v>2295.5</v>
      </c>
      <c r="B2294"/>
      <c r="C2294"/>
      <c r="D2294">
        <f>'DIL Data'!D2448</f>
        <v>9.9201999999999995</v>
      </c>
      <c r="E2294">
        <f>'BCS Data'!D2448</f>
        <v>54.118400000000001</v>
      </c>
      <c r="F2294">
        <f>'BCS Data'!E2448</f>
        <v>4.6098999999999997</v>
      </c>
      <c r="G2294" s="1">
        <f>(E2294-47.6)/(189-47.6)</f>
        <v>4.6099009900990098E-2</v>
      </c>
      <c r="H2294" s="1">
        <f>0.625*((E2294-47.6)/E2294)</f>
        <v>7.5279387417218541E-2</v>
      </c>
      <c r="I2294" s="1">
        <v>0.88300000000000001</v>
      </c>
      <c r="J2294" s="1">
        <v>1.95</v>
      </c>
      <c r="K2294" s="1">
        <f>0.883/((H2294)^1.95)</f>
        <v>136.9122648082687</v>
      </c>
      <c r="L2294" s="1">
        <f>D2294/K2294</f>
        <v>7.2456620404988556E-2</v>
      </c>
      <c r="M2294" s="1">
        <f>10000/L2294</f>
        <v>138013.61344354824</v>
      </c>
      <c r="N2294" s="1">
        <f>(M2294-2142)/2.42</f>
        <v>56145.294811383574</v>
      </c>
      <c r="O2294" s="1">
        <f>(N2294+243)/0.548</f>
        <v>102898.34819595542</v>
      </c>
    </row>
    <row r="2295" spans="1:15">
      <c r="A2295">
        <f>'DIL Data'!B2449</f>
        <v>2296</v>
      </c>
      <c r="B2295"/>
      <c r="C2295"/>
      <c r="D2295">
        <f>'DIL Data'!D2449</f>
        <v>10.7979</v>
      </c>
      <c r="E2295">
        <f>'BCS Data'!D2449</f>
        <v>53.750700000000002</v>
      </c>
      <c r="F2295">
        <f>'BCS Data'!E2449</f>
        <v>4.3498999999999999</v>
      </c>
      <c r="G2295" s="1">
        <f>(E2295-47.6)/(189-47.6)</f>
        <v>4.3498585572843002E-2</v>
      </c>
      <c r="H2295" s="1">
        <f>0.625*((E2295-47.6)/E2295)</f>
        <v>7.1518836033763286E-2</v>
      </c>
      <c r="I2295" s="1">
        <v>0.88300000000000001</v>
      </c>
      <c r="J2295" s="1">
        <v>1.95</v>
      </c>
      <c r="K2295" s="1">
        <f>0.883/((H2295)^1.95)</f>
        <v>151.30066959026729</v>
      </c>
      <c r="L2295" s="1">
        <f>D2295/K2295</f>
        <v>7.1367165983081654E-2</v>
      </c>
      <c r="M2295" s="1">
        <f>10000/L2295</f>
        <v>140120.4582282363</v>
      </c>
      <c r="N2295" s="1">
        <f>(M2295-2142)/2.42</f>
        <v>57015.891829849708</v>
      </c>
      <c r="O2295" s="1">
        <f>(N2295+243)/0.548</f>
        <v>104487.02888658705</v>
      </c>
    </row>
    <row r="2296" spans="1:15">
      <c r="A2296">
        <f>'DIL Data'!B2450</f>
        <v>2296.5</v>
      </c>
      <c r="B2296"/>
      <c r="C2296"/>
      <c r="D2296">
        <f>'DIL Data'!D2450</f>
        <v>10.906000000000001</v>
      </c>
      <c r="E2296">
        <f>'BCS Data'!D2450</f>
        <v>51.520699999999998</v>
      </c>
      <c r="F2296">
        <f>'BCS Data'!E2450</f>
        <v>2.7728000000000002</v>
      </c>
      <c r="G2296" s="1">
        <f>(E2296-47.6)/(189-47.6)</f>
        <v>2.77277227722772E-2</v>
      </c>
      <c r="H2296" s="1">
        <f>0.625*((E2296-47.6)/E2296)</f>
        <v>4.7562193448458537E-2</v>
      </c>
      <c r="I2296" s="1">
        <v>0.88300000000000001</v>
      </c>
      <c r="J2296" s="1">
        <v>1.95</v>
      </c>
      <c r="K2296" s="1">
        <f>0.883/((H2296)^1.95)</f>
        <v>335.19694158788604</v>
      </c>
      <c r="L2296" s="1">
        <f>D2296/K2296</f>
        <v>3.2536096386608981E-2</v>
      </c>
      <c r="M2296" s="1">
        <f>10000/L2296</f>
        <v>307350.94589023106</v>
      </c>
      <c r="N2296" s="1">
        <f>(M2296-2142)/2.42</f>
        <v>126119.39912819465</v>
      </c>
      <c r="O2296" s="1">
        <f>(N2296+243)/0.548</f>
        <v>230588.31957699751</v>
      </c>
    </row>
    <row r="2297" spans="1:15">
      <c r="A2297">
        <f>'DIL Data'!B2451</f>
        <v>2297</v>
      </c>
      <c r="B2297"/>
      <c r="C2297"/>
      <c r="D2297">
        <f>'DIL Data'!D2451</f>
        <v>10.2432</v>
      </c>
      <c r="E2297">
        <f>'BCS Data'!D2451</f>
        <v>49.142699999999998</v>
      </c>
      <c r="F2297">
        <f>'BCS Data'!E2451</f>
        <v>1.091</v>
      </c>
      <c r="G2297" s="1">
        <f>(E2297-47.6)/(189-47.6)</f>
        <v>1.0910183875530385E-2</v>
      </c>
      <c r="H2297" s="1">
        <f>0.625*((E2297-47.6)/E2297)</f>
        <v>1.9620157215618959E-2</v>
      </c>
      <c r="I2297" s="1">
        <v>0.88300000000000001</v>
      </c>
      <c r="J2297" s="1">
        <v>1.95</v>
      </c>
      <c r="K2297" s="1">
        <f>0.883/((H2297)^1.95)</f>
        <v>1884.4770884246052</v>
      </c>
      <c r="L2297" s="1">
        <f>D2297/K2297</f>
        <v>5.4355662177687511E-3</v>
      </c>
      <c r="M2297" s="1">
        <f>10000/L2297</f>
        <v>1839734.7395585414</v>
      </c>
      <c r="N2297" s="1">
        <f>(M2297-2142)/2.42</f>
        <v>759335.84279278573</v>
      </c>
      <c r="O2297" s="1">
        <f>(N2297+243)/0.548</f>
        <v>1386092.7788189519</v>
      </c>
    </row>
    <row r="2298" spans="1:15">
      <c r="A2298">
        <f>'DIL Data'!B2452</f>
        <v>2297.5</v>
      </c>
      <c r="B2298"/>
      <c r="C2298"/>
      <c r="D2298">
        <f>'DIL Data'!D2452</f>
        <v>9.5643999999999991</v>
      </c>
      <c r="E2298">
        <f>'BCS Data'!D2452</f>
        <v>49.492800000000003</v>
      </c>
      <c r="F2298">
        <f>'BCS Data'!E2452</f>
        <v>1.3386</v>
      </c>
      <c r="G2298" s="1">
        <f>(E2298-47.6)/(189-47.6)</f>
        <v>1.3386138613861395E-2</v>
      </c>
      <c r="H2298" s="1">
        <f>0.625*((E2298-47.6)/E2298)</f>
        <v>2.3902466621407572E-2</v>
      </c>
      <c r="I2298" s="1">
        <v>0.88300000000000001</v>
      </c>
      <c r="J2298" s="1">
        <v>1.95</v>
      </c>
      <c r="K2298" s="1">
        <f>0.883/((H2298)^1.95)</f>
        <v>1282.3229021990599</v>
      </c>
      <c r="L2298" s="1">
        <f>D2298/K2298</f>
        <v>7.458651782322516E-3</v>
      </c>
      <c r="M2298" s="1">
        <f>10000/L2298</f>
        <v>1340724.8778794906</v>
      </c>
      <c r="N2298" s="1">
        <f>(M2298-2142)/2.42</f>
        <v>553133.42061135976</v>
      </c>
      <c r="O2298" s="1">
        <f>(N2298+243)/0.548</f>
        <v>1009810.9865170798</v>
      </c>
    </row>
    <row r="2299" spans="1:15">
      <c r="A2299">
        <f>'DIL Data'!B2453</f>
        <v>2298</v>
      </c>
      <c r="B2299"/>
      <c r="C2299"/>
      <c r="D2299">
        <f>'DIL Data'!D2453</f>
        <v>9.2015999999999991</v>
      </c>
      <c r="E2299">
        <f>'BCS Data'!D2453</f>
        <v>50.551699999999997</v>
      </c>
      <c r="F2299">
        <f>'BCS Data'!E2453</f>
        <v>2.0874999999999999</v>
      </c>
      <c r="G2299" s="1">
        <f>(E2299-47.6)/(189-47.6)</f>
        <v>2.087482319660534E-2</v>
      </c>
      <c r="H2299" s="1">
        <f>0.625*((E2299-47.6)/E2299)</f>
        <v>3.6493579840044886E-2</v>
      </c>
      <c r="I2299" s="1">
        <v>0.88300000000000001</v>
      </c>
      <c r="J2299" s="1">
        <v>1.95</v>
      </c>
      <c r="K2299" s="1">
        <f>0.883/((H2299)^1.95)</f>
        <v>561.87355445458138</v>
      </c>
      <c r="L2299" s="1">
        <f>D2299/K2299</f>
        <v>1.637663835047749E-2</v>
      </c>
      <c r="M2299" s="1">
        <f>10000/L2299</f>
        <v>610625.92859348527</v>
      </c>
      <c r="N2299" s="1">
        <f>(M2299-2142)/2.42</f>
        <v>251439.63991466333</v>
      </c>
      <c r="O2299" s="1">
        <f>(N2299+243)/0.548</f>
        <v>459274.89035522501</v>
      </c>
    </row>
    <row r="2300" spans="1:15">
      <c r="A2300">
        <f>'DIL Data'!B2454</f>
        <v>2298.5</v>
      </c>
      <c r="B2300"/>
      <c r="C2300"/>
      <c r="D2300">
        <f>'DIL Data'!D2454</f>
        <v>9.1417000000000002</v>
      </c>
      <c r="E2300">
        <f>'BCS Data'!D2454</f>
        <v>51.743600000000001</v>
      </c>
      <c r="F2300">
        <f>'BCS Data'!E2454</f>
        <v>2.9304000000000001</v>
      </c>
      <c r="G2300" s="1">
        <f>(E2300-47.6)/(189-47.6)</f>
        <v>2.9304101838755297E-2</v>
      </c>
      <c r="H2300" s="1">
        <f>0.625*((E2300-47.6)/E2300)</f>
        <v>5.004966797826204E-2</v>
      </c>
      <c r="I2300" s="1">
        <v>0.88300000000000001</v>
      </c>
      <c r="J2300" s="1">
        <v>1.95</v>
      </c>
      <c r="K2300" s="1">
        <f>0.883/((H2300)^1.95)</f>
        <v>303.47880273961817</v>
      </c>
      <c r="L2300" s="1">
        <f>D2300/K2300</f>
        <v>3.0123026443607953E-2</v>
      </c>
      <c r="M2300" s="1">
        <f>10000/L2300</f>
        <v>331971.95569710032</v>
      </c>
      <c r="N2300" s="1">
        <f>(M2300-2142)/2.42</f>
        <v>136293.37012276874</v>
      </c>
      <c r="O2300" s="1">
        <f>(N2300+243)/0.548</f>
        <v>249153.96007804514</v>
      </c>
    </row>
    <row r="2301" spans="1:15">
      <c r="A2301">
        <f>'DIL Data'!B2455</f>
        <v>2299</v>
      </c>
      <c r="B2301"/>
      <c r="C2301"/>
      <c r="D2301">
        <f>'DIL Data'!D2455</f>
        <v>9.3361999999999998</v>
      </c>
      <c r="E2301">
        <f>'BCS Data'!D2455</f>
        <v>54.087899999999998</v>
      </c>
      <c r="F2301">
        <f>'BCS Data'!E2455</f>
        <v>4.5884</v>
      </c>
      <c r="G2301" s="1">
        <f>(E2301-47.6)/(189-47.6)</f>
        <v>4.5883309759547353E-2</v>
      </c>
      <c r="H2301" s="1">
        <f>0.625*((E2301-47.6)/E2301)</f>
        <v>7.4969401659151086E-2</v>
      </c>
      <c r="I2301" s="1">
        <v>0.88300000000000001</v>
      </c>
      <c r="J2301" s="1">
        <v>1.95</v>
      </c>
      <c r="K2301" s="1">
        <f>0.883/((H2301)^1.95)</f>
        <v>138.01834532122959</v>
      </c>
      <c r="L2301" s="1">
        <f>D2301/K2301</f>
        <v>6.7644630706668332E-2</v>
      </c>
      <c r="M2301" s="1">
        <f>10000/L2301</f>
        <v>147831.39320197681</v>
      </c>
      <c r="N2301" s="1">
        <f>(M2301-2142)/2.42</f>
        <v>60202.228595858185</v>
      </c>
      <c r="O2301" s="1">
        <f>(N2301+243)/0.548</f>
        <v>110301.51203623756</v>
      </c>
    </row>
    <row r="2302" spans="1:15">
      <c r="A2302">
        <f>'DIL Data'!B2456</f>
        <v>2299.5</v>
      </c>
      <c r="B2302"/>
      <c r="C2302"/>
      <c r="D2302">
        <f>'DIL Data'!D2456</f>
        <v>9.5642999999999994</v>
      </c>
      <c r="E2302">
        <f>'BCS Data'!D2456</f>
        <v>54.517600000000002</v>
      </c>
      <c r="F2302">
        <f>'BCS Data'!E2456</f>
        <v>4.8921999999999999</v>
      </c>
      <c r="G2302" s="1">
        <f>(E2302-47.6)/(189-47.6)</f>
        <v>4.8922206506364925E-2</v>
      </c>
      <c r="H2302" s="1">
        <f>0.625*((E2302-47.6)/E2302)</f>
        <v>7.9304664915550216E-2</v>
      </c>
      <c r="I2302" s="1">
        <v>0.88300000000000001</v>
      </c>
      <c r="J2302" s="1">
        <v>1.95</v>
      </c>
      <c r="K2302" s="1">
        <f>0.883/((H2302)^1.95)</f>
        <v>123.68817209006481</v>
      </c>
      <c r="L2302" s="1">
        <f>D2302/K2302</f>
        <v>7.7325906255900176E-2</v>
      </c>
      <c r="M2302" s="1">
        <f>10000/L2302</f>
        <v>129322.7649593434</v>
      </c>
      <c r="N2302" s="1">
        <f>(M2302-2142)/2.42</f>
        <v>52554.035107166696</v>
      </c>
      <c r="O2302" s="1">
        <f>(N2302+243)/0.548</f>
        <v>96344.954575121694</v>
      </c>
    </row>
    <row r="2303" spans="1:15">
      <c r="A2303">
        <f>'DIL Data'!B2457</f>
        <v>2300</v>
      </c>
      <c r="B2303"/>
      <c r="C2303"/>
      <c r="D2303">
        <f>'DIL Data'!D2457</f>
        <v>9.5569000000000006</v>
      </c>
      <c r="E2303">
        <f>'BCS Data'!D2457</f>
        <v>53.566400000000002</v>
      </c>
      <c r="F2303">
        <f>'BCS Data'!E2457</f>
        <v>4.2195</v>
      </c>
      <c r="G2303" s="1">
        <f>(E2303-47.6)/(189-47.6)</f>
        <v>4.2195190947666196E-2</v>
      </c>
      <c r="H2303" s="1">
        <f>0.625*((E2303-47.6)/E2303)</f>
        <v>6.9614534484303589E-2</v>
      </c>
      <c r="I2303" s="1">
        <v>0.88300000000000001</v>
      </c>
      <c r="J2303" s="1">
        <v>1.95</v>
      </c>
      <c r="K2303" s="1">
        <f>0.883/((H2303)^1.95)</f>
        <v>159.4761905735879</v>
      </c>
      <c r="L2303" s="1">
        <f>D2303/K2303</f>
        <v>5.9926813937721396E-2</v>
      </c>
      <c r="M2303" s="1">
        <f>10000/L2303</f>
        <v>166870.209559154</v>
      </c>
      <c r="N2303" s="1">
        <f>(M2303-2142)/2.42</f>
        <v>68069.50808229504</v>
      </c>
      <c r="O2303" s="1">
        <f>(N2303+243)/0.548</f>
        <v>124657.86146404204</v>
      </c>
    </row>
    <row r="2304" spans="1:15">
      <c r="A2304">
        <f>'DIL Data'!B2458</f>
        <v>2300.5</v>
      </c>
      <c r="B2304"/>
      <c r="C2304"/>
      <c r="D2304">
        <f>'DIL Data'!D2458</f>
        <v>9.3080999999999996</v>
      </c>
      <c r="E2304">
        <f>'BCS Data'!D2458</f>
        <v>54.254300000000001</v>
      </c>
      <c r="F2304">
        <f>'BCS Data'!E2458</f>
        <v>4.7060000000000004</v>
      </c>
      <c r="G2304" s="1">
        <f>(E2304-47.6)/(189-47.6)</f>
        <v>4.706011315417255E-2</v>
      </c>
      <c r="H2304" s="1">
        <f>0.625*((E2304-47.6)/E2304)</f>
        <v>7.6656366407823889E-2</v>
      </c>
      <c r="I2304" s="1">
        <v>0.88300000000000001</v>
      </c>
      <c r="J2304" s="1">
        <v>1.95</v>
      </c>
      <c r="K2304" s="1">
        <f>0.883/((H2304)^1.95)</f>
        <v>132.15745182275344</v>
      </c>
      <c r="L2304" s="1">
        <f>D2304/K2304</f>
        <v>7.0431896738473818E-2</v>
      </c>
      <c r="M2304" s="1">
        <f>10000/L2304</f>
        <v>141981.12592554168</v>
      </c>
      <c r="N2304" s="1">
        <f>(M2304-2142)/2.42</f>
        <v>57784.76277914946</v>
      </c>
      <c r="O2304" s="1">
        <f>(N2304+243)/0.548</f>
        <v>105890.07806414134</v>
      </c>
    </row>
    <row r="2305" spans="1:15">
      <c r="A2305">
        <f>'DIL Data'!B2459</f>
        <v>2301</v>
      </c>
      <c r="B2305"/>
      <c r="C2305"/>
      <c r="D2305">
        <f>'DIL Data'!D2459</f>
        <v>8.9507999999999992</v>
      </c>
      <c r="E2305">
        <f>'BCS Data'!D2459</f>
        <v>55.358600000000003</v>
      </c>
      <c r="F2305">
        <f>'BCS Data'!E2459</f>
        <v>5.4870000000000001</v>
      </c>
      <c r="G2305" s="1">
        <f>(E2305-47.6)/(189-47.6)</f>
        <v>5.4869872701555876E-2</v>
      </c>
      <c r="H2305" s="1">
        <f>0.625*((E2305-47.6)/E2305)</f>
        <v>8.7594791053241958E-2</v>
      </c>
      <c r="I2305" s="1">
        <v>0.88300000000000001</v>
      </c>
      <c r="J2305" s="1">
        <v>1.95</v>
      </c>
      <c r="K2305" s="1">
        <f>0.883/((H2305)^1.95)</f>
        <v>101.88917731215429</v>
      </c>
      <c r="L2305" s="1">
        <f>D2305/K2305</f>
        <v>8.784838818138406E-2</v>
      </c>
      <c r="M2305" s="1">
        <f>10000/L2305</f>
        <v>113832.48124430698</v>
      </c>
      <c r="N2305" s="1">
        <f>(M2305-2142)/2.42</f>
        <v>46153.091423267346</v>
      </c>
      <c r="O2305" s="1">
        <f>(N2305+243)/0.548</f>
        <v>84664.400407422159</v>
      </c>
    </row>
    <row r="2306" spans="1:15">
      <c r="A2306">
        <f>'DIL Data'!B2460</f>
        <v>2301.5</v>
      </c>
      <c r="B2306"/>
      <c r="C2306"/>
      <c r="D2306">
        <f>'DIL Data'!D2460</f>
        <v>8.6363000000000003</v>
      </c>
      <c r="E2306">
        <f>'BCS Data'!D2460</f>
        <v>56.144399999999997</v>
      </c>
      <c r="F2306">
        <f>'BCS Data'!E2460</f>
        <v>6.0427</v>
      </c>
      <c r="G2306" s="1">
        <f>(E2306-47.6)/(189-47.6)</f>
        <v>6.0427157001414399E-2</v>
      </c>
      <c r="H2306" s="1">
        <f>0.625*((E2306-47.6)/E2306)</f>
        <v>9.5116342858771269E-2</v>
      </c>
      <c r="I2306" s="1">
        <v>0.88300000000000001</v>
      </c>
      <c r="J2306" s="1">
        <v>1.95</v>
      </c>
      <c r="K2306" s="1">
        <f>0.883/((H2306)^1.95)</f>
        <v>86.768716512864387</v>
      </c>
      <c r="L2306" s="1">
        <f>D2306/K2306</f>
        <v>9.9532416141243446E-2</v>
      </c>
      <c r="M2306" s="1">
        <f>10000/L2306</f>
        <v>100469.78047643596</v>
      </c>
      <c r="N2306" s="1">
        <f>(M2306-2142)/2.42</f>
        <v>40631.314246461145</v>
      </c>
      <c r="O2306" s="1">
        <f>(N2306+243)/0.548</f>
        <v>74588.164683323252</v>
      </c>
    </row>
    <row r="2307" spans="1:15">
      <c r="A2307">
        <f>'DIL Data'!B2461</f>
        <v>2302</v>
      </c>
      <c r="B2307"/>
      <c r="C2307"/>
      <c r="D2307">
        <f>'DIL Data'!D2461</f>
        <v>8.4930000000000003</v>
      </c>
      <c r="E2307">
        <f>'BCS Data'!D2461</f>
        <v>56.7136</v>
      </c>
      <c r="F2307">
        <f>'BCS Data'!E2461</f>
        <v>6.4451999999999998</v>
      </c>
      <c r="G2307" s="1">
        <f>(E2307-47.6)/(189-47.6)</f>
        <v>6.4452616690240438E-2</v>
      </c>
      <c r="H2307" s="1">
        <f>0.625*((E2307-47.6)/E2307)</f>
        <v>0.10043446369124864</v>
      </c>
      <c r="I2307" s="1">
        <v>0.88300000000000001</v>
      </c>
      <c r="J2307" s="1">
        <v>1.95</v>
      </c>
      <c r="K2307" s="1">
        <f>0.883/((H2307)^1.95)</f>
        <v>78.034977980623225</v>
      </c>
      <c r="L2307" s="1">
        <f>D2307/K2307</f>
        <v>0.10883580952773367</v>
      </c>
      <c r="M2307" s="1">
        <f>10000/L2307</f>
        <v>91881.52358486192</v>
      </c>
      <c r="N2307" s="1">
        <f>(M2307-2142)/2.42</f>
        <v>37082.447762339638</v>
      </c>
      <c r="O2307" s="1">
        <f>(N2307+243)/0.548</f>
        <v>68112.130953174521</v>
      </c>
    </row>
    <row r="2308" spans="1:15">
      <c r="A2308">
        <f>'DIL Data'!B2462</f>
        <v>2302.5</v>
      </c>
      <c r="B2308"/>
      <c r="C2308"/>
      <c r="D2308">
        <f>'DIL Data'!D2462</f>
        <v>8.5092999999999996</v>
      </c>
      <c r="E2308">
        <f>'BCS Data'!D2462</f>
        <v>55.258800000000001</v>
      </c>
      <c r="F2308">
        <f>'BCS Data'!E2462</f>
        <v>5.4164000000000003</v>
      </c>
      <c r="G2308" s="1">
        <f>(E2308-47.6)/(189-47.6)</f>
        <v>5.4164073550212161E-2</v>
      </c>
      <c r="H2308" s="1">
        <f>0.625*((E2308-47.6)/E2308)</f>
        <v>8.6624211890232866E-2</v>
      </c>
      <c r="I2308" s="1">
        <v>0.88300000000000001</v>
      </c>
      <c r="J2308" s="1">
        <v>1.95</v>
      </c>
      <c r="K2308" s="1">
        <f>0.883/((H2308)^1.95)</f>
        <v>104.12717249552904</v>
      </c>
      <c r="L2308" s="1">
        <f>D2308/K2308</f>
        <v>8.1720263751187211E-2</v>
      </c>
      <c r="M2308" s="1">
        <f>10000/L2308</f>
        <v>122368.6701556286</v>
      </c>
      <c r="N2308" s="1">
        <f>(M2308-2142)/2.42</f>
        <v>49680.442213069669</v>
      </c>
      <c r="O2308" s="1">
        <f>(N2308+243)/0.548</f>
        <v>91101.171921659974</v>
      </c>
    </row>
    <row r="2309" spans="1:15">
      <c r="A2309">
        <f>'DIL Data'!B2463</f>
        <v>2303</v>
      </c>
      <c r="B2309"/>
      <c r="C2309"/>
      <c r="D2309">
        <f>'DIL Data'!D2463</f>
        <v>8.5789000000000009</v>
      </c>
      <c r="E2309">
        <f>'BCS Data'!D2463</f>
        <v>53.347200000000001</v>
      </c>
      <c r="F2309">
        <f>'BCS Data'!E2463</f>
        <v>4.0644999999999998</v>
      </c>
      <c r="G2309" s="1">
        <f>(E2309-47.6)/(189-47.6)</f>
        <v>4.064497878359264E-2</v>
      </c>
      <c r="H2309" s="1">
        <f>0.625*((E2309-47.6)/E2309)</f>
        <v>6.7332493551676559E-2</v>
      </c>
      <c r="I2309" s="1">
        <v>0.88300000000000001</v>
      </c>
      <c r="J2309" s="1">
        <v>1.95</v>
      </c>
      <c r="K2309" s="1">
        <f>0.883/((H2309)^1.95)</f>
        <v>170.18549498768979</v>
      </c>
      <c r="L2309" s="1">
        <f>D2309/K2309</f>
        <v>5.0409113894345388E-2</v>
      </c>
      <c r="M2309" s="1">
        <f>10000/L2309</f>
        <v>198376.82568591519</v>
      </c>
      <c r="N2309" s="1">
        <f>(M2309-2142)/2.42</f>
        <v>81088.770944593052</v>
      </c>
      <c r="O2309" s="1">
        <f>(N2309+243)/0.548</f>
        <v>148415.64040984132</v>
      </c>
    </row>
    <row r="2310" spans="1:15">
      <c r="A2310">
        <f>'DIL Data'!B2464</f>
        <v>2303.5</v>
      </c>
      <c r="B2310"/>
      <c r="C2310"/>
      <c r="D2310">
        <f>'DIL Data'!D2464</f>
        <v>8.6315000000000008</v>
      </c>
      <c r="E2310">
        <f>'BCS Data'!D2464</f>
        <v>52.333599999999997</v>
      </c>
      <c r="F2310">
        <f>'BCS Data'!E2464</f>
        <v>3.3477000000000001</v>
      </c>
      <c r="G2310" s="1">
        <f>(E2310-47.6)/(189-47.6)</f>
        <v>3.3476661951909445E-2</v>
      </c>
      <c r="H2310" s="1">
        <f>0.625*((E2310-47.6)/E2310)</f>
        <v>5.6531559074858163E-2</v>
      </c>
      <c r="I2310" s="1">
        <v>0.88300000000000001</v>
      </c>
      <c r="J2310" s="1">
        <v>1.95</v>
      </c>
      <c r="K2310" s="1">
        <f>0.883/((H2310)^1.95)</f>
        <v>239.32789764108261</v>
      </c>
      <c r="L2310" s="1">
        <f>D2310/K2310</f>
        <v>3.6065582345709508E-2</v>
      </c>
      <c r="M2310" s="1">
        <f>10000/L2310</f>
        <v>277272.66134632751</v>
      </c>
      <c r="N2310" s="1">
        <f>(M2310-2142)/2.42</f>
        <v>113690.35592823451</v>
      </c>
      <c r="O2310" s="1">
        <f>(N2310+243)/0.548</f>
        <v>207907.5838106469</v>
      </c>
    </row>
    <row r="2311" spans="1:15">
      <c r="A2311">
        <f>'DIL Data'!B2465</f>
        <v>2304</v>
      </c>
      <c r="B2311"/>
      <c r="C2311"/>
      <c r="D2311">
        <f>'DIL Data'!D2465</f>
        <v>8.6112000000000002</v>
      </c>
      <c r="E2311">
        <f>'BCS Data'!D2465</f>
        <v>51.205399999999997</v>
      </c>
      <c r="F2311">
        <f>'BCS Data'!E2465</f>
        <v>2.5497999999999998</v>
      </c>
      <c r="G2311" s="1">
        <f>(E2311-47.6)/(189-47.6)</f>
        <v>2.5497878359264467E-2</v>
      </c>
      <c r="H2311" s="1">
        <f>0.625*((E2311-47.6)/E2311)</f>
        <v>4.4006589148800665E-2</v>
      </c>
      <c r="I2311" s="1">
        <v>0.88300000000000001</v>
      </c>
      <c r="J2311" s="1">
        <v>1.95</v>
      </c>
      <c r="K2311" s="1">
        <f>0.883/((H2311)^1.95)</f>
        <v>390.03283670742172</v>
      </c>
      <c r="L2311" s="1">
        <f>D2311/K2311</f>
        <v>2.2078141093693566E-2</v>
      </c>
      <c r="M2311" s="1">
        <f>10000/L2311</f>
        <v>452936.68328156555</v>
      </c>
      <c r="N2311" s="1">
        <f>(M2311-2142)/2.42</f>
        <v>186278.79474444859</v>
      </c>
      <c r="O2311" s="1">
        <f>(N2311+243)/0.548</f>
        <v>340368.23858476017</v>
      </c>
    </row>
    <row r="2312" spans="1:15">
      <c r="A2312">
        <f>'DIL Data'!B2466</f>
        <v>2304.5</v>
      </c>
      <c r="B2312"/>
      <c r="C2312"/>
      <c r="D2312">
        <f>'DIL Data'!D2466</f>
        <v>8.5257000000000005</v>
      </c>
      <c r="E2312">
        <f>'BCS Data'!D2466</f>
        <v>51.136299999999999</v>
      </c>
      <c r="F2312">
        <f>'BCS Data'!E2466</f>
        <v>2.5009000000000001</v>
      </c>
      <c r="G2312" s="1">
        <f>(E2312-47.6)/(189-47.6)</f>
        <v>2.5009193776520489E-2</v>
      </c>
      <c r="H2312" s="1">
        <f>0.625*((E2312-47.6)/E2312)</f>
        <v>4.3221498231197766E-2</v>
      </c>
      <c r="I2312" s="1">
        <v>0.88300000000000001</v>
      </c>
      <c r="J2312" s="1">
        <v>1.95</v>
      </c>
      <c r="K2312" s="1">
        <f>0.883/((H2312)^1.95)</f>
        <v>403.9671589820145</v>
      </c>
      <c r="L2312" s="1">
        <f>D2312/K2312</f>
        <v>2.1104933434402236E-2</v>
      </c>
      <c r="M2312" s="1">
        <f>10000/L2312</f>
        <v>473822.86379067344</v>
      </c>
      <c r="N2312" s="1">
        <f>(M2312-2142)/2.42</f>
        <v>194909.44784738572</v>
      </c>
      <c r="O2312" s="1">
        <f>(N2312+243)/0.548</f>
        <v>356117.60556092282</v>
      </c>
    </row>
    <row r="2313" spans="1:15">
      <c r="A2313">
        <f>'DIL Data'!B2467</f>
        <v>2305</v>
      </c>
      <c r="B2313"/>
      <c r="C2313"/>
      <c r="D2313">
        <f>'DIL Data'!D2467</f>
        <v>8.5266000000000002</v>
      </c>
      <c r="E2313">
        <f>'BCS Data'!D2467</f>
        <v>51.888500000000001</v>
      </c>
      <c r="F2313">
        <f>'BCS Data'!E2467</f>
        <v>3.0329000000000002</v>
      </c>
      <c r="G2313" s="1">
        <f>(E2313-47.6)/(189-47.6)</f>
        <v>3.0328854314002823E-2</v>
      </c>
      <c r="H2313" s="1">
        <f>0.625*((E2313-47.6)/E2313)</f>
        <v>5.1655231891459555E-2</v>
      </c>
      <c r="I2313" s="1">
        <v>0.88300000000000001</v>
      </c>
      <c r="J2313" s="1">
        <v>1.95</v>
      </c>
      <c r="K2313" s="1">
        <f>0.883/((H2313)^1.95)</f>
        <v>285.35651229690097</v>
      </c>
      <c r="L2313" s="1">
        <f>D2313/K2313</f>
        <v>2.988051659086878E-2</v>
      </c>
      <c r="M2313" s="1">
        <f>10000/L2313</f>
        <v>334666.23542432033</v>
      </c>
      <c r="N2313" s="1">
        <f>(M2313-2142)/2.42</f>
        <v>137406.70885302493</v>
      </c>
      <c r="O2313" s="1">
        <f>(N2313+243)/0.548</f>
        <v>251185.60009676081</v>
      </c>
    </row>
    <row r="2314" spans="1:15">
      <c r="A2314">
        <f>'DIL Data'!B2468</f>
        <v>2305.5</v>
      </c>
      <c r="B2314"/>
      <c r="C2314"/>
      <c r="D2314">
        <f>'DIL Data'!D2468</f>
        <v>8.7418999999999993</v>
      </c>
      <c r="E2314">
        <f>'BCS Data'!D2468</f>
        <v>58.303699999999999</v>
      </c>
      <c r="F2314">
        <f>'BCS Data'!E2468</f>
        <v>7.5697999999999999</v>
      </c>
      <c r="G2314" s="1">
        <f>(E2314-47.6)/(189-47.6)</f>
        <v>7.5698019801980182E-2</v>
      </c>
      <c r="H2314" s="1">
        <f>0.625*((E2314-47.6)/E2314)</f>
        <v>0.11474078832046677</v>
      </c>
      <c r="I2314" s="1">
        <v>0.88300000000000001</v>
      </c>
      <c r="J2314" s="1">
        <v>1.95</v>
      </c>
      <c r="K2314" s="1">
        <f>0.883/((H2314)^1.95)</f>
        <v>60.188141919533187</v>
      </c>
      <c r="L2314" s="1">
        <f>D2314/K2314</f>
        <v>0.1452428953810741</v>
      </c>
      <c r="M2314" s="1">
        <f>10000/L2314</f>
        <v>68850.18350648394</v>
      </c>
      <c r="N2314" s="1">
        <f>(M2314-2142)/2.42</f>
        <v>27565.365085323941</v>
      </c>
      <c r="O2314" s="1">
        <f>(N2314+243)/0.548</f>
        <v>50745.191761540038</v>
      </c>
    </row>
    <row r="2315" spans="1:15">
      <c r="A2315">
        <f>'DIL Data'!B2469</f>
        <v>2306</v>
      </c>
      <c r="B2315"/>
      <c r="C2315"/>
      <c r="D2315">
        <f>'DIL Data'!D2469</f>
        <v>9.1255000000000006</v>
      </c>
      <c r="E2315">
        <f>'BCS Data'!D2469</f>
        <v>60.761200000000002</v>
      </c>
      <c r="F2315">
        <f>'BCS Data'!E2469</f>
        <v>9.3078000000000003</v>
      </c>
      <c r="G2315" s="1">
        <f>(E2315-47.6)/(189-47.6)</f>
        <v>9.3077793493635083E-2</v>
      </c>
      <c r="H2315" s="1">
        <f>0.625*((E2315-47.6)/E2315)</f>
        <v>0.13537833354179971</v>
      </c>
      <c r="I2315" s="1">
        <v>0.88300000000000001</v>
      </c>
      <c r="J2315" s="1">
        <v>1.95</v>
      </c>
      <c r="K2315" s="1">
        <f>0.883/((H2315)^1.95)</f>
        <v>43.595316422182947</v>
      </c>
      <c r="L2315" s="1">
        <f>D2315/K2315</f>
        <v>0.20932294450228145</v>
      </c>
      <c r="M2315" s="1">
        <f>10000/L2315</f>
        <v>47773.071527240092</v>
      </c>
      <c r="N2315" s="1">
        <f>(M2315-2142)/2.42</f>
        <v>18855.814680677726</v>
      </c>
      <c r="O2315" s="1">
        <f>(N2315+243)/0.548</f>
        <v>34851.85160707614</v>
      </c>
    </row>
    <row r="2316" spans="1:15">
      <c r="A2316">
        <f>'DIL Data'!B2470</f>
        <v>2306.5</v>
      </c>
      <c r="B2316"/>
      <c r="C2316"/>
      <c r="D2316">
        <f>'DIL Data'!D2470</f>
        <v>9.4978999999999996</v>
      </c>
      <c r="E2316">
        <f>'BCS Data'!D2470</f>
        <v>58.682499999999997</v>
      </c>
      <c r="F2316">
        <f>'BCS Data'!E2470</f>
        <v>7.8376999999999999</v>
      </c>
      <c r="G2316" s="1">
        <f>(E2316-47.6)/(189-47.6)</f>
        <v>7.837694483734084E-2</v>
      </c>
      <c r="H2316" s="1">
        <f>0.625*((E2316-47.6)/E2316)</f>
        <v>0.11803455033442675</v>
      </c>
      <c r="I2316" s="1">
        <v>0.88300000000000001</v>
      </c>
      <c r="J2316" s="1">
        <v>1.95</v>
      </c>
      <c r="K2316" s="1">
        <f>0.883/((H2316)^1.95)</f>
        <v>56.956443271234562</v>
      </c>
      <c r="L2316" s="1">
        <f>D2316/K2316</f>
        <v>0.16675725263899766</v>
      </c>
      <c r="M2316" s="1">
        <f>10000/L2316</f>
        <v>59967.406764900203</v>
      </c>
      <c r="N2316" s="1">
        <f>(M2316-2142)/2.42</f>
        <v>23894.79618384306</v>
      </c>
      <c r="O2316" s="1">
        <f>(N2316+243)/0.548</f>
        <v>44047.073328180762</v>
      </c>
    </row>
    <row r="2317" spans="1:15">
      <c r="A2317">
        <f>'DIL Data'!B2471</f>
        <v>2307</v>
      </c>
      <c r="B2317"/>
      <c r="C2317"/>
      <c r="D2317">
        <f>'DIL Data'!D2471</f>
        <v>9.6501000000000001</v>
      </c>
      <c r="E2317">
        <f>'BCS Data'!D2471</f>
        <v>62.267099999999999</v>
      </c>
      <c r="F2317">
        <f>'BCS Data'!E2471</f>
        <v>10.3728</v>
      </c>
      <c r="G2317" s="1">
        <f>(E2317-47.6)/(189-47.6)</f>
        <v>0.10372772277227721</v>
      </c>
      <c r="H2317" s="1">
        <f>0.625*((E2317-47.6)/E2317)</f>
        <v>0.1472195991141389</v>
      </c>
      <c r="I2317" s="1">
        <v>0.88300000000000001</v>
      </c>
      <c r="J2317" s="1">
        <v>1.95</v>
      </c>
      <c r="K2317" s="1">
        <f>0.883/((H2317)^1.95)</f>
        <v>37.019259181538651</v>
      </c>
      <c r="L2317" s="1">
        <f>D2317/K2317</f>
        <v>0.26067782590345473</v>
      </c>
      <c r="M2317" s="1">
        <f>10000/L2317</f>
        <v>38361.529084194619</v>
      </c>
      <c r="N2317" s="1">
        <f>(M2317-2142)/2.42</f>
        <v>14966.747555452323</v>
      </c>
      <c r="O2317" s="1">
        <f>(N2317+243)/0.548</f>
        <v>27755.013787321754</v>
      </c>
    </row>
    <row r="2318" spans="1:15">
      <c r="A2318">
        <f>'DIL Data'!B2472</f>
        <v>2307.5</v>
      </c>
      <c r="B2318"/>
      <c r="C2318"/>
      <c r="D2318">
        <f>'DIL Data'!D2472</f>
        <v>9.5336999999999996</v>
      </c>
      <c r="E2318">
        <f>'BCS Data'!D2472</f>
        <v>63.220599999999997</v>
      </c>
      <c r="F2318">
        <f>'BCS Data'!E2472</f>
        <v>11.0471</v>
      </c>
      <c r="G2318" s="1">
        <f>(E2318-47.6)/(189-47.6)</f>
        <v>0.11047100424328143</v>
      </c>
      <c r="H2318" s="1">
        <f>0.625*((E2318-47.6)/E2318)</f>
        <v>0.15442553534765563</v>
      </c>
      <c r="I2318" s="1">
        <v>0.88300000000000001</v>
      </c>
      <c r="J2318" s="1">
        <v>1.95</v>
      </c>
      <c r="K2318" s="1">
        <f>0.883/((H2318)^1.95)</f>
        <v>33.725502417659889</v>
      </c>
      <c r="L2318" s="1">
        <f>D2318/K2318</f>
        <v>0.28268518825705646</v>
      </c>
      <c r="M2318" s="1">
        <f>10000/L2318</f>
        <v>35375.040558922447</v>
      </c>
      <c r="N2318" s="1">
        <f>(M2318-2142)/2.42</f>
        <v>13732.661387984483</v>
      </c>
      <c r="O2318" s="1">
        <f>(N2318+243)/0.548</f>
        <v>25503.031729898688</v>
      </c>
    </row>
    <row r="2319" spans="1:15">
      <c r="A2319">
        <f>'DIL Data'!B2473</f>
        <v>2308</v>
      </c>
      <c r="B2319"/>
      <c r="C2319"/>
      <c r="D2319">
        <f>'DIL Data'!D2473</f>
        <v>9.2911000000000001</v>
      </c>
      <c r="E2319">
        <f>'BCS Data'!D2473</f>
        <v>62.857199999999999</v>
      </c>
      <c r="F2319">
        <f>'BCS Data'!E2473</f>
        <v>10.790100000000001</v>
      </c>
      <c r="G2319" s="1">
        <f>(E2319-47.6)/(189-47.6)</f>
        <v>0.10790099009900987</v>
      </c>
      <c r="H2319" s="1">
        <f>0.625*((E2319-47.6)/E2319)</f>
        <v>0.15170497572274932</v>
      </c>
      <c r="I2319" s="1">
        <v>0.88300000000000001</v>
      </c>
      <c r="J2319" s="1">
        <v>1.95</v>
      </c>
      <c r="K2319" s="1">
        <f>0.883/((H2319)^1.95)</f>
        <v>34.914919432874349</v>
      </c>
      <c r="L2319" s="1">
        <f>D2319/K2319</f>
        <v>0.2661068721027009</v>
      </c>
      <c r="M2319" s="1">
        <f>10000/L2319</f>
        <v>37578.886711879481</v>
      </c>
      <c r="N2319" s="1">
        <f>(M2319-2142)/2.42</f>
        <v>14643.341616479125</v>
      </c>
      <c r="O2319" s="1">
        <f>(N2319+243)/0.548</f>
        <v>27164.856964377963</v>
      </c>
    </row>
    <row r="2320" spans="1:15">
      <c r="A2320">
        <f>'DIL Data'!B2474</f>
        <v>2308.5</v>
      </c>
      <c r="B2320"/>
      <c r="C2320"/>
      <c r="D2320">
        <f>'DIL Data'!D2474</f>
        <v>9.0975999999999999</v>
      </c>
      <c r="E2320">
        <f>'BCS Data'!D2474</f>
        <v>59.458300000000001</v>
      </c>
      <c r="F2320">
        <f>'BCS Data'!E2474</f>
        <v>8.3863000000000003</v>
      </c>
      <c r="G2320" s="1">
        <f>(E2320-47.6)/(189-47.6)</f>
        <v>8.3863507779349353E-2</v>
      </c>
      <c r="H2320" s="1">
        <f>0.625*((E2320-47.6)/E2320)</f>
        <v>0.12464933407110529</v>
      </c>
      <c r="I2320" s="1">
        <v>0.88300000000000001</v>
      </c>
      <c r="J2320" s="1">
        <v>1.95</v>
      </c>
      <c r="K2320" s="1">
        <f>0.883/((H2320)^1.95)</f>
        <v>51.211238191340136</v>
      </c>
      <c r="L2320" s="1">
        <f>D2320/K2320</f>
        <v>0.17764850687672715</v>
      </c>
      <c r="M2320" s="1">
        <f>10000/L2320</f>
        <v>56290.931884607082</v>
      </c>
      <c r="N2320" s="1">
        <f>(M2320-2142)/2.42</f>
        <v>22375.591687854168</v>
      </c>
      <c r="O2320" s="1">
        <f>(N2320+243)/0.548</f>
        <v>41274.802350098842</v>
      </c>
    </row>
    <row r="2321" spans="1:15">
      <c r="A2321">
        <f>'DIL Data'!B2475</f>
        <v>2309</v>
      </c>
      <c r="B2321"/>
      <c r="C2321"/>
      <c r="D2321">
        <f>'DIL Data'!D2475</f>
        <v>9.1315000000000008</v>
      </c>
      <c r="E2321">
        <f>'BCS Data'!D2475</f>
        <v>56.547800000000002</v>
      </c>
      <c r="F2321">
        <f>'BCS Data'!E2475</f>
        <v>6.3280000000000003</v>
      </c>
      <c r="G2321" s="1">
        <f>(E2321-47.6)/(189-47.6)</f>
        <v>6.3280056577086283E-2</v>
      </c>
      <c r="H2321" s="1">
        <f>0.625*((E2321-47.6)/E2321)</f>
        <v>9.8896420373560084E-2</v>
      </c>
      <c r="I2321" s="1">
        <v>0.88300000000000001</v>
      </c>
      <c r="J2321" s="1">
        <v>1.95</v>
      </c>
      <c r="K2321" s="1">
        <f>0.883/((H2321)^1.95)</f>
        <v>80.418985042054501</v>
      </c>
      <c r="L2321" s="1">
        <f>D2321/K2321</f>
        <v>0.11354905803927706</v>
      </c>
      <c r="M2321" s="1">
        <f>10000/L2321</f>
        <v>88067.661437939547</v>
      </c>
      <c r="N2321" s="1">
        <f>(M2321-2142)/2.42</f>
        <v>35506.471668570062</v>
      </c>
      <c r="O2321" s="1">
        <f>(N2321+243)/0.548</f>
        <v>65236.262168923466</v>
      </c>
    </row>
    <row r="2322" spans="1:15">
      <c r="A2322">
        <f>'DIL Data'!B2476</f>
        <v>2309.5</v>
      </c>
      <c r="B2322"/>
      <c r="C2322"/>
      <c r="D2322">
        <f>'DIL Data'!D2476</f>
        <v>9.5675000000000008</v>
      </c>
      <c r="E2322">
        <f>'BCS Data'!D2476</f>
        <v>54.569800000000001</v>
      </c>
      <c r="F2322">
        <f>'BCS Data'!E2476</f>
        <v>4.9291999999999998</v>
      </c>
      <c r="G2322" s="1">
        <f>(E2322-47.6)/(189-47.6)</f>
        <v>4.9291371994342283E-2</v>
      </c>
      <c r="H2322" s="1">
        <f>0.625*((E2322-47.6)/E2322)</f>
        <v>7.9826662366363793E-2</v>
      </c>
      <c r="I2322" s="1">
        <v>0.88300000000000001</v>
      </c>
      <c r="J2322" s="1">
        <v>1.95</v>
      </c>
      <c r="K2322" s="1">
        <f>0.883/((H2322)^1.95)</f>
        <v>122.1158844921368</v>
      </c>
      <c r="L2322" s="1">
        <f>D2322/K2322</f>
        <v>7.8347710781360838E-2</v>
      </c>
      <c r="M2322" s="1">
        <f>10000/L2322</f>
        <v>127636.14788830602</v>
      </c>
      <c r="N2322" s="1">
        <f>(M2322-2142)/2.42</f>
        <v>51857.085904258689</v>
      </c>
      <c r="O2322" s="1">
        <f>(N2322+243)/0.548</f>
        <v>95073.149460326065</v>
      </c>
    </row>
    <row r="2323" spans="1:15">
      <c r="A2323">
        <f>'DIL Data'!B2477</f>
        <v>2310</v>
      </c>
      <c r="B2323"/>
      <c r="C2323"/>
      <c r="D2323">
        <f>'DIL Data'!D2477</f>
        <v>10.5182</v>
      </c>
      <c r="E2323">
        <f>'BCS Data'!D2477</f>
        <v>57.305399999999999</v>
      </c>
      <c r="F2323">
        <f>'BCS Data'!E2477</f>
        <v>6.8638000000000003</v>
      </c>
      <c r="G2323" s="1">
        <f>(E2323-47.6)/(189-47.6)</f>
        <v>6.8637906647807612E-2</v>
      </c>
      <c r="H2323" s="1">
        <f>0.625*((E2323-47.6)/E2323)</f>
        <v>0.1058517172901681</v>
      </c>
      <c r="I2323" s="1">
        <v>0.88300000000000001</v>
      </c>
      <c r="J2323" s="1">
        <v>1.95</v>
      </c>
      <c r="K2323" s="1">
        <f>0.883/((H2323)^1.95)</f>
        <v>70.436826788614624</v>
      </c>
      <c r="L2323" s="1">
        <f>D2323/K2323</f>
        <v>0.14932813528874297</v>
      </c>
      <c r="M2323" s="1">
        <f>10000/L2323</f>
        <v>66966.616710667819</v>
      </c>
      <c r="N2323" s="1">
        <f>(M2323-2142)/2.42</f>
        <v>26787.031698623065</v>
      </c>
      <c r="O2323" s="1">
        <f>(N2323+243)/0.548</f>
        <v>49324.875362450846</v>
      </c>
    </row>
    <row r="2324" spans="1:15">
      <c r="A2324">
        <f>'DIL Data'!B2478</f>
        <v>2310.5</v>
      </c>
      <c r="B2324"/>
      <c r="C2324"/>
      <c r="D2324">
        <f>'DIL Data'!D2478</f>
        <v>11.799099999999999</v>
      </c>
      <c r="E2324">
        <f>'BCS Data'!D2478</f>
        <v>54.986600000000003</v>
      </c>
      <c r="F2324">
        <f>'BCS Data'!E2478</f>
        <v>5.2239000000000004</v>
      </c>
      <c r="G2324" s="1">
        <f>(E2324-47.6)/(189-47.6)</f>
        <v>5.2239038189533245E-2</v>
      </c>
      <c r="H2324" s="1">
        <f>0.625*((E2324-47.6)/E2324)</f>
        <v>8.395909185146927E-2</v>
      </c>
      <c r="I2324" s="1">
        <v>0.88300000000000001</v>
      </c>
      <c r="J2324" s="1">
        <v>1.95</v>
      </c>
      <c r="K2324" s="1">
        <f>0.883/((H2324)^1.95)</f>
        <v>110.66967268072598</v>
      </c>
      <c r="L2324" s="1">
        <f>D2324/K2324</f>
        <v>0.10661547752146652</v>
      </c>
      <c r="M2324" s="1">
        <f>10000/L2324</f>
        <v>93795.012060857174</v>
      </c>
      <c r="N2324" s="1">
        <f>(M2324-2142)/2.42</f>
        <v>37873.145479693048</v>
      </c>
      <c r="O2324" s="1">
        <f>(N2324+243)/0.548</f>
        <v>69555.009999439862</v>
      </c>
    </row>
    <row r="2325" spans="1:15">
      <c r="A2325">
        <f>'DIL Data'!B2479</f>
        <v>2311</v>
      </c>
      <c r="B2325"/>
      <c r="C2325"/>
      <c r="D2325">
        <f>'DIL Data'!D2479</f>
        <v>12.497199999999999</v>
      </c>
      <c r="E2325">
        <f>'BCS Data'!D2479</f>
        <v>56.8872</v>
      </c>
      <c r="F2325">
        <f>'BCS Data'!E2479</f>
        <v>6.5679999999999996</v>
      </c>
      <c r="G2325" s="1">
        <f>(E2325-47.6)/(189-47.6)</f>
        <v>6.5680339462517667E-2</v>
      </c>
      <c r="H2325" s="1">
        <f>0.625*((E2325-47.6)/E2325)</f>
        <v>0.10203525573415459</v>
      </c>
      <c r="I2325" s="1">
        <v>0.88300000000000001</v>
      </c>
      <c r="J2325" s="1">
        <v>1.95</v>
      </c>
      <c r="K2325" s="1">
        <f>0.883/((H2325)^1.95)</f>
        <v>75.66546438536011</v>
      </c>
      <c r="L2325" s="1">
        <f>D2325/K2325</f>
        <v>0.16516385779848566</v>
      </c>
      <c r="M2325" s="1">
        <f>10000/L2325</f>
        <v>60545.933797458725</v>
      </c>
      <c r="N2325" s="1">
        <f>(M2325-2142)/2.42</f>
        <v>24133.856941098649</v>
      </c>
      <c r="O2325" s="1">
        <f>(N2325+243)/0.548</f>
        <v>44483.315585946439</v>
      </c>
    </row>
    <row r="2326" spans="1:15">
      <c r="A2326">
        <f>'DIL Data'!B2480</f>
        <v>2311.5</v>
      </c>
      <c r="B2326"/>
      <c r="C2326"/>
      <c r="D2326">
        <f>'DIL Data'!D2480</f>
        <v>11.4802</v>
      </c>
      <c r="E2326">
        <f>'BCS Data'!D2480</f>
        <v>58.068100000000001</v>
      </c>
      <c r="F2326">
        <f>'BCS Data'!E2480</f>
        <v>7.4032</v>
      </c>
      <c r="G2326" s="1">
        <f>(E2326-47.6)/(189-47.6)</f>
        <v>7.4031824611032526E-2</v>
      </c>
      <c r="H2326" s="1">
        <f>0.625*((E2326-47.6)/E2326)</f>
        <v>0.11267051100345973</v>
      </c>
      <c r="I2326" s="1">
        <v>0.88300000000000001</v>
      </c>
      <c r="J2326" s="1">
        <v>1.95</v>
      </c>
      <c r="K2326" s="1">
        <f>0.883/((H2326)^1.95)</f>
        <v>62.363529843966866</v>
      </c>
      <c r="L2326" s="1">
        <f>D2326/K2326</f>
        <v>0.18408515407520043</v>
      </c>
      <c r="M2326" s="1">
        <f>10000/L2326</f>
        <v>54322.685880008066</v>
      </c>
      <c r="N2326" s="1">
        <f>(M2326-2142)/2.42</f>
        <v>21562.266892565316</v>
      </c>
      <c r="O2326" s="1">
        <f>(N2326+243)/0.548</f>
        <v>39790.633015630134</v>
      </c>
    </row>
    <row r="2327" spans="1:15">
      <c r="A2327">
        <f>'DIL Data'!B2481</f>
        <v>2312</v>
      </c>
      <c r="B2327"/>
      <c r="C2327"/>
      <c r="D2327">
        <f>'DIL Data'!D2481</f>
        <v>9.0566999999999993</v>
      </c>
      <c r="E2327">
        <f>'BCS Data'!D2481</f>
        <v>57.185699999999997</v>
      </c>
      <c r="F2327">
        <f>'BCS Data'!E2481</f>
        <v>6.7792000000000003</v>
      </c>
      <c r="G2327" s="1">
        <f>(E2327-47.6)/(189-47.6)</f>
        <v>6.7791371994342264E-2</v>
      </c>
      <c r="H2327" s="1">
        <f>0.625*((E2327-47.6)/E2327)</f>
        <v>0.104765046156644</v>
      </c>
      <c r="I2327" s="1">
        <v>0.88300000000000001</v>
      </c>
      <c r="J2327" s="1">
        <v>1.95</v>
      </c>
      <c r="K2327" s="1">
        <f>0.883/((H2327)^1.95)</f>
        <v>71.868520865157151</v>
      </c>
      <c r="L2327" s="1">
        <f>D2327/K2327</f>
        <v>0.12601762066305183</v>
      </c>
      <c r="M2327" s="1">
        <f>10000/L2327</f>
        <v>79353.981985885752</v>
      </c>
      <c r="N2327" s="1">
        <f>(M2327-2142)/2.42</f>
        <v>31905.777680118081</v>
      </c>
      <c r="O2327" s="1">
        <f>(N2327+243)/0.548</f>
        <v>58665.6527009454</v>
      </c>
    </row>
    <row r="2328" spans="1:15">
      <c r="A2328">
        <f>'DIL Data'!B2482</f>
        <v>2312.5</v>
      </c>
      <c r="B2328"/>
      <c r="C2328"/>
      <c r="D2328">
        <f>'DIL Data'!D2482</f>
        <v>6.6153000000000004</v>
      </c>
      <c r="E2328">
        <f>'BCS Data'!D2482</f>
        <v>57.021700000000003</v>
      </c>
      <c r="F2328">
        <f>'BCS Data'!E2482</f>
        <v>6.6631999999999998</v>
      </c>
      <c r="G2328" s="1">
        <f>(E2328-47.6)/(189-47.6)</f>
        <v>6.6631541725601137E-2</v>
      </c>
      <c r="H2328" s="1">
        <f>0.625*((E2328-47.6)/E2328)</f>
        <v>0.10326879942197445</v>
      </c>
      <c r="I2328" s="1">
        <v>0.88300000000000001</v>
      </c>
      <c r="J2328" s="1">
        <v>1.95</v>
      </c>
      <c r="K2328" s="1">
        <f>0.883/((H2328)^1.95)</f>
        <v>73.913012592581282</v>
      </c>
      <c r="L2328" s="1">
        <f>D2328/K2328</f>
        <v>8.9501155046465858E-2</v>
      </c>
      <c r="M2328" s="1">
        <f>10000/L2328</f>
        <v>111730.4016334577</v>
      </c>
      <c r="N2328" s="1">
        <f>(M2328-2142)/2.42</f>
        <v>45284.463484899876</v>
      </c>
      <c r="O2328" s="1">
        <f>(N2328+243)/0.548</f>
        <v>83079.312928649408</v>
      </c>
    </row>
    <row r="2329" spans="1:15">
      <c r="A2329">
        <f>'DIL Data'!B2483</f>
        <v>2313</v>
      </c>
      <c r="B2329"/>
      <c r="C2329"/>
      <c r="D2329">
        <f>'DIL Data'!D2483</f>
        <v>4.9146999999999998</v>
      </c>
      <c r="E2329">
        <f>'BCS Data'!D2483</f>
        <v>57.115400000000001</v>
      </c>
      <c r="F2329">
        <f>'BCS Data'!E2483</f>
        <v>6.7294</v>
      </c>
      <c r="G2329" s="1">
        <f>(E2329-47.6)/(189-47.6)</f>
        <v>6.7294200848656283E-2</v>
      </c>
      <c r="H2329" s="1">
        <f>0.625*((E2329-47.6)/E2329)</f>
        <v>0.104124719427685</v>
      </c>
      <c r="I2329" s="1">
        <v>0.88300000000000001</v>
      </c>
      <c r="J2329" s="1">
        <v>1.95</v>
      </c>
      <c r="K2329" s="1">
        <f>0.883/((H2329)^1.95)</f>
        <v>72.73286706899728</v>
      </c>
      <c r="L2329" s="1">
        <f>D2329/K2329</f>
        <v>6.7571927218787076E-2</v>
      </c>
      <c r="M2329" s="1">
        <f>10000/L2329</f>
        <v>147990.45123608212</v>
      </c>
      <c r="N2329" s="1">
        <f>(M2329-2142)/2.42</f>
        <v>60267.955056232284</v>
      </c>
      <c r="O2329" s="1">
        <f>(N2329+243)/0.548</f>
        <v>110421.45083254065</v>
      </c>
    </row>
    <row r="2330" spans="1:15">
      <c r="A2330">
        <f>'DIL Data'!B2484</f>
        <v>2313.5</v>
      </c>
      <c r="B2330"/>
      <c r="C2330"/>
      <c r="D2330">
        <f>'DIL Data'!D2484</f>
        <v>3.9312</v>
      </c>
      <c r="E2330">
        <f>'BCS Data'!D2484</f>
        <v>57.258699999999997</v>
      </c>
      <c r="F2330">
        <f>'BCS Data'!E2484</f>
        <v>6.8308</v>
      </c>
      <c r="G2330" s="1">
        <f>(E2330-47.6)/(189-47.6)</f>
        <v>6.8307637906647775E-2</v>
      </c>
      <c r="H2330" s="1">
        <f>0.625*((E2330-47.6)/E2330)</f>
        <v>0.10542830172532729</v>
      </c>
      <c r="I2330" s="1">
        <v>0.88300000000000001</v>
      </c>
      <c r="J2330" s="1">
        <v>1.95</v>
      </c>
      <c r="K2330" s="1">
        <f>0.883/((H2330)^1.95)</f>
        <v>70.989504114765168</v>
      </c>
      <c r="L2330" s="1">
        <f>D2330/K2330</f>
        <v>5.5377200461136145E-2</v>
      </c>
      <c r="M2330" s="1">
        <f>10000/L2330</f>
        <v>180579.73167166556</v>
      </c>
      <c r="N2330" s="1">
        <f>(M2330-2142)/2.42</f>
        <v>73734.599864324613</v>
      </c>
      <c r="O2330" s="1">
        <f>(N2330+243)/0.548</f>
        <v>134995.62019037336</v>
      </c>
    </row>
    <row r="2331" spans="1:15">
      <c r="A2331">
        <f>'DIL Data'!B2485</f>
        <v>2314</v>
      </c>
      <c r="B2331"/>
      <c r="C2331"/>
      <c r="D2331">
        <f>'DIL Data'!D2485</f>
        <v>3.4447999999999999</v>
      </c>
      <c r="E2331">
        <f>'BCS Data'!D2485</f>
        <v>58.7346</v>
      </c>
      <c r="F2331">
        <f>'BCS Data'!E2485</f>
        <v>7.8745000000000003</v>
      </c>
      <c r="G2331" s="1">
        <f>(E2331-47.6)/(189-47.6)</f>
        <v>7.8745403111739734E-2</v>
      </c>
      <c r="H2331" s="1">
        <f>0.625*((E2331-47.6)/E2331)</f>
        <v>0.11848424948837652</v>
      </c>
      <c r="I2331" s="1">
        <v>0.88300000000000001</v>
      </c>
      <c r="J2331" s="1">
        <v>1.95</v>
      </c>
      <c r="K2331" s="1">
        <f>0.883/((H2331)^1.95)</f>
        <v>56.535663158813406</v>
      </c>
      <c r="L2331" s="1">
        <f>D2331/K2331</f>
        <v>6.0931451185480365E-2</v>
      </c>
      <c r="M2331" s="1">
        <f>10000/L2331</f>
        <v>164118.85496636498</v>
      </c>
      <c r="N2331" s="1">
        <f>(M2331-2142)/2.42</f>
        <v>66932.584696845035</v>
      </c>
      <c r="O2331" s="1">
        <f>(N2331+243)/0.548</f>
        <v>122583.18375336684</v>
      </c>
    </row>
    <row r="2332" spans="1:15">
      <c r="A2332">
        <f>'DIL Data'!B2486</f>
        <v>2314.5</v>
      </c>
      <c r="B2332"/>
      <c r="C2332"/>
      <c r="D2332">
        <f>'DIL Data'!D2486</f>
        <v>3.2885</v>
      </c>
      <c r="E2332">
        <f>'BCS Data'!D2486</f>
        <v>62.710700000000003</v>
      </c>
      <c r="F2332">
        <f>'BCS Data'!E2486</f>
        <v>10.686500000000001</v>
      </c>
      <c r="G2332" s="1">
        <f>(E2332-47.6)/(189-47.6)</f>
        <v>0.10686492220650637</v>
      </c>
      <c r="H2332" s="1">
        <f>0.625*((E2332-47.6)/E2332)</f>
        <v>0.15059929964105009</v>
      </c>
      <c r="I2332" s="1">
        <v>0.88300000000000001</v>
      </c>
      <c r="J2332" s="1">
        <v>1.95</v>
      </c>
      <c r="K2332" s="1">
        <f>0.883/((H2332)^1.95)</f>
        <v>35.416524998552902</v>
      </c>
      <c r="L2332" s="1">
        <f>D2332/K2332</f>
        <v>9.2852136118220699E-2</v>
      </c>
      <c r="M2332" s="1">
        <f>10000/L2332</f>
        <v>107698.11463753352</v>
      </c>
      <c r="N2332" s="1">
        <f>(M2332-2142)/2.42</f>
        <v>43618.229189063437</v>
      </c>
      <c r="O2332" s="1">
        <f>(N2332+243)/0.548</f>
        <v>80038.739396101155</v>
      </c>
    </row>
    <row r="2333" spans="1:15">
      <c r="A2333">
        <f>'DIL Data'!B2487</f>
        <v>2315</v>
      </c>
      <c r="B2333"/>
      <c r="C2333"/>
      <c r="D2333">
        <f>'DIL Data'!D2487</f>
        <v>3.3439000000000001</v>
      </c>
      <c r="E2333">
        <f>'BCS Data'!D2487</f>
        <v>64.321600000000004</v>
      </c>
      <c r="F2333">
        <f>'BCS Data'!E2487</f>
        <v>11.825699999999999</v>
      </c>
      <c r="G2333" s="1">
        <f>(E2333-47.6)/(189-47.6)</f>
        <v>0.11825742574257427</v>
      </c>
      <c r="H2333" s="1">
        <f>0.625*((E2333-47.6)/E2333)</f>
        <v>0.16248041093505139</v>
      </c>
      <c r="I2333" s="1">
        <v>0.88300000000000001</v>
      </c>
      <c r="J2333" s="1">
        <v>1.95</v>
      </c>
      <c r="K2333" s="1">
        <f>0.883/((H2333)^1.95)</f>
        <v>30.542088865253859</v>
      </c>
      <c r="L2333" s="1">
        <f>D2333/K2333</f>
        <v>0.10948498037421994</v>
      </c>
      <c r="M2333" s="1">
        <f>10000/L2333</f>
        <v>91336.729164310702</v>
      </c>
      <c r="N2333" s="1">
        <f>(M2333-2142)/2.42</f>
        <v>36857.326100954837</v>
      </c>
      <c r="O2333" s="1">
        <f>(N2333+243)/0.548</f>
        <v>67701.3250017424</v>
      </c>
    </row>
    <row r="2334" spans="1:15">
      <c r="A2334">
        <f>'DIL Data'!B2488</f>
        <v>2315.5</v>
      </c>
      <c r="B2334"/>
      <c r="C2334"/>
      <c r="D2334">
        <f>'DIL Data'!D2488</f>
        <v>3.4777999999999998</v>
      </c>
      <c r="E2334">
        <f>'BCS Data'!D2488</f>
        <v>63.212600000000002</v>
      </c>
      <c r="F2334">
        <f>'BCS Data'!E2488</f>
        <v>11.041399999999999</v>
      </c>
      <c r="G2334" s="1">
        <f>(E2334-47.6)/(189-47.6)</f>
        <v>0.11041442715700141</v>
      </c>
      <c r="H2334" s="1">
        <f>0.625*((E2334-47.6)/E2334)</f>
        <v>0.15436598083293521</v>
      </c>
      <c r="I2334" s="1">
        <v>0.88300000000000001</v>
      </c>
      <c r="J2334" s="1">
        <v>1.95</v>
      </c>
      <c r="K2334" s="1">
        <f>0.883/((H2334)^1.95)</f>
        <v>33.750879150756276</v>
      </c>
      <c r="L2334" s="1">
        <f>D2334/K2334</f>
        <v>0.10304324176166151</v>
      </c>
      <c r="M2334" s="1">
        <f>10000/L2334</f>
        <v>97046.636237725805</v>
      </c>
      <c r="N2334" s="1">
        <f>(M2334-2142)/2.42</f>
        <v>39216.791833770993</v>
      </c>
      <c r="O2334" s="1">
        <f>(N2334+243)/0.548</f>
        <v>72006.91940469158</v>
      </c>
    </row>
    <row r="2335" spans="1:15">
      <c r="A2335">
        <f>'DIL Data'!B2489</f>
        <v>2316</v>
      </c>
      <c r="B2335"/>
      <c r="C2335"/>
      <c r="D2335">
        <f>'DIL Data'!D2489</f>
        <v>3.605</v>
      </c>
      <c r="E2335">
        <f>'BCS Data'!D2489</f>
        <v>61.354599999999998</v>
      </c>
      <c r="F2335">
        <f>'BCS Data'!E2489</f>
        <v>9.7273999999999994</v>
      </c>
      <c r="G2335" s="1">
        <f>(E2335-47.6)/(189-47.6)</f>
        <v>9.7274398868458248E-2</v>
      </c>
      <c r="H2335" s="1">
        <f>0.625*((E2335-47.6)/E2335)</f>
        <v>0.1401137811997796</v>
      </c>
      <c r="I2335" s="1">
        <v>0.88300000000000001</v>
      </c>
      <c r="J2335" s="1">
        <v>1.95</v>
      </c>
      <c r="K2335" s="1">
        <f>0.883/((H2335)^1.95)</f>
        <v>40.768341053776574</v>
      </c>
      <c r="L2335" s="1">
        <f>D2335/K2335</f>
        <v>8.8426458050984411E-2</v>
      </c>
      <c r="M2335" s="1">
        <f>10000/L2335</f>
        <v>113088.32469840937</v>
      </c>
      <c r="N2335" s="1">
        <f>(M2335-2142)/2.42</f>
        <v>45845.588718350984</v>
      </c>
      <c r="O2335" s="1">
        <f>(N2335+243)/0.548</f>
        <v>84103.264084582086</v>
      </c>
    </row>
    <row r="2336" spans="1:15">
      <c r="A2336">
        <f>'DIL Data'!B2490</f>
        <v>2316.5</v>
      </c>
      <c r="B2336"/>
      <c r="C2336"/>
      <c r="D2336">
        <f>'DIL Data'!D2490</f>
        <v>3.8058000000000001</v>
      </c>
      <c r="E2336">
        <f>'BCS Data'!D2490</f>
        <v>58.151800000000001</v>
      </c>
      <c r="F2336">
        <f>'BCS Data'!E2490</f>
        <v>7.4623999999999997</v>
      </c>
      <c r="G2336" s="1">
        <f>(E2336-47.6)/(189-47.6)</f>
        <v>7.4623762376237621E-2</v>
      </c>
      <c r="H2336" s="1">
        <f>0.625*((E2336-47.6)/E2336)</f>
        <v>0.1134079254640441</v>
      </c>
      <c r="I2336" s="1">
        <v>0.88300000000000001</v>
      </c>
      <c r="J2336" s="1">
        <v>1.95</v>
      </c>
      <c r="K2336" s="1">
        <f>0.883/((H2336)^1.95)</f>
        <v>61.575232688383664</v>
      </c>
      <c r="L2336" s="1">
        <f>D2336/K2336</f>
        <v>6.1807318199838077E-2</v>
      </c>
      <c r="M2336" s="1">
        <f>10000/L2336</f>
        <v>161793.1385999886</v>
      </c>
      <c r="N2336" s="1">
        <f>(M2336-2142)/2.42</f>
        <v>65971.544876028347</v>
      </c>
      <c r="O2336" s="1">
        <f>(N2336+243)/0.548</f>
        <v>120829.46145260647</v>
      </c>
    </row>
    <row r="2337" spans="1:15">
      <c r="A2337">
        <f>'DIL Data'!B2491</f>
        <v>2317</v>
      </c>
      <c r="B2337"/>
      <c r="C2337"/>
      <c r="D2337">
        <f>'DIL Data'!D2491</f>
        <v>4.2633999999999999</v>
      </c>
      <c r="E2337">
        <f>'BCS Data'!D2491</f>
        <v>54.895299999999999</v>
      </c>
      <c r="F2337">
        <f>'BCS Data'!E2491</f>
        <v>5.1593</v>
      </c>
      <c r="G2337" s="1">
        <f>(E2337-47.6)/(189-47.6)</f>
        <v>5.1593352192362073E-2</v>
      </c>
      <c r="H2337" s="1">
        <f>0.625*((E2337-47.6)/E2337)</f>
        <v>8.3059250974127086E-2</v>
      </c>
      <c r="I2337" s="1">
        <v>0.88300000000000001</v>
      </c>
      <c r="J2337" s="1">
        <v>1.95</v>
      </c>
      <c r="K2337" s="1">
        <f>0.883/((H2337)^1.95)</f>
        <v>113.01968262936151</v>
      </c>
      <c r="L2337" s="1">
        <f>D2337/K2337</f>
        <v>3.7722632915024715E-2</v>
      </c>
      <c r="M2337" s="1">
        <f>10000/L2337</f>
        <v>265092.8428703887</v>
      </c>
      <c r="N2337" s="1">
        <f>(M2337-2142)/2.42</f>
        <v>108657.37308693748</v>
      </c>
      <c r="O2337" s="1">
        <f>(N2337+243)/0.548</f>
        <v>198723.30855280563</v>
      </c>
    </row>
    <row r="2338" spans="1:15">
      <c r="A2338">
        <f>'DIL Data'!B2492</f>
        <v>2317.5</v>
      </c>
      <c r="B2338"/>
      <c r="C2338"/>
      <c r="D2338">
        <f>'DIL Data'!D2492</f>
        <v>5.1974999999999998</v>
      </c>
      <c r="E2338">
        <f>'BCS Data'!D2492</f>
        <v>58.405900000000003</v>
      </c>
      <c r="F2338">
        <f>'BCS Data'!E2492</f>
        <v>7.6421000000000001</v>
      </c>
      <c r="G2338" s="1">
        <f>(E2338-47.6)/(189-47.6)</f>
        <v>7.6420792079207919E-2</v>
      </c>
      <c r="H2338" s="1">
        <f>0.625*((E2338-47.6)/E2338)</f>
        <v>0.11563365173723889</v>
      </c>
      <c r="I2338" s="1">
        <v>0.88300000000000001</v>
      </c>
      <c r="J2338" s="1">
        <v>1.95</v>
      </c>
      <c r="K2338" s="1">
        <f>0.883/((H2338)^1.95)</f>
        <v>59.285219706626499</v>
      </c>
      <c r="L2338" s="1">
        <f>D2338/K2338</f>
        <v>8.7669406063094313E-2</v>
      </c>
      <c r="M2338" s="1">
        <f>10000/L2338</f>
        <v>114064.87678042617</v>
      </c>
      <c r="N2338" s="1">
        <f>(M2338-2142)/2.42</f>
        <v>46249.122636539745</v>
      </c>
      <c r="O2338" s="1">
        <f>(N2338+243)/0.548</f>
        <v>84839.639847700251</v>
      </c>
    </row>
    <row r="2339" spans="1:15">
      <c r="A2339">
        <f>'DIL Data'!B2493</f>
        <v>2318</v>
      </c>
      <c r="B2339"/>
      <c r="C2339"/>
      <c r="D2339">
        <f>'DIL Data'!D2493</f>
        <v>6.8971999999999998</v>
      </c>
      <c r="E2339">
        <f>'BCS Data'!D2493</f>
        <v>60.284300000000002</v>
      </c>
      <c r="F2339">
        <f>'BCS Data'!E2493</f>
        <v>8.9704999999999995</v>
      </c>
      <c r="G2339" s="1">
        <f>(E2339-47.6)/(189-47.6)</f>
        <v>8.97050919377652E-2</v>
      </c>
      <c r="H2339" s="1">
        <f>0.625*((E2339-47.6)/E2339)</f>
        <v>0.13150501042560003</v>
      </c>
      <c r="I2339" s="1">
        <v>0.88300000000000001</v>
      </c>
      <c r="J2339" s="1">
        <v>1.95</v>
      </c>
      <c r="K2339" s="1">
        <f>0.883/((H2339)^1.95)</f>
        <v>46.13422384422141</v>
      </c>
      <c r="L2339" s="1">
        <f>D2339/K2339</f>
        <v>0.14950289449518755</v>
      </c>
      <c r="M2339" s="1">
        <f>10000/L2339</f>
        <v>66888.337070436435</v>
      </c>
      <c r="N2339" s="1">
        <f>(M2339-2142)/2.42</f>
        <v>26754.684739849767</v>
      </c>
      <c r="O2339" s="1">
        <f>(N2339+243)/0.548</f>
        <v>49265.848065419275</v>
      </c>
    </row>
    <row r="2340" spans="1:15">
      <c r="A2340">
        <f>'DIL Data'!B2494</f>
        <v>2318.5</v>
      </c>
      <c r="B2340"/>
      <c r="C2340"/>
      <c r="D2340">
        <f>'DIL Data'!D2494</f>
        <v>9.4814000000000007</v>
      </c>
      <c r="E2340">
        <f>'BCS Data'!D2494</f>
        <v>60.544400000000003</v>
      </c>
      <c r="F2340">
        <f>'BCS Data'!E2494</f>
        <v>9.1544000000000008</v>
      </c>
      <c r="G2340" s="1">
        <f>(E2340-47.6)/(189-47.6)</f>
        <v>9.1544554455445556E-2</v>
      </c>
      <c r="H2340" s="1">
        <f>0.625*((E2340-47.6)/E2340)</f>
        <v>0.13362507515145911</v>
      </c>
      <c r="I2340" s="1">
        <v>0.88300000000000001</v>
      </c>
      <c r="J2340" s="1">
        <v>1.95</v>
      </c>
      <c r="K2340" s="1">
        <f>0.883/((H2340)^1.95)</f>
        <v>44.717671037511352</v>
      </c>
      <c r="L2340" s="1">
        <f>D2340/K2340</f>
        <v>0.21202803679213397</v>
      </c>
      <c r="M2340" s="1">
        <f>10000/L2340</f>
        <v>47163.573984339178</v>
      </c>
      <c r="N2340" s="1">
        <f>(M2340-2142)/2.42</f>
        <v>18603.956191875695</v>
      </c>
      <c r="O2340" s="1">
        <f>(N2340+243)/0.548</f>
        <v>34392.255824590684</v>
      </c>
    </row>
    <row r="2341" spans="1:15">
      <c r="A2341">
        <f>'DIL Data'!B2495</f>
        <v>2319</v>
      </c>
      <c r="B2341"/>
      <c r="C2341"/>
      <c r="D2341">
        <f>'DIL Data'!D2495</f>
        <v>12.098699999999999</v>
      </c>
      <c r="E2341">
        <f>'BCS Data'!D2495</f>
        <v>59.583199999999998</v>
      </c>
      <c r="F2341">
        <f>'BCS Data'!E2495</f>
        <v>8.4747000000000003</v>
      </c>
      <c r="G2341" s="1">
        <f>(E2341-47.6)/(189-47.6)</f>
        <v>8.4746817538896721E-2</v>
      </c>
      <c r="H2341" s="1">
        <f>0.625*((E2341-47.6)/E2341)</f>
        <v>0.12569818338055019</v>
      </c>
      <c r="I2341" s="1">
        <v>0.88300000000000001</v>
      </c>
      <c r="J2341" s="1">
        <v>1.95</v>
      </c>
      <c r="K2341" s="1">
        <f>0.883/((H2341)^1.95)</f>
        <v>50.381274678030877</v>
      </c>
      <c r="L2341" s="1">
        <f>D2341/K2341</f>
        <v>0.24014279268078395</v>
      </c>
      <c r="M2341" s="1">
        <f>10000/L2341</f>
        <v>41641.891011456508</v>
      </c>
      <c r="N2341" s="1">
        <f>(M2341-2142)/2.42</f>
        <v>16322.269012998557</v>
      </c>
      <c r="O2341" s="1">
        <f>(N2341+243)/0.548</f>
        <v>30228.593089413422</v>
      </c>
    </row>
    <row r="2342" spans="1:15">
      <c r="A2342">
        <f>'DIL Data'!B2496</f>
        <v>2319.5</v>
      </c>
      <c r="B2342"/>
      <c r="C2342"/>
      <c r="D2342">
        <f>'DIL Data'!D2496</f>
        <v>13.405200000000001</v>
      </c>
      <c r="E2342">
        <f>'BCS Data'!D2496</f>
        <v>60.3767</v>
      </c>
      <c r="F2342">
        <f>'BCS Data'!E2496</f>
        <v>9.0358000000000001</v>
      </c>
      <c r="G2342" s="1">
        <f>(E2342-47.6)/(189-47.6)</f>
        <v>9.035855728429984E-2</v>
      </c>
      <c r="H2342" s="1">
        <f>0.625*((E2342-47.6)/E2342)</f>
        <v>0.13226025105711306</v>
      </c>
      <c r="I2342" s="1">
        <v>0.88300000000000001</v>
      </c>
      <c r="J2342" s="1">
        <v>1.95</v>
      </c>
      <c r="K2342" s="1">
        <f>0.883/((H2342)^1.95)</f>
        <v>45.621912288880274</v>
      </c>
      <c r="L2342" s="1">
        <f>D2342/K2342</f>
        <v>0.29383248810610108</v>
      </c>
      <c r="M2342" s="1">
        <f>10000/L2342</f>
        <v>34032.996366246138</v>
      </c>
      <c r="N2342" s="1">
        <f>(M2342-2142)/2.42</f>
        <v>13178.097672002537</v>
      </c>
      <c r="O2342" s="1">
        <f>(N2342+243)/0.548</f>
        <v>24491.054145990031</v>
      </c>
    </row>
    <row r="2343" spans="1:15">
      <c r="A2343">
        <f>'DIL Data'!B2497</f>
        <v>2320</v>
      </c>
      <c r="B2343"/>
      <c r="C2343"/>
      <c r="D2343">
        <f>'DIL Data'!D2497</f>
        <v>13.3757</v>
      </c>
      <c r="E2343">
        <f>'BCS Data'!D2497</f>
        <v>60.775100000000002</v>
      </c>
      <c r="F2343">
        <f>'BCS Data'!E2497</f>
        <v>9.3176000000000005</v>
      </c>
      <c r="G2343" s="1">
        <f>(E2343-47.6)/(189-47.6)</f>
        <v>9.3176096181046678E-2</v>
      </c>
      <c r="H2343" s="1">
        <f>0.625*((E2343-47.6)/E2343)</f>
        <v>0.13549031593530902</v>
      </c>
      <c r="I2343" s="1">
        <v>0.88300000000000001</v>
      </c>
      <c r="J2343" s="1">
        <v>1.95</v>
      </c>
      <c r="K2343" s="1">
        <f>0.883/((H2343)^1.95)</f>
        <v>43.525082745813265</v>
      </c>
      <c r="L2343" s="1">
        <f>D2343/K2343</f>
        <v>0.30731015672305934</v>
      </c>
      <c r="M2343" s="1">
        <f>10000/L2343</f>
        <v>32540.414891043656</v>
      </c>
      <c r="N2343" s="1">
        <f>(M2343-2142)/2.42</f>
        <v>12561.328467373412</v>
      </c>
      <c r="O2343" s="1">
        <f>(N2343+243)/0.548</f>
        <v>23365.562896666808</v>
      </c>
    </row>
    <row r="2344" spans="1:15">
      <c r="A2344">
        <f>'DIL Data'!B2498</f>
        <v>2320.5</v>
      </c>
      <c r="B2344"/>
      <c r="C2344"/>
      <c r="D2344">
        <f>'DIL Data'!D2498</f>
        <v>12.33</v>
      </c>
      <c r="E2344">
        <f>'BCS Data'!D2498</f>
        <v>60.187600000000003</v>
      </c>
      <c r="F2344">
        <f>'BCS Data'!E2498</f>
        <v>8.9022000000000006</v>
      </c>
      <c r="G2344" s="1">
        <f>(E2344-47.6)/(189-47.6)</f>
        <v>8.9021216407355025E-2</v>
      </c>
      <c r="H2344" s="1">
        <f>0.625*((E2344-47.6)/E2344)</f>
        <v>0.13071214004213494</v>
      </c>
      <c r="I2344" s="1">
        <v>0.88300000000000001</v>
      </c>
      <c r="J2344" s="1">
        <v>1.95</v>
      </c>
      <c r="K2344" s="1">
        <f>0.883/((H2344)^1.95)</f>
        <v>46.681483563429282</v>
      </c>
      <c r="L2344" s="1">
        <f>D2344/K2344</f>
        <v>0.26413042300265366</v>
      </c>
      <c r="M2344" s="1">
        <f>10000/L2344</f>
        <v>37860.083993048887</v>
      </c>
      <c r="N2344" s="1">
        <f>(M2344-2142)/2.42</f>
        <v>14759.538840102847</v>
      </c>
      <c r="O2344" s="1">
        <f>(N2344+243)/0.548</f>
        <v>27376.895693618331</v>
      </c>
    </row>
    <row r="2345" spans="1:15">
      <c r="A2345">
        <f>'DIL Data'!B2499</f>
        <v>2321</v>
      </c>
      <c r="B2345"/>
      <c r="C2345"/>
      <c r="D2345">
        <f>'DIL Data'!D2499</f>
        <v>10.7401</v>
      </c>
      <c r="E2345">
        <f>'BCS Data'!D2499</f>
        <v>58.817900000000002</v>
      </c>
      <c r="F2345">
        <f>'BCS Data'!E2499</f>
        <v>7.9335000000000004</v>
      </c>
      <c r="G2345" s="1">
        <f>(E2345-47.6)/(189-47.6)</f>
        <v>7.9334512022630838E-2</v>
      </c>
      <c r="H2345" s="1">
        <f>0.625*((E2345-47.6)/E2345)</f>
        <v>0.11920159509265035</v>
      </c>
      <c r="I2345" s="1">
        <v>0.88300000000000001</v>
      </c>
      <c r="J2345" s="1">
        <v>1.95</v>
      </c>
      <c r="K2345" s="1">
        <f>0.883/((H2345)^1.95)</f>
        <v>55.874117021609763</v>
      </c>
      <c r="L2345" s="1">
        <f>D2345/K2345</f>
        <v>0.19221959240709219</v>
      </c>
      <c r="M2345" s="1">
        <f>10000/L2345</f>
        <v>52023.833131544176</v>
      </c>
      <c r="N2345" s="1">
        <f>(M2345-2142)/2.42</f>
        <v>20612.327740307512</v>
      </c>
      <c r="O2345" s="1">
        <f>(N2345+243)/0.548</f>
        <v>38057.167409320275</v>
      </c>
    </row>
    <row r="2346" spans="1:15">
      <c r="A2346">
        <f>'DIL Data'!B2500</f>
        <v>2321.5</v>
      </c>
      <c r="B2346"/>
      <c r="C2346"/>
      <c r="D2346">
        <f>'DIL Data'!D2500</f>
        <v>9.2246000000000006</v>
      </c>
      <c r="E2346">
        <f>'BCS Data'!D2500</f>
        <v>56.401200000000003</v>
      </c>
      <c r="F2346">
        <f>'BCS Data'!E2500</f>
        <v>6.2244000000000002</v>
      </c>
      <c r="G2346" s="1">
        <f>(E2346-47.6)/(189-47.6)</f>
        <v>6.2243281471004254E-2</v>
      </c>
      <c r="H2346" s="1">
        <f>0.625*((E2346-47.6)/E2346)</f>
        <v>9.7528953284681891E-2</v>
      </c>
      <c r="I2346" s="1">
        <v>0.88300000000000001</v>
      </c>
      <c r="J2346" s="1">
        <v>1.95</v>
      </c>
      <c r="K2346" s="1">
        <f>0.883/((H2346)^1.95)</f>
        <v>82.632378793668011</v>
      </c>
      <c r="L2346" s="1">
        <f>D2346/K2346</f>
        <v>0.11163420604208561</v>
      </c>
      <c r="M2346" s="1">
        <f>10000/L2346</f>
        <v>89578.27850927737</v>
      </c>
      <c r="N2346" s="1">
        <f>(M2346-2142)/2.42</f>
        <v>36130.693598874946</v>
      </c>
      <c r="O2346" s="1">
        <f>(N2346+243)/0.548</f>
        <v>66375.353282618511</v>
      </c>
    </row>
    <row r="2347" spans="1:15">
      <c r="A2347">
        <f>'DIL Data'!B2501</f>
        <v>2322</v>
      </c>
      <c r="B2347"/>
      <c r="C2347"/>
      <c r="D2347">
        <f>'DIL Data'!D2501</f>
        <v>7.9396000000000004</v>
      </c>
      <c r="E2347">
        <f>'BCS Data'!D2501</f>
        <v>53.2864</v>
      </c>
      <c r="F2347">
        <f>'BCS Data'!E2501</f>
        <v>4.0214999999999996</v>
      </c>
      <c r="G2347" s="1">
        <f>(E2347-47.6)/(189-47.6)</f>
        <v>4.0214992927864207E-2</v>
      </c>
      <c r="H2347" s="1">
        <f>0.625*((E2347-47.6)/E2347)</f>
        <v>6.6696192649531569E-2</v>
      </c>
      <c r="I2347" s="1">
        <v>0.88300000000000001</v>
      </c>
      <c r="J2347" s="1">
        <v>1.95</v>
      </c>
      <c r="K2347" s="1">
        <f>0.883/((H2347)^1.95)</f>
        <v>173.36589654807378</v>
      </c>
      <c r="L2347" s="1">
        <f>D2347/K2347</f>
        <v>4.5796781016838428E-2</v>
      </c>
      <c r="M2347" s="1">
        <f>10000/L2347</f>
        <v>218355.95816927022</v>
      </c>
      <c r="N2347" s="1">
        <f>(M2347-2142)/2.42</f>
        <v>89344.610813748033</v>
      </c>
      <c r="O2347" s="1">
        <f>(N2347+243)/0.548</f>
        <v>163481.04163092707</v>
      </c>
    </row>
    <row r="2348" spans="1:15">
      <c r="A2348">
        <f>'DIL Data'!B2502</f>
        <v>2322.5</v>
      </c>
      <c r="B2348"/>
      <c r="C2348"/>
      <c r="D2348">
        <f>'DIL Data'!D2502</f>
        <v>6.9711999999999996</v>
      </c>
      <c r="E2348">
        <f>'BCS Data'!D2502</f>
        <v>53.807099999999998</v>
      </c>
      <c r="F2348">
        <f>'BCS Data'!E2502</f>
        <v>4.3897000000000004</v>
      </c>
      <c r="G2348" s="1">
        <f>(E2348-47.6)/(189-47.6)</f>
        <v>4.3897454031117375E-2</v>
      </c>
      <c r="H2348" s="1">
        <f>0.625*((E2348-47.6)/E2348)</f>
        <v>7.2098988795158969E-2</v>
      </c>
      <c r="I2348" s="1">
        <v>0.88300000000000001</v>
      </c>
      <c r="J2348" s="1">
        <v>1.95</v>
      </c>
      <c r="K2348" s="1">
        <f>0.883/((H2348)^1.95)</f>
        <v>148.93570135461167</v>
      </c>
      <c r="L2348" s="1">
        <f>D2348/K2348</f>
        <v>4.6806775921387517E-2</v>
      </c>
      <c r="M2348" s="1">
        <f>10000/L2348</f>
        <v>213644.28126378771</v>
      </c>
      <c r="N2348" s="1">
        <f>(M2348-2142)/2.42</f>
        <v>87397.636885862696</v>
      </c>
      <c r="O2348" s="1">
        <f>(N2348+243)/0.548</f>
        <v>159928.16949974943</v>
      </c>
    </row>
    <row r="2349" spans="1:15">
      <c r="A2349">
        <f>'DIL Data'!B2503</f>
        <v>2323</v>
      </c>
      <c r="B2349"/>
      <c r="C2349"/>
      <c r="D2349">
        <f>'DIL Data'!D2503</f>
        <v>6.4461000000000004</v>
      </c>
      <c r="E2349">
        <f>'BCS Data'!D2503</f>
        <v>56.143000000000001</v>
      </c>
      <c r="F2349">
        <f>'BCS Data'!E2503</f>
        <v>6.0416999999999996</v>
      </c>
      <c r="G2349" s="1">
        <f>(E2349-47.6)/(189-47.6)</f>
        <v>6.0417256011315409E-2</v>
      </c>
      <c r="H2349" s="1">
        <f>0.625*((E2349-47.6)/E2349)</f>
        <v>9.5103129508576301E-2</v>
      </c>
      <c r="I2349" s="1">
        <v>0.88300000000000001</v>
      </c>
      <c r="J2349" s="1">
        <v>1.95</v>
      </c>
      <c r="K2349" s="1">
        <f>0.883/((H2349)^1.95)</f>
        <v>86.792226077251684</v>
      </c>
      <c r="L2349" s="1">
        <f>D2349/K2349</f>
        <v>7.4270476646865591E-2</v>
      </c>
      <c r="M2349" s="1">
        <f>10000/L2349</f>
        <v>134643.00286568885</v>
      </c>
      <c r="N2349" s="1">
        <f>(M2349-2142)/2.42</f>
        <v>54752.480523011924</v>
      </c>
      <c r="O2349" s="1">
        <f>(N2349+243)/0.548</f>
        <v>100356.71628286847</v>
      </c>
    </row>
    <row r="2350" spans="1:15">
      <c r="A2350">
        <f>'DIL Data'!B2504</f>
        <v>2323.5</v>
      </c>
      <c r="B2350"/>
      <c r="C2350"/>
      <c r="D2350">
        <f>'DIL Data'!D2504</f>
        <v>6.2720000000000002</v>
      </c>
      <c r="E2350">
        <f>'BCS Data'!D2504</f>
        <v>61.244199999999999</v>
      </c>
      <c r="F2350">
        <f>'BCS Data'!E2504</f>
        <v>9.6494</v>
      </c>
      <c r="G2350" s="1">
        <f>(E2350-47.6)/(189-47.6)</f>
        <v>9.6493635077793474E-2</v>
      </c>
      <c r="H2350" s="1">
        <f>0.625*((E2350-47.6)/E2350)</f>
        <v>0.13923971576083938</v>
      </c>
      <c r="I2350" s="1">
        <v>0.88300000000000001</v>
      </c>
      <c r="J2350" s="1">
        <v>1.95</v>
      </c>
      <c r="K2350" s="1">
        <f>0.883/((H2350)^1.95)</f>
        <v>41.26887251041623</v>
      </c>
      <c r="L2350" s="1">
        <f>D2350/K2350</f>
        <v>0.15197895213679397</v>
      </c>
      <c r="M2350" s="1">
        <f>10000/L2350</f>
        <v>65798.584997474856</v>
      </c>
      <c r="N2350" s="1">
        <f>(M2350-2142)/2.42</f>
        <v>26304.373965898703</v>
      </c>
      <c r="O2350" s="1">
        <f>(N2350+243)/0.548</f>
        <v>48444.113076457485</v>
      </c>
    </row>
    <row r="2351" spans="1:15">
      <c r="A2351">
        <f>'DIL Data'!B2505</f>
        <v>2324</v>
      </c>
      <c r="B2351"/>
      <c r="C2351"/>
      <c r="D2351">
        <f>'DIL Data'!D2505</f>
        <v>6.1332000000000004</v>
      </c>
      <c r="E2351">
        <f>'BCS Data'!D2505</f>
        <v>63.021500000000003</v>
      </c>
      <c r="F2351">
        <f>'BCS Data'!E2505</f>
        <v>10.9063</v>
      </c>
      <c r="G2351" s="1">
        <f>(E2351-47.6)/(189-47.6)</f>
        <v>0.10906294200848657</v>
      </c>
      <c r="H2351" s="1">
        <f>0.625*((E2351-47.6)/E2351)</f>
        <v>0.15293887800195172</v>
      </c>
      <c r="I2351" s="1">
        <v>0.88300000000000001</v>
      </c>
      <c r="J2351" s="1">
        <v>1.95</v>
      </c>
      <c r="K2351" s="1">
        <f>0.883/((H2351)^1.95)</f>
        <v>34.367726140950253</v>
      </c>
      <c r="L2351" s="1">
        <f>D2351/K2351</f>
        <v>0.17845812594194571</v>
      </c>
      <c r="M2351" s="1">
        <f>10000/L2351</f>
        <v>56035.554263598533</v>
      </c>
      <c r="N2351" s="1">
        <f>(M2351-2142)/2.42</f>
        <v>22270.063745288651</v>
      </c>
      <c r="O2351" s="1">
        <f>(N2351+243)/0.548</f>
        <v>41082.2331118406</v>
      </c>
    </row>
    <row r="2352" spans="1:15">
      <c r="A2352">
        <f>'DIL Data'!B2506</f>
        <v>2324.5</v>
      </c>
      <c r="B2352"/>
      <c r="C2352"/>
      <c r="D2352">
        <f>'DIL Data'!D2506</f>
        <v>5.7125000000000004</v>
      </c>
      <c r="E2352">
        <f>'BCS Data'!D2506</f>
        <v>65.8339</v>
      </c>
      <c r="F2352">
        <f>'BCS Data'!E2506</f>
        <v>12.895300000000001</v>
      </c>
      <c r="G2352" s="1">
        <f>(E2352-47.6)/(189-47.6)</f>
        <v>0.12895261669024044</v>
      </c>
      <c r="H2352" s="1">
        <f>0.625*((E2352-47.6)/E2352)</f>
        <v>0.17310515555055977</v>
      </c>
      <c r="I2352" s="1">
        <v>0.88300000000000001</v>
      </c>
      <c r="J2352" s="1">
        <v>1.95</v>
      </c>
      <c r="K2352" s="1">
        <f>0.883/((H2352)^1.95)</f>
        <v>26.993313498230282</v>
      </c>
      <c r="L2352" s="1">
        <f>D2352/K2352</f>
        <v>0.21162648299455789</v>
      </c>
      <c r="M2352" s="1">
        <f>10000/L2352</f>
        <v>47253.065204779479</v>
      </c>
      <c r="N2352" s="1">
        <f>(M2352-2142)/2.42</f>
        <v>18640.936035032842</v>
      </c>
      <c r="O2352" s="1">
        <f>(N2352+243)/0.548</f>
        <v>34459.737290205914</v>
      </c>
    </row>
    <row r="2353" spans="1:15">
      <c r="A2353">
        <f>'DIL Data'!B2507</f>
        <v>2325</v>
      </c>
      <c r="B2353"/>
      <c r="C2353"/>
      <c r="D2353">
        <f>'DIL Data'!D2507</f>
        <v>5.0096999999999996</v>
      </c>
      <c r="E2353">
        <f>'BCS Data'!D2507</f>
        <v>63.239800000000002</v>
      </c>
      <c r="F2353">
        <f>'BCS Data'!E2507</f>
        <v>11.060700000000001</v>
      </c>
      <c r="G2353" s="1">
        <f>(E2353-47.6)/(189-47.6)</f>
        <v>0.11060678925035361</v>
      </c>
      <c r="H2353" s="1">
        <f>0.625*((E2353-47.6)/E2353)</f>
        <v>0.15456840470716227</v>
      </c>
      <c r="I2353" s="1">
        <v>0.88300000000000001</v>
      </c>
      <c r="J2353" s="1">
        <v>1.95</v>
      </c>
      <c r="K2353" s="1">
        <f>0.883/((H2353)^1.95)</f>
        <v>33.664742008214631</v>
      </c>
      <c r="L2353" s="1">
        <f>D2353/K2353</f>
        <v>0.14881147756241733</v>
      </c>
      <c r="M2353" s="1">
        <f>10000/L2353</f>
        <v>67199.117728036872</v>
      </c>
      <c r="N2353" s="1">
        <f>(M2353-2142)/2.42</f>
        <v>26883.106499188791</v>
      </c>
      <c r="O2353" s="1">
        <f>(N2353+243)/0.548</f>
        <v>49500.194341585382</v>
      </c>
    </row>
    <row r="2354" spans="1:15">
      <c r="A2354">
        <f>'DIL Data'!B2508</f>
        <v>2325.5</v>
      </c>
      <c r="B2354"/>
      <c r="C2354"/>
      <c r="D2354">
        <f>'DIL Data'!D2508</f>
        <v>4.3474000000000004</v>
      </c>
      <c r="E2354">
        <f>'BCS Data'!D2508</f>
        <v>68.210400000000007</v>
      </c>
      <c r="F2354">
        <f>'BCS Data'!E2508</f>
        <v>14.575900000000001</v>
      </c>
      <c r="G2354" s="1">
        <f>(E2354-47.6)/(189-47.6)</f>
        <v>0.14575954738330979</v>
      </c>
      <c r="H2354" s="1">
        <f>0.625*((E2354-47.6)/E2354)</f>
        <v>0.188849500955866</v>
      </c>
      <c r="I2354" s="1">
        <v>0.88300000000000001</v>
      </c>
      <c r="J2354" s="1">
        <v>1.95</v>
      </c>
      <c r="K2354" s="1">
        <f>0.883/((H2354)^1.95)</f>
        <v>22.779008287987637</v>
      </c>
      <c r="L2354" s="1">
        <f>D2354/K2354</f>
        <v>0.19085115317740034</v>
      </c>
      <c r="M2354" s="1">
        <f>10000/L2354</f>
        <v>52396.853954059057</v>
      </c>
      <c r="N2354" s="1">
        <f>(M2354-2142)/2.42</f>
        <v>20766.468576057461</v>
      </c>
      <c r="O2354" s="1">
        <f>(N2354+243)/0.548</f>
        <v>38338.446306674196</v>
      </c>
    </row>
    <row r="2355" spans="1:15">
      <c r="A2355">
        <f>'DIL Data'!B2509</f>
        <v>2326</v>
      </c>
      <c r="B2355"/>
      <c r="C2355"/>
      <c r="D2355">
        <f>'DIL Data'!D2509</f>
        <v>3.9359000000000002</v>
      </c>
      <c r="E2355">
        <f>'BCS Data'!D2509</f>
        <v>70.152199999999993</v>
      </c>
      <c r="F2355">
        <f>'BCS Data'!E2509</f>
        <v>15.949299999999999</v>
      </c>
      <c r="G2355" s="1">
        <f>(E2355-47.6)/(189-47.6)</f>
        <v>0.15949222065063642</v>
      </c>
      <c r="H2355" s="1">
        <f>0.625*((E2355-47.6)/E2355)</f>
        <v>0.20092206659235198</v>
      </c>
      <c r="I2355" s="1">
        <v>0.88300000000000001</v>
      </c>
      <c r="J2355" s="1">
        <v>1.95</v>
      </c>
      <c r="K2355" s="1">
        <f>0.883/((H2355)^1.95)</f>
        <v>20.186304146584252</v>
      </c>
      <c r="L2355" s="1">
        <f>D2355/K2355</f>
        <v>0.19497873268029592</v>
      </c>
      <c r="M2355" s="1">
        <f>10000/L2355</f>
        <v>51287.644875591992</v>
      </c>
      <c r="N2355" s="1">
        <f>(M2355-2142)/2.42</f>
        <v>20308.117717186775</v>
      </c>
      <c r="O2355" s="1">
        <f>(N2355+243)/0.548</f>
        <v>37502.039629902873</v>
      </c>
    </row>
    <row r="2356" spans="1:15">
      <c r="A2356">
        <f>'DIL Data'!B2510</f>
        <v>2326.5</v>
      </c>
      <c r="B2356"/>
      <c r="C2356"/>
      <c r="D2356">
        <f>'DIL Data'!D2510</f>
        <v>3.7006999999999999</v>
      </c>
      <c r="E2356">
        <f>'BCS Data'!D2510</f>
        <v>72.342100000000002</v>
      </c>
      <c r="F2356">
        <f>'BCS Data'!E2510</f>
        <v>17.497900000000001</v>
      </c>
      <c r="G2356" s="1">
        <f>(E2356-47.6)/(189-47.6)</f>
        <v>0.17497949080622346</v>
      </c>
      <c r="H2356" s="1">
        <f>0.625*((E2356-47.6)/E2356)</f>
        <v>0.21375951900760415</v>
      </c>
      <c r="I2356" s="1">
        <v>0.88300000000000001</v>
      </c>
      <c r="J2356" s="1">
        <v>1.95</v>
      </c>
      <c r="K2356" s="1">
        <f>0.883/((H2356)^1.95)</f>
        <v>17.889823242980274</v>
      </c>
      <c r="L2356" s="1">
        <f>D2356/K2356</f>
        <v>0.20686062403954186</v>
      </c>
      <c r="M2356" s="1">
        <f>10000/L2356</f>
        <v>48341.727897371507</v>
      </c>
      <c r="N2356" s="1">
        <f>(M2356-2142)/2.42</f>
        <v>19090.796651806409</v>
      </c>
      <c r="O2356" s="1">
        <f>(N2356+243)/0.548</f>
        <v>35280.650824464246</v>
      </c>
    </row>
    <row r="2357" spans="1:15">
      <c r="A2357">
        <f>'DIL Data'!B2511</f>
        <v>2327</v>
      </c>
      <c r="B2357"/>
      <c r="C2357"/>
      <c r="D2357">
        <f>'DIL Data'!D2511</f>
        <v>3.4849000000000001</v>
      </c>
      <c r="E2357">
        <f>'BCS Data'!D2511</f>
        <v>64.664000000000001</v>
      </c>
      <c r="F2357">
        <f>'BCS Data'!E2511</f>
        <v>12.0679</v>
      </c>
      <c r="G2357" s="1">
        <f>(E2357-47.6)/(189-47.6)</f>
        <v>0.12067892503536068</v>
      </c>
      <c r="H2357" s="1">
        <f>0.625*((E2357-47.6)/E2357)</f>
        <v>0.16492948162810839</v>
      </c>
      <c r="I2357" s="1">
        <v>0.88300000000000001</v>
      </c>
      <c r="J2357" s="1">
        <v>1.95</v>
      </c>
      <c r="K2357" s="1">
        <f>0.883/((H2357)^1.95)</f>
        <v>29.663953404698265</v>
      </c>
      <c r="L2357" s="1">
        <f>D2357/K2357</f>
        <v>0.11747928377773312</v>
      </c>
      <c r="M2357" s="1">
        <f>10000/L2357</f>
        <v>85121.39058422987</v>
      </c>
      <c r="N2357" s="1">
        <f>(M2357-2142)/2.42</f>
        <v>34289.004373648706</v>
      </c>
      <c r="O2357" s="1">
        <f>(N2357+243)/0.548</f>
        <v>63014.606521256756</v>
      </c>
    </row>
    <row r="2358" spans="1:15">
      <c r="A2358">
        <f>'DIL Data'!B2512</f>
        <v>2327.5</v>
      </c>
      <c r="B2358"/>
      <c r="C2358"/>
      <c r="D2358">
        <f>'DIL Data'!D2512</f>
        <v>3.2524000000000002</v>
      </c>
      <c r="E2358">
        <f>'BCS Data'!D2512</f>
        <v>73.6614</v>
      </c>
      <c r="F2358">
        <f>'BCS Data'!E2512</f>
        <v>18.431000000000001</v>
      </c>
      <c r="G2358" s="1">
        <f>(E2358-47.6)/(189-47.6)</f>
        <v>0.1843097595473833</v>
      </c>
      <c r="H2358" s="1">
        <f>0.625*((E2358-47.6)/E2358)</f>
        <v>0.22112497183056526</v>
      </c>
      <c r="I2358" s="1">
        <v>0.88300000000000001</v>
      </c>
      <c r="J2358" s="1">
        <v>1.95</v>
      </c>
      <c r="K2358" s="1">
        <f>0.883/((H2358)^1.95)</f>
        <v>16.746228466101009</v>
      </c>
      <c r="L2358" s="1">
        <f>D2358/K2358</f>
        <v>0.19421686540248487</v>
      </c>
      <c r="M2358" s="1">
        <f>10000/L2358</f>
        <v>51488.834294985267</v>
      </c>
      <c r="N2358" s="1">
        <f>(M2358-2142)/2.42</f>
        <v>20391.253840903002</v>
      </c>
      <c r="O2358" s="1">
        <f>(N2358+243)/0.548</f>
        <v>37653.747884859491</v>
      </c>
    </row>
    <row r="2359" spans="1:15">
      <c r="A2359">
        <f>'DIL Data'!B2513</f>
        <v>2328</v>
      </c>
      <c r="B2359"/>
      <c r="C2359"/>
      <c r="D2359">
        <f>'DIL Data'!D2513</f>
        <v>3.0434000000000001</v>
      </c>
      <c r="E2359">
        <f>'BCS Data'!D2513</f>
        <v>81.190700000000007</v>
      </c>
      <c r="F2359">
        <f>'BCS Data'!E2513</f>
        <v>23.755800000000001</v>
      </c>
      <c r="G2359" s="1">
        <f>(E2359-47.6)/(189-47.6)</f>
        <v>0.23755799151343709</v>
      </c>
      <c r="H2359" s="1">
        <f>0.625*((E2359-47.6)/E2359)</f>
        <v>0.25857872268621901</v>
      </c>
      <c r="I2359" s="1">
        <v>0.88300000000000001</v>
      </c>
      <c r="J2359" s="1">
        <v>1.95</v>
      </c>
      <c r="K2359" s="1">
        <f>0.883/((H2359)^1.95)</f>
        <v>12.34254647589248</v>
      </c>
      <c r="L2359" s="1">
        <f>D2359/K2359</f>
        <v>0.24657796557172246</v>
      </c>
      <c r="M2359" s="1">
        <f>10000/L2359</f>
        <v>40555.124123981332</v>
      </c>
      <c r="N2359" s="1">
        <f>(M2359-2142)/2.42</f>
        <v>15873.191786769146</v>
      </c>
      <c r="O2359" s="1">
        <f>(N2359+243)/0.548</f>
        <v>29409.109099943696</v>
      </c>
    </row>
    <row r="2360" spans="1:15">
      <c r="A2360">
        <f>'DIL Data'!B2514</f>
        <v>2328.5</v>
      </c>
      <c r="B2360"/>
      <c r="C2360"/>
      <c r="D2360">
        <f>'DIL Data'!D2514</f>
        <v>2.8917999999999999</v>
      </c>
      <c r="E2360">
        <f>'BCS Data'!D2514</f>
        <v>89.253399999999999</v>
      </c>
      <c r="F2360">
        <f>'BCS Data'!E2514</f>
        <v>29.457899999999999</v>
      </c>
      <c r="G2360" s="1">
        <f>(E2360-47.6)/(189-47.6)</f>
        <v>0.29457850070721353</v>
      </c>
      <c r="H2360" s="1">
        <f>0.625*((E2360-47.6)/E2360)</f>
        <v>0.29167936459563443</v>
      </c>
      <c r="I2360" s="1">
        <v>0.88300000000000001</v>
      </c>
      <c r="J2360" s="1">
        <v>1.95</v>
      </c>
      <c r="K2360" s="1">
        <f>0.883/((H2360)^1.95)</f>
        <v>9.7587586737069199</v>
      </c>
      <c r="L2360" s="1">
        <f>D2360/K2360</f>
        <v>0.29632867218977282</v>
      </c>
      <c r="M2360" s="1">
        <f>10000/L2360</f>
        <v>33746.312586302374</v>
      </c>
      <c r="N2360" s="1">
        <f>(M2360-2142)/2.42</f>
        <v>13059.633300124948</v>
      </c>
      <c r="O2360" s="1">
        <f>(N2360+243)/0.548</f>
        <v>24274.878284899536</v>
      </c>
    </row>
    <row r="2361" spans="1:15">
      <c r="A2361">
        <f>'DIL Data'!B2515</f>
        <v>2329</v>
      </c>
      <c r="B2361"/>
      <c r="C2361"/>
      <c r="D2361">
        <f>'DIL Data'!D2515</f>
        <v>2.8296999999999999</v>
      </c>
      <c r="E2361">
        <f>'BCS Data'!D2515</f>
        <v>88.582099999999997</v>
      </c>
      <c r="F2361">
        <f>'BCS Data'!E2515</f>
        <v>28.9831</v>
      </c>
      <c r="G2361" s="1">
        <f>(E2361-47.6)/(189-47.6)</f>
        <v>0.28983097595473828</v>
      </c>
      <c r="H2361" s="1">
        <f>0.625*((E2361-47.6)/E2361)</f>
        <v>0.28915336732816221</v>
      </c>
      <c r="I2361" s="1">
        <v>0.88300000000000001</v>
      </c>
      <c r="J2361" s="1">
        <v>1.95</v>
      </c>
      <c r="K2361" s="1">
        <f>0.883/((H2361)^1.95)</f>
        <v>9.9256877298355128</v>
      </c>
      <c r="L2361" s="1">
        <f>D2361/K2361</f>
        <v>0.28508855779274989</v>
      </c>
      <c r="M2361" s="1">
        <f>10000/L2361</f>
        <v>35076.819909656544</v>
      </c>
      <c r="N2361" s="1">
        <f>(M2361-2142)/2.42</f>
        <v>13609.429714734109</v>
      </c>
      <c r="O2361" s="1">
        <f>(N2361+243)/0.548</f>
        <v>25278.156413748373</v>
      </c>
    </row>
    <row r="2362" spans="1:15">
      <c r="A2362">
        <f>'DIL Data'!B2516</f>
        <v>2329.5</v>
      </c>
      <c r="B2362"/>
      <c r="C2362"/>
      <c r="D2362">
        <f>'DIL Data'!D2516</f>
        <v>2.8778000000000001</v>
      </c>
      <c r="E2362">
        <f>'BCS Data'!D2516</f>
        <v>84.674599999999998</v>
      </c>
      <c r="F2362">
        <f>'BCS Data'!E2516</f>
        <v>26.2196</v>
      </c>
      <c r="G2362" s="1">
        <f>(E2362-47.6)/(189-47.6)</f>
        <v>0.26219660537482314</v>
      </c>
      <c r="H2362" s="1">
        <f>0.625*((E2362-47.6)/E2362)</f>
        <v>0.27365496855019095</v>
      </c>
      <c r="I2362" s="1">
        <v>0.88300000000000001</v>
      </c>
      <c r="J2362" s="1">
        <v>1.95</v>
      </c>
      <c r="K2362" s="1">
        <f>0.883/((H2362)^1.95)</f>
        <v>11.051321032959793</v>
      </c>
      <c r="L2362" s="1">
        <f>D2362/K2362</f>
        <v>0.2604032578021363</v>
      </c>
      <c r="M2362" s="1">
        <f>10000/L2362</f>
        <v>38401.97731934044</v>
      </c>
      <c r="N2362" s="1">
        <f>(M2362-2142)/2.42</f>
        <v>14983.461702206794</v>
      </c>
      <c r="O2362" s="1">
        <f>(N2362+243)/0.548</f>
        <v>27785.514055121886</v>
      </c>
    </row>
    <row r="2363" spans="1:15">
      <c r="A2363">
        <f>'DIL Data'!B2517</f>
        <v>2330</v>
      </c>
      <c r="B2363"/>
      <c r="C2363"/>
      <c r="D2363">
        <f>'DIL Data'!D2517</f>
        <v>3.0377000000000001</v>
      </c>
      <c r="E2363">
        <f>'BCS Data'!D2517</f>
        <v>73.619</v>
      </c>
      <c r="F2363">
        <f>'BCS Data'!E2517</f>
        <v>18.401</v>
      </c>
      <c r="G2363" s="1">
        <f>(E2363-47.6)/(189-47.6)</f>
        <v>0.18400990099009898</v>
      </c>
      <c r="H2363" s="1">
        <f>0.625*((E2363-47.6)/E2363)</f>
        <v>0.22089236474279736</v>
      </c>
      <c r="I2363" s="1">
        <v>0.88300000000000001</v>
      </c>
      <c r="J2363" s="1">
        <v>1.95</v>
      </c>
      <c r="K2363" s="1">
        <f>0.883/((H2363)^1.95)</f>
        <v>16.780632632127247</v>
      </c>
      <c r="L2363" s="1">
        <f>D2363/K2363</f>
        <v>0.18102416438008373</v>
      </c>
      <c r="M2363" s="1">
        <f>10000/L2363</f>
        <v>55241.243809879998</v>
      </c>
      <c r="N2363" s="1">
        <f>(M2363-2142)/2.42</f>
        <v>21941.83628507438</v>
      </c>
      <c r="O2363" s="1">
        <f>(N2363+243)/0.548</f>
        <v>40483.277892471495</v>
      </c>
    </row>
    <row r="2364" spans="1:15">
      <c r="A2364">
        <f>'DIL Data'!B2518</f>
        <v>2330.5</v>
      </c>
      <c r="B2364"/>
      <c r="C2364"/>
      <c r="D2364">
        <f>'DIL Data'!D2518</f>
        <v>3.2776000000000001</v>
      </c>
      <c r="E2364">
        <f>'BCS Data'!D2518</f>
        <v>66.3566</v>
      </c>
      <c r="F2364">
        <f>'BCS Data'!E2518</f>
        <v>13.264900000000001</v>
      </c>
      <c r="G2364" s="1">
        <f>(E2364-47.6)/(189-47.6)</f>
        <v>0.13264922206506363</v>
      </c>
      <c r="H2364" s="1">
        <f>0.625*((E2364-47.6)/E2364)</f>
        <v>0.17666479295201984</v>
      </c>
      <c r="I2364" s="1">
        <v>0.88300000000000001</v>
      </c>
      <c r="J2364" s="1">
        <v>1.95</v>
      </c>
      <c r="K2364" s="1">
        <f>0.883/((H2364)^1.95)</f>
        <v>25.942879981399468</v>
      </c>
      <c r="L2364" s="1">
        <f>D2364/K2364</f>
        <v>0.12633909582706215</v>
      </c>
      <c r="M2364" s="1">
        <f>10000/L2364</f>
        <v>79152.062427994475</v>
      </c>
      <c r="N2364" s="1">
        <f>(M2364-2142)/2.42</f>
        <v>31822.339846278708</v>
      </c>
      <c r="O2364" s="1">
        <f>(N2364+243)/0.548</f>
        <v>58513.393880070631</v>
      </c>
    </row>
    <row r="2365" spans="1:15">
      <c r="A2365">
        <f>'DIL Data'!B2519</f>
        <v>2331</v>
      </c>
      <c r="B2365"/>
      <c r="C2365"/>
      <c r="D2365">
        <f>'DIL Data'!D2519</f>
        <v>3.4965999999999999</v>
      </c>
      <c r="E2365">
        <f>'BCS Data'!D2519</f>
        <v>58.437199999999997</v>
      </c>
      <c r="F2365">
        <f>'BCS Data'!E2519</f>
        <v>7.6642000000000001</v>
      </c>
      <c r="G2365" s="1">
        <f>(E2365-47.6)/(189-47.6)</f>
        <v>7.6642149929278605E-2</v>
      </c>
      <c r="H2365" s="1">
        <f>0.625*((E2365-47.6)/E2365)</f>
        <v>0.11590647738084642</v>
      </c>
      <c r="I2365" s="1">
        <v>0.88300000000000001</v>
      </c>
      <c r="J2365" s="1">
        <v>1.95</v>
      </c>
      <c r="K2365" s="1">
        <f>0.883/((H2365)^1.95)</f>
        <v>59.013405180853724</v>
      </c>
      <c r="L2365" s="1">
        <f>D2365/K2365</f>
        <v>5.9250944582578249E-2</v>
      </c>
      <c r="M2365" s="1">
        <f>10000/L2365</f>
        <v>168773.68066365534</v>
      </c>
      <c r="N2365" s="1">
        <f>(M2365-2142)/2.42</f>
        <v>68856.066389940228</v>
      </c>
      <c r="O2365" s="1">
        <f>(N2365+243)/0.548</f>
        <v>126093.18684295661</v>
      </c>
    </row>
    <row r="2366" spans="1:15">
      <c r="A2366">
        <f>'DIL Data'!B2520</f>
        <v>2331.5</v>
      </c>
      <c r="B2366"/>
      <c r="C2366"/>
      <c r="D2366">
        <f>'DIL Data'!D2520</f>
        <v>3.6091000000000002</v>
      </c>
      <c r="E2366">
        <f>'BCS Data'!D2520</f>
        <v>61.3782</v>
      </c>
      <c r="F2366">
        <f>'BCS Data'!E2520</f>
        <v>9.7440999999999995</v>
      </c>
      <c r="G2366" s="1">
        <f>(E2366-47.6)/(189-47.6)</f>
        <v>9.7441301272984421E-2</v>
      </c>
      <c r="H2366" s="1">
        <f>0.625*((E2366-47.6)/E2366)</f>
        <v>0.14030022059949621</v>
      </c>
      <c r="I2366" s="1">
        <v>0.88300000000000001</v>
      </c>
      <c r="J2366" s="1">
        <v>1.95</v>
      </c>
      <c r="K2366" s="1">
        <f>0.883/((H2366)^1.95)</f>
        <v>40.662765645435336</v>
      </c>
      <c r="L2366" s="1">
        <f>D2366/K2366</f>
        <v>8.8756874814419948E-2</v>
      </c>
      <c r="M2366" s="1">
        <f>10000/L2366</f>
        <v>112667.32882279607</v>
      </c>
      <c r="N2366" s="1">
        <f>(M2366-2142)/2.42</f>
        <v>45671.623480494243</v>
      </c>
      <c r="O2366" s="1">
        <f>(N2366+243)/0.548</f>
        <v>83785.809270974889</v>
      </c>
    </row>
    <row r="2367" spans="1:15">
      <c r="A2367">
        <f>'DIL Data'!B2521</f>
        <v>2332</v>
      </c>
      <c r="B2367"/>
      <c r="C2367"/>
      <c r="D2367">
        <f>'DIL Data'!D2521</f>
        <v>3.6598999999999999</v>
      </c>
      <c r="E2367">
        <f>'BCS Data'!D2521</f>
        <v>59.1892</v>
      </c>
      <c r="F2367">
        <f>'BCS Data'!E2521</f>
        <v>8.1960999999999995</v>
      </c>
      <c r="G2367" s="1">
        <f>(E2367-47.6)/(189-47.6)</f>
        <v>8.196039603960395E-2</v>
      </c>
      <c r="H2367" s="1">
        <f>0.625*((E2367-47.6)/E2367)</f>
        <v>0.12237452102748472</v>
      </c>
      <c r="I2367" s="1">
        <v>0.88300000000000001</v>
      </c>
      <c r="J2367" s="1">
        <v>1.95</v>
      </c>
      <c r="K2367" s="1">
        <f>0.883/((H2367)^1.95)</f>
        <v>53.083951516630037</v>
      </c>
      <c r="L2367" s="1">
        <f>D2367/K2367</f>
        <v>6.894550792537428E-2</v>
      </c>
      <c r="M2367" s="1">
        <f>10000/L2367</f>
        <v>145042.08179630601</v>
      </c>
      <c r="N2367" s="1">
        <f>(M2367-2142)/2.42</f>
        <v>59049.620576985959</v>
      </c>
      <c r="O2367" s="1">
        <f>(N2367+243)/0.548</f>
        <v>108198.21273172619</v>
      </c>
    </row>
    <row r="2368" spans="1:15">
      <c r="A2368">
        <f>'DIL Data'!B2522</f>
        <v>2332.5</v>
      </c>
      <c r="B2368"/>
      <c r="C2368"/>
      <c r="D2368">
        <f>'DIL Data'!D2522</f>
        <v>3.7199</v>
      </c>
      <c r="E2368">
        <f>'BCS Data'!D2522</f>
        <v>57.668599999999998</v>
      </c>
      <c r="F2368">
        <f>'BCS Data'!E2522</f>
        <v>7.1205999999999996</v>
      </c>
      <c r="G2368" s="1">
        <f>(E2368-47.6)/(189-47.6)</f>
        <v>7.1206506364922179E-2</v>
      </c>
      <c r="H2368" s="1">
        <f>0.625*((E2368-47.6)/E2368)</f>
        <v>0.10912134159664008</v>
      </c>
      <c r="I2368" s="1">
        <v>0.88300000000000001</v>
      </c>
      <c r="J2368" s="1">
        <v>1.95</v>
      </c>
      <c r="K2368" s="1">
        <f>0.883/((H2368)^1.95)</f>
        <v>66.37993072323232</v>
      </c>
      <c r="L2368" s="1">
        <f>D2368/K2368</f>
        <v>5.6039528204841461E-2</v>
      </c>
      <c r="M2368" s="1">
        <f>10000/L2368</f>
        <v>178445.47090844464</v>
      </c>
      <c r="N2368" s="1">
        <f>(M2368-2142)/2.42</f>
        <v>72852.673929109355</v>
      </c>
      <c r="O2368" s="1">
        <f>(N2368+243)/0.548</f>
        <v>133386.26629399517</v>
      </c>
    </row>
    <row r="2369" spans="1:15">
      <c r="A2369">
        <f>'DIL Data'!B2523</f>
        <v>2333</v>
      </c>
      <c r="B2369"/>
      <c r="C2369"/>
      <c r="D2369">
        <f>'DIL Data'!D2523</f>
        <v>3.8132000000000001</v>
      </c>
      <c r="E2369">
        <f>'BCS Data'!D2523</f>
        <v>61.099200000000003</v>
      </c>
      <c r="F2369">
        <f>'BCS Data'!E2523</f>
        <v>9.5467999999999993</v>
      </c>
      <c r="G2369" s="1">
        <f>(E2369-47.6)/(189-47.6)</f>
        <v>9.5468175388967472E-2</v>
      </c>
      <c r="H2369" s="1">
        <f>0.625*((E2369-47.6)/E2369)</f>
        <v>0.13808691439495116</v>
      </c>
      <c r="I2369" s="1">
        <v>0.88300000000000001</v>
      </c>
      <c r="J2369" s="1">
        <v>1.95</v>
      </c>
      <c r="K2369" s="1">
        <f>0.883/((H2369)^1.95)</f>
        <v>41.943365925095627</v>
      </c>
      <c r="L2369" s="1">
        <f>D2369/K2369</f>
        <v>9.0913066128497796E-2</v>
      </c>
      <c r="M2369" s="1">
        <f>10000/L2369</f>
        <v>109995.19019483801</v>
      </c>
      <c r="N2369" s="1">
        <f>(M2369-2142)/2.42</f>
        <v>44567.433964809097</v>
      </c>
      <c r="O2369" s="1">
        <f>(N2369+243)/0.548</f>
        <v>81770.864899286666</v>
      </c>
    </row>
    <row r="2370" spans="1:15">
      <c r="A2370">
        <f>'DIL Data'!B2524</f>
        <v>2333.5</v>
      </c>
      <c r="B2370"/>
      <c r="C2370"/>
      <c r="D2370">
        <f>'DIL Data'!D2524</f>
        <v>3.9481999999999999</v>
      </c>
      <c r="E2370">
        <f>'BCS Data'!D2524</f>
        <v>67.615899999999996</v>
      </c>
      <c r="F2370">
        <f>'BCS Data'!E2524</f>
        <v>14.1555</v>
      </c>
      <c r="G2370" s="1">
        <f>(E2370-47.6)/(189-47.6)</f>
        <v>0.14155516265912302</v>
      </c>
      <c r="H2370" s="1">
        <f>0.625*((E2370-47.6)/E2370)</f>
        <v>0.18501473026314813</v>
      </c>
      <c r="I2370" s="1">
        <v>0.88300000000000001</v>
      </c>
      <c r="J2370" s="1">
        <v>1.95</v>
      </c>
      <c r="K2370" s="1">
        <f>0.883/((H2370)^1.95)</f>
        <v>23.708736240938702</v>
      </c>
      <c r="L2370" s="1">
        <f>D2370/K2370</f>
        <v>0.16652933163019062</v>
      </c>
      <c r="M2370" s="1">
        <f>10000/L2370</f>
        <v>60049.481386299332</v>
      </c>
      <c r="N2370" s="1">
        <f>(M2370-2142)/2.42</f>
        <v>23928.711316652618</v>
      </c>
      <c r="O2370" s="1">
        <f>(N2370+243)/0.548</f>
        <v>44108.962256665356</v>
      </c>
    </row>
    <row r="2371" spans="1:15">
      <c r="A2371">
        <f>'DIL Data'!B2525</f>
        <v>2334</v>
      </c>
      <c r="B2371"/>
      <c r="C2371"/>
      <c r="D2371">
        <f>'DIL Data'!D2525</f>
        <v>4.0606999999999998</v>
      </c>
      <c r="E2371">
        <f>'BCS Data'!D2525</f>
        <v>69.579300000000003</v>
      </c>
      <c r="F2371">
        <f>'BCS Data'!E2525</f>
        <v>15.5441</v>
      </c>
      <c r="G2371" s="1">
        <f>(E2371-47.6)/(189-47.6)</f>
        <v>0.15544059405940594</v>
      </c>
      <c r="H2371" s="1">
        <f>0.625*((E2371-47.6)/E2371)</f>
        <v>0.19743030613990081</v>
      </c>
      <c r="I2371" s="1">
        <v>0.88300000000000001</v>
      </c>
      <c r="J2371" s="1">
        <v>1.95</v>
      </c>
      <c r="K2371" s="1">
        <f>0.883/((H2371)^1.95)</f>
        <v>20.888331762732737</v>
      </c>
      <c r="L2371" s="1">
        <f>D2371/K2371</f>
        <v>0.19440039760593858</v>
      </c>
      <c r="M2371" s="1">
        <f>10000/L2371</f>
        <v>51440.224007517761</v>
      </c>
      <c r="N2371" s="1">
        <f>(M2371-2142)/2.42</f>
        <v>20371.166945255274</v>
      </c>
      <c r="O2371" s="1">
        <f>(N2371+243)/0.548</f>
        <v>37617.092965794291</v>
      </c>
    </row>
    <row r="2372" spans="1:15">
      <c r="A2372">
        <f>'DIL Data'!B2526</f>
        <v>2334.5</v>
      </c>
      <c r="B2372"/>
      <c r="C2372"/>
      <c r="D2372">
        <f>'DIL Data'!D2526</f>
        <v>4.0430000000000001</v>
      </c>
      <c r="E2372">
        <f>'BCS Data'!D2526</f>
        <v>69.350999999999999</v>
      </c>
      <c r="F2372">
        <f>'BCS Data'!E2526</f>
        <v>15.3826</v>
      </c>
      <c r="G2372" s="1">
        <f>(E2372-47.6)/(189-47.6)</f>
        <v>0.15382602545968879</v>
      </c>
      <c r="H2372" s="1">
        <f>0.625*((E2372-47.6)/E2372)</f>
        <v>0.19602276823693962</v>
      </c>
      <c r="I2372" s="1">
        <v>0.88300000000000001</v>
      </c>
      <c r="J2372" s="1">
        <v>1.95</v>
      </c>
      <c r="K2372" s="1">
        <f>0.883/((H2372)^1.95)</f>
        <v>21.181806358158294</v>
      </c>
      <c r="L2372" s="1">
        <f>D2372/K2372</f>
        <v>0.19087135117930185</v>
      </c>
      <c r="M2372" s="1">
        <f>10000/L2372</f>
        <v>52391.309320203538</v>
      </c>
      <c r="N2372" s="1">
        <f>(M2372-2142)/2.42</f>
        <v>20764.177405042785</v>
      </c>
      <c r="O2372" s="1">
        <f>(N2372+243)/0.548</f>
        <v>38334.265337669312</v>
      </c>
    </row>
    <row r="2373" spans="1:15">
      <c r="A2373">
        <f>'DIL Data'!B2527</f>
        <v>2335</v>
      </c>
      <c r="B2373"/>
      <c r="C2373"/>
      <c r="D2373">
        <f>'DIL Data'!D2527</f>
        <v>3.8915000000000002</v>
      </c>
      <c r="E2373">
        <f>'BCS Data'!D2527</f>
        <v>67.293599999999998</v>
      </c>
      <c r="F2373">
        <f>'BCS Data'!E2527</f>
        <v>13.9276</v>
      </c>
      <c r="G2373" s="1">
        <f>(E2373-47.6)/(189-47.6)</f>
        <v>0.13927581329561525</v>
      </c>
      <c r="H2373" s="1">
        <f>0.625*((E2373-47.6)/E2373)</f>
        <v>0.1829074384488272</v>
      </c>
      <c r="I2373" s="1">
        <v>0.88300000000000001</v>
      </c>
      <c r="J2373" s="1">
        <v>1.95</v>
      </c>
      <c r="K2373" s="1">
        <f>0.883/((H2373)^1.95)</f>
        <v>24.244293709130524</v>
      </c>
      <c r="L2373" s="1">
        <f>D2373/K2373</f>
        <v>0.16051199703683022</v>
      </c>
      <c r="M2373" s="1">
        <f>10000/L2373</f>
        <v>62300.639108648393</v>
      </c>
      <c r="N2373" s="1">
        <f>(M2373-2142)/2.42</f>
        <v>24858.941780433222</v>
      </c>
      <c r="O2373" s="1">
        <f>(N2373+243)/0.548</f>
        <v>45806.463102980328</v>
      </c>
    </row>
    <row r="2374" spans="1:15">
      <c r="A2374">
        <f>'DIL Data'!B2528</f>
        <v>2335.5</v>
      </c>
      <c r="B2374"/>
      <c r="C2374"/>
      <c r="D2374">
        <f>'DIL Data'!D2528</f>
        <v>3.6724000000000001</v>
      </c>
      <c r="E2374">
        <f>'BCS Data'!D2528</f>
        <v>60.2898</v>
      </c>
      <c r="F2374">
        <f>'BCS Data'!E2528</f>
        <v>8.9743999999999993</v>
      </c>
      <c r="G2374" s="1">
        <f>(E2374-47.6)/(189-47.6)</f>
        <v>8.9743988684582734E-2</v>
      </c>
      <c r="H2374" s="1">
        <f>0.625*((E2374-47.6)/E2374)</f>
        <v>0.13155003002166202</v>
      </c>
      <c r="I2374" s="1">
        <v>0.88300000000000001</v>
      </c>
      <c r="J2374" s="1">
        <v>1.95</v>
      </c>
      <c r="K2374" s="1">
        <f>0.883/((H2374)^1.95)</f>
        <v>46.103441770866439</v>
      </c>
      <c r="L2374" s="1">
        <f>D2374/K2374</f>
        <v>7.9655658209896452E-2</v>
      </c>
      <c r="M2374" s="1">
        <f>10000/L2374</f>
        <v>125540.35990324158</v>
      </c>
      <c r="N2374" s="1">
        <f>(M2374-2142)/2.42</f>
        <v>50991.057811256855</v>
      </c>
      <c r="O2374" s="1">
        <f>(N2374+243)/0.548</f>
        <v>93492.806224921267</v>
      </c>
    </row>
    <row r="2375" spans="1:15">
      <c r="A2375">
        <f>'DIL Data'!B2529</f>
        <v>2336</v>
      </c>
      <c r="B2375"/>
      <c r="C2375"/>
      <c r="D2375">
        <f>'DIL Data'!D2529</f>
        <v>3.4914000000000001</v>
      </c>
      <c r="E2375">
        <f>'BCS Data'!D2529</f>
        <v>56.482300000000002</v>
      </c>
      <c r="F2375">
        <f>'BCS Data'!E2529</f>
        <v>6.2816999999999998</v>
      </c>
      <c r="G2375" s="1">
        <f>(E2375-47.6)/(189-47.6)</f>
        <v>6.2816831683168317E-2</v>
      </c>
      <c r="H2375" s="1">
        <f>0.625*((E2375-47.6)/E2375)</f>
        <v>9.8286321555602379E-2</v>
      </c>
      <c r="I2375" s="1">
        <v>0.88300000000000001</v>
      </c>
      <c r="J2375" s="1">
        <v>1.95</v>
      </c>
      <c r="K2375" s="1">
        <f>0.883/((H2375)^1.95)</f>
        <v>81.395274952480236</v>
      </c>
      <c r="L2375" s="1">
        <f>D2375/K2375</f>
        <v>4.2894381793517268E-2</v>
      </c>
      <c r="M2375" s="1">
        <f>10000/L2375</f>
        <v>233130.76402726767</v>
      </c>
      <c r="N2375" s="1">
        <f>(M2375-2142)/2.42</f>
        <v>95449.902490606473</v>
      </c>
      <c r="O2375" s="1">
        <f>(N2375+243)/0.548</f>
        <v>174622.08483687311</v>
      </c>
    </row>
    <row r="2376" spans="1:15">
      <c r="A2376">
        <f>'DIL Data'!B2530</f>
        <v>2336.5</v>
      </c>
      <c r="B2376"/>
      <c r="C2376"/>
      <c r="D2376">
        <f>'DIL Data'!D2530</f>
        <v>3.4676999999999998</v>
      </c>
      <c r="E2376">
        <f>'BCS Data'!D2530</f>
        <v>59.165599999999998</v>
      </c>
      <c r="F2376">
        <f>'BCS Data'!E2530</f>
        <v>8.1792999999999996</v>
      </c>
      <c r="G2376" s="1">
        <f>(E2376-47.6)/(189-47.6)</f>
        <v>8.1793493635077763E-2</v>
      </c>
      <c r="H2376" s="1">
        <f>0.625*((E2376-47.6)/E2376)</f>
        <v>0.12217403356004161</v>
      </c>
      <c r="I2376" s="1">
        <v>0.88300000000000001</v>
      </c>
      <c r="J2376" s="1">
        <v>1.95</v>
      </c>
      <c r="K2376" s="1">
        <f>0.883/((H2376)^1.95)</f>
        <v>53.25394980674649</v>
      </c>
      <c r="L2376" s="1">
        <f>D2376/K2376</f>
        <v>6.511629677392855E-2</v>
      </c>
      <c r="M2376" s="1">
        <f>10000/L2376</f>
        <v>153571.38681762118</v>
      </c>
      <c r="N2376" s="1">
        <f>(M2376-2142)/2.42</f>
        <v>62574.126784140986</v>
      </c>
      <c r="O2376" s="1">
        <f>(N2376+243)/0.548</f>
        <v>114629.79340171712</v>
      </c>
    </row>
    <row r="2377" spans="1:15">
      <c r="A2377">
        <f>'DIL Data'!B2531</f>
        <v>2337</v>
      </c>
      <c r="B2377"/>
      <c r="C2377"/>
      <c r="D2377">
        <f>'DIL Data'!D2531</f>
        <v>3.5920000000000001</v>
      </c>
      <c r="E2377">
        <f>'BCS Data'!D2531</f>
        <v>64.386600000000001</v>
      </c>
      <c r="F2377">
        <f>'BCS Data'!E2531</f>
        <v>11.871700000000001</v>
      </c>
      <c r="G2377" s="1">
        <f>(E2377-47.6)/(189-47.6)</f>
        <v>0.11871711456859971</v>
      </c>
      <c r="H2377" s="1">
        <f>0.625*((E2377-47.6)/E2377)</f>
        <v>0.16294733686823035</v>
      </c>
      <c r="I2377" s="1">
        <v>0.88300000000000001</v>
      </c>
      <c r="J2377" s="1">
        <v>1.95</v>
      </c>
      <c r="K2377" s="1">
        <f>0.883/((H2377)^1.95)</f>
        <v>30.371660247684201</v>
      </c>
      <c r="L2377" s="1">
        <f>D2377/K2377</f>
        <v>0.11826814769778302</v>
      </c>
      <c r="M2377" s="1">
        <f>10000/L2377</f>
        <v>84553.619843218825</v>
      </c>
      <c r="N2377" s="1">
        <f>(M2377-2142)/2.42</f>
        <v>34054.388364966457</v>
      </c>
      <c r="O2377" s="1">
        <f>(N2377+243)/0.548</f>
        <v>62586.47511855192</v>
      </c>
    </row>
    <row r="2378" spans="1:15">
      <c r="A2378">
        <f>'DIL Data'!B2532</f>
        <v>2337.5</v>
      </c>
      <c r="B2378"/>
      <c r="C2378"/>
      <c r="D2378">
        <f>'DIL Data'!D2532</f>
        <v>3.6909999999999998</v>
      </c>
      <c r="E2378">
        <f>'BCS Data'!D2532</f>
        <v>66.356099999999998</v>
      </c>
      <c r="F2378">
        <f>'BCS Data'!E2532</f>
        <v>13.2646</v>
      </c>
      <c r="G2378" s="1">
        <f>(E2378-47.6)/(189-47.6)</f>
        <v>0.13264568599717111</v>
      </c>
      <c r="H2378" s="1">
        <f>0.625*((E2378-47.6)/E2378)</f>
        <v>0.17666141470038171</v>
      </c>
      <c r="I2378" s="1">
        <v>0.88300000000000001</v>
      </c>
      <c r="J2378" s="1">
        <v>1.95</v>
      </c>
      <c r="K2378" s="1">
        <f>0.883/((H2378)^1.95)</f>
        <v>25.943847383519437</v>
      </c>
      <c r="L2378" s="1">
        <f>D2378/K2378</f>
        <v>0.14226879866494549</v>
      </c>
      <c r="M2378" s="1">
        <f>10000/L2378</f>
        <v>70289.480854834575</v>
      </c>
      <c r="N2378" s="1">
        <f>(M2378-2142)/2.42</f>
        <v>28160.116055716768</v>
      </c>
      <c r="O2378" s="1">
        <f>(N2378+243)/0.548</f>
        <v>51830.503751307966</v>
      </c>
    </row>
    <row r="2379" spans="1:15">
      <c r="A2379">
        <f>'DIL Data'!B2533</f>
        <v>2338</v>
      </c>
      <c r="B2379"/>
      <c r="C2379"/>
      <c r="D2379">
        <f>'DIL Data'!D2533</f>
        <v>3.6242000000000001</v>
      </c>
      <c r="E2379">
        <f>'BCS Data'!D2533</f>
        <v>66.819999999999993</v>
      </c>
      <c r="F2379">
        <f>'BCS Data'!E2533</f>
        <v>13.592700000000001</v>
      </c>
      <c r="G2379" s="1">
        <f>(E2379-47.6)/(189-47.6)</f>
        <v>0.13592644978783586</v>
      </c>
      <c r="H2379" s="1">
        <f>0.625*((E2379-47.6)/E2379)</f>
        <v>0.17977401975456445</v>
      </c>
      <c r="I2379" s="1">
        <v>0.88300000000000001</v>
      </c>
      <c r="J2379" s="1">
        <v>1.95</v>
      </c>
      <c r="K2379" s="1">
        <f>0.883/((H2379)^1.95)</f>
        <v>25.075129886494732</v>
      </c>
      <c r="L2379" s="1">
        <f>D2379/K2379</f>
        <v>0.14453364813683242</v>
      </c>
      <c r="M2379" s="1">
        <f>10000/L2379</f>
        <v>69188.041185626425</v>
      </c>
      <c r="N2379" s="1">
        <f>(M2379-2142)/2.42</f>
        <v>27704.975696539845</v>
      </c>
      <c r="O2379" s="1">
        <f>(N2379+243)/0.548</f>
        <v>50999.955650620148</v>
      </c>
    </row>
    <row r="2380" spans="1:15">
      <c r="A2380">
        <f>'DIL Data'!B2534</f>
        <v>2338.5</v>
      </c>
      <c r="B2380"/>
      <c r="C2380"/>
      <c r="D2380">
        <f>'DIL Data'!D2534</f>
        <v>3.4156</v>
      </c>
      <c r="E2380">
        <f>'BCS Data'!D2534</f>
        <v>70.127399999999994</v>
      </c>
      <c r="F2380">
        <f>'BCS Data'!E2534</f>
        <v>15.931699999999999</v>
      </c>
      <c r="G2380" s="1">
        <f>(E2380-47.6)/(189-47.6)</f>
        <v>0.15931683168316826</v>
      </c>
      <c r="H2380" s="1">
        <f>0.625*((E2380-47.6)/E2380)</f>
        <v>0.2007720947874867</v>
      </c>
      <c r="I2380" s="1">
        <v>0.88300000000000001</v>
      </c>
      <c r="J2380" s="1">
        <v>1.95</v>
      </c>
      <c r="K2380" s="1">
        <f>0.883/((H2380)^1.95)</f>
        <v>20.215717988626576</v>
      </c>
      <c r="L2380" s="1">
        <f>D2380/K2380</f>
        <v>0.16895763988801321</v>
      </c>
      <c r="M2380" s="1">
        <f>10000/L2380</f>
        <v>59186.432804270342</v>
      </c>
      <c r="N2380" s="1">
        <f>(M2380-2142)/2.42</f>
        <v>23572.079671186093</v>
      </c>
      <c r="O2380" s="1">
        <f>(N2380+243)/0.548</f>
        <v>43458.17458245637</v>
      </c>
    </row>
    <row r="2381" spans="1:15">
      <c r="A2381">
        <f>'DIL Data'!B2535</f>
        <v>2339</v>
      </c>
      <c r="B2381"/>
      <c r="C2381"/>
      <c r="D2381">
        <f>'DIL Data'!D2535</f>
        <v>3.1637</v>
      </c>
      <c r="E2381">
        <f>'BCS Data'!D2535</f>
        <v>71.714299999999994</v>
      </c>
      <c r="F2381">
        <f>'BCS Data'!E2535</f>
        <v>17.053899999999999</v>
      </c>
      <c r="G2381" s="1">
        <f>(E2381-47.6)/(189-47.6)</f>
        <v>0.170539603960396</v>
      </c>
      <c r="H2381" s="1">
        <f>0.625*((E2381-47.6)/E2381)</f>
        <v>0.21015944518736146</v>
      </c>
      <c r="I2381" s="1">
        <v>0.88300000000000001</v>
      </c>
      <c r="J2381" s="1">
        <v>1.95</v>
      </c>
      <c r="K2381" s="1">
        <f>0.883/((H2381)^1.95)</f>
        <v>18.492274126358559</v>
      </c>
      <c r="L2381" s="1">
        <f>D2381/K2381</f>
        <v>0.17108225729200705</v>
      </c>
      <c r="M2381" s="1">
        <f>10000/L2381</f>
        <v>58451.41488244322</v>
      </c>
      <c r="N2381" s="1">
        <f>(M2381-2142)/2.42</f>
        <v>23268.353257207942</v>
      </c>
      <c r="O2381" s="1">
        <f>(N2381+243)/0.548</f>
        <v>42903.929301474345</v>
      </c>
    </row>
    <row r="2382" spans="1:15">
      <c r="A2382">
        <f>'DIL Data'!B2536</f>
        <v>2339.5</v>
      </c>
      <c r="B2382"/>
      <c r="C2382"/>
      <c r="D2382">
        <f>'DIL Data'!D2536</f>
        <v>2.9868000000000001</v>
      </c>
      <c r="E2382">
        <f>'BCS Data'!D2536</f>
        <v>66.104200000000006</v>
      </c>
      <c r="F2382">
        <f>'BCS Data'!E2536</f>
        <v>13.086399999999999</v>
      </c>
      <c r="G2382" s="1">
        <f>(E2382-47.6)/(189-47.6)</f>
        <v>0.13086421499292789</v>
      </c>
      <c r="H2382" s="1">
        <f>0.625*((E2382-47.6)/E2382)</f>
        <v>0.17495295306500952</v>
      </c>
      <c r="I2382" s="1">
        <v>0.88300000000000001</v>
      </c>
      <c r="J2382" s="1">
        <v>1.95</v>
      </c>
      <c r="K2382" s="1">
        <f>0.883/((H2382)^1.95)</f>
        <v>26.4401681393365</v>
      </c>
      <c r="L2382" s="1">
        <f>D2382/K2382</f>
        <v>0.11296448586332447</v>
      </c>
      <c r="M2382" s="1">
        <f>10000/L2382</f>
        <v>88523.396743459554</v>
      </c>
      <c r="N2382" s="1">
        <f>(M2382-2142)/2.42</f>
        <v>35694.792042751884</v>
      </c>
      <c r="O2382" s="1">
        <f>(N2382+243)/0.548</f>
        <v>65579.912486773508</v>
      </c>
    </row>
    <row r="2383" spans="1:15">
      <c r="A2383">
        <f>'DIL Data'!B2537</f>
        <v>2340</v>
      </c>
      <c r="B2383"/>
      <c r="C2383"/>
      <c r="D2383">
        <f>'DIL Data'!D2537</f>
        <v>2.9405000000000001</v>
      </c>
      <c r="E2383">
        <f>'BCS Data'!D2537</f>
        <v>68.1096</v>
      </c>
      <c r="F2383">
        <f>'BCS Data'!E2537</f>
        <v>14.5046</v>
      </c>
      <c r="G2383" s="1">
        <f>(E2383-47.6)/(189-47.6)</f>
        <v>0.14504667609618102</v>
      </c>
      <c r="H2383" s="1">
        <f>0.625*((E2383-47.6)/E2383)</f>
        <v>0.18820401235655471</v>
      </c>
      <c r="I2383" s="1">
        <v>0.88300000000000001</v>
      </c>
      <c r="J2383" s="1">
        <v>1.95</v>
      </c>
      <c r="K2383" s="1">
        <f>0.883/((H2383)^1.95)</f>
        <v>22.931601784412283</v>
      </c>
      <c r="L2383" s="1">
        <f>D2383/K2383</f>
        <v>0.12822915850556937</v>
      </c>
      <c r="M2383" s="1">
        <f>10000/L2383</f>
        <v>77985.38270502392</v>
      </c>
      <c r="N2383" s="1">
        <f>(M2383-2142)/2.42</f>
        <v>31340.240787199968</v>
      </c>
      <c r="O2383" s="1">
        <f>(N2383+243)/0.548</f>
        <v>57633.651071532782</v>
      </c>
    </row>
    <row r="2384" spans="1:15">
      <c r="A2384">
        <f>'DIL Data'!B2538</f>
        <v>2340.5</v>
      </c>
      <c r="B2384"/>
      <c r="C2384"/>
      <c r="D2384">
        <f>'DIL Data'!D2538</f>
        <v>2.9689000000000001</v>
      </c>
      <c r="E2384">
        <f>'BCS Data'!D2538</f>
        <v>70.732100000000003</v>
      </c>
      <c r="F2384">
        <f>'BCS Data'!E2538</f>
        <v>16.359300000000001</v>
      </c>
      <c r="G2384" s="1">
        <f>(E2384-47.6)/(189-47.6)</f>
        <v>0.1635933521923621</v>
      </c>
      <c r="H2384" s="1">
        <f>0.625*((E2384-47.6)/E2384)</f>
        <v>0.20439888678549062</v>
      </c>
      <c r="I2384" s="1">
        <v>0.88300000000000001</v>
      </c>
      <c r="J2384" s="1">
        <v>1.95</v>
      </c>
      <c r="K2384" s="1">
        <f>0.883/((H2384)^1.95)</f>
        <v>19.522146949824247</v>
      </c>
      <c r="L2384" s="1">
        <f>D2384/K2384</f>
        <v>0.15207856019272145</v>
      </c>
      <c r="M2384" s="1">
        <f>10000/L2384</f>
        <v>65755.488395783774</v>
      </c>
      <c r="N2384" s="1">
        <f>(M2384-2142)/2.42</f>
        <v>26286.565452803214</v>
      </c>
      <c r="O2384" s="1">
        <f>(N2384+243)/0.548</f>
        <v>48411.615789786883</v>
      </c>
    </row>
    <row r="2385" spans="1:15">
      <c r="A2385">
        <f>'DIL Data'!B2539</f>
        <v>2341</v>
      </c>
      <c r="B2385"/>
      <c r="C2385"/>
      <c r="D2385">
        <f>'DIL Data'!D2539</f>
        <v>2.99</v>
      </c>
      <c r="E2385">
        <f>'BCS Data'!D2539</f>
        <v>75.637699999999995</v>
      </c>
      <c r="F2385">
        <f>'BCS Data'!E2539</f>
        <v>19.828700000000001</v>
      </c>
      <c r="G2385" s="1">
        <f>(E2385-47.6)/(189-47.6)</f>
        <v>0.19828642149929274</v>
      </c>
      <c r="H2385" s="1">
        <f>0.625*((E2385-47.6)/E2385)</f>
        <v>0.23167762240258491</v>
      </c>
      <c r="I2385" s="1">
        <v>0.88300000000000001</v>
      </c>
      <c r="J2385" s="1">
        <v>1.95</v>
      </c>
      <c r="K2385" s="1">
        <f>0.883/((H2385)^1.95)</f>
        <v>15.291029733338652</v>
      </c>
      <c r="L2385" s="1">
        <f>D2385/K2385</f>
        <v>0.19553947982201469</v>
      </c>
      <c r="M2385" s="1">
        <f>10000/L2385</f>
        <v>51140.567670028933</v>
      </c>
      <c r="N2385" s="1">
        <f>(M2385-2142)/2.42</f>
        <v>20247.342012408651</v>
      </c>
      <c r="O2385" s="1">
        <f>(N2385+243)/0.548</f>
        <v>37391.135059139873</v>
      </c>
    </row>
    <row r="2386" spans="1:15">
      <c r="A2386">
        <f>'DIL Data'!B2540</f>
        <v>2341.5</v>
      </c>
      <c r="B2386"/>
      <c r="C2386"/>
      <c r="D2386">
        <f>'DIL Data'!D2540</f>
        <v>2.9752999999999998</v>
      </c>
      <c r="E2386">
        <f>'BCS Data'!D2540</f>
        <v>76.824600000000004</v>
      </c>
      <c r="F2386">
        <f>'BCS Data'!E2540</f>
        <v>20.668099999999999</v>
      </c>
      <c r="G2386" s="1">
        <f>(E2386-47.6)/(189-47.6)</f>
        <v>0.20668033946251768</v>
      </c>
      <c r="H2386" s="1">
        <f>0.625*((E2386-47.6)/E2386)</f>
        <v>0.2377542479882746</v>
      </c>
      <c r="I2386" s="1">
        <v>0.88300000000000001</v>
      </c>
      <c r="J2386" s="1">
        <v>1.95</v>
      </c>
      <c r="K2386" s="1">
        <f>0.883/((H2386)^1.95)</f>
        <v>14.538196926712283</v>
      </c>
      <c r="L2386" s="1">
        <f>D2386/K2386</f>
        <v>0.20465398941826304</v>
      </c>
      <c r="M2386" s="1">
        <f>10000/L2386</f>
        <v>48862.961471825642</v>
      </c>
      <c r="N2386" s="1">
        <f>(M2386-2142)/2.42</f>
        <v>19306.182426374231</v>
      </c>
      <c r="O2386" s="1">
        <f>(N2386+243)/0.548</f>
        <v>35673.690559077062</v>
      </c>
    </row>
    <row r="2387" spans="1:15">
      <c r="A2387">
        <f>'DIL Data'!B2541</f>
        <v>2342</v>
      </c>
      <c r="B2387"/>
      <c r="C2387"/>
      <c r="D2387">
        <f>'DIL Data'!D2541</f>
        <v>2.9279999999999999</v>
      </c>
      <c r="E2387">
        <f>'BCS Data'!D2541</f>
        <v>78.990399999999994</v>
      </c>
      <c r="F2387">
        <f>'BCS Data'!E2541</f>
        <v>22.1997</v>
      </c>
      <c r="G2387" s="1">
        <f>(E2387-47.6)/(189-47.6)</f>
        <v>0.22199717114568593</v>
      </c>
      <c r="H2387" s="1">
        <f>0.625*((E2387-47.6)/E2387)</f>
        <v>0.24837195406024021</v>
      </c>
      <c r="I2387" s="1">
        <v>0.88300000000000001</v>
      </c>
      <c r="J2387" s="1">
        <v>1.95</v>
      </c>
      <c r="K2387" s="1">
        <f>0.883/((H2387)^1.95)</f>
        <v>13.350905534598494</v>
      </c>
      <c r="L2387" s="1">
        <f>D2387/K2387</f>
        <v>0.21931096676642425</v>
      </c>
      <c r="M2387" s="1">
        <f>10000/L2387</f>
        <v>45597.354967891035</v>
      </c>
      <c r="N2387" s="1">
        <f>(M2387-2142)/2.42</f>
        <v>17956.758251194642</v>
      </c>
      <c r="O2387" s="1">
        <f>(N2387+243)/0.548</f>
        <v>33211.237684661755</v>
      </c>
    </row>
    <row r="2388" spans="1:15">
      <c r="A2388">
        <f>'DIL Data'!B2542</f>
        <v>2342.5</v>
      </c>
      <c r="B2388"/>
      <c r="C2388"/>
      <c r="D2388">
        <f>'DIL Data'!D2542</f>
        <v>2.8761000000000001</v>
      </c>
      <c r="E2388">
        <f>'BCS Data'!D2542</f>
        <v>75.157499999999999</v>
      </c>
      <c r="F2388">
        <f>'BCS Data'!E2542</f>
        <v>19.489000000000001</v>
      </c>
      <c r="G2388" s="1">
        <f>(E2388-47.6)/(189-47.6)</f>
        <v>0.19489038189533237</v>
      </c>
      <c r="H2388" s="1">
        <f>0.625*((E2388-47.6)/E2388)</f>
        <v>0.22916458769916506</v>
      </c>
      <c r="I2388" s="1">
        <v>0.88300000000000001</v>
      </c>
      <c r="J2388" s="1">
        <v>1.95</v>
      </c>
      <c r="K2388" s="1">
        <f>0.883/((H2388)^1.95)</f>
        <v>15.619713480712306</v>
      </c>
      <c r="L2388" s="1">
        <f>D2388/K2388</f>
        <v>0.184132698948127</v>
      </c>
      <c r="M2388" s="1">
        <f>10000/L2388</f>
        <v>54308.659228511897</v>
      </c>
      <c r="N2388" s="1">
        <f>(M2388-2142)/2.42</f>
        <v>21556.470755583428</v>
      </c>
      <c r="O2388" s="1">
        <f>(N2388+243)/0.548</f>
        <v>39780.05612332742</v>
      </c>
    </row>
    <row r="2389" spans="1:15">
      <c r="A2389">
        <f>'DIL Data'!B2543</f>
        <v>2343</v>
      </c>
      <c r="B2389"/>
      <c r="C2389"/>
      <c r="D2389">
        <f>'DIL Data'!D2543</f>
        <v>2.8612000000000002</v>
      </c>
      <c r="E2389">
        <f>'BCS Data'!D2543</f>
        <v>71.036100000000005</v>
      </c>
      <c r="F2389">
        <f>'BCS Data'!E2543</f>
        <v>16.574300000000001</v>
      </c>
      <c r="G2389" s="1">
        <f>(E2389-47.6)/(189-47.6)</f>
        <v>0.16574328147100426</v>
      </c>
      <c r="H2389" s="1">
        <f>0.625*((E2389-47.6)/E2389)</f>
        <v>0.20619885522994649</v>
      </c>
      <c r="I2389" s="1">
        <v>0.88300000000000001</v>
      </c>
      <c r="J2389" s="1">
        <v>1.95</v>
      </c>
      <c r="K2389" s="1">
        <f>0.883/((H2389)^1.95)</f>
        <v>19.19121701016331</v>
      </c>
      <c r="L2389" s="1">
        <f>D2389/K2389</f>
        <v>0.14908903372228879</v>
      </c>
      <c r="M2389" s="1">
        <f>10000/L2389</f>
        <v>67074.014435073783</v>
      </c>
      <c r="N2389" s="1">
        <f>(M2389-2142)/2.42</f>
        <v>26831.410923584208</v>
      </c>
      <c r="O2389" s="1">
        <f>(N2389+243)/0.548</f>
        <v>49405.859349606217</v>
      </c>
    </row>
    <row r="2390" spans="1:15">
      <c r="A2390">
        <f>'DIL Data'!B2544</f>
        <v>2343.5</v>
      </c>
      <c r="B2390"/>
      <c r="C2390"/>
      <c r="D2390">
        <f>'DIL Data'!D2544</f>
        <v>2.8774999999999999</v>
      </c>
      <c r="E2390">
        <f>'BCS Data'!D2544</f>
        <v>69.547499999999999</v>
      </c>
      <c r="F2390">
        <f>'BCS Data'!E2544</f>
        <v>15.521599999999999</v>
      </c>
      <c r="G2390" s="1">
        <f>(E2390-47.6)/(189-47.6)</f>
        <v>0.1552157001414427</v>
      </c>
      <c r="H2390" s="1">
        <f>0.625*((E2390-47.6)/E2390)</f>
        <v>0.1972348035515295</v>
      </c>
      <c r="I2390" s="1">
        <v>0.88300000000000001</v>
      </c>
      <c r="J2390" s="1">
        <v>1.95</v>
      </c>
      <c r="K2390" s="1">
        <f>0.883/((H2390)^1.95)</f>
        <v>20.928725287755523</v>
      </c>
      <c r="L2390" s="1">
        <f>D2390/K2390</f>
        <v>0.1374904567973616</v>
      </c>
      <c r="M2390" s="1">
        <f>10000/L2390</f>
        <v>72732.320722000077</v>
      </c>
      <c r="N2390" s="1">
        <f>(M2390-2142)/2.42</f>
        <v>29169.554017355404</v>
      </c>
      <c r="O2390" s="1">
        <f>(N2390+243)/0.548</f>
        <v>53672.54382729088</v>
      </c>
    </row>
    <row r="2391" spans="1:15">
      <c r="A2391">
        <f>'DIL Data'!B2545</f>
        <v>2344</v>
      </c>
      <c r="B2391"/>
      <c r="C2391"/>
      <c r="D2391">
        <f>'DIL Data'!D2545</f>
        <v>2.8769999999999998</v>
      </c>
      <c r="E2391">
        <f>'BCS Data'!D2545</f>
        <v>70.913200000000003</v>
      </c>
      <c r="F2391">
        <f>'BCS Data'!E2545</f>
        <v>16.487400000000001</v>
      </c>
      <c r="G2391" s="1">
        <f>(E2391-47.6)/(189-47.6)</f>
        <v>0.16487411598302687</v>
      </c>
      <c r="H2391" s="1">
        <f>0.625*((E2391-47.6)/E2391)</f>
        <v>0.20547302899883238</v>
      </c>
      <c r="I2391" s="1">
        <v>0.88300000000000001</v>
      </c>
      <c r="J2391" s="1">
        <v>1.95</v>
      </c>
      <c r="K2391" s="1">
        <f>0.883/((H2391)^1.95)</f>
        <v>19.323633789969293</v>
      </c>
      <c r="L2391" s="1">
        <f>D2391/K2391</f>
        <v>0.14888504052966592</v>
      </c>
      <c r="M2391" s="1">
        <f>10000/L2391</f>
        <v>67165.915154568269</v>
      </c>
      <c r="N2391" s="1">
        <f>(M2391-2142)/2.42</f>
        <v>26869.38642750755</v>
      </c>
      <c r="O2391" s="1">
        <f>(N2391+243)/0.548</f>
        <v>49475.157714429835</v>
      </c>
    </row>
    <row r="2392" spans="1:15">
      <c r="A2392">
        <f>'DIL Data'!B2546</f>
        <v>2344.5</v>
      </c>
      <c r="B2392"/>
      <c r="C2392"/>
      <c r="D2392">
        <f>'DIL Data'!D2546</f>
        <v>2.8557999999999999</v>
      </c>
      <c r="E2392">
        <f>'BCS Data'!D2546</f>
        <v>71.541799999999995</v>
      </c>
      <c r="F2392">
        <f>'BCS Data'!E2546</f>
        <v>16.931999999999999</v>
      </c>
      <c r="G2392" s="1">
        <f>(E2392-47.6)/(189-47.6)</f>
        <v>0.16931966053748226</v>
      </c>
      <c r="H2392" s="1">
        <f>0.625*((E2392-47.6)/E2392)</f>
        <v>0.20915919085066348</v>
      </c>
      <c r="I2392" s="1">
        <v>0.88300000000000001</v>
      </c>
      <c r="J2392" s="1">
        <v>1.95</v>
      </c>
      <c r="K2392" s="1">
        <f>0.883/((H2392)^1.95)</f>
        <v>18.665113928064795</v>
      </c>
      <c r="L2392" s="1">
        <f>D2392/K2392</f>
        <v>0.15300201279275505</v>
      </c>
      <c r="M2392" s="1">
        <f>10000/L2392</f>
        <v>65358.617298357007</v>
      </c>
      <c r="N2392" s="1">
        <f>(M2392-2142)/2.42</f>
        <v>26122.569131552482</v>
      </c>
      <c r="O2392" s="1">
        <f>(N2392+243)/0.548</f>
        <v>48112.352429840292</v>
      </c>
    </row>
    <row r="2393" spans="1:15">
      <c r="A2393">
        <f>'DIL Data'!B2547</f>
        <v>2345</v>
      </c>
      <c r="B2393"/>
      <c r="C2393"/>
      <c r="D2393">
        <f>'DIL Data'!D2547</f>
        <v>2.8673999999999999</v>
      </c>
      <c r="E2393">
        <f>'BCS Data'!D2547</f>
        <v>71.438000000000002</v>
      </c>
      <c r="F2393">
        <f>'BCS Data'!E2547</f>
        <v>16.858599999999999</v>
      </c>
      <c r="G2393" s="1">
        <f>(E2393-47.6)/(189-47.6)</f>
        <v>0.16858557284299858</v>
      </c>
      <c r="H2393" s="1">
        <f>0.625*((E2393-47.6)/E2393)</f>
        <v>0.20855497074386181</v>
      </c>
      <c r="I2393" s="1">
        <v>0.88300000000000001</v>
      </c>
      <c r="J2393" s="1">
        <v>1.95</v>
      </c>
      <c r="K2393" s="1">
        <f>0.883/((H2393)^1.95)</f>
        <v>18.770707407950834</v>
      </c>
      <c r="L2393" s="1">
        <f>D2393/K2393</f>
        <v>0.15275929338632363</v>
      </c>
      <c r="M2393" s="1">
        <f>10000/L2393</f>
        <v>65462.465676050902</v>
      </c>
      <c r="N2393" s="1">
        <f>(M2393-2142)/2.42</f>
        <v>26165.481684318554</v>
      </c>
      <c r="O2393" s="1">
        <f>(N2393+243)/0.548</f>
        <v>48190.660007880571</v>
      </c>
    </row>
    <row r="2394" spans="1:15">
      <c r="A2394">
        <f>'DIL Data'!B2548</f>
        <v>2345.5</v>
      </c>
      <c r="B2394"/>
      <c r="C2394"/>
      <c r="D2394">
        <f>'DIL Data'!D2548</f>
        <v>2.9584999999999999</v>
      </c>
      <c r="E2394">
        <f>'BCS Data'!D2548</f>
        <v>70.909499999999994</v>
      </c>
      <c r="F2394">
        <f>'BCS Data'!E2548</f>
        <v>16.4848</v>
      </c>
      <c r="G2394" s="1">
        <f>(E2394-47.6)/(189-47.6)</f>
        <v>0.16484794908062228</v>
      </c>
      <c r="H2394" s="1">
        <f>0.625*((E2394-47.6)/E2394)</f>
        <v>0.20545113842291932</v>
      </c>
      <c r="I2394" s="1">
        <v>0.88300000000000001</v>
      </c>
      <c r="J2394" s="1">
        <v>1.95</v>
      </c>
      <c r="K2394" s="1">
        <f>0.883/((H2394)^1.95)</f>
        <v>19.327648868319287</v>
      </c>
      <c r="L2394" s="1">
        <f>D2394/K2394</f>
        <v>0.15307086858605934</v>
      </c>
      <c r="M2394" s="1">
        <f>10000/L2394</f>
        <v>65329.217063779914</v>
      </c>
      <c r="N2394" s="1">
        <f>(M2394-2142)/2.42</f>
        <v>26110.420274289223</v>
      </c>
      <c r="O2394" s="1">
        <f>(N2394+243)/0.548</f>
        <v>48090.182982279599</v>
      </c>
    </row>
    <row r="2395" spans="1:15">
      <c r="A2395">
        <f>'DIL Data'!B2549</f>
        <v>2346</v>
      </c>
      <c r="B2395"/>
      <c r="C2395"/>
      <c r="D2395">
        <f>'DIL Data'!D2549</f>
        <v>3.1274000000000002</v>
      </c>
      <c r="E2395">
        <f>'BCS Data'!D2549</f>
        <v>69.604900000000001</v>
      </c>
      <c r="F2395">
        <f>'BCS Data'!E2549</f>
        <v>15.562099999999999</v>
      </c>
      <c r="G2395" s="1">
        <f>(E2395-47.6)/(189-47.6)</f>
        <v>0.15562164073550211</v>
      </c>
      <c r="H2395" s="1">
        <f>0.625*((E2395-47.6)/E2395)</f>
        <v>0.19758756208255454</v>
      </c>
      <c r="I2395" s="1">
        <v>0.88300000000000001</v>
      </c>
      <c r="J2395" s="1">
        <v>1.95</v>
      </c>
      <c r="K2395" s="1">
        <f>0.883/((H2395)^1.95)</f>
        <v>20.855926047121997</v>
      </c>
      <c r="L2395" s="1">
        <f>D2395/K2395</f>
        <v>0.14995258388114413</v>
      </c>
      <c r="M2395" s="1">
        <f>10000/L2395</f>
        <v>66687.747160970772</v>
      </c>
      <c r="N2395" s="1">
        <f>(M2395-2142)/2.42</f>
        <v>26671.796347508585</v>
      </c>
      <c r="O2395" s="1">
        <f>(N2395+243)/0.548</f>
        <v>49114.591875015663</v>
      </c>
    </row>
    <row r="2396" spans="1:15">
      <c r="A2396">
        <f>'DIL Data'!B2550</f>
        <v>2346.5</v>
      </c>
      <c r="B2396"/>
      <c r="C2396"/>
      <c r="D2396">
        <f>'DIL Data'!D2550</f>
        <v>3.3148</v>
      </c>
      <c r="E2396">
        <f>'BCS Data'!D2550</f>
        <v>68.292699999999996</v>
      </c>
      <c r="F2396">
        <f>'BCS Data'!E2550</f>
        <v>14.6342</v>
      </c>
      <c r="G2396" s="1">
        <f>(E2396-47.6)/(189-47.6)</f>
        <v>0.14634158415841581</v>
      </c>
      <c r="H2396" s="1">
        <f>0.625*((E2396-47.6)/E2396)</f>
        <v>0.18937510890622275</v>
      </c>
      <c r="I2396" s="1">
        <v>0.88300000000000001</v>
      </c>
      <c r="J2396" s="1">
        <v>1.95</v>
      </c>
      <c r="K2396" s="1">
        <f>0.883/((H2396)^1.95)</f>
        <v>22.655886335162744</v>
      </c>
      <c r="L2396" s="1">
        <f>D2396/K2396</f>
        <v>0.14631076228764936</v>
      </c>
      <c r="M2396" s="1">
        <f>10000/L2396</f>
        <v>68347.672062153812</v>
      </c>
      <c r="N2396" s="1">
        <f>(M2396-2142)/2.42</f>
        <v>27357.715728162733</v>
      </c>
      <c r="O2396" s="1">
        <f>(N2396+243)/0.548</f>
        <v>50366.269576939289</v>
      </c>
    </row>
    <row r="2397" spans="1:15">
      <c r="A2397">
        <f>'DIL Data'!B2551</f>
        <v>2347</v>
      </c>
      <c r="B2397"/>
      <c r="C2397"/>
      <c r="D2397">
        <f>'DIL Data'!D2551</f>
        <v>3.4333999999999998</v>
      </c>
      <c r="E2397">
        <f>'BCS Data'!D2551</f>
        <v>66.326800000000006</v>
      </c>
      <c r="F2397">
        <f>'BCS Data'!E2551</f>
        <v>13.2439</v>
      </c>
      <c r="G2397" s="1">
        <f>(E2397-47.6)/(189-47.6)</f>
        <v>0.13243847241867046</v>
      </c>
      <c r="H2397" s="1">
        <f>0.625*((E2397-47.6)/E2397)</f>
        <v>0.17646336021035242</v>
      </c>
      <c r="I2397" s="1">
        <v>0.88300000000000001</v>
      </c>
      <c r="J2397" s="1">
        <v>1.95</v>
      </c>
      <c r="K2397" s="1">
        <f>0.883/((H2397)^1.95)</f>
        <v>26.00065814421027</v>
      </c>
      <c r="L2397" s="1">
        <f>D2397/K2397</f>
        <v>0.13205050352790923</v>
      </c>
      <c r="M2397" s="1">
        <f>10000/L2397</f>
        <v>75728.601806402599</v>
      </c>
      <c r="N2397" s="1">
        <f>(M2397-2142)/2.42</f>
        <v>30407.686696860579</v>
      </c>
      <c r="O2397" s="1">
        <f>(N2397+243)/0.548</f>
        <v>55931.910030767474</v>
      </c>
    </row>
    <row r="2398" spans="1:15">
      <c r="A2398">
        <f>'DIL Data'!B2552</f>
        <v>2347.5</v>
      </c>
      <c r="B2398"/>
      <c r="C2398"/>
      <c r="D2398">
        <f>'DIL Data'!D2552</f>
        <v>3.4340000000000002</v>
      </c>
      <c r="E2398">
        <f>'BCS Data'!D2552</f>
        <v>63.637599999999999</v>
      </c>
      <c r="F2398">
        <f>'BCS Data'!E2552</f>
        <v>11.342000000000001</v>
      </c>
      <c r="G2398" s="1">
        <f>(E2398-47.6)/(189-47.6)</f>
        <v>0.11342008486562939</v>
      </c>
      <c r="H2398" s="1">
        <f>0.625*((E2398-47.6)/E2398)</f>
        <v>0.15750908268067934</v>
      </c>
      <c r="I2398" s="1">
        <v>0.88300000000000001</v>
      </c>
      <c r="J2398" s="1">
        <v>1.95</v>
      </c>
      <c r="K2398" s="1">
        <f>0.883/((H2398)^1.95)</f>
        <v>32.450005836916056</v>
      </c>
      <c r="L2398" s="1">
        <f>D2398/K2398</f>
        <v>0.1058243261113187</v>
      </c>
      <c r="M2398" s="1">
        <f>10000/L2398</f>
        <v>94496.231324740991</v>
      </c>
      <c r="N2398" s="1">
        <f>(M2398-2142)/2.42</f>
        <v>38162.905506091323</v>
      </c>
      <c r="O2398" s="1">
        <f>(N2398+243)/0.548</f>
        <v>70083.769171699489</v>
      </c>
    </row>
    <row r="2399" spans="1:15">
      <c r="A2399">
        <f>'DIL Data'!B2553</f>
        <v>2348</v>
      </c>
      <c r="B2399"/>
      <c r="C2399"/>
      <c r="D2399">
        <f>'DIL Data'!D2553</f>
        <v>3.3361999999999998</v>
      </c>
      <c r="E2399">
        <f>'BCS Data'!D2553</f>
        <v>60.848300000000002</v>
      </c>
      <c r="F2399">
        <f>'BCS Data'!E2553</f>
        <v>9.3693000000000008</v>
      </c>
      <c r="G2399" s="1">
        <f>(E2399-47.6)/(189-47.6)</f>
        <v>9.3693776520509198E-2</v>
      </c>
      <c r="H2399" s="1">
        <f>0.625*((E2399-47.6)/E2399)</f>
        <v>0.1360791920234419</v>
      </c>
      <c r="I2399" s="1">
        <v>0.88300000000000001</v>
      </c>
      <c r="J2399" s="1">
        <v>1.95</v>
      </c>
      <c r="K2399" s="1">
        <f>0.883/((H2399)^1.95)</f>
        <v>43.158550049391927</v>
      </c>
      <c r="L2399" s="1">
        <f>D2399/K2399</f>
        <v>7.7301021377732884E-2</v>
      </c>
      <c r="M2399" s="1">
        <f>10000/L2399</f>
        <v>129364.3967669562</v>
      </c>
      <c r="N2399" s="1">
        <f>(M2399-2142)/2.42</f>
        <v>52571.238333452973</v>
      </c>
      <c r="O2399" s="1">
        <f>(N2399+243)/0.548</f>
        <v>96376.347323819282</v>
      </c>
    </row>
    <row r="2400" spans="1:15">
      <c r="A2400">
        <f>'DIL Data'!B2554</f>
        <v>2348.5</v>
      </c>
      <c r="B2400"/>
      <c r="C2400"/>
      <c r="D2400">
        <f>'DIL Data'!D2554</f>
        <v>3.2010000000000001</v>
      </c>
      <c r="E2400">
        <f>'BCS Data'!D2554</f>
        <v>61.728999999999999</v>
      </c>
      <c r="F2400">
        <f>'BCS Data'!E2554</f>
        <v>9.9922000000000004</v>
      </c>
      <c r="G2400" s="1">
        <f>(E2400-47.6)/(189-47.6)</f>
        <v>9.9922206506364908E-2</v>
      </c>
      <c r="H2400" s="1">
        <f>0.625*((E2400-47.6)/E2400)</f>
        <v>0.14305472306371395</v>
      </c>
      <c r="I2400" s="1">
        <v>0.88300000000000001</v>
      </c>
      <c r="J2400" s="1">
        <v>1.95</v>
      </c>
      <c r="K2400" s="1">
        <f>0.883/((H2400)^1.95)</f>
        <v>39.149968027883929</v>
      </c>
      <c r="L2400" s="1">
        <f>D2400/K2400</f>
        <v>8.1762518879201634E-2</v>
      </c>
      <c r="M2400" s="1">
        <f>10000/L2400</f>
        <v>122305.42964037466</v>
      </c>
      <c r="N2400" s="1">
        <f>(M2400-2142)/2.42</f>
        <v>49654.309768749859</v>
      </c>
      <c r="O2400" s="1">
        <f>(N2400+243)/0.548</f>
        <v>91053.484979470537</v>
      </c>
    </row>
    <row r="2401" spans="1:15">
      <c r="A2401">
        <f>'DIL Data'!B2555</f>
        <v>2349</v>
      </c>
      <c r="B2401"/>
      <c r="C2401"/>
      <c r="D2401">
        <f>'DIL Data'!D2555</f>
        <v>3.0994000000000002</v>
      </c>
      <c r="E2401">
        <f>'BCS Data'!D2555</f>
        <v>72.167900000000003</v>
      </c>
      <c r="F2401">
        <f>'BCS Data'!E2555</f>
        <v>17.374700000000001</v>
      </c>
      <c r="G2401" s="1">
        <f>(E2401-47.6)/(189-47.6)</f>
        <v>0.17374752475247526</v>
      </c>
      <c r="H2401" s="1">
        <f>0.625*((E2401-47.6)/E2401)</f>
        <v>0.21276686033541228</v>
      </c>
      <c r="I2401" s="1">
        <v>0.88300000000000001</v>
      </c>
      <c r="J2401" s="1">
        <v>1.95</v>
      </c>
      <c r="K2401" s="1">
        <f>0.883/((H2401)^1.95)</f>
        <v>18.052939751950564</v>
      </c>
      <c r="L2401" s="1">
        <f>D2401/K2401</f>
        <v>0.17168394968277229</v>
      </c>
      <c r="M2401" s="1">
        <f>10000/L2401</f>
        <v>58246.563050753575</v>
      </c>
      <c r="N2401" s="1">
        <f>(M2401-2142)/2.42</f>
        <v>23183.703739980818</v>
      </c>
      <c r="O2401" s="1">
        <f>(N2401+243)/0.548</f>
        <v>42749.459379527034</v>
      </c>
    </row>
    <row r="2402" spans="1:15">
      <c r="A2402">
        <f>'DIL Data'!B2556</f>
        <v>2349.5</v>
      </c>
      <c r="B2402"/>
      <c r="C2402"/>
      <c r="D2402">
        <f>'DIL Data'!D2556</f>
        <v>3.0684999999999998</v>
      </c>
      <c r="E2402">
        <f>'BCS Data'!D2556</f>
        <v>84.530299999999997</v>
      </c>
      <c r="F2402">
        <f>'BCS Data'!E2556</f>
        <v>26.117599999999999</v>
      </c>
      <c r="G2402" s="1">
        <f>(E2402-47.6)/(189-47.6)</f>
        <v>0.26117609618104665</v>
      </c>
      <c r="H2402" s="1">
        <f>0.625*((E2402-47.6)/E2402)</f>
        <v>0.27305519440957854</v>
      </c>
      <c r="I2402" s="1">
        <v>0.88300000000000001</v>
      </c>
      <c r="J2402" s="1">
        <v>1.95</v>
      </c>
      <c r="K2402" s="1">
        <f>0.883/((H2402)^1.95)</f>
        <v>11.098705824039875</v>
      </c>
      <c r="L2402" s="1">
        <f>D2402/K2402</f>
        <v>0.27647367617885743</v>
      </c>
      <c r="M2402" s="1">
        <f>10000/L2402</f>
        <v>36169.80877966393</v>
      </c>
      <c r="N2402" s="1">
        <f>(M2402-2142)/2.42</f>
        <v>14061.078008125591</v>
      </c>
      <c r="O2402" s="1">
        <f>(N2402+243)/0.548</f>
        <v>26102.33213161604</v>
      </c>
    </row>
    <row r="2403" spans="1:15">
      <c r="A2403">
        <f>'DIL Data'!B2557</f>
        <v>2350</v>
      </c>
      <c r="B2403"/>
      <c r="C2403"/>
      <c r="D2403">
        <f>'DIL Data'!D2557</f>
        <v>3.0714999999999999</v>
      </c>
      <c r="E2403">
        <f>'BCS Data'!D2557</f>
        <v>87.274799999999999</v>
      </c>
      <c r="F2403">
        <f>'BCS Data'!E2557</f>
        <v>28.058599999999998</v>
      </c>
      <c r="G2403" s="1">
        <f>(E2403-47.6)/(189-47.6)</f>
        <v>0.28058557284299857</v>
      </c>
      <c r="H2403" s="1">
        <f>0.625*((E2403-47.6)/E2403)</f>
        <v>0.28412267916970302</v>
      </c>
      <c r="I2403" s="1">
        <v>0.88300000000000001</v>
      </c>
      <c r="J2403" s="1">
        <v>1.95</v>
      </c>
      <c r="K2403" s="1">
        <f>0.883/((H2403)^1.95)</f>
        <v>10.271271194435753</v>
      </c>
      <c r="L2403" s="1">
        <f>D2403/K2403</f>
        <v>0.29903796150022022</v>
      </c>
      <c r="M2403" s="1">
        <f>10000/L2403</f>
        <v>33440.570387223685</v>
      </c>
      <c r="N2403" s="1">
        <f>(M2403-2142)/2.42</f>
        <v>12933.29354843954</v>
      </c>
      <c r="O2403" s="1">
        <f>(N2403+243)/0.548</f>
        <v>24044.33129277288</v>
      </c>
    </row>
    <row r="2404" spans="1:15">
      <c r="A2404">
        <f>'DIL Data'!B2558</f>
        <v>2350.5</v>
      </c>
      <c r="B2404"/>
      <c r="C2404"/>
      <c r="D2404">
        <f>'DIL Data'!D2558</f>
        <v>3.0430999999999999</v>
      </c>
      <c r="E2404">
        <f>'BCS Data'!D2558</f>
        <v>87.0381</v>
      </c>
      <c r="F2404">
        <f>'BCS Data'!E2558</f>
        <v>27.891200000000001</v>
      </c>
      <c r="G2404" s="1">
        <f>(E2404-47.6)/(189-47.6)</f>
        <v>0.27891159830268741</v>
      </c>
      <c r="H2404" s="1">
        <f>0.625*((E2404-47.6)/E2404)</f>
        <v>0.28319566373806415</v>
      </c>
      <c r="I2404" s="1">
        <v>0.88300000000000001</v>
      </c>
      <c r="J2404" s="1">
        <v>1.95</v>
      </c>
      <c r="K2404" s="1">
        <f>0.883/((H2404)^1.95)</f>
        <v>10.33693618438498</v>
      </c>
      <c r="L2404" s="1">
        <f>D2404/K2404</f>
        <v>0.29439090516945626</v>
      </c>
      <c r="M2404" s="1">
        <f>10000/L2404</f>
        <v>33968.44068346417</v>
      </c>
      <c r="N2404" s="1">
        <f>(M2404-2142)/2.42</f>
        <v>13151.421770026516</v>
      </c>
      <c r="O2404" s="1">
        <f>(N2404+243)/0.548</f>
        <v>24442.375492749114</v>
      </c>
    </row>
    <row r="2405" spans="1:15">
      <c r="A2405">
        <f>'DIL Data'!B2559</f>
        <v>2351</v>
      </c>
      <c r="B2405"/>
      <c r="C2405"/>
      <c r="D2405">
        <f>'DIL Data'!D2559</f>
        <v>2.976</v>
      </c>
      <c r="E2405">
        <f>'BCS Data'!D2559</f>
        <v>78.724000000000004</v>
      </c>
      <c r="F2405">
        <f>'BCS Data'!E2559</f>
        <v>22.011299999999999</v>
      </c>
      <c r="G2405" s="1">
        <f>(E2405-47.6)/(189-47.6)</f>
        <v>0.22011315417256011</v>
      </c>
      <c r="H2405" s="1">
        <f>0.625*((E2405-47.6)/E2405)</f>
        <v>0.24709745439764241</v>
      </c>
      <c r="I2405" s="1">
        <v>0.88300000000000001</v>
      </c>
      <c r="J2405" s="1">
        <v>1.95</v>
      </c>
      <c r="K2405" s="1">
        <f>0.883/((H2405)^1.95)</f>
        <v>13.485516182465521</v>
      </c>
      <c r="L2405" s="1">
        <f>D2405/K2405</f>
        <v>0.22068120787764359</v>
      </c>
      <c r="M2405" s="1">
        <f>10000/L2405</f>
        <v>45314.234484091132</v>
      </c>
      <c r="N2405" s="1">
        <f>(M2405-2142)/2.42</f>
        <v>17839.766315740137</v>
      </c>
      <c r="O2405" s="1">
        <f>(N2405+243)/0.548</f>
        <v>32997.748751350613</v>
      </c>
    </row>
    <row r="2406" spans="1:15">
      <c r="A2406">
        <f>'DIL Data'!B2560</f>
        <v>2351.5</v>
      </c>
      <c r="B2406"/>
      <c r="C2406"/>
      <c r="D2406">
        <f>'DIL Data'!D2560</f>
        <v>2.9041999999999999</v>
      </c>
      <c r="E2406">
        <f>'BCS Data'!D2560</f>
        <v>70.232399999999998</v>
      </c>
      <c r="F2406">
        <f>'BCS Data'!E2560</f>
        <v>16.006</v>
      </c>
      <c r="G2406" s="1">
        <f>(E2406-47.6)/(189-47.6)</f>
        <v>0.16005940594059404</v>
      </c>
      <c r="H2406" s="1">
        <f>0.625*((E2406-47.6)/E2406)</f>
        <v>0.20140633098114258</v>
      </c>
      <c r="I2406" s="1">
        <v>0.88300000000000001</v>
      </c>
      <c r="J2406" s="1">
        <v>1.95</v>
      </c>
      <c r="K2406" s="1">
        <f>0.883/((H2406)^1.95)</f>
        <v>20.091766555977305</v>
      </c>
      <c r="L2406" s="1">
        <f>D2406/K2406</f>
        <v>0.14454677202766919</v>
      </c>
      <c r="M2406" s="1">
        <f>10000/L2406</f>
        <v>69181.759369111314</v>
      </c>
      <c r="N2406" s="1">
        <f>(M2406-2142)/2.42</f>
        <v>27702.379904591453</v>
      </c>
      <c r="O2406" s="1">
        <f>(N2406+243)/0.548</f>
        <v>50995.218803999</v>
      </c>
    </row>
    <row r="2407" spans="1:15">
      <c r="A2407">
        <f>'DIL Data'!B2561</f>
        <v>2352</v>
      </c>
      <c r="B2407"/>
      <c r="C2407"/>
      <c r="D2407">
        <f>'DIL Data'!D2561</f>
        <v>2.8481999999999998</v>
      </c>
      <c r="E2407">
        <f>'BCS Data'!D2561</f>
        <v>67.049499999999995</v>
      </c>
      <c r="F2407">
        <f>'BCS Data'!E2561</f>
        <v>13.755000000000001</v>
      </c>
      <c r="G2407" s="1">
        <f>(E2407-47.6)/(189-47.6)</f>
        <v>0.13754950495049501</v>
      </c>
      <c r="H2407" s="1">
        <f>0.625*((E2407-47.6)/E2407)</f>
        <v>0.18129795897061121</v>
      </c>
      <c r="I2407" s="1">
        <v>0.88300000000000001</v>
      </c>
      <c r="J2407" s="1">
        <v>1.95</v>
      </c>
      <c r="K2407" s="1">
        <f>0.883/((H2407)^1.95)</f>
        <v>24.665761026794943</v>
      </c>
      <c r="L2407" s="1">
        <f>D2407/K2407</f>
        <v>0.11547180712997014</v>
      </c>
      <c r="M2407" s="1">
        <f>10000/L2407</f>
        <v>86601.225429376253</v>
      </c>
      <c r="N2407" s="1">
        <f>(M2407-2142)/2.42</f>
        <v>34900.506375775309</v>
      </c>
      <c r="O2407" s="1">
        <f>(N2407+243)/0.548</f>
        <v>64130.486087181212</v>
      </c>
    </row>
    <row r="2408" spans="1:15">
      <c r="A2408">
        <f>'DIL Data'!B2562</f>
        <v>2352.5</v>
      </c>
      <c r="B2408"/>
      <c r="C2408"/>
      <c r="D2408">
        <f>'DIL Data'!D2562</f>
        <v>2.8353000000000002</v>
      </c>
      <c r="E2408">
        <f>'BCS Data'!D2562</f>
        <v>64.716099999999997</v>
      </c>
      <c r="F2408">
        <f>'BCS Data'!E2562</f>
        <v>12.104699999999999</v>
      </c>
      <c r="G2408" s="1">
        <f>(E2408-47.6)/(189-47.6)</f>
        <v>0.12104738330975952</v>
      </c>
      <c r="H2408" s="1">
        <f>0.625*((E2408-47.6)/E2408)</f>
        <v>0.16529986355790904</v>
      </c>
      <c r="I2408" s="1">
        <v>0.88300000000000001</v>
      </c>
      <c r="J2408" s="1">
        <v>1.95</v>
      </c>
      <c r="K2408" s="1">
        <f>0.883/((H2408)^1.95)</f>
        <v>29.534480632678246</v>
      </c>
      <c r="L2408" s="1">
        <f>D2408/K2408</f>
        <v>9.5999656647522011E-2</v>
      </c>
      <c r="M2408" s="1">
        <f>10000/L2408</f>
        <v>104167.03922928171</v>
      </c>
      <c r="N2408" s="1">
        <f>(M2408-2142)/2.42</f>
        <v>42159.107119537897</v>
      </c>
      <c r="O2408" s="1">
        <f>(N2408+243)/0.548</f>
        <v>77376.107882368422</v>
      </c>
    </row>
    <row r="2409" spans="1:15">
      <c r="A2409">
        <f>'DIL Data'!B2563</f>
        <v>2353</v>
      </c>
      <c r="B2409"/>
      <c r="C2409"/>
      <c r="D2409">
        <f>'DIL Data'!D2563</f>
        <v>2.911</v>
      </c>
      <c r="E2409">
        <f>'BCS Data'!D2563</f>
        <v>64.153000000000006</v>
      </c>
      <c r="F2409">
        <f>'BCS Data'!E2563</f>
        <v>11.7065</v>
      </c>
      <c r="G2409" s="1">
        <f>(E2409-47.6)/(189-47.6)</f>
        <v>0.11706506364922209</v>
      </c>
      <c r="H2409" s="1">
        <f>0.625*((E2409-47.6)/E2409)</f>
        <v>0.16126486680279961</v>
      </c>
      <c r="I2409" s="1">
        <v>0.88300000000000001</v>
      </c>
      <c r="J2409" s="1">
        <v>1.95</v>
      </c>
      <c r="K2409" s="1">
        <f>0.883/((H2409)^1.95)</f>
        <v>30.992611140363326</v>
      </c>
      <c r="L2409" s="1">
        <f>D2409/K2409</f>
        <v>9.3925613005509237E-2</v>
      </c>
      <c r="M2409" s="1">
        <f>10000/L2409</f>
        <v>106467.23167421273</v>
      </c>
      <c r="N2409" s="1">
        <f>(M2409-2142)/2.42</f>
        <v>43109.59986537716</v>
      </c>
      <c r="O2409" s="1">
        <f>(N2409+243)/0.548</f>
        <v>79110.583695943715</v>
      </c>
    </row>
    <row r="2410" spans="1:15">
      <c r="A2410">
        <f>'DIL Data'!B2564</f>
        <v>2353.5</v>
      </c>
      <c r="B2410"/>
      <c r="C2410"/>
      <c r="D2410">
        <f>'DIL Data'!D2564</f>
        <v>3.0969000000000002</v>
      </c>
      <c r="E2410">
        <f>'BCS Data'!D2564</f>
        <v>68.268799999999999</v>
      </c>
      <c r="F2410">
        <f>'BCS Data'!E2564</f>
        <v>14.6173</v>
      </c>
      <c r="G2410" s="1">
        <f>(E2410-47.6)/(189-47.6)</f>
        <v>0.14617256011315416</v>
      </c>
      <c r="H2410" s="1">
        <f>0.625*((E2410-47.6)/E2410)</f>
        <v>0.18922260241867439</v>
      </c>
      <c r="I2410" s="1">
        <v>0.88300000000000001</v>
      </c>
      <c r="J2410" s="1">
        <v>1.95</v>
      </c>
      <c r="K2410" s="1">
        <f>0.883/((H2410)^1.95)</f>
        <v>22.691506604924339</v>
      </c>
      <c r="L2410" s="1">
        <f>D2410/K2410</f>
        <v>0.13647837730298323</v>
      </c>
      <c r="M2410" s="1">
        <f>10000/L2410</f>
        <v>73271.680083064799</v>
      </c>
      <c r="N2410" s="1">
        <f>(M2410-2142)/2.42</f>
        <v>29392.429786390414</v>
      </c>
      <c r="O2410" s="1">
        <f>(N2410+243)/0.548</f>
        <v>54079.251435018996</v>
      </c>
    </row>
    <row r="2411" spans="1:15">
      <c r="A2411">
        <f>'DIL Data'!B2565</f>
        <v>2354</v>
      </c>
      <c r="B2411"/>
      <c r="C2411"/>
      <c r="D2411">
        <f>'DIL Data'!D2565</f>
        <v>3.3469000000000002</v>
      </c>
      <c r="E2411">
        <f>'BCS Data'!D2565</f>
        <v>75.143500000000003</v>
      </c>
      <c r="F2411">
        <f>'BCS Data'!E2565</f>
        <v>19.479199999999999</v>
      </c>
      <c r="G2411" s="1">
        <f>(E2411-47.6)/(189-47.6)</f>
        <v>0.19479137199434229</v>
      </c>
      <c r="H2411" s="1">
        <f>0.625*((E2411-47.6)/E2411)</f>
        <v>0.22909083952703826</v>
      </c>
      <c r="I2411" s="1">
        <v>0.88300000000000001</v>
      </c>
      <c r="J2411" s="1">
        <v>1.95</v>
      </c>
      <c r="K2411" s="1">
        <f>0.883/((H2411)^1.95)</f>
        <v>15.629520061583564</v>
      </c>
      <c r="L2411" s="1">
        <f>D2411/K2411</f>
        <v>0.21413965283722836</v>
      </c>
      <c r="M2411" s="1">
        <f>10000/L2411</f>
        <v>46698.497300736686</v>
      </c>
      <c r="N2411" s="1">
        <f>(M2411-2142)/2.42</f>
        <v>18411.775744106068</v>
      </c>
      <c r="O2411" s="1">
        <f>(N2411+243)/0.548</f>
        <v>34041.561576835884</v>
      </c>
    </row>
    <row r="2412" spans="1:15">
      <c r="A2412">
        <f>'DIL Data'!B2566</f>
        <v>2354.5</v>
      </c>
      <c r="B2412"/>
      <c r="C2412"/>
      <c r="D2412">
        <f>'DIL Data'!D2566</f>
        <v>3.5301</v>
      </c>
      <c r="E2412">
        <f>'BCS Data'!D2566</f>
        <v>89.887200000000007</v>
      </c>
      <c r="F2412">
        <f>'BCS Data'!E2566</f>
        <v>29.906099999999999</v>
      </c>
      <c r="G2412" s="1">
        <f>(E2412-47.6)/(189-47.6)</f>
        <v>0.29906082036775111</v>
      </c>
      <c r="H2412" s="1">
        <f>0.625*((E2412-47.6)/E2412)</f>
        <v>0.29402962824517842</v>
      </c>
      <c r="I2412" s="1">
        <v>0.88300000000000001</v>
      </c>
      <c r="J2412" s="1">
        <v>1.95</v>
      </c>
      <c r="K2412" s="1">
        <f>0.883/((H2412)^1.95)</f>
        <v>9.6072273612720558</v>
      </c>
      <c r="L2412" s="1">
        <f>D2412/K2412</f>
        <v>0.3674421211504037</v>
      </c>
      <c r="M2412" s="1">
        <f>10000/L2412</f>
        <v>27215.170565343917</v>
      </c>
      <c r="N2412" s="1">
        <f>(M2412-2142)/2.42</f>
        <v>10360.814283199967</v>
      </c>
      <c r="O2412" s="1">
        <f>(N2412+243)/0.548</f>
        <v>19350.026064233516</v>
      </c>
    </row>
    <row r="2413" spans="1:15">
      <c r="A2413">
        <f>'DIL Data'!B2567</f>
        <v>2355</v>
      </c>
      <c r="B2413"/>
      <c r="C2413"/>
      <c r="D2413">
        <f>'DIL Data'!D2567</f>
        <v>3.5226999999999999</v>
      </c>
      <c r="E2413">
        <f>'BCS Data'!D2567</f>
        <v>90.718800000000002</v>
      </c>
      <c r="F2413">
        <f>'BCS Data'!E2567</f>
        <v>30.494199999999999</v>
      </c>
      <c r="G2413" s="1">
        <f>(E2413-47.6)/(189-47.6)</f>
        <v>0.30494200848656294</v>
      </c>
      <c r="H2413" s="1">
        <f>0.625*((E2413-47.6)/E2413)</f>
        <v>0.29706356345101564</v>
      </c>
      <c r="I2413" s="1">
        <v>0.88300000000000001</v>
      </c>
      <c r="J2413" s="1">
        <v>1.95</v>
      </c>
      <c r="K2413" s="1">
        <f>0.883/((H2413)^1.95)</f>
        <v>9.4168228425335236</v>
      </c>
      <c r="L2413" s="1">
        <f>D2413/K2413</f>
        <v>0.37408583116683597</v>
      </c>
      <c r="M2413" s="1">
        <f>10000/L2413</f>
        <v>26731.833089770698</v>
      </c>
      <c r="N2413" s="1">
        <f>(M2413-2142)/2.42</f>
        <v>10161.088053624257</v>
      </c>
      <c r="O2413" s="1">
        <f>(N2413+243)/0.548</f>
        <v>18985.562141650102</v>
      </c>
    </row>
    <row r="2414" spans="1:15">
      <c r="A2414">
        <f>'DIL Data'!B2568</f>
        <v>2355.5</v>
      </c>
      <c r="B2414"/>
      <c r="C2414"/>
      <c r="D2414">
        <f>'DIL Data'!D2568</f>
        <v>3.3411</v>
      </c>
      <c r="E2414">
        <f>'BCS Data'!D2568</f>
        <v>87.150499999999994</v>
      </c>
      <c r="F2414">
        <f>'BCS Data'!E2568</f>
        <v>27.970600000000001</v>
      </c>
      <c r="G2414" s="1">
        <f>(E2414-47.6)/(189-47.6)</f>
        <v>0.27970650636492217</v>
      </c>
      <c r="H2414" s="1">
        <f>0.625*((E2414-47.6)/E2414)</f>
        <v>0.28363649663513113</v>
      </c>
      <c r="I2414" s="1">
        <v>0.88300000000000001</v>
      </c>
      <c r="J2414" s="1">
        <v>1.95</v>
      </c>
      <c r="K2414" s="1">
        <f>0.883/((H2414)^1.95)</f>
        <v>10.305630904996256</v>
      </c>
      <c r="L2414" s="1">
        <f>D2414/K2414</f>
        <v>0.324201403174667</v>
      </c>
      <c r="M2414" s="1">
        <f>10000/L2414</f>
        <v>30845.023809512608</v>
      </c>
      <c r="N2414" s="1">
        <f>(M2414-2142)/2.42</f>
        <v>11860.753640294466</v>
      </c>
      <c r="O2414" s="1">
        <f>(N2414+243)/0.548</f>
        <v>22087.141679369463</v>
      </c>
    </row>
    <row r="2415" spans="1:15">
      <c r="A2415">
        <f>'DIL Data'!B2569</f>
        <v>2356</v>
      </c>
      <c r="B2415"/>
      <c r="C2415"/>
      <c r="D2415">
        <f>'DIL Data'!D2569</f>
        <v>3.0929000000000002</v>
      </c>
      <c r="E2415">
        <f>'BCS Data'!D2569</f>
        <v>79.013800000000003</v>
      </c>
      <c r="F2415">
        <f>'BCS Data'!E2569</f>
        <v>22.216200000000001</v>
      </c>
      <c r="G2415" s="1">
        <f>(E2415-47.6)/(189-47.6)</f>
        <v>0.22216265912305516</v>
      </c>
      <c r="H2415" s="1">
        <f>0.625*((E2415-47.6)/E2415)</f>
        <v>0.24848349275696147</v>
      </c>
      <c r="I2415" s="1">
        <v>0.88300000000000001</v>
      </c>
      <c r="J2415" s="1">
        <v>1.95</v>
      </c>
      <c r="K2415" s="1">
        <f>0.883/((H2415)^1.95)</f>
        <v>13.33922182517172</v>
      </c>
      <c r="L2415" s="1">
        <f>D2415/K2415</f>
        <v>0.23186509981890824</v>
      </c>
      <c r="M2415" s="1">
        <f>10000/L2415</f>
        <v>43128.526060240292</v>
      </c>
      <c r="N2415" s="1">
        <f>(M2415-2142)/2.42</f>
        <v>16936.581016628221</v>
      </c>
      <c r="O2415" s="1">
        <f>(N2415+243)/0.548</f>
        <v>31349.60039530697</v>
      </c>
    </row>
    <row r="2416" spans="1:15">
      <c r="A2416">
        <f>'DIL Data'!B2570</f>
        <v>2356.5</v>
      </c>
      <c r="B2416"/>
      <c r="C2416"/>
      <c r="D2416">
        <f>'DIL Data'!D2570</f>
        <v>2.8738000000000001</v>
      </c>
      <c r="E2416">
        <f>'BCS Data'!D2570</f>
        <v>79.319500000000005</v>
      </c>
      <c r="F2416">
        <f>'BCS Data'!E2570</f>
        <v>22.432400000000001</v>
      </c>
      <c r="G2416" s="1">
        <f>(E2416-47.6)/(189-47.6)</f>
        <v>0.22432461103253185</v>
      </c>
      <c r="H2416" s="1">
        <f>0.625*((E2416-47.6)/E2416)</f>
        <v>0.24993459994074599</v>
      </c>
      <c r="I2416" s="1">
        <v>0.88300000000000001</v>
      </c>
      <c r="J2416" s="1">
        <v>1.95</v>
      </c>
      <c r="K2416" s="1">
        <f>0.883/((H2416)^1.95)</f>
        <v>13.18861705185927</v>
      </c>
      <c r="L2416" s="1">
        <f>D2416/K2416</f>
        <v>0.21790002611341766</v>
      </c>
      <c r="M2416" s="1">
        <f>10000/L2416</f>
        <v>45892.605789753179</v>
      </c>
      <c r="N2416" s="1">
        <f>(M2416-2142)/2.42</f>
        <v>18078.762723038504</v>
      </c>
      <c r="O2416" s="1">
        <f>(N2416+243)/0.548</f>
        <v>33433.87358218705</v>
      </c>
    </row>
    <row r="2417" spans="1:15">
      <c r="A2417">
        <f>'DIL Data'!B2571</f>
        <v>2357</v>
      </c>
      <c r="B2417"/>
      <c r="C2417"/>
      <c r="D2417">
        <f>'DIL Data'!D2571</f>
        <v>2.7370000000000001</v>
      </c>
      <c r="E2417">
        <f>'BCS Data'!D2571</f>
        <v>81.7239</v>
      </c>
      <c r="F2417">
        <f>'BCS Data'!E2571</f>
        <v>24.132899999999999</v>
      </c>
      <c r="G2417" s="1">
        <f>(E2417-47.6)/(189-47.6)</f>
        <v>0.24132885431400281</v>
      </c>
      <c r="H2417" s="1">
        <f>0.625*((E2417-47.6)/E2417)</f>
        <v>0.26096940429910959</v>
      </c>
      <c r="I2417" s="1">
        <v>0.88300000000000001</v>
      </c>
      <c r="J2417" s="1">
        <v>1.95</v>
      </c>
      <c r="K2417" s="1">
        <f>0.883/((H2417)^1.95)</f>
        <v>12.123024834746767</v>
      </c>
      <c r="L2417" s="1">
        <f>D2417/K2417</f>
        <v>0.22576873654133467</v>
      </c>
      <c r="M2417" s="1">
        <f>10000/L2417</f>
        <v>44293.112293557788</v>
      </c>
      <c r="N2417" s="1">
        <f>(M2417-2142)/2.42</f>
        <v>17417.81499733793</v>
      </c>
      <c r="O2417" s="1">
        <f>(N2417+243)/0.548</f>
        <v>32227.76459368235</v>
      </c>
    </row>
    <row r="2418" spans="1:15">
      <c r="A2418">
        <f>'DIL Data'!B2572</f>
        <v>2357.5</v>
      </c>
      <c r="B2418"/>
      <c r="C2418"/>
      <c r="D2418">
        <f>'DIL Data'!D2572</f>
        <v>2.6797</v>
      </c>
      <c r="E2418">
        <f>'BCS Data'!D2572</f>
        <v>86.384600000000006</v>
      </c>
      <c r="F2418">
        <f>'BCS Data'!E2572</f>
        <v>27.428999999999998</v>
      </c>
      <c r="G2418" s="1">
        <f>(E2418-47.6)/(189-47.6)</f>
        <v>0.27428995756718533</v>
      </c>
      <c r="H2418" s="1">
        <f>0.625*((E2418-47.6)/E2418)</f>
        <v>0.28060991195189888</v>
      </c>
      <c r="I2418" s="1">
        <v>0.88300000000000001</v>
      </c>
      <c r="J2418" s="1">
        <v>1.95</v>
      </c>
      <c r="K2418" s="1">
        <f>0.883/((H2418)^1.95)</f>
        <v>10.523491120722472</v>
      </c>
      <c r="L2418" s="1">
        <f>D2418/K2418</f>
        <v>0.25463983095146375</v>
      </c>
      <c r="M2418" s="1">
        <f>10000/L2418</f>
        <v>39271.153937838084</v>
      </c>
      <c r="N2418" s="1">
        <f>(M2418-2142)/2.42</f>
        <v>15342.625594147969</v>
      </c>
      <c r="O2418" s="1">
        <f>(N2418+243)/0.548</f>
        <v>28440.922617058335</v>
      </c>
    </row>
    <row r="2419" spans="1:15">
      <c r="A2419">
        <f>'DIL Data'!B2573</f>
        <v>2358</v>
      </c>
      <c r="B2419"/>
      <c r="C2419"/>
      <c r="D2419">
        <f>'DIL Data'!D2573</f>
        <v>2.6695000000000002</v>
      </c>
      <c r="E2419">
        <f>'BCS Data'!D2573</f>
        <v>88.773300000000006</v>
      </c>
      <c r="F2419">
        <f>'BCS Data'!E2573</f>
        <v>29.118300000000001</v>
      </c>
      <c r="G2419" s="1">
        <f>(E2419-47.6)/(189-47.6)</f>
        <v>0.29118316831683172</v>
      </c>
      <c r="H2419" s="1">
        <f>0.625*((E2419-47.6)/E2419)</f>
        <v>0.28987671405704196</v>
      </c>
      <c r="I2419" s="1">
        <v>0.88300000000000001</v>
      </c>
      <c r="J2419" s="1">
        <v>1.95</v>
      </c>
      <c r="K2419" s="1">
        <f>0.883/((H2419)^1.95)</f>
        <v>9.8774470613747969</v>
      </c>
      <c r="L2419" s="1">
        <f>D2419/K2419</f>
        <v>0.27026214196975351</v>
      </c>
      <c r="M2419" s="1">
        <f>10000/L2419</f>
        <v>37001.112797807815</v>
      </c>
      <c r="N2419" s="1">
        <f>(M2419-2142)/2.42</f>
        <v>14404.592065209841</v>
      </c>
      <c r="O2419" s="1">
        <f>(N2419+243)/0.548</f>
        <v>26729.182600747885</v>
      </c>
    </row>
    <row r="2420" spans="1:15">
      <c r="A2420">
        <f>'DIL Data'!B2574</f>
        <v>2358.5</v>
      </c>
      <c r="B2420"/>
      <c r="C2420"/>
      <c r="D2420">
        <f>'DIL Data'!D2574</f>
        <v>2.6772999999999998</v>
      </c>
      <c r="E2420">
        <f>'BCS Data'!D2574</f>
        <v>82.971900000000005</v>
      </c>
      <c r="F2420">
        <f>'BCS Data'!E2574</f>
        <v>25.015499999999999</v>
      </c>
      <c r="G2420" s="1">
        <f>(E2420-47.6)/(189-47.6)</f>
        <v>0.25015487977369166</v>
      </c>
      <c r="H2420" s="1">
        <f>0.625*((E2420-47.6)/E2420)</f>
        <v>0.2664448747105948</v>
      </c>
      <c r="I2420" s="1">
        <v>0.88300000000000001</v>
      </c>
      <c r="J2420" s="1">
        <v>1.95</v>
      </c>
      <c r="K2420" s="1">
        <f>0.883/((H2420)^1.95)</f>
        <v>11.641966113152826</v>
      </c>
      <c r="L2420" s="1">
        <f>D2420/K2420</f>
        <v>0.22996974686047642</v>
      </c>
      <c r="M2420" s="1">
        <f>10000/L2420</f>
        <v>43483.980551872504</v>
      </c>
      <c r="N2420" s="1">
        <f>(M2420-2142)/2.42</f>
        <v>17083.463037963844</v>
      </c>
      <c r="O2420" s="1">
        <f>(N2420+243)/0.548</f>
        <v>31617.633280955917</v>
      </c>
    </row>
    <row r="2421" spans="1:15">
      <c r="A2421">
        <f>'DIL Data'!B2575</f>
        <v>2359</v>
      </c>
      <c r="B2421"/>
      <c r="C2421"/>
      <c r="D2421">
        <f>'DIL Data'!D2575</f>
        <v>2.6663999999999999</v>
      </c>
      <c r="E2421">
        <f>'BCS Data'!D2575</f>
        <v>75.394800000000004</v>
      </c>
      <c r="F2421">
        <f>'BCS Data'!E2575</f>
        <v>19.6568</v>
      </c>
      <c r="G2421" s="1">
        <f>(E2421-47.6)/(189-47.6)</f>
        <v>0.19656859971711457</v>
      </c>
      <c r="H2421" s="1">
        <f>0.625*((E2421-47.6)/E2421)</f>
        <v>0.2304104527102665</v>
      </c>
      <c r="I2421" s="1">
        <v>0.88300000000000001</v>
      </c>
      <c r="J2421" s="1">
        <v>1.95</v>
      </c>
      <c r="K2421" s="1">
        <f>0.883/((H2421)^1.95)</f>
        <v>15.455443007052892</v>
      </c>
      <c r="L2421" s="1">
        <f>D2421/K2421</f>
        <v>0.17252174517309032</v>
      </c>
      <c r="M2421" s="1">
        <f>10000/L2421</f>
        <v>57963.707647213072</v>
      </c>
      <c r="N2421" s="1">
        <f>(M2421-2142)/2.42</f>
        <v>23066.821341823583</v>
      </c>
      <c r="O2421" s="1">
        <f>(N2421+243)/0.548</f>
        <v>42536.170331794856</v>
      </c>
    </row>
    <row r="2422" spans="1:15">
      <c r="A2422">
        <f>'DIL Data'!B2576</f>
        <v>2359.5</v>
      </c>
      <c r="B2422"/>
      <c r="C2422"/>
      <c r="D2422">
        <f>'DIL Data'!D2576</f>
        <v>2.6314000000000002</v>
      </c>
      <c r="E2422">
        <f>'BCS Data'!D2576</f>
        <v>84.873400000000004</v>
      </c>
      <c r="F2422">
        <f>'BCS Data'!E2576</f>
        <v>26.360299999999999</v>
      </c>
      <c r="G2422" s="1">
        <f>(E2422-47.6)/(189-47.6)</f>
        <v>0.26360254596888261</v>
      </c>
      <c r="H2422" s="1">
        <f>0.625*((E2422-47.6)/E2422)</f>
        <v>0.27447792830262485</v>
      </c>
      <c r="I2422" s="1">
        <v>0.88300000000000001</v>
      </c>
      <c r="J2422" s="1">
        <v>1.95</v>
      </c>
      <c r="K2422" s="1">
        <f>0.883/((H2422)^1.95)</f>
        <v>10.986800047749139</v>
      </c>
      <c r="L2422" s="1">
        <f>D2422/K2422</f>
        <v>0.23950558748350881</v>
      </c>
      <c r="M2422" s="1">
        <f>10000/L2422</f>
        <v>41752.679363643452</v>
      </c>
      <c r="N2422" s="1">
        <f>(M2422-2142)/2.42</f>
        <v>16368.049323819609</v>
      </c>
      <c r="O2422" s="1">
        <f>(N2422+243)/0.548</f>
        <v>30312.133802590521</v>
      </c>
    </row>
    <row r="2423" spans="1:15">
      <c r="A2423">
        <f>'DIL Data'!B2577</f>
        <v>2360</v>
      </c>
      <c r="B2423"/>
      <c r="C2423"/>
      <c r="D2423">
        <f>'DIL Data'!D2577</f>
        <v>2.6347</v>
      </c>
      <c r="E2423">
        <f>'BCS Data'!D2577</f>
        <v>90.4298</v>
      </c>
      <c r="F2423">
        <f>'BCS Data'!E2577</f>
        <v>30.2898</v>
      </c>
      <c r="G2423" s="1">
        <f>(E2423-47.6)/(189-47.6)</f>
        <v>0.30289816124469587</v>
      </c>
      <c r="H2423" s="1">
        <f>0.625*((E2423-47.6)/E2423)</f>
        <v>0.29601552806707521</v>
      </c>
      <c r="I2423" s="1">
        <v>0.88300000000000001</v>
      </c>
      <c r="J2423" s="1">
        <v>1.95</v>
      </c>
      <c r="K2423" s="1">
        <f>0.883/((H2423)^1.95)</f>
        <v>9.4819452086151497</v>
      </c>
      <c r="L2423" s="1">
        <f>D2423/K2423</f>
        <v>0.27786492560684195</v>
      </c>
      <c r="M2423" s="1">
        <f>10000/L2423</f>
        <v>35988.709183645762</v>
      </c>
      <c r="N2423" s="1">
        <f>(M2423-2142)/2.42</f>
        <v>13986.243464316431</v>
      </c>
      <c r="O2423" s="1">
        <f>(N2423+243)/0.548</f>
        <v>25965.772745102975</v>
      </c>
    </row>
    <row r="2424" spans="1:15">
      <c r="A2424">
        <f>'DIL Data'!B2578</f>
        <v>2360.5</v>
      </c>
      <c r="B2424"/>
      <c r="C2424"/>
      <c r="D2424">
        <f>'DIL Data'!D2578</f>
        <v>2.6976</v>
      </c>
      <c r="E2424">
        <f>'BCS Data'!D2578</f>
        <v>87.386300000000006</v>
      </c>
      <c r="F2424">
        <f>'BCS Data'!E2578</f>
        <v>28.1374</v>
      </c>
      <c r="G2424" s="1">
        <f>(E2424-47.6)/(189-47.6)</f>
        <v>0.28137411598302692</v>
      </c>
      <c r="H2424" s="1">
        <f>0.625*((E2424-47.6)/E2424)</f>
        <v>0.28455761944378011</v>
      </c>
      <c r="I2424" s="1">
        <v>0.88300000000000001</v>
      </c>
      <c r="J2424" s="1">
        <v>1.95</v>
      </c>
      <c r="K2424" s="1">
        <f>0.883/((H2424)^1.95)</f>
        <v>10.240679553012843</v>
      </c>
      <c r="L2424" s="1">
        <f>D2424/K2424</f>
        <v>0.26342001876294985</v>
      </c>
      <c r="M2424" s="1">
        <f>10000/L2424</f>
        <v>37962.186955118785</v>
      </c>
      <c r="N2424" s="1">
        <f>(M2424-2142)/2.42</f>
        <v>14801.730146743301</v>
      </c>
      <c r="O2424" s="1">
        <f>(N2424+243)/0.548</f>
        <v>27453.887129093611</v>
      </c>
    </row>
    <row r="2425" spans="1:15">
      <c r="A2425">
        <f>'DIL Data'!B2579</f>
        <v>2361</v>
      </c>
      <c r="B2425"/>
      <c r="C2425"/>
      <c r="D2425">
        <f>'DIL Data'!D2579</f>
        <v>2.7414999999999998</v>
      </c>
      <c r="E2425">
        <f>'BCS Data'!D2579</f>
        <v>86.9983</v>
      </c>
      <c r="F2425">
        <f>'BCS Data'!E2579</f>
        <v>27.863</v>
      </c>
      <c r="G2425" s="1">
        <f>(E2425-47.6)/(189-47.6)</f>
        <v>0.27863012729844411</v>
      </c>
      <c r="H2425" s="1">
        <f>0.625*((E2425-47.6)/E2425)</f>
        <v>0.28303929502070729</v>
      </c>
      <c r="I2425" s="1">
        <v>0.88300000000000001</v>
      </c>
      <c r="J2425" s="1">
        <v>1.95</v>
      </c>
      <c r="K2425" s="1">
        <f>0.883/((H2425)^1.95)</f>
        <v>10.348075116006797</v>
      </c>
      <c r="L2425" s="1">
        <f>D2425/K2425</f>
        <v>0.26492849822469333</v>
      </c>
      <c r="M2425" s="1">
        <f>10000/L2425</f>
        <v>37746.033616658024</v>
      </c>
      <c r="N2425" s="1">
        <f>(M2425-2142)/2.42</f>
        <v>14712.410585395877</v>
      </c>
      <c r="O2425" s="1">
        <f>(N2425+243)/0.548</f>
        <v>27290.895228824593</v>
      </c>
    </row>
    <row r="2426" spans="1:15">
      <c r="A2426">
        <f>'DIL Data'!B2580</f>
        <v>2361.5</v>
      </c>
      <c r="B2426"/>
      <c r="C2426"/>
      <c r="D2426">
        <f>'DIL Data'!D2580</f>
        <v>2.7069000000000001</v>
      </c>
      <c r="E2426">
        <f>'BCS Data'!D2580</f>
        <v>92.2881</v>
      </c>
      <c r="F2426">
        <f>'BCS Data'!E2580</f>
        <v>31.603999999999999</v>
      </c>
      <c r="G2426" s="1">
        <f>(E2426-47.6)/(189-47.6)</f>
        <v>0.31604031117397452</v>
      </c>
      <c r="H2426" s="1">
        <f>0.625*((E2426-47.6)/E2426)</f>
        <v>0.30263991240474125</v>
      </c>
      <c r="I2426" s="1">
        <v>0.88300000000000001</v>
      </c>
      <c r="J2426" s="1">
        <v>1.95</v>
      </c>
      <c r="K2426" s="1">
        <f>0.883/((H2426)^1.95)</f>
        <v>9.0814377120108958</v>
      </c>
      <c r="L2426" s="1">
        <f>D2426/K2426</f>
        <v>0.29806954425508175</v>
      </c>
      <c r="M2426" s="1">
        <f>10000/L2426</f>
        <v>33549.21759950828</v>
      </c>
      <c r="N2426" s="1">
        <f>(M2426-2142)/2.42</f>
        <v>12978.189090705901</v>
      </c>
      <c r="O2426" s="1">
        <f>(N2426+243)/0.548</f>
        <v>24126.257464791786</v>
      </c>
    </row>
    <row r="2427" spans="1:15">
      <c r="A2427">
        <f>'DIL Data'!B2581</f>
        <v>2362</v>
      </c>
      <c r="B2427"/>
      <c r="C2427"/>
      <c r="D2427">
        <f>'DIL Data'!D2581</f>
        <v>2.6118000000000001</v>
      </c>
      <c r="E2427">
        <f>'BCS Data'!D2581</f>
        <v>86.529700000000005</v>
      </c>
      <c r="F2427">
        <f>'BCS Data'!E2581</f>
        <v>27.531600000000001</v>
      </c>
      <c r="G2427" s="1">
        <f>(E2427-47.6)/(189-47.6)</f>
        <v>0.27531612446958981</v>
      </c>
      <c r="H2427" s="1">
        <f>0.625*((E2427-47.6)/E2427)</f>
        <v>0.28118741310786932</v>
      </c>
      <c r="I2427" s="1">
        <v>0.88300000000000001</v>
      </c>
      <c r="J2427" s="1">
        <v>1.95</v>
      </c>
      <c r="K2427" s="1">
        <f>0.883/((H2427)^1.95)</f>
        <v>10.481386715811656</v>
      </c>
      <c r="L2427" s="1">
        <f>D2427/K2427</f>
        <v>0.24918458509502175</v>
      </c>
      <c r="M2427" s="1">
        <f>10000/L2427</f>
        <v>40130.893314234076</v>
      </c>
      <c r="N2427" s="1">
        <f>(M2427-2142)/2.42</f>
        <v>15697.88979927028</v>
      </c>
      <c r="O2427" s="1">
        <f>(N2427+243)/0.548</f>
        <v>29089.214962172042</v>
      </c>
    </row>
    <row r="2428" spans="1:15">
      <c r="A2428">
        <f>'DIL Data'!B2582</f>
        <v>2362.5</v>
      </c>
      <c r="B2428"/>
      <c r="C2428"/>
      <c r="D2428">
        <f>'DIL Data'!D2582</f>
        <v>2.4729000000000001</v>
      </c>
      <c r="E2428">
        <f>'BCS Data'!D2582</f>
        <v>92.531899999999993</v>
      </c>
      <c r="F2428">
        <f>'BCS Data'!E2582</f>
        <v>31.776399999999999</v>
      </c>
      <c r="G2428" s="1">
        <f>(E2428-47.6)/(189-47.6)</f>
        <v>0.3177644978783592</v>
      </c>
      <c r="H2428" s="1">
        <f>0.625*((E2428-47.6)/E2428)</f>
        <v>0.30348925613761302</v>
      </c>
      <c r="I2428" s="1">
        <v>0.88300000000000001</v>
      </c>
      <c r="J2428" s="1">
        <v>1.95</v>
      </c>
      <c r="K2428" s="1">
        <f>0.883/((H2428)^1.95)</f>
        <v>9.0319438147734008</v>
      </c>
      <c r="L2428" s="1">
        <f>D2428/K2428</f>
        <v>0.27379488299684929</v>
      </c>
      <c r="M2428" s="1">
        <f>10000/L2428</f>
        <v>36523.692081254405</v>
      </c>
      <c r="N2428" s="1">
        <f>(M2428-2142)/2.42</f>
        <v>14207.310777377854</v>
      </c>
      <c r="O2428" s="1">
        <f>(N2428+243)/0.548</f>
        <v>26369.180250689511</v>
      </c>
    </row>
    <row r="2429" spans="1:15">
      <c r="A2429">
        <f>'DIL Data'!B2583</f>
        <v>2363</v>
      </c>
      <c r="B2429"/>
      <c r="C2429"/>
      <c r="D2429">
        <f>'DIL Data'!D2583</f>
        <v>2.3035000000000001</v>
      </c>
      <c r="E2429">
        <f>'BCS Data'!D2583</f>
        <v>98.4863</v>
      </c>
      <c r="F2429">
        <f>'BCS Data'!E2583</f>
        <v>35.987499999999997</v>
      </c>
      <c r="G2429" s="1">
        <f>(E2429-47.6)/(189-47.6)</f>
        <v>0.35987482319660535</v>
      </c>
      <c r="H2429" s="1">
        <f>0.625*((E2429-47.6)/E2429)</f>
        <v>0.32292752900657251</v>
      </c>
      <c r="I2429" s="1">
        <v>0.88300000000000001</v>
      </c>
      <c r="J2429" s="1">
        <v>1.95</v>
      </c>
      <c r="K2429" s="1">
        <f>0.883/((H2429)^1.95)</f>
        <v>8.0021339737193564</v>
      </c>
      <c r="L2429" s="1">
        <f>D2429/K2429</f>
        <v>0.2878607141001594</v>
      </c>
      <c r="M2429" s="1">
        <f>10000/L2429</f>
        <v>34739.02311143632</v>
      </c>
      <c r="N2429" s="1">
        <f>(M2429-2142)/2.42</f>
        <v>13469.844260924099</v>
      </c>
      <c r="O2429" s="1">
        <f>(N2429+243)/0.548</f>
        <v>25023.438432343246</v>
      </c>
    </row>
    <row r="2430" spans="1:15">
      <c r="A2430">
        <f>'DIL Data'!B2584</f>
        <v>2363.5</v>
      </c>
      <c r="B2430"/>
      <c r="C2430"/>
      <c r="D2430">
        <f>'DIL Data'!D2584</f>
        <v>2.1343000000000001</v>
      </c>
      <c r="E2430">
        <f>'BCS Data'!D2584</f>
        <v>89.499899999999997</v>
      </c>
      <c r="F2430">
        <f>'BCS Data'!E2584</f>
        <v>29.632200000000001</v>
      </c>
      <c r="G2430" s="1">
        <f>(E2430-47.6)/(189-47.6)</f>
        <v>0.29632178217821775</v>
      </c>
      <c r="H2430" s="1">
        <f>0.625*((E2430-47.6)/E2430)</f>
        <v>0.29259739396356865</v>
      </c>
      <c r="I2430" s="1">
        <v>0.88300000000000001</v>
      </c>
      <c r="J2430" s="1">
        <v>1.95</v>
      </c>
      <c r="K2430" s="1">
        <f>0.883/((H2430)^1.95)</f>
        <v>9.6991420254243845</v>
      </c>
      <c r="L2430" s="1">
        <f>D2430/K2430</f>
        <v>0.22005039150940922</v>
      </c>
      <c r="M2430" s="1">
        <f>10000/L2430</f>
        <v>45444.136369884196</v>
      </c>
      <c r="N2430" s="1">
        <f>(M2430-2142)/2.42</f>
        <v>17893.444780943883</v>
      </c>
      <c r="O2430" s="1">
        <f>(N2430+243)/0.548</f>
        <v>33095.702155007086</v>
      </c>
    </row>
    <row r="2431" spans="1:15">
      <c r="A2431">
        <f>'DIL Data'!B2585</f>
        <v>2364</v>
      </c>
      <c r="B2431"/>
      <c r="C2431"/>
      <c r="D2431">
        <f>'DIL Data'!D2585</f>
        <v>1.992</v>
      </c>
      <c r="E2431">
        <f>'BCS Data'!D2585</f>
        <v>88.432199999999995</v>
      </c>
      <c r="F2431">
        <f>'BCS Data'!E2585</f>
        <v>28.877099999999999</v>
      </c>
      <c r="G2431" s="1">
        <f>(E2431-47.6)/(189-47.6)</f>
        <v>0.28877086280056569</v>
      </c>
      <c r="H2431" s="1">
        <f>0.625*((E2431-47.6)/E2431)</f>
        <v>0.28858407910240835</v>
      </c>
      <c r="I2431" s="1">
        <v>0.88300000000000001</v>
      </c>
      <c r="J2431" s="1">
        <v>1.95</v>
      </c>
      <c r="K2431" s="1">
        <f>0.883/((H2431)^1.95)</f>
        <v>9.96390518775193</v>
      </c>
      <c r="L2431" s="1">
        <f>D2431/K2431</f>
        <v>0.1999216133096744</v>
      </c>
      <c r="M2431" s="1">
        <f>10000/L2431</f>
        <v>50019.604356184391</v>
      </c>
      <c r="N2431" s="1">
        <f>(M2431-2142)/2.42</f>
        <v>19784.134031481153</v>
      </c>
      <c r="O2431" s="1">
        <f>(N2431+243)/0.548</f>
        <v>36545.865020951009</v>
      </c>
    </row>
    <row r="2432" spans="1:15">
      <c r="A2432">
        <f>'DIL Data'!B2586</f>
        <v>2364.5</v>
      </c>
      <c r="D2432">
        <f>'DIL Data'!D2586</f>
        <v>1.9021999999999999</v>
      </c>
      <c r="E2432">
        <f>'BCS Data'!D2586</f>
        <v>88.292400000000001</v>
      </c>
      <c r="F2432">
        <f>'BCS Data'!E2586</f>
        <v>28.778199999999998</v>
      </c>
      <c r="G2432" s="1">
        <f>(E2432-47.6)/(189-47.6)</f>
        <v>0.28778217821782176</v>
      </c>
      <c r="H2432" s="1">
        <f>0.625*((E2432-47.6)/E2432)</f>
        <v>0.28805140646307043</v>
      </c>
      <c r="I2432" s="1">
        <v>0.88300000000000001</v>
      </c>
      <c r="J2432" s="1">
        <v>1.95</v>
      </c>
      <c r="K2432" s="1">
        <f>0.883/((H2432)^1.95)</f>
        <v>9.9998665293335698</v>
      </c>
      <c r="L2432" s="1">
        <f>D2432/K2432</f>
        <v>0.19022253891290386</v>
      </c>
      <c r="M2432" s="1">
        <f>10000/L2432</f>
        <v>52570.00593698649</v>
      </c>
      <c r="N2432" s="1">
        <f>(M2432-2142)/2.42</f>
        <v>20838.018982225822</v>
      </c>
      <c r="O2432" s="1">
        <f>(N2432+243)/0.548</f>
        <v>38469.012741287996</v>
      </c>
    </row>
    <row r="2433" spans="1:15">
      <c r="A2433">
        <f>'DIL Data'!B2587</f>
        <v>2365</v>
      </c>
      <c r="D2433">
        <f>'DIL Data'!D2587</f>
        <v>1.8871</v>
      </c>
      <c r="E2433">
        <f>'BCS Data'!D2587</f>
        <v>84.200900000000004</v>
      </c>
      <c r="F2433">
        <f>'BCS Data'!E2587</f>
        <v>25.884699999999999</v>
      </c>
      <c r="G2433" s="1">
        <f>(E2433-47.6)/(189-47.6)</f>
        <v>0.25884653465346535</v>
      </c>
      <c r="H2433" s="1">
        <f>0.625*((E2433-47.6)/E2433)</f>
        <v>0.2716783609201327</v>
      </c>
      <c r="I2433" s="1">
        <v>0.88300000000000001</v>
      </c>
      <c r="J2433" s="1">
        <v>1.95</v>
      </c>
      <c r="K2433" s="1">
        <f>0.883/((H2433)^1.95)</f>
        <v>11.208651317429741</v>
      </c>
      <c r="L2433" s="1">
        <f>D2433/K2433</f>
        <v>0.16836102279901516</v>
      </c>
      <c r="M2433" s="1">
        <f>10000/L2433</f>
        <v>59396.170406601355</v>
      </c>
      <c r="N2433" s="1">
        <f>(M2433-2142)/2.42</f>
        <v>23658.748101901387</v>
      </c>
      <c r="O2433" s="1">
        <f>(N2433+243)/0.548</f>
        <v>43616.32865310472</v>
      </c>
    </row>
    <row r="2434" spans="1:15">
      <c r="A2434">
        <f>'DIL Data'!B2588</f>
        <v>2365.5</v>
      </c>
      <c r="D2434">
        <f>'DIL Data'!D2588</f>
        <v>1.9517</v>
      </c>
      <c r="E2434">
        <f>'BCS Data'!D2588</f>
        <v>81.629800000000003</v>
      </c>
      <c r="F2434">
        <f>'BCS Data'!E2588</f>
        <v>24.066299999999998</v>
      </c>
      <c r="G2434" s="1">
        <f>(E2434-47.6)/(189-47.6)</f>
        <v>0.24066336633663366</v>
      </c>
      <c r="H2434" s="1">
        <f>0.625*((E2434-47.6)/E2434)</f>
        <v>0.26054976246419814</v>
      </c>
      <c r="I2434" s="1">
        <v>0.88300000000000001</v>
      </c>
      <c r="J2434" s="1">
        <v>1.95</v>
      </c>
      <c r="K2434" s="1">
        <f>0.883/((H2434)^1.95)</f>
        <v>12.161128417847932</v>
      </c>
      <c r="L2434" s="1">
        <f>D2434/K2434</f>
        <v>0.16048675196420453</v>
      </c>
      <c r="M2434" s="1">
        <f>10000/L2434</f>
        <v>62310.439195818675</v>
      </c>
      <c r="N2434" s="1">
        <f>(M2434-2142)/2.42</f>
        <v>24862.991403230859</v>
      </c>
      <c r="O2434" s="1">
        <f>(N2434+243)/0.548</f>
        <v>45813.852925603751</v>
      </c>
    </row>
    <row r="2435" spans="1:15">
      <c r="A2435">
        <f>'DIL Data'!B2589</f>
        <v>2366</v>
      </c>
      <c r="D2435">
        <f>'DIL Data'!D2589</f>
        <v>2.0941000000000001</v>
      </c>
      <c r="E2435">
        <f>'BCS Data'!D2589</f>
        <v>79.562899999999999</v>
      </c>
      <c r="F2435">
        <f>'BCS Data'!E2589</f>
        <v>22.604600000000001</v>
      </c>
      <c r="G2435" s="1">
        <f>(E2435-47.6)/(189-47.6)</f>
        <v>0.22604596888260253</v>
      </c>
      <c r="H2435" s="1">
        <f>0.625*((E2435-47.6)/E2435)</f>
        <v>0.25108200555786675</v>
      </c>
      <c r="I2435" s="1">
        <v>0.88300000000000001</v>
      </c>
      <c r="J2435" s="1">
        <v>1.95</v>
      </c>
      <c r="K2435" s="1">
        <f>0.883/((H2435)^1.95)</f>
        <v>13.07134583195365</v>
      </c>
      <c r="L2435" s="1">
        <f>D2435/K2435</f>
        <v>0.16020538565209202</v>
      </c>
      <c r="M2435" s="1">
        <f>10000/L2435</f>
        <v>62419.87408411083</v>
      </c>
      <c r="N2435" s="1">
        <f>(M2435-2142)/2.42</f>
        <v>24908.212431450756</v>
      </c>
      <c r="O2435" s="1">
        <f>(N2435+243)/0.548</f>
        <v>45896.373050092618</v>
      </c>
    </row>
    <row r="2436" spans="1:15">
      <c r="A2436">
        <f>'DIL Data'!B2590</f>
        <v>2366.5</v>
      </c>
      <c r="D2436">
        <f>'DIL Data'!D2590</f>
        <v>2.3176000000000001</v>
      </c>
      <c r="E2436">
        <f>'BCS Data'!D2590</f>
        <v>76.482600000000005</v>
      </c>
      <c r="F2436">
        <f>'BCS Data'!E2590</f>
        <v>20.426200000000001</v>
      </c>
      <c r="G2436" s="1">
        <f>(E2436-47.6)/(189-47.6)</f>
        <v>0.20426166902404527</v>
      </c>
      <c r="H2436" s="1">
        <f>0.625*((E2436-47.6)/E2436)</f>
        <v>0.23602263782873489</v>
      </c>
      <c r="I2436" s="1">
        <v>0.88300000000000001</v>
      </c>
      <c r="J2436" s="1">
        <v>1.95</v>
      </c>
      <c r="K2436" s="1">
        <f>0.883/((H2436)^1.95)</f>
        <v>14.746911262890126</v>
      </c>
      <c r="L2436" s="1">
        <f>D2436/K2436</f>
        <v>0.1571583336120104</v>
      </c>
      <c r="M2436" s="1">
        <f>10000/L2436</f>
        <v>63630.096923067511</v>
      </c>
      <c r="N2436" s="1">
        <f>(M2436-2142)/2.42</f>
        <v>25408.304513664261</v>
      </c>
      <c r="O2436" s="1">
        <f>(N2436+243)/0.548</f>
        <v>46808.949842453025</v>
      </c>
    </row>
    <row r="2437" spans="1:15">
      <c r="A2437">
        <f>'DIL Data'!B2591</f>
        <v>2367</v>
      </c>
      <c r="D2437">
        <f>'DIL Data'!D2591</f>
        <v>2.6267</v>
      </c>
      <c r="E2437">
        <f>'BCS Data'!D2591</f>
        <v>72.733000000000004</v>
      </c>
      <c r="F2437">
        <f>'BCS Data'!E2591</f>
        <v>17.7744</v>
      </c>
      <c r="G2437" s="1">
        <f>(E2437-47.6)/(189-47.6)</f>
        <v>0.17774398868458274</v>
      </c>
      <c r="H2437" s="1">
        <f>0.625*((E2437-47.6)/E2437)</f>
        <v>0.2159697111352481</v>
      </c>
      <c r="I2437" s="1">
        <v>0.88300000000000001</v>
      </c>
      <c r="J2437" s="1">
        <v>1.95</v>
      </c>
      <c r="K2437" s="1">
        <f>0.883/((H2437)^1.95)</f>
        <v>17.534551063707987</v>
      </c>
      <c r="L2437" s="1">
        <f>D2437/K2437</f>
        <v>0.14980138302123935</v>
      </c>
      <c r="M2437" s="1">
        <f>10000/L2437</f>
        <v>66755.057919473053</v>
      </c>
      <c r="N2437" s="1">
        <f>(M2437-2142)/2.42</f>
        <v>26699.610710526056</v>
      </c>
      <c r="O2437" s="1">
        <f>(N2437+243)/0.548</f>
        <v>49165.348011908856</v>
      </c>
    </row>
    <row r="2438" spans="1:15">
      <c r="A2438">
        <f>'DIL Data'!B2592</f>
        <v>2367.5</v>
      </c>
      <c r="D2438">
        <f>'DIL Data'!D2592</f>
        <v>3.0122</v>
      </c>
      <c r="E2438">
        <f>'BCS Data'!D2592</f>
        <v>67.315200000000004</v>
      </c>
      <c r="F2438">
        <f>'BCS Data'!E2592</f>
        <v>13.9428</v>
      </c>
      <c r="G2438" s="1">
        <f>(E2438-47.6)/(189-47.6)</f>
        <v>0.13942857142857146</v>
      </c>
      <c r="H2438" s="1">
        <f>0.625*((E2438-47.6)/E2438)</f>
        <v>0.18304929644419093</v>
      </c>
      <c r="I2438" s="1">
        <v>0.88300000000000001</v>
      </c>
      <c r="J2438" s="1">
        <v>1.95</v>
      </c>
      <c r="K2438" s="1">
        <f>0.883/((H2438)^1.95)</f>
        <v>24.207669352680952</v>
      </c>
      <c r="L2438" s="1">
        <f>D2438/K2438</f>
        <v>0.12443164007717268</v>
      </c>
      <c r="M2438" s="1">
        <f>10000/L2438</f>
        <v>80365.411834144325</v>
      </c>
      <c r="N2438" s="1">
        <f>(M2438-2142)/2.42</f>
        <v>32323.723898406748</v>
      </c>
      <c r="O2438" s="1">
        <f>(N2438+243)/0.548</f>
        <v>59428.328281764138</v>
      </c>
    </row>
    <row r="2439" spans="1:15">
      <c r="A2439">
        <f>'DIL Data'!B2593</f>
        <v>2368</v>
      </c>
      <c r="D2439">
        <f>'DIL Data'!D2593</f>
        <v>3.4472999999999998</v>
      </c>
      <c r="E2439">
        <f>'BCS Data'!D2593</f>
        <v>62.014699999999998</v>
      </c>
      <c r="F2439">
        <f>'BCS Data'!E2593</f>
        <v>10.1942</v>
      </c>
      <c r="G2439" s="1">
        <f>(E2439-47.6)/(189-47.6)</f>
        <v>0.10194271570014141</v>
      </c>
      <c r="H2439" s="1">
        <f>0.625*((E2439-47.6)/E2439)</f>
        <v>0.14527503156509664</v>
      </c>
      <c r="I2439" s="1">
        <v>0.88300000000000001</v>
      </c>
      <c r="J2439" s="1">
        <v>1.95</v>
      </c>
      <c r="K2439" s="1">
        <f>0.883/((H2439)^1.95)</f>
        <v>37.991662240211824</v>
      </c>
      <c r="L2439" s="1">
        <f>D2439/K2439</f>
        <v>9.0738330379007373E-2</v>
      </c>
      <c r="M2439" s="1">
        <f>10000/L2439</f>
        <v>110207.00908018398</v>
      </c>
      <c r="N2439" s="1">
        <f>(M2439-2142)/2.42</f>
        <v>44654.962429828091</v>
      </c>
      <c r="O2439" s="1">
        <f>(N2439+243)/0.548</f>
        <v>81930.588375598702</v>
      </c>
    </row>
    <row r="2440" spans="1:15">
      <c r="A2440">
        <f>'DIL Data'!B2594</f>
        <v>2368.5</v>
      </c>
      <c r="D2440">
        <f>'DIL Data'!D2594</f>
        <v>3.9095</v>
      </c>
      <c r="E2440">
        <f>'BCS Data'!D2594</f>
        <v>58.802999999999997</v>
      </c>
      <c r="F2440">
        <f>'BCS Data'!E2594</f>
        <v>7.9229000000000003</v>
      </c>
      <c r="G2440" s="1">
        <f>(E2440-47.6)/(189-47.6)</f>
        <v>7.9229137199434196E-2</v>
      </c>
      <c r="H2440" s="1">
        <f>0.625*((E2440-47.6)/E2440)</f>
        <v>0.11907343162763802</v>
      </c>
      <c r="I2440" s="1">
        <v>0.88300000000000001</v>
      </c>
      <c r="J2440" s="1">
        <v>1.95</v>
      </c>
      <c r="K2440" s="1">
        <f>0.883/((H2440)^1.95)</f>
        <v>55.991449064463325</v>
      </c>
      <c r="L2440" s="1">
        <f>D2440/K2440</f>
        <v>6.9823161667042527E-2</v>
      </c>
      <c r="M2440" s="1">
        <f>10000/L2440</f>
        <v>143218.95143743017</v>
      </c>
      <c r="N2440" s="1">
        <f>(M2440-2142)/2.42</f>
        <v>58296.260924557922</v>
      </c>
      <c r="O2440" s="1">
        <f>(N2440+243)/0.548</f>
        <v>106823.46884043416</v>
      </c>
    </row>
    <row r="2441" spans="1:15">
      <c r="A2441">
        <f>'DIL Data'!B2595</f>
        <v>2369</v>
      </c>
      <c r="D2441">
        <f>'DIL Data'!D2595</f>
        <v>4.3585000000000003</v>
      </c>
      <c r="E2441">
        <f>'BCS Data'!D2595</f>
        <v>57.905900000000003</v>
      </c>
      <c r="F2441">
        <f>'BCS Data'!E2595</f>
        <v>7.2885</v>
      </c>
      <c r="G2441" s="1">
        <f>(E2441-47.6)/(189-47.6)</f>
        <v>7.2884724186704386E-2</v>
      </c>
      <c r="H2441" s="1">
        <f>0.625*((E2441-47.6)/E2441)</f>
        <v>0.11123542678725312</v>
      </c>
      <c r="I2441" s="1">
        <v>0.88300000000000001</v>
      </c>
      <c r="J2441" s="1">
        <v>1.95</v>
      </c>
      <c r="K2441" s="1">
        <f>0.883/((H2441)^1.95)</f>
        <v>63.942057832042963</v>
      </c>
      <c r="L2441" s="1">
        <f>D2441/K2441</f>
        <v>6.8163273872863181E-2</v>
      </c>
      <c r="M2441" s="1">
        <f>10000/L2441</f>
        <v>146706.56838830552</v>
      </c>
      <c r="N2441" s="1">
        <f>(M2441-2142)/2.42</f>
        <v>59737.424953845257</v>
      </c>
      <c r="O2441" s="1">
        <f>(N2441+243)/0.548</f>
        <v>109453.33020774681</v>
      </c>
    </row>
    <row r="2442" spans="1:15">
      <c r="A2442">
        <f>'DIL Data'!B2596</f>
        <v>2369.5</v>
      </c>
      <c r="D2442">
        <f>'DIL Data'!D2596</f>
        <v>4.6818999999999997</v>
      </c>
      <c r="E2442">
        <f>'BCS Data'!D2596</f>
        <v>56.588200000000001</v>
      </c>
      <c r="F2442">
        <f>'BCS Data'!E2596</f>
        <v>6.3566000000000003</v>
      </c>
      <c r="G2442" s="1">
        <f>(E2442-47.6)/(189-47.6)</f>
        <v>6.3565770862800561E-2</v>
      </c>
      <c r="H2442" s="1">
        <f>0.625*((E2442-47.6)/E2442)</f>
        <v>9.9272021375481093E-2</v>
      </c>
      <c r="I2442" s="1">
        <v>0.88300000000000001</v>
      </c>
      <c r="J2442" s="1">
        <v>1.95</v>
      </c>
      <c r="K2442" s="1">
        <f>0.883/((H2442)^1.95)</f>
        <v>79.826725842066864</v>
      </c>
      <c r="L2442" s="1">
        <f>D2442/K2442</f>
        <v>5.8650783313634859E-2</v>
      </c>
      <c r="M2442" s="1">
        <f>10000/L2442</f>
        <v>170500.70664060931</v>
      </c>
      <c r="N2442" s="1">
        <f>(M2442-2142)/2.42</f>
        <v>69569.713487855086</v>
      </c>
      <c r="O2442" s="1">
        <f>(N2442+243)/0.548</f>
        <v>127395.46256907862</v>
      </c>
    </row>
    <row r="2443" spans="1:15">
      <c r="A2443">
        <f>'DIL Data'!B2597</f>
        <v>2370</v>
      </c>
      <c r="D2443">
        <f>'DIL Data'!D2597</f>
        <v>4.7969999999999997</v>
      </c>
      <c r="E2443">
        <f>'BCS Data'!D2597</f>
        <v>59.790300000000002</v>
      </c>
      <c r="F2443">
        <f>'BCS Data'!E2597</f>
        <v>8.6212</v>
      </c>
      <c r="G2443" s="1">
        <f>(E2443-47.6)/(189-47.6)</f>
        <v>8.6211456859971711E-2</v>
      </c>
      <c r="H2443" s="1">
        <f>0.625*((E2443-47.6)/E2443)</f>
        <v>0.12742765130798808</v>
      </c>
      <c r="I2443" s="1">
        <v>0.88300000000000001</v>
      </c>
      <c r="J2443" s="1">
        <v>1.95</v>
      </c>
      <c r="K2443" s="1">
        <f>0.883/((H2443)^1.95)</f>
        <v>49.056496716386349</v>
      </c>
      <c r="L2443" s="1">
        <f>D2443/K2443</f>
        <v>9.7785213398608975E-2</v>
      </c>
      <c r="M2443" s="1">
        <f>10000/L2443</f>
        <v>102264.95041981729</v>
      </c>
      <c r="N2443" s="1">
        <f>(M2443-2142)/2.42</f>
        <v>41373.120008188969</v>
      </c>
      <c r="O2443" s="1">
        <f>(N2443+243)/0.548</f>
        <v>75941.824832461614</v>
      </c>
    </row>
    <row r="2444" spans="1:15">
      <c r="A2444">
        <f>'DIL Data'!B2598</f>
        <v>2370.5</v>
      </c>
      <c r="D2444">
        <f>'DIL Data'!D2598</f>
        <v>4.7590000000000003</v>
      </c>
      <c r="E2444">
        <f>'BCS Data'!D2598</f>
        <v>62.685000000000002</v>
      </c>
      <c r="F2444">
        <f>'BCS Data'!E2598</f>
        <v>10.6683</v>
      </c>
      <c r="G2444" s="1">
        <f>(E2444-47.6)/(189-47.6)</f>
        <v>0.10668316831683168</v>
      </c>
      <c r="H2444" s="1">
        <f>0.625*((E2444-47.6)/E2444)</f>
        <v>0.15040480178671134</v>
      </c>
      <c r="I2444" s="1">
        <v>0.88300000000000001</v>
      </c>
      <c r="J2444" s="1">
        <v>1.95</v>
      </c>
      <c r="K2444" s="1">
        <f>0.883/((H2444)^1.95)</f>
        <v>35.505888535567131</v>
      </c>
      <c r="L2444" s="1">
        <f>D2444/K2444</f>
        <v>0.13403410522265319</v>
      </c>
      <c r="M2444" s="1">
        <f>10000/L2444</f>
        <v>74607.876729495969</v>
      </c>
      <c r="N2444" s="1">
        <f>(M2444-2142)/2.42</f>
        <v>29944.577160948749</v>
      </c>
      <c r="O2444" s="1">
        <f>(N2444+243)/0.548</f>
        <v>55086.819636767788</v>
      </c>
    </row>
    <row r="2445" spans="1:15">
      <c r="A2445">
        <f>'DIL Data'!B2599</f>
        <v>2371</v>
      </c>
      <c r="D2445">
        <f>'DIL Data'!D2599</f>
        <v>4.6260000000000003</v>
      </c>
      <c r="E2445">
        <f>'BCS Data'!D2599</f>
        <v>62.715400000000002</v>
      </c>
      <c r="F2445">
        <f>'BCS Data'!E2599</f>
        <v>10.6898</v>
      </c>
      <c r="G2445" s="1">
        <f>(E2445-47.6)/(189-47.6)</f>
        <v>0.10689816124469591</v>
      </c>
      <c r="H2445" s="1">
        <f>0.625*((E2445-47.6)/E2445)</f>
        <v>0.15063485204590898</v>
      </c>
      <c r="I2445" s="1">
        <v>0.88300000000000001</v>
      </c>
      <c r="J2445" s="1">
        <v>1.95</v>
      </c>
      <c r="K2445" s="1">
        <f>0.883/((H2445)^1.95)</f>
        <v>35.400226958342223</v>
      </c>
      <c r="L2445" s="1">
        <f>D2445/K2445</f>
        <v>0.13067712829761569</v>
      </c>
      <c r="M2445" s="1">
        <f>10000/L2445</f>
        <v>76524.485426593645</v>
      </c>
      <c r="N2445" s="1">
        <f>(M2445-2142)/2.42</f>
        <v>30736.564225865142</v>
      </c>
      <c r="O2445" s="1">
        <f>(N2445+243)/0.548</f>
        <v>56532.051507053176</v>
      </c>
    </row>
    <row r="2446" spans="1:15">
      <c r="A2446">
        <f>'DIL Data'!B2600</f>
        <v>2371.5</v>
      </c>
      <c r="D2446">
        <f>'DIL Data'!D2600</f>
        <v>4.3624000000000001</v>
      </c>
      <c r="E2446">
        <f>'BCS Data'!D2600</f>
        <v>63.177100000000003</v>
      </c>
      <c r="F2446">
        <f>'BCS Data'!E2600</f>
        <v>11.016299999999999</v>
      </c>
      <c r="G2446" s="1">
        <f>(E2446-47.6)/(189-47.6)</f>
        <v>0.11016336633663366</v>
      </c>
      <c r="H2446" s="1">
        <f>0.625*((E2446-47.6)/E2446)</f>
        <v>0.1541015257110567</v>
      </c>
      <c r="I2446" s="1">
        <v>0.88300000000000001</v>
      </c>
      <c r="J2446" s="1">
        <v>1.95</v>
      </c>
      <c r="K2446" s="1">
        <f>0.883/((H2446)^1.95)</f>
        <v>33.863915626128559</v>
      </c>
      <c r="L2446" s="1">
        <f>D2446/K2446</f>
        <v>0.12882148798628829</v>
      </c>
      <c r="M2446" s="1">
        <f>10000/L2446</f>
        <v>77626.800903467258</v>
      </c>
      <c r="N2446" s="1">
        <f>(M2446-2142)/2.42</f>
        <v>31192.066489036057</v>
      </c>
      <c r="O2446" s="1">
        <f>(N2446+243)/0.548</f>
        <v>57363.260016489148</v>
      </c>
    </row>
    <row r="2447" spans="1:15">
      <c r="A2447">
        <f>'DIL Data'!B2601</f>
        <v>2372</v>
      </c>
      <c r="D2447">
        <f>'DIL Data'!D2601</f>
        <v>3.9489999999999998</v>
      </c>
      <c r="E2447">
        <f>'BCS Data'!D2601</f>
        <v>63.093899999999998</v>
      </c>
      <c r="F2447">
        <f>'BCS Data'!E2601</f>
        <v>10.9575</v>
      </c>
      <c r="G2447" s="1">
        <f>(E2447-47.6)/(189-47.6)</f>
        <v>0.10957496463932105</v>
      </c>
      <c r="H2447" s="1">
        <f>0.625*((E2447-47.6)/E2447)</f>
        <v>0.15348056626710344</v>
      </c>
      <c r="I2447" s="1">
        <v>0.88300000000000001</v>
      </c>
      <c r="J2447" s="1">
        <v>1.95</v>
      </c>
      <c r="K2447" s="1">
        <f>0.883/((H2447)^1.95)</f>
        <v>34.131595296844175</v>
      </c>
      <c r="L2447" s="1">
        <f>D2447/K2447</f>
        <v>0.1156992506695146</v>
      </c>
      <c r="M2447" s="1">
        <f>10000/L2447</f>
        <v>86430.983278916625</v>
      </c>
      <c r="N2447" s="1">
        <f>(M2447-2142)/2.42</f>
        <v>34830.158379717614</v>
      </c>
      <c r="O2447" s="1">
        <f>(N2447+243)/0.548</f>
        <v>64002.113831601477</v>
      </c>
    </row>
    <row r="2448" spans="1:15">
      <c r="A2448">
        <f>'DIL Data'!B2602</f>
        <v>2372.5</v>
      </c>
      <c r="D2448">
        <f>'DIL Data'!D2602</f>
        <v>3.4863</v>
      </c>
      <c r="E2448">
        <f>'BCS Data'!D2602</f>
        <v>62.585900000000002</v>
      </c>
      <c r="F2448">
        <f>'BCS Data'!E2602</f>
        <v>10.5982</v>
      </c>
      <c r="G2448" s="1">
        <f>(E2448-47.6)/(189-47.6)</f>
        <v>0.10598231966053749</v>
      </c>
      <c r="H2448" s="1">
        <f>0.625*((E2448-47.6)/E2448)</f>
        <v>0.14965331648182739</v>
      </c>
      <c r="I2448" s="1">
        <v>0.88300000000000001</v>
      </c>
      <c r="J2448" s="1">
        <v>1.95</v>
      </c>
      <c r="K2448" s="1">
        <f>0.883/((H2448)^1.95)</f>
        <v>35.854389279809354</v>
      </c>
      <c r="L2448" s="1">
        <f>D2448/K2448</f>
        <v>9.7234957003248593E-2</v>
      </c>
      <c r="M2448" s="1">
        <f>10000/L2448</f>
        <v>102843.67174313558</v>
      </c>
      <c r="N2448" s="1">
        <f>(M2448-2142)/2.42</f>
        <v>41612.261050882473</v>
      </c>
      <c r="O2448" s="1">
        <f>(N2448+243)/0.548</f>
        <v>76378.213596500864</v>
      </c>
    </row>
    <row r="2449" spans="1:15">
      <c r="A2449">
        <f>'DIL Data'!B2603</f>
        <v>2373</v>
      </c>
      <c r="D2449">
        <f>'DIL Data'!D2603</f>
        <v>3.1011000000000002</v>
      </c>
      <c r="E2449">
        <f>'BCS Data'!D2603</f>
        <v>67.528000000000006</v>
      </c>
      <c r="F2449">
        <f>'BCS Data'!E2603</f>
        <v>14.093400000000001</v>
      </c>
      <c r="G2449" s="1">
        <f>(E2449-47.6)/(189-47.6)</f>
        <v>0.14093352192362096</v>
      </c>
      <c r="H2449" s="1">
        <f>0.625*((E2449-47.6)/E2449)</f>
        <v>0.18444200924061133</v>
      </c>
      <c r="I2449" s="1">
        <v>0.88300000000000001</v>
      </c>
      <c r="J2449" s="1">
        <v>1.95</v>
      </c>
      <c r="K2449" s="1">
        <f>0.883/((H2449)^1.95)</f>
        <v>23.852505605675553</v>
      </c>
      <c r="L2449" s="1">
        <f>D2449/K2449</f>
        <v>0.13001149863526762</v>
      </c>
      <c r="M2449" s="1">
        <f>10000/L2449</f>
        <v>76916.273598644184</v>
      </c>
      <c r="N2449" s="1">
        <f>(M2449-2142)/2.42</f>
        <v>30898.460164729004</v>
      </c>
      <c r="O2449" s="1">
        <f>(N2449+243)/0.548</f>
        <v>56827.482052425185</v>
      </c>
    </row>
    <row r="2450" spans="1:15">
      <c r="A2450">
        <f>'DIL Data'!B2604</f>
        <v>2373.5</v>
      </c>
      <c r="D2450">
        <f>'DIL Data'!D2604</f>
        <v>2.8342000000000001</v>
      </c>
      <c r="E2450">
        <f>'BCS Data'!D2604</f>
        <v>70.334299999999999</v>
      </c>
      <c r="F2450">
        <f>'BCS Data'!E2604</f>
        <v>16.077999999999999</v>
      </c>
      <c r="G2450" s="1">
        <f>(E2450-47.6)/(189-47.6)</f>
        <v>0.16078005657708624</v>
      </c>
      <c r="H2450" s="1">
        <f>0.625*((E2450-47.6)/E2450)</f>
        <v>0.20202003147824033</v>
      </c>
      <c r="I2450" s="1">
        <v>0.88300000000000001</v>
      </c>
      <c r="J2450" s="1">
        <v>1.95</v>
      </c>
      <c r="K2450" s="1">
        <f>0.883/((H2450)^1.95)</f>
        <v>19.972919721243112</v>
      </c>
      <c r="L2450" s="1">
        <f>D2450/K2450</f>
        <v>0.14190213747194694</v>
      </c>
      <c r="M2450" s="1">
        <f>10000/L2450</f>
        <v>70471.101973195648</v>
      </c>
      <c r="N2450" s="1">
        <f>(M2450-2142)/2.42</f>
        <v>28235.1661046263</v>
      </c>
      <c r="O2450" s="1">
        <f>(N2450+243)/0.548</f>
        <v>51967.456395303459</v>
      </c>
    </row>
    <row r="2451" spans="1:15">
      <c r="A2451">
        <f>'DIL Data'!B2605</f>
        <v>2374</v>
      </c>
      <c r="D2451">
        <f>'DIL Data'!D2605</f>
        <v>2.6598000000000002</v>
      </c>
      <c r="E2451">
        <f>'BCS Data'!D2605</f>
        <v>75.123699999999999</v>
      </c>
      <c r="F2451">
        <f>'BCS Data'!E2605</f>
        <v>19.465199999999999</v>
      </c>
      <c r="G2451" s="1">
        <f>(E2451-47.6)/(189-47.6)</f>
        <v>0.19465134370579912</v>
      </c>
      <c r="H2451" s="1">
        <f>0.625*((E2451-47.6)/E2451)</f>
        <v>0.22898649161316598</v>
      </c>
      <c r="I2451" s="1">
        <v>0.88300000000000001</v>
      </c>
      <c r="J2451" s="1">
        <v>1.95</v>
      </c>
      <c r="K2451" s="1">
        <f>0.883/((H2451)^1.95)</f>
        <v>15.643411529999145</v>
      </c>
      <c r="L2451" s="1">
        <f>D2451/K2451</f>
        <v>0.17002685091415898</v>
      </c>
      <c r="M2451" s="1">
        <f>10000/L2451</f>
        <v>58814.239905252813</v>
      </c>
      <c r="N2451" s="1">
        <f>(M2451-2142)/2.42</f>
        <v>23418.280952583809</v>
      </c>
      <c r="O2451" s="1">
        <f>(N2451+243)/0.548</f>
        <v>43177.519986466803</v>
      </c>
    </row>
    <row r="2452" spans="1:15">
      <c r="A2452">
        <f>'DIL Data'!B2606</f>
        <v>2374.5</v>
      </c>
      <c r="D2452">
        <f>'DIL Data'!D2606</f>
        <v>2.5295999999999998</v>
      </c>
      <c r="E2452">
        <f>'BCS Data'!D2606</f>
        <v>77.861800000000002</v>
      </c>
      <c r="F2452">
        <f>'BCS Data'!E2606</f>
        <v>21.401499999999999</v>
      </c>
      <c r="G2452" s="1">
        <f>(E2452-47.6)/(189-47.6)</f>
        <v>0.21401555869872702</v>
      </c>
      <c r="H2452" s="1">
        <f>0.625*((E2452-47.6)/E2452)</f>
        <v>0.2429127633833279</v>
      </c>
      <c r="I2452" s="1">
        <v>0.88300000000000001</v>
      </c>
      <c r="J2452" s="1">
        <v>1.95</v>
      </c>
      <c r="K2452" s="1">
        <f>0.883/((H2452)^1.95)</f>
        <v>13.942239897465111</v>
      </c>
      <c r="L2452" s="1">
        <f>D2452/K2452</f>
        <v>0.18143426153927503</v>
      </c>
      <c r="M2452" s="1">
        <f>10000/L2452</f>
        <v>55116.381631345314</v>
      </c>
      <c r="N2452" s="1">
        <f>(M2452-2142)/2.42</f>
        <v>21890.240343531121</v>
      </c>
      <c r="O2452" s="1">
        <f>(N2452+243)/0.548</f>
        <v>40389.124714472848</v>
      </c>
    </row>
    <row r="2453" spans="1:15">
      <c r="A2453">
        <f>'DIL Data'!B2607</f>
        <v>2375</v>
      </c>
      <c r="D2453">
        <f>'DIL Data'!D2607</f>
        <v>2.3944999999999999</v>
      </c>
      <c r="E2453">
        <f>'BCS Data'!D2607</f>
        <v>84.368700000000004</v>
      </c>
      <c r="F2453">
        <f>'BCS Data'!E2607</f>
        <v>26.003399999999999</v>
      </c>
      <c r="G2453" s="1">
        <f>(E2453-47.6)/(189-47.6)</f>
        <v>0.26003323903818953</v>
      </c>
      <c r="H2453" s="1">
        <f>0.625*((E2453-47.6)/E2453)</f>
        <v>0.27238107852793747</v>
      </c>
      <c r="I2453" s="1">
        <v>0.88300000000000001</v>
      </c>
      <c r="J2453" s="1">
        <v>1.95</v>
      </c>
      <c r="K2453" s="1">
        <f>0.883/((H2453)^1.95)</f>
        <v>11.152331749645144</v>
      </c>
      <c r="L2453" s="1">
        <f>D2453/K2453</f>
        <v>0.21470846220802123</v>
      </c>
      <c r="M2453" s="1">
        <f>10000/L2453</f>
        <v>46574.782834183112</v>
      </c>
      <c r="N2453" s="1">
        <f>(M2453-2142)/2.42</f>
        <v>18360.654063712031</v>
      </c>
      <c r="O2453" s="1">
        <f>(N2453+243)/0.548</f>
        <v>33948.273838890564</v>
      </c>
    </row>
    <row r="2454" spans="1:15">
      <c r="A2454">
        <f>'DIL Data'!B2608</f>
        <v>2375.5</v>
      </c>
      <c r="D2454">
        <f>'DIL Data'!D2608</f>
        <v>2.2383999999999999</v>
      </c>
      <c r="E2454">
        <f>'BCS Data'!D2608</f>
        <v>93.702699999999993</v>
      </c>
      <c r="F2454">
        <f>'BCS Data'!E2608</f>
        <v>32.604399999999998</v>
      </c>
      <c r="G2454" s="1">
        <f>(E2454-47.6)/(189-47.6)</f>
        <v>0.32604455445544545</v>
      </c>
      <c r="H2454" s="1">
        <f>0.625*((E2454-47.6)/E2454)</f>
        <v>0.30750648060301355</v>
      </c>
      <c r="I2454" s="1">
        <v>0.88300000000000001</v>
      </c>
      <c r="J2454" s="1">
        <v>1.95</v>
      </c>
      <c r="K2454" s="1">
        <f>0.883/((H2454)^1.95)</f>
        <v>8.8032872197575429</v>
      </c>
      <c r="L2454" s="1">
        <f>D2454/K2454</f>
        <v>0.25426865489249018</v>
      </c>
      <c r="M2454" s="1">
        <f>10000/L2454</f>
        <v>39328.481146164864</v>
      </c>
      <c r="N2454" s="1">
        <f>(M2454-2142)/2.42</f>
        <v>15366.314523208623</v>
      </c>
      <c r="O2454" s="1">
        <f>(N2454+243)/0.548</f>
        <v>28484.150589796755</v>
      </c>
    </row>
    <row r="2455" spans="1:15">
      <c r="A2455">
        <f>'DIL Data'!B2609</f>
        <v>2376</v>
      </c>
      <c r="D2455">
        <f>'DIL Data'!D2609</f>
        <v>2.0785999999999998</v>
      </c>
      <c r="E2455">
        <f>'BCS Data'!D2609</f>
        <v>87.928799999999995</v>
      </c>
      <c r="F2455">
        <f>'BCS Data'!E2609</f>
        <v>28.521100000000001</v>
      </c>
      <c r="G2455" s="1">
        <f>(E2455-47.6)/(189-47.6)</f>
        <v>0.28521074964639315</v>
      </c>
      <c r="H2455" s="1">
        <f>0.625*((E2455-47.6)/E2455)</f>
        <v>0.28665806880112088</v>
      </c>
      <c r="I2455" s="1">
        <v>0.88300000000000001</v>
      </c>
      <c r="J2455" s="1">
        <v>1.95</v>
      </c>
      <c r="K2455" s="1">
        <f>0.883/((H2455)^1.95)</f>
        <v>10.094866283526143</v>
      </c>
      <c r="L2455" s="1">
        <f>D2455/K2455</f>
        <v>0.20590664022881378</v>
      </c>
      <c r="M2455" s="1">
        <f>10000/L2455</f>
        <v>48565.699430030516</v>
      </c>
      <c r="N2455" s="1">
        <f>(M2455-2142)/2.42</f>
        <v>19183.346871913436</v>
      </c>
      <c r="O2455" s="1">
        <f>(N2455+243)/0.548</f>
        <v>35449.538087433277</v>
      </c>
    </row>
    <row r="2456" spans="1:15">
      <c r="A2456">
        <f>'DIL Data'!B2610</f>
        <v>2376.5</v>
      </c>
      <c r="D2456">
        <f>'DIL Data'!D2610</f>
        <v>1.9388000000000001</v>
      </c>
      <c r="E2456">
        <f>'BCS Data'!D2610</f>
        <v>94.238</v>
      </c>
      <c r="F2456">
        <f>'BCS Data'!E2610</f>
        <v>32.982999999999997</v>
      </c>
      <c r="G2456" s="1">
        <f>(E2456-47.6)/(189-47.6)</f>
        <v>0.32983026874115978</v>
      </c>
      <c r="H2456" s="1">
        <f>0.625*((E2456-47.6)/E2456)</f>
        <v>0.30930993866593093</v>
      </c>
      <c r="I2456" s="1">
        <v>0.88300000000000001</v>
      </c>
      <c r="J2456" s="1">
        <v>1.95</v>
      </c>
      <c r="K2456" s="1">
        <f>0.883/((H2456)^1.95)</f>
        <v>8.7034742266506164</v>
      </c>
      <c r="L2456" s="1">
        <f>D2456/K2456</f>
        <v>0.22276161789084933</v>
      </c>
      <c r="M2456" s="1">
        <f>10000/L2456</f>
        <v>44891.036861205983</v>
      </c>
      <c r="N2456" s="1">
        <f>(M2456-2142)/2.42</f>
        <v>17664.891264961152</v>
      </c>
      <c r="O2456" s="1">
        <f>(N2456+243)/0.548</f>
        <v>32678.633695184581</v>
      </c>
    </row>
    <row r="2457" spans="1:15">
      <c r="A2457">
        <f>'DIL Data'!B2611</f>
        <v>2377</v>
      </c>
      <c r="D2457">
        <f>'DIL Data'!D2611</f>
        <v>1.8473999999999999</v>
      </c>
      <c r="E2457">
        <f>'BCS Data'!D2611</f>
        <v>89.809899999999999</v>
      </c>
      <c r="F2457">
        <f>'BCS Data'!E2611</f>
        <v>29.851400000000002</v>
      </c>
      <c r="G2457" s="1">
        <f>(E2457-47.6)/(189-47.6)</f>
        <v>0.29851414427156997</v>
      </c>
      <c r="H2457" s="1">
        <f>0.625*((E2457-47.6)/E2457)</f>
        <v>0.29374475976479208</v>
      </c>
      <c r="I2457" s="1">
        <v>0.88300000000000001</v>
      </c>
      <c r="J2457" s="1">
        <v>1.95</v>
      </c>
      <c r="K2457" s="1">
        <f>0.883/((H2457)^1.95)</f>
        <v>9.625403723045812</v>
      </c>
      <c r="L2457" s="1">
        <f>D2457/K2457</f>
        <v>0.19192961180182253</v>
      </c>
      <c r="M2457" s="1">
        <f>10000/L2457</f>
        <v>52102.434356640748</v>
      </c>
      <c r="N2457" s="1">
        <f>(M2457-2142)/2.42</f>
        <v>20644.807585388739</v>
      </c>
      <c r="O2457" s="1">
        <f>(N2457+243)/0.548</f>
        <v>38116.437199614484</v>
      </c>
    </row>
    <row r="2458" spans="1:15">
      <c r="A2458">
        <f>'DIL Data'!B2612</f>
        <v>2377.5</v>
      </c>
      <c r="D2458">
        <f>'DIL Data'!D2612</f>
        <v>1.8347</v>
      </c>
      <c r="E2458">
        <f>'BCS Data'!D2612</f>
        <v>86.683099999999996</v>
      </c>
      <c r="F2458">
        <f>'BCS Data'!E2612</f>
        <v>27.6401</v>
      </c>
      <c r="G2458" s="1">
        <f>(E2458-47.6)/(189-47.6)</f>
        <v>0.27640099009900987</v>
      </c>
      <c r="H2458" s="1">
        <f>0.625*((E2458-47.6)/E2458)</f>
        <v>0.281795846018428</v>
      </c>
      <c r="I2458" s="1">
        <v>0.88300000000000001</v>
      </c>
      <c r="J2458" s="1">
        <v>1.95</v>
      </c>
      <c r="K2458" s="1">
        <f>0.883/((H2458)^1.95)</f>
        <v>10.437302226309431</v>
      </c>
      <c r="L2458" s="1">
        <f>D2458/K2458</f>
        <v>0.17578297152067227</v>
      </c>
      <c r="M2458" s="1">
        <f>10000/L2458</f>
        <v>56888.331750746343</v>
      </c>
      <c r="N2458" s="1">
        <f>(M2458-2142)/2.42</f>
        <v>22622.451136672044</v>
      </c>
      <c r="O2458" s="1">
        <f>(N2458+243)/0.548</f>
        <v>41725.275796846792</v>
      </c>
    </row>
    <row r="2459" spans="1:15">
      <c r="A2459">
        <f>'DIL Data'!B2613</f>
        <v>2378</v>
      </c>
      <c r="D2459">
        <f>'DIL Data'!D2613</f>
        <v>1.9242999999999999</v>
      </c>
      <c r="E2459">
        <f>'BCS Data'!D2613</f>
        <v>86.759200000000007</v>
      </c>
      <c r="F2459">
        <f>'BCS Data'!E2613</f>
        <v>27.693999999999999</v>
      </c>
      <c r="G2459" s="1">
        <f>(E2459-47.6)/(189-47.6)</f>
        <v>0.27693917963224896</v>
      </c>
      <c r="H2459" s="1">
        <f>0.625*((E2459-47.6)/E2459)</f>
        <v>0.2820968842497395</v>
      </c>
      <c r="I2459" s="1">
        <v>0.88300000000000001</v>
      </c>
      <c r="J2459" s="1">
        <v>1.95</v>
      </c>
      <c r="K2459" s="1">
        <f>0.883/((H2459)^1.95)</f>
        <v>10.415593915349493</v>
      </c>
      <c r="L2459" s="1">
        <f>D2459/K2459</f>
        <v>0.18475182650546246</v>
      </c>
      <c r="M2459" s="1">
        <f>10000/L2459</f>
        <v>54126.663801639523</v>
      </c>
      <c r="N2459" s="1">
        <f>(M2459-2142)/2.42</f>
        <v>21481.266033735341</v>
      </c>
      <c r="O2459" s="1">
        <f>(N2459+243)/0.548</f>
        <v>39642.821229444053</v>
      </c>
    </row>
    <row r="2460" spans="1:15">
      <c r="A2460">
        <f>'DIL Data'!B2614</f>
        <v>2378.5</v>
      </c>
      <c r="D2460">
        <f>'DIL Data'!D2614</f>
        <v>2.1312000000000002</v>
      </c>
      <c r="E2460">
        <f>'BCS Data'!D2614</f>
        <v>96.032700000000006</v>
      </c>
      <c r="F2460">
        <f>'BCS Data'!E2614</f>
        <v>34.252200000000002</v>
      </c>
      <c r="G2460" s="1">
        <f>(E2460-47.6)/(189-47.6)</f>
        <v>0.34252263083451207</v>
      </c>
      <c r="H2460" s="1">
        <f>0.625*((E2460-47.6)/E2460)</f>
        <v>0.31520968899135404</v>
      </c>
      <c r="I2460" s="1">
        <v>0.88300000000000001</v>
      </c>
      <c r="J2460" s="1">
        <v>1.95</v>
      </c>
      <c r="K2460" s="1">
        <f>0.883/((H2460)^1.95)</f>
        <v>8.3886401465770497</v>
      </c>
      <c r="L2460" s="1">
        <f>D2460/K2460</f>
        <v>0.25405786429754385</v>
      </c>
      <c r="M2460" s="1">
        <f>10000/L2460</f>
        <v>39361.111798878788</v>
      </c>
      <c r="N2460" s="1">
        <f>(M2460-2142)/2.42</f>
        <v>15379.798263999499</v>
      </c>
      <c r="O2460" s="1">
        <f>(N2460+243)/0.548</f>
        <v>28508.755956203462</v>
      </c>
    </row>
    <row r="2461" spans="1:15">
      <c r="A2461">
        <f>'DIL Data'!B2615</f>
        <v>2379</v>
      </c>
      <c r="D2461">
        <f>'DIL Data'!D2615</f>
        <v>2.4592999999999998</v>
      </c>
      <c r="E2461">
        <f>'BCS Data'!D2615</f>
        <v>99.194199999999995</v>
      </c>
      <c r="F2461">
        <f>'BCS Data'!E2615</f>
        <v>36.488100000000003</v>
      </c>
      <c r="G2461" s="1">
        <f>(E2461-47.6)/(189-47.6)</f>
        <v>0.36488118811881182</v>
      </c>
      <c r="H2461" s="1">
        <f>0.625*((E2461-47.6)/E2461)</f>
        <v>0.32508327099769946</v>
      </c>
      <c r="I2461" s="1">
        <v>0.88300000000000001</v>
      </c>
      <c r="J2461" s="1">
        <v>1.95</v>
      </c>
      <c r="K2461" s="1">
        <f>0.883/((H2461)^1.95)</f>
        <v>7.8989832456170497</v>
      </c>
      <c r="L2461" s="1">
        <f>D2461/K2461</f>
        <v>0.3113438683851627</v>
      </c>
      <c r="M2461" s="1">
        <f>10000/L2461</f>
        <v>32118.827494071684</v>
      </c>
      <c r="N2461" s="1">
        <f>(M2461-2142)/2.42</f>
        <v>12387.118799203176</v>
      </c>
      <c r="O2461" s="1">
        <f>(N2461+243)/0.548</f>
        <v>23047.662042341559</v>
      </c>
    </row>
    <row r="2462" spans="1:15">
      <c r="A2462">
        <f>'DIL Data'!B2616</f>
        <v>2379.5</v>
      </c>
      <c r="D2462">
        <f>'DIL Data'!D2616</f>
        <v>2.8849</v>
      </c>
      <c r="E2462">
        <f>'BCS Data'!D2616</f>
        <v>80.539199999999994</v>
      </c>
      <c r="F2462">
        <f>'BCS Data'!E2616</f>
        <v>23.295100000000001</v>
      </c>
      <c r="G2462" s="1">
        <f>(E2462-47.6)/(189-47.6)</f>
        <v>0.23295049504950488</v>
      </c>
      <c r="H2462" s="1">
        <f>0.625*((E2462-47.6)/E2462)</f>
        <v>0.25561465721040183</v>
      </c>
      <c r="I2462" s="1">
        <v>0.88300000000000001</v>
      </c>
      <c r="J2462" s="1">
        <v>1.95</v>
      </c>
      <c r="K2462" s="1">
        <f>0.883/((H2462)^1.95)</f>
        <v>12.623171569824402</v>
      </c>
      <c r="L2462" s="1">
        <f>D2462/K2462</f>
        <v>0.22854002926620534</v>
      </c>
      <c r="M2462" s="1">
        <f>10000/L2462</f>
        <v>43756.010848987491</v>
      </c>
      <c r="N2462" s="1">
        <f>(M2462-2142)/2.42</f>
        <v>17195.872251647725</v>
      </c>
      <c r="O2462" s="1">
        <f>(N2462+243)/0.548</f>
        <v>31822.759583298764</v>
      </c>
    </row>
    <row r="2463" spans="1:15">
      <c r="A2463">
        <f>'DIL Data'!B2617</f>
        <v>2380</v>
      </c>
      <c r="D2463">
        <f>'DIL Data'!D2617</f>
        <v>3.3473999999999999</v>
      </c>
      <c r="E2463">
        <f>'BCS Data'!D2617</f>
        <v>65.963999999999999</v>
      </c>
      <c r="F2463">
        <f>'BCS Data'!E2617</f>
        <v>12.987299999999999</v>
      </c>
      <c r="G2463" s="1">
        <f>(E2463-47.6)/(189-47.6)</f>
        <v>0.12987270155586986</v>
      </c>
      <c r="H2463" s="1">
        <f>0.625*((E2463-47.6)/E2463)</f>
        <v>0.17399642229094656</v>
      </c>
      <c r="I2463" s="1">
        <v>0.88300000000000001</v>
      </c>
      <c r="J2463" s="1">
        <v>1.95</v>
      </c>
      <c r="K2463" s="1">
        <f>0.883/((H2463)^1.95)</f>
        <v>26.724345798314328</v>
      </c>
      <c r="L2463" s="1">
        <f>D2463/K2463</f>
        <v>0.1252565741089588</v>
      </c>
      <c r="M2463" s="1">
        <f>10000/L2463</f>
        <v>79836.128930854771</v>
      </c>
      <c r="N2463" s="1">
        <f>(M2463-2142)/2.42</f>
        <v>32105.011954898666</v>
      </c>
      <c r="O2463" s="1">
        <f>(N2463+243)/0.548</f>
        <v>59029.218895800477</v>
      </c>
    </row>
    <row r="2464" spans="1:15">
      <c r="A2464">
        <f>'DIL Data'!B2618</f>
        <v>2380.5</v>
      </c>
      <c r="D2464">
        <f>'DIL Data'!D2618</f>
        <v>3.8065000000000002</v>
      </c>
      <c r="E2464">
        <f>'BCS Data'!D2618</f>
        <v>58.597299999999997</v>
      </c>
      <c r="F2464">
        <f>'BCS Data'!E2618</f>
        <v>7.7774999999999999</v>
      </c>
      <c r="G2464" s="1">
        <f>(E2464-47.6)/(189-47.6)</f>
        <v>7.7774398868458244E-2</v>
      </c>
      <c r="H2464" s="1">
        <f>0.625*((E2464-47.6)/E2464)</f>
        <v>0.11729742667324258</v>
      </c>
      <c r="I2464" s="1">
        <v>0.88300000000000001</v>
      </c>
      <c r="J2464" s="1">
        <v>1.95</v>
      </c>
      <c r="K2464" s="1">
        <f>0.883/((H2464)^1.95)</f>
        <v>57.656484545223904</v>
      </c>
      <c r="L2464" s="1">
        <f>D2464/K2464</f>
        <v>6.6020327635728529E-2</v>
      </c>
      <c r="M2464" s="1">
        <f>10000/L2464</f>
        <v>151468.50005312989</v>
      </c>
      <c r="N2464" s="1">
        <f>(M2464-2142)/2.42</f>
        <v>61705.165311210701</v>
      </c>
      <c r="O2464" s="1">
        <f>(N2464+243)/0.548</f>
        <v>113044.0972832312</v>
      </c>
    </row>
    <row r="2465" spans="1:15">
      <c r="A2465">
        <f>'DIL Data'!B2619</f>
        <v>2381</v>
      </c>
      <c r="D2465">
        <f>'DIL Data'!D2619</f>
        <v>4.2958999999999996</v>
      </c>
      <c r="E2465">
        <f>'BCS Data'!D2619</f>
        <v>56.4238</v>
      </c>
      <c r="F2465">
        <f>'BCS Data'!E2619</f>
        <v>6.2403000000000004</v>
      </c>
      <c r="G2465" s="1">
        <f>(E2465-47.6)/(189-47.6)</f>
        <v>6.2403111739745387E-2</v>
      </c>
      <c r="H2465" s="1">
        <f>0.625*((E2465-47.6)/E2465)</f>
        <v>9.7740226641948952E-2</v>
      </c>
      <c r="I2465" s="1">
        <v>0.88300000000000001</v>
      </c>
      <c r="J2465" s="1">
        <v>1.95</v>
      </c>
      <c r="K2465" s="1">
        <f>0.883/((H2465)^1.95)</f>
        <v>82.284434193363396</v>
      </c>
      <c r="L2465" s="1">
        <f>D2465/K2465</f>
        <v>5.2207930237508797E-2</v>
      </c>
      <c r="M2465" s="1">
        <f>10000/L2465</f>
        <v>191541.78214894063</v>
      </c>
      <c r="N2465" s="1">
        <f>(M2465-2142)/2.42</f>
        <v>78264.372788818451</v>
      </c>
      <c r="O2465" s="1">
        <f>(N2465+243)/0.548</f>
        <v>143261.62917667598</v>
      </c>
    </row>
    <row r="2466" spans="1:15">
      <c r="A2466">
        <f>'DIL Data'!B2620</f>
        <v>2381.5</v>
      </c>
      <c r="D2466">
        <f>'DIL Data'!D2620</f>
        <v>4.8140999999999998</v>
      </c>
      <c r="E2466">
        <f>'BCS Data'!D2620</f>
        <v>61.209899999999998</v>
      </c>
      <c r="F2466">
        <f>'BCS Data'!E2620</f>
        <v>9.6250999999999998</v>
      </c>
      <c r="G2466" s="1">
        <f>(E2466-47.6)/(189-47.6)</f>
        <v>9.6251060820367718E-2</v>
      </c>
      <c r="H2466" s="1">
        <f>0.625*((E2466-47.6)/E2466)</f>
        <v>0.13896751179139319</v>
      </c>
      <c r="I2466" s="1">
        <v>0.88300000000000001</v>
      </c>
      <c r="J2466" s="1">
        <v>1.95</v>
      </c>
      <c r="K2466" s="1">
        <f>0.883/((H2466)^1.95)</f>
        <v>41.4266489890746</v>
      </c>
      <c r="L2466" s="1">
        <f>D2466/K2466</f>
        <v>0.11620780626667672</v>
      </c>
      <c r="M2466" s="1">
        <f>10000/L2466</f>
        <v>86052.738806993206</v>
      </c>
      <c r="N2466" s="1">
        <f>(M2466-2142)/2.42</f>
        <v>34673.859011154222</v>
      </c>
      <c r="O2466" s="1">
        <f>(N2466+243)/0.548</f>
        <v>63716.896005755872</v>
      </c>
    </row>
    <row r="2467" spans="1:15">
      <c r="A2467">
        <f>'DIL Data'!B2621</f>
        <v>2382</v>
      </c>
      <c r="D2467">
        <f>'DIL Data'!D2621</f>
        <v>5.1658999999999997</v>
      </c>
      <c r="E2467">
        <f>'BCS Data'!D2621</f>
        <v>65.450400000000002</v>
      </c>
      <c r="F2467">
        <f>'BCS Data'!E2621</f>
        <v>12.6241</v>
      </c>
      <c r="G2467" s="1">
        <f>(E2467-47.6)/(189-47.6)</f>
        <v>0.12624045261669023</v>
      </c>
      <c r="H2467" s="1">
        <f>0.625*((E2467-47.6)/E2467)</f>
        <v>0.17045732340826031</v>
      </c>
      <c r="I2467" s="1">
        <v>0.88300000000000001</v>
      </c>
      <c r="J2467" s="1">
        <v>1.95</v>
      </c>
      <c r="K2467" s="1">
        <f>0.883/((H2467)^1.95)</f>
        <v>27.816991476373328</v>
      </c>
      <c r="L2467" s="1">
        <f>D2467/K2467</f>
        <v>0.18571023413469118</v>
      </c>
      <c r="M2467" s="1">
        <f>10000/L2467</f>
        <v>53847.328590126272</v>
      </c>
      <c r="N2467" s="1">
        <f>(M2467-2142)/2.42</f>
        <v>21365.838260382756</v>
      </c>
      <c r="O2467" s="1">
        <f>(N2467+243)/0.548</f>
        <v>39432.186606537871</v>
      </c>
    </row>
    <row r="2468" spans="1:15">
      <c r="A2468">
        <f>'DIL Data'!B2622</f>
        <v>2382.5</v>
      </c>
      <c r="D2468">
        <f>'DIL Data'!D2622</f>
        <v>5.0738000000000003</v>
      </c>
      <c r="E2468">
        <f>'BCS Data'!D2622</f>
        <v>73.699299999999994</v>
      </c>
      <c r="F2468">
        <f>'BCS Data'!E2622</f>
        <v>18.457799999999999</v>
      </c>
      <c r="G2468" s="1">
        <f>(E2468-47.6)/(189-47.6)</f>
        <v>0.18457779349363501</v>
      </c>
      <c r="H2468" s="1">
        <f>0.625*((E2468-47.6)/E2468)</f>
        <v>0.22133266530346959</v>
      </c>
      <c r="I2468" s="1">
        <v>0.88300000000000001</v>
      </c>
      <c r="J2468" s="1">
        <v>1.95</v>
      </c>
      <c r="K2468" s="1">
        <f>0.883/((H2468)^1.95)</f>
        <v>16.715599288651049</v>
      </c>
      <c r="L2468" s="1">
        <f>D2468/K2468</f>
        <v>0.30353682882580374</v>
      </c>
      <c r="M2468" s="1">
        <f>10000/L2468</f>
        <v>32944.931389985904</v>
      </c>
      <c r="N2468" s="1">
        <f>(M2468-2142)/2.42</f>
        <v>12728.484045448722</v>
      </c>
      <c r="O2468" s="1">
        <f>(N2468+243)/0.548</f>
        <v>23670.591323811535</v>
      </c>
    </row>
    <row r="2469" spans="1:15">
      <c r="A2469">
        <f>'DIL Data'!B2623</f>
        <v>2383</v>
      </c>
      <c r="D2469">
        <f>'DIL Data'!D2623</f>
        <v>4.5425000000000004</v>
      </c>
      <c r="E2469">
        <f>'BCS Data'!D2623</f>
        <v>79.129199999999997</v>
      </c>
      <c r="F2469">
        <f>'BCS Data'!E2623</f>
        <v>22.297899999999998</v>
      </c>
      <c r="G2469" s="1">
        <f>(E2469-47.6)/(189-47.6)</f>
        <v>0.22297878359264495</v>
      </c>
      <c r="H2469" s="1">
        <f>0.625*((E2469-47.6)/E2469)</f>
        <v>0.24903259479433631</v>
      </c>
      <c r="I2469" s="1">
        <v>0.88300000000000001</v>
      </c>
      <c r="J2469" s="1">
        <v>1.95</v>
      </c>
      <c r="K2469" s="1">
        <f>0.883/((H2469)^1.95)</f>
        <v>13.281928127047648</v>
      </c>
      <c r="L2469" s="1">
        <f>D2469/K2469</f>
        <v>0.34200606693161822</v>
      </c>
      <c r="M2469" s="1">
        <f>10000/L2469</f>
        <v>29239.247390308523</v>
      </c>
      <c r="N2469" s="1">
        <f>(M2469-2142)/2.42</f>
        <v>11197.209665416745</v>
      </c>
      <c r="O2469" s="1">
        <f>(N2469+243)/0.548</f>
        <v>20876.295009884569</v>
      </c>
    </row>
    <row r="2470" spans="1:15">
      <c r="A2470">
        <f>'DIL Data'!B2624</f>
        <v>2383.5</v>
      </c>
      <c r="D2470">
        <f>'DIL Data'!D2624</f>
        <v>3.8540999999999999</v>
      </c>
      <c r="E2470">
        <f>'BCS Data'!D2624</f>
        <v>93.575900000000004</v>
      </c>
      <c r="F2470">
        <f>'BCS Data'!E2624</f>
        <v>32.514800000000001</v>
      </c>
      <c r="G2470" s="1">
        <f>(E2470-47.6)/(189-47.6)</f>
        <v>0.32514780763790663</v>
      </c>
      <c r="H2470" s="1">
        <f>0.625*((E2470-47.6)/E2470)</f>
        <v>0.30707626108859226</v>
      </c>
      <c r="I2470" s="1">
        <v>0.88300000000000001</v>
      </c>
      <c r="J2470" s="1">
        <v>1.95</v>
      </c>
      <c r="K2470" s="1">
        <f>0.883/((H2470)^1.95)</f>
        <v>8.8273536822093117</v>
      </c>
      <c r="L2470" s="1">
        <f>D2470/K2470</f>
        <v>0.43660876619995076</v>
      </c>
      <c r="M2470" s="1">
        <f>10000/L2470</f>
        <v>22903.800322278385</v>
      </c>
      <c r="N2470" s="1">
        <f>(M2470-2142)/2.42</f>
        <v>8579.2563315199932</v>
      </c>
      <c r="O2470" s="1">
        <f>(N2470+243)/0.548</f>
        <v>16099.007904233564</v>
      </c>
    </row>
    <row r="2471" spans="1:15">
      <c r="A2471">
        <f>'DIL Data'!B2625</f>
        <v>2384</v>
      </c>
      <c r="D2471">
        <f>'DIL Data'!D2625</f>
        <v>3.2191999999999998</v>
      </c>
      <c r="E2471">
        <f>'BCS Data'!D2625</f>
        <v>98.809899999999999</v>
      </c>
      <c r="F2471">
        <f>'BCS Data'!E2625</f>
        <v>36.216299999999997</v>
      </c>
      <c r="G2471" s="1">
        <f>(E2471-47.6)/(189-47.6)</f>
        <v>0.36216336633663365</v>
      </c>
      <c r="H2471" s="1">
        <f>0.625*((E2471-47.6)/E2471)</f>
        <v>0.32391680894323344</v>
      </c>
      <c r="I2471" s="1">
        <v>0.88300000000000001</v>
      </c>
      <c r="J2471" s="1">
        <v>1.95</v>
      </c>
      <c r="K2471" s="1">
        <f>0.883/((H2471)^1.95)</f>
        <v>7.9545461742910319</v>
      </c>
      <c r="L2471" s="1">
        <f>D2471/K2471</f>
        <v>0.40469939195329629</v>
      </c>
      <c r="M2471" s="1">
        <f>10000/L2471</f>
        <v>24709.69860304123</v>
      </c>
      <c r="N2471" s="1">
        <f>(M2471-2142)/2.42</f>
        <v>9325.4952905129048</v>
      </c>
      <c r="O2471" s="1">
        <f>(N2471+243)/0.548</f>
        <v>17460.757829403108</v>
      </c>
    </row>
    <row r="2472" spans="1:15">
      <c r="A2472">
        <f>'DIL Data'!B2626</f>
        <v>2384.5</v>
      </c>
      <c r="D2472">
        <f>'DIL Data'!D2626</f>
        <v>2.7191999999999998</v>
      </c>
      <c r="E2472">
        <f>'BCS Data'!D2626</f>
        <v>99.598399999999998</v>
      </c>
      <c r="F2472">
        <f>'BCS Data'!E2626</f>
        <v>36.774000000000001</v>
      </c>
      <c r="G2472" s="1">
        <f>(E2472-47.6)/(189-47.6)</f>
        <v>0.36773974540311172</v>
      </c>
      <c r="H2472" s="1">
        <f>0.625*((E2472-47.6)/E2472)</f>
        <v>0.3263004224967469</v>
      </c>
      <c r="I2472" s="1">
        <v>0.88300000000000001</v>
      </c>
      <c r="J2472" s="1">
        <v>1.95</v>
      </c>
      <c r="K2472" s="1">
        <f>0.883/((H2472)^1.95)</f>
        <v>7.8416293948097309</v>
      </c>
      <c r="L2472" s="1">
        <f>D2472/K2472</f>
        <v>0.3467646662567096</v>
      </c>
      <c r="M2472" s="1">
        <f>10000/L2472</f>
        <v>28838.001599035491</v>
      </c>
      <c r="N2472" s="1">
        <f>(M2472-2142)/2.42</f>
        <v>11031.405619436155</v>
      </c>
      <c r="O2472" s="1">
        <f>(N2472+243)/0.548</f>
        <v>20573.732882182761</v>
      </c>
    </row>
    <row r="2473" spans="1:15">
      <c r="A2473">
        <f>'DIL Data'!B2627</f>
        <v>2385</v>
      </c>
      <c r="D2473">
        <f>'DIL Data'!D2627</f>
        <v>2.4066999999999998</v>
      </c>
      <c r="E2473">
        <f>'BCS Data'!D2627</f>
        <v>102.9101</v>
      </c>
      <c r="F2473">
        <f>'BCS Data'!E2627</f>
        <v>39.116100000000003</v>
      </c>
      <c r="G2473" s="1">
        <f>(E2473-47.6)/(189-47.6)</f>
        <v>0.39116053748231966</v>
      </c>
      <c r="H2473" s="1">
        <f>0.625*((E2473-47.6)/E2473)</f>
        <v>0.33591272868260746</v>
      </c>
      <c r="I2473" s="1">
        <v>0.88300000000000001</v>
      </c>
      <c r="J2473" s="1">
        <v>1.95</v>
      </c>
      <c r="K2473" s="1">
        <f>0.883/((H2473)^1.95)</f>
        <v>7.4100153054637534</v>
      </c>
      <c r="L2473" s="1">
        <f>D2473/K2473</f>
        <v>0.32479015235304931</v>
      </c>
      <c r="M2473" s="1">
        <f>10000/L2473</f>
        <v>30789.110838341938</v>
      </c>
      <c r="N2473" s="1">
        <f>(M2473-2142)/2.42</f>
        <v>11837.649106752868</v>
      </c>
      <c r="O2473" s="1">
        <f>(N2473+243)/0.548</f>
        <v>22044.980121811801</v>
      </c>
    </row>
    <row r="2474" spans="1:15">
      <c r="A2474">
        <f>'DIL Data'!B2628</f>
        <v>2385.5</v>
      </c>
      <c r="D2474">
        <f>'DIL Data'!D2628</f>
        <v>2.2555999999999998</v>
      </c>
      <c r="E2474">
        <f>'BCS Data'!D2628</f>
        <v>100.0797</v>
      </c>
      <c r="F2474">
        <f>'BCS Data'!E2628</f>
        <v>37.114400000000003</v>
      </c>
      <c r="G2474" s="1">
        <f>(E2474-47.6)/(189-47.6)</f>
        <v>0.37114356435643564</v>
      </c>
      <c r="H2474" s="1">
        <f>0.625*((E2474-47.6)/E2474)</f>
        <v>0.32773691867581534</v>
      </c>
      <c r="I2474" s="1">
        <v>0.88300000000000001</v>
      </c>
      <c r="J2474" s="1">
        <v>1.95</v>
      </c>
      <c r="K2474" s="1">
        <f>0.883/((H2474)^1.95)</f>
        <v>7.7747465341418378</v>
      </c>
      <c r="L2474" s="1">
        <f>D2474/K2474</f>
        <v>0.29011878266317898</v>
      </c>
      <c r="M2474" s="1">
        <f>10000/L2474</f>
        <v>34468.640424462843</v>
      </c>
      <c r="N2474" s="1">
        <f>(M2474-2142)/2.42</f>
        <v>13358.115877877208</v>
      </c>
      <c r="O2474" s="1">
        <f>(N2474+243)/0.548</f>
        <v>24819.554521673734</v>
      </c>
    </row>
    <row r="2475" spans="1:15">
      <c r="A2475">
        <f>'DIL Data'!B2629</f>
        <v>2386</v>
      </c>
      <c r="D2475">
        <f>'DIL Data'!D2629</f>
        <v>2.1360999999999999</v>
      </c>
      <c r="E2475">
        <f>'BCS Data'!D2629</f>
        <v>95.144999999999996</v>
      </c>
      <c r="F2475">
        <f>'BCS Data'!E2629</f>
        <v>33.624499999999998</v>
      </c>
      <c r="G2475" s="1">
        <f>(E2475-47.6)/(189-47.6)</f>
        <v>0.33624469589816119</v>
      </c>
      <c r="H2475" s="1">
        <f>0.625*((E2475-47.6)/E2475)</f>
        <v>0.31231935466918914</v>
      </c>
      <c r="I2475" s="1">
        <v>0.88300000000000001</v>
      </c>
      <c r="J2475" s="1">
        <v>1.95</v>
      </c>
      <c r="K2475" s="1">
        <f>0.883/((H2475)^1.95)</f>
        <v>8.5406878883013349</v>
      </c>
      <c r="L2475" s="1">
        <f>D2475/K2475</f>
        <v>0.25010865962283169</v>
      </c>
      <c r="M2475" s="1">
        <f>10000/L2475</f>
        <v>39982.62201348877</v>
      </c>
      <c r="N2475" s="1">
        <f>(M2475-2142)/2.42</f>
        <v>15636.620666730898</v>
      </c>
      <c r="O2475" s="1">
        <f>(N2475+243)/0.548</f>
        <v>28977.409975786308</v>
      </c>
    </row>
    <row r="2476" spans="1:15">
      <c r="A2476">
        <f>'DIL Data'!B2630</f>
        <v>2386.5</v>
      </c>
      <c r="D2476">
        <f>'DIL Data'!D2630</f>
        <v>1.9644999999999999</v>
      </c>
      <c r="E2476">
        <f>'BCS Data'!D2630</f>
        <v>70.977000000000004</v>
      </c>
      <c r="F2476">
        <f>'BCS Data'!E2630</f>
        <v>16.532499999999999</v>
      </c>
      <c r="G2476" s="1">
        <f>(E2476-47.6)/(189-47.6)</f>
        <v>0.16532531824611033</v>
      </c>
      <c r="H2476" s="1">
        <f>0.625*((E2476-47.6)/E2476)</f>
        <v>0.20585013455062912</v>
      </c>
      <c r="I2476" s="1">
        <v>0.88300000000000001</v>
      </c>
      <c r="J2476" s="1">
        <v>1.95</v>
      </c>
      <c r="K2476" s="1">
        <f>0.883/((H2476)^1.95)</f>
        <v>19.254664287429282</v>
      </c>
      <c r="L2476" s="1">
        <f>D2476/K2476</f>
        <v>0.10202722678902043</v>
      </c>
      <c r="M2476" s="1">
        <f>10000/L2476</f>
        <v>98013.053130207598</v>
      </c>
      <c r="N2476" s="1">
        <f>(M2476-2142)/2.42</f>
        <v>39616.137657110579</v>
      </c>
      <c r="O2476" s="1">
        <f>(N2476+243)/0.548</f>
        <v>72735.652658960898</v>
      </c>
    </row>
    <row r="2477" spans="1:15">
      <c r="A2477">
        <f>'DIL Data'!B2631</f>
        <v>2387</v>
      </c>
      <c r="D2477">
        <f>'DIL Data'!D2631</f>
        <v>1.7929999999999999</v>
      </c>
      <c r="E2477">
        <f>'BCS Data'!D2631</f>
        <v>83.601699999999994</v>
      </c>
      <c r="F2477">
        <f>'BCS Data'!E2631</f>
        <v>25.460899999999999</v>
      </c>
      <c r="G2477" s="1">
        <f>(E2477-47.6)/(189-47.6)</f>
        <v>0.25460891089108906</v>
      </c>
      <c r="H2477" s="1">
        <f>0.625*((E2477-47.6)/E2477)</f>
        <v>0.2691459922465691</v>
      </c>
      <c r="I2477" s="1">
        <v>0.88300000000000001</v>
      </c>
      <c r="J2477" s="1">
        <v>1.95</v>
      </c>
      <c r="K2477" s="1">
        <f>0.883/((H2477)^1.95)</f>
        <v>11.415219448684267</v>
      </c>
      <c r="L2477" s="1">
        <f>D2477/K2477</f>
        <v>0.15707100577962727</v>
      </c>
      <c r="M2477" s="1">
        <f>10000/L2477</f>
        <v>63665.473779611078</v>
      </c>
      <c r="N2477" s="1">
        <f>(M2477-2142)/2.42</f>
        <v>25422.923049426066</v>
      </c>
      <c r="O2477" s="1">
        <f>(N2477+243)/0.548</f>
        <v>46835.626002602308</v>
      </c>
    </row>
    <row r="2478" spans="1:15">
      <c r="A2478">
        <f>'DIL Data'!B2632</f>
        <v>2387.5</v>
      </c>
      <c r="D2478">
        <f>'DIL Data'!D2632</f>
        <v>1.6718999999999999</v>
      </c>
      <c r="E2478">
        <f>'BCS Data'!D2632</f>
        <v>85.687200000000004</v>
      </c>
      <c r="F2478">
        <f>'BCS Data'!E2632</f>
        <v>26.9358</v>
      </c>
      <c r="G2478" s="1">
        <f>(E2478-47.6)/(189-47.6)</f>
        <v>0.26935785007072138</v>
      </c>
      <c r="H2478" s="1">
        <f>0.625*((E2478-47.6)/E2478)</f>
        <v>0.27780695366402453</v>
      </c>
      <c r="I2478" s="1">
        <v>0.88300000000000001</v>
      </c>
      <c r="J2478" s="1">
        <v>1.95</v>
      </c>
      <c r="K2478" s="1">
        <f>0.883/((H2478)^1.95)</f>
        <v>10.73152977423641</v>
      </c>
      <c r="L2478" s="1">
        <f>D2478/K2478</f>
        <v>0.15579325922514733</v>
      </c>
      <c r="M2478" s="1">
        <f>10000/L2478</f>
        <v>64187.629488823557</v>
      </c>
      <c r="N2478" s="1">
        <f>(M2478-2142)/2.42</f>
        <v>25638.689871414696</v>
      </c>
      <c r="O2478" s="1">
        <f>(N2478+243)/0.548</f>
        <v>47229.361079223891</v>
      </c>
    </row>
    <row r="2479" spans="1:15">
      <c r="A2479">
        <f>'DIL Data'!B2633</f>
        <v>2388</v>
      </c>
      <c r="D2479">
        <f>'DIL Data'!D2633</f>
        <v>1.6122000000000001</v>
      </c>
      <c r="E2479">
        <f>'BCS Data'!D2633</f>
        <v>92.280299999999997</v>
      </c>
      <c r="F2479">
        <f>'BCS Data'!E2633</f>
        <v>31.598500000000001</v>
      </c>
      <c r="G2479" s="1">
        <f>(E2479-47.6)/(189-47.6)</f>
        <v>0.31598514851485143</v>
      </c>
      <c r="H2479" s="1">
        <f>0.625*((E2479-47.6)/E2479)</f>
        <v>0.3026126648916399</v>
      </c>
      <c r="I2479" s="1">
        <v>0.88300000000000001</v>
      </c>
      <c r="J2479" s="1">
        <v>1.95</v>
      </c>
      <c r="K2479" s="1">
        <f>0.883/((H2479)^1.95)</f>
        <v>9.0830322966053725</v>
      </c>
      <c r="L2479" s="1">
        <f>D2479/K2479</f>
        <v>0.17749579076169664</v>
      </c>
      <c r="M2479" s="1">
        <f>10000/L2479</f>
        <v>56339.364201745266</v>
      </c>
      <c r="N2479" s="1">
        <f>(M2479-2142)/2.42</f>
        <v>22395.605042043499</v>
      </c>
      <c r="O2479" s="1">
        <f>(N2479+243)/0.548</f>
        <v>41311.32306942244</v>
      </c>
    </row>
    <row r="2480" spans="1:15">
      <c r="A2480">
        <f>'DIL Data'!B2634</f>
        <v>2388.5</v>
      </c>
      <c r="D2480">
        <f>'DIL Data'!D2634</f>
        <v>1.6269</v>
      </c>
      <c r="E2480">
        <f>'BCS Data'!D2634</f>
        <v>107.29810000000001</v>
      </c>
      <c r="F2480">
        <f>'BCS Data'!E2634</f>
        <v>42.219299999999997</v>
      </c>
      <c r="G2480" s="1">
        <f>(E2480-47.6)/(189-47.6)</f>
        <v>0.42219306930693068</v>
      </c>
      <c r="H2480" s="1">
        <f>0.625*((E2480-47.6)/E2480)</f>
        <v>0.3477350717300679</v>
      </c>
      <c r="I2480" s="1">
        <v>0.88300000000000001</v>
      </c>
      <c r="J2480" s="1">
        <v>1.95</v>
      </c>
      <c r="K2480" s="1">
        <f>0.883/((H2480)^1.95)</f>
        <v>6.92669617632962</v>
      </c>
      <c r="L2480" s="1">
        <f>D2480/K2480</f>
        <v>0.23487387905933479</v>
      </c>
      <c r="M2480" s="1">
        <f>10000/L2480</f>
        <v>42576.041405923046</v>
      </c>
      <c r="N2480" s="1">
        <f>(M2480-2142)/2.42</f>
        <v>16708.281572695472</v>
      </c>
      <c r="O2480" s="1">
        <f>(N2480+243)/0.548</f>
        <v>30932.995570612173</v>
      </c>
    </row>
    <row r="2481" spans="1:15">
      <c r="A2481">
        <f>'DIL Data'!B2635</f>
        <v>2389</v>
      </c>
      <c r="D2481">
        <f>'DIL Data'!D2635</f>
        <v>1.7004999999999999</v>
      </c>
      <c r="E2481">
        <f>'BCS Data'!D2635</f>
        <v>109.9682</v>
      </c>
      <c r="F2481">
        <f>'BCS Data'!E2635</f>
        <v>44.107599999999998</v>
      </c>
      <c r="G2481" s="1">
        <f>(E2481-47.6)/(189-47.6)</f>
        <v>0.44107637906647801</v>
      </c>
      <c r="H2481" s="1">
        <f>0.625*((E2481-47.6)/E2481)</f>
        <v>0.35446724598565765</v>
      </c>
      <c r="I2481" s="1">
        <v>0.88300000000000001</v>
      </c>
      <c r="J2481" s="1">
        <v>1.95</v>
      </c>
      <c r="K2481" s="1">
        <f>0.883/((H2481)^1.95)</f>
        <v>6.6724800972715768</v>
      </c>
      <c r="L2481" s="1">
        <f>D2481/K2481</f>
        <v>0.2548527646707176</v>
      </c>
      <c r="M2481" s="1">
        <f>10000/L2481</f>
        <v>39238.342236233912</v>
      </c>
      <c r="N2481" s="1">
        <f>(M2481-2142)/2.42</f>
        <v>15329.06703976608</v>
      </c>
      <c r="O2481" s="1">
        <f>(N2481+243)/0.548</f>
        <v>28416.180729500142</v>
      </c>
    </row>
    <row r="2482" spans="1:15">
      <c r="A2482">
        <f>'DIL Data'!B2636</f>
        <v>2389.5</v>
      </c>
      <c r="D2482">
        <f>'DIL Data'!D2636</f>
        <v>1.7948</v>
      </c>
      <c r="E2482">
        <f>'BCS Data'!D2636</f>
        <v>97.275400000000005</v>
      </c>
      <c r="F2482">
        <f>'BCS Data'!E2636</f>
        <v>35.131100000000004</v>
      </c>
      <c r="G2482" s="1">
        <f>(E2482-47.6)/(189-47.6)</f>
        <v>0.35131117397454031</v>
      </c>
      <c r="H2482" s="1">
        <f>0.625*((E2482-47.6)/E2482)</f>
        <v>0.31916728175880033</v>
      </c>
      <c r="I2482" s="1">
        <v>0.88300000000000001</v>
      </c>
      <c r="J2482" s="1">
        <v>1.95</v>
      </c>
      <c r="K2482" s="1">
        <f>0.883/((H2482)^1.95)</f>
        <v>8.1870019164794456</v>
      </c>
      <c r="L2482" s="1">
        <f>D2482/K2482</f>
        <v>0.21922555024535714</v>
      </c>
      <c r="M2482" s="1">
        <f>10000/L2482</f>
        <v>45615.120996653925</v>
      </c>
      <c r="N2482" s="1">
        <f>(M2482-2142)/2.42</f>
        <v>17964.099585394186</v>
      </c>
      <c r="O2482" s="1">
        <f>(N2482+243)/0.548</f>
        <v>33224.634279916398</v>
      </c>
    </row>
    <row r="2483" spans="1:15">
      <c r="A2483">
        <f>'DIL Data'!B2637</f>
        <v>2390</v>
      </c>
      <c r="D2483">
        <f>'DIL Data'!D2637</f>
        <v>1.9142999999999999</v>
      </c>
      <c r="E2483">
        <f>'BCS Data'!D2637</f>
        <v>92.426199999999994</v>
      </c>
      <c r="F2483">
        <f>'BCS Data'!E2637</f>
        <v>31.701699999999999</v>
      </c>
      <c r="G2483" s="1">
        <f>(E2483-47.6)/(189-47.6)</f>
        <v>0.31701697312588395</v>
      </c>
      <c r="H2483" s="1">
        <f>0.625*((E2483-47.6)/E2483)</f>
        <v>0.30312157158900832</v>
      </c>
      <c r="I2483" s="1">
        <v>0.88300000000000001</v>
      </c>
      <c r="J2483" s="1">
        <v>1.95</v>
      </c>
      <c r="K2483" s="1">
        <f>0.883/((H2483)^1.95)</f>
        <v>9.0533197205069982</v>
      </c>
      <c r="L2483" s="1">
        <f>D2483/K2483</f>
        <v>0.21144729879182886</v>
      </c>
      <c r="M2483" s="1">
        <f>10000/L2483</f>
        <v>47293.108292885125</v>
      </c>
      <c r="N2483" s="1">
        <f>(M2483-2142)/2.42</f>
        <v>18657.482765655011</v>
      </c>
      <c r="O2483" s="1">
        <f>(N2483+243)/0.548</f>
        <v>34489.932054114979</v>
      </c>
    </row>
    <row r="2484" spans="1:15">
      <c r="A2484">
        <f>'DIL Data'!B2638</f>
        <v>2390.5</v>
      </c>
      <c r="D2484">
        <f>'DIL Data'!D2638</f>
        <v>2.0714000000000001</v>
      </c>
      <c r="E2484">
        <f>'BCS Data'!D2638</f>
        <v>82.441800000000001</v>
      </c>
      <c r="F2484">
        <f>'BCS Data'!E2638</f>
        <v>24.640599999999999</v>
      </c>
      <c r="G2484" s="1">
        <f>(E2484-47.6)/(189-47.6)</f>
        <v>0.2464059405940594</v>
      </c>
      <c r="H2484" s="1">
        <f>0.625*((E2484-47.6)/E2484)</f>
        <v>0.26413936862125764</v>
      </c>
      <c r="I2484" s="1">
        <v>0.88300000000000001</v>
      </c>
      <c r="J2484" s="1">
        <v>1.95</v>
      </c>
      <c r="K2484" s="1">
        <f>0.883/((H2484)^1.95)</f>
        <v>11.840937520706612</v>
      </c>
      <c r="L2484" s="1">
        <f>D2484/K2484</f>
        <v>0.17493547249765309</v>
      </c>
      <c r="M2484" s="1">
        <f>10000/L2484</f>
        <v>57163.935119757705</v>
      </c>
      <c r="N2484" s="1">
        <f>(M2484-2142)/2.42</f>
        <v>22736.33682634616</v>
      </c>
      <c r="O2484" s="1">
        <f>(N2484+243)/0.548</f>
        <v>41933.096398441892</v>
      </c>
    </row>
    <row r="2485" spans="1:15">
      <c r="A2485">
        <f>'DIL Data'!B2639</f>
        <v>2391</v>
      </c>
      <c r="D2485">
        <f>'DIL Data'!D2639</f>
        <v>2.2414000000000001</v>
      </c>
      <c r="E2485">
        <f>'BCS Data'!D2639</f>
        <v>76.322800000000001</v>
      </c>
      <c r="F2485">
        <f>'BCS Data'!E2639</f>
        <v>20.313199999999998</v>
      </c>
      <c r="G2485" s="1">
        <f>(E2485-47.6)/(189-47.6)</f>
        <v>0.20313154172560111</v>
      </c>
      <c r="H2485" s="1">
        <f>0.625*((E2485-47.6)/E2485)</f>
        <v>0.23520822087239987</v>
      </c>
      <c r="I2485" s="1">
        <v>0.88300000000000001</v>
      </c>
      <c r="J2485" s="1">
        <v>1.95</v>
      </c>
      <c r="K2485" s="1">
        <f>0.883/((H2485)^1.95)</f>
        <v>14.846645356907457</v>
      </c>
      <c r="L2485" s="1">
        <f>D2485/K2485</f>
        <v>0.15097013137430271</v>
      </c>
      <c r="M2485" s="1">
        <f>10000/L2485</f>
        <v>66238.267854499223</v>
      </c>
      <c r="N2485" s="1">
        <f>(M2485-2142)/2.42</f>
        <v>26486.061096900507</v>
      </c>
      <c r="O2485" s="1">
        <f>(N2485+243)/0.548</f>
        <v>48775.658935949825</v>
      </c>
    </row>
    <row r="2486" spans="1:15">
      <c r="A2486">
        <f>'DIL Data'!B2640</f>
        <v>2391.5</v>
      </c>
      <c r="D2486">
        <f>'DIL Data'!D2640</f>
        <v>2.4308000000000001</v>
      </c>
      <c r="E2486">
        <f>'BCS Data'!D2640</f>
        <v>75.134600000000006</v>
      </c>
      <c r="F2486">
        <f>'BCS Data'!E2640</f>
        <v>19.472799999999999</v>
      </c>
      <c r="G2486" s="1">
        <f>(E2486-47.6)/(189-47.6)</f>
        <v>0.19472842998585577</v>
      </c>
      <c r="H2486" s="1">
        <f>0.625*((E2486-47.6)/E2486)</f>
        <v>0.22904394247124496</v>
      </c>
      <c r="I2486" s="1">
        <v>0.88300000000000001</v>
      </c>
      <c r="J2486" s="1">
        <v>1.95</v>
      </c>
      <c r="K2486" s="1">
        <f>0.883/((H2486)^1.95)</f>
        <v>15.635760990809361</v>
      </c>
      <c r="L2486" s="1">
        <f>D2486/K2486</f>
        <v>0.15546413132234593</v>
      </c>
      <c r="M2486" s="1">
        <f>10000/L2486</f>
        <v>64323.518968279408</v>
      </c>
      <c r="N2486" s="1">
        <f>(M2486-2142)/2.42</f>
        <v>25694.842548875789</v>
      </c>
      <c r="O2486" s="1">
        <f>(N2486+243)/0.548</f>
        <v>47331.829468751435</v>
      </c>
    </row>
    <row r="2487" spans="1:15">
      <c r="A2487">
        <f>'DIL Data'!B2641</f>
        <v>2392</v>
      </c>
      <c r="D2487">
        <f>'DIL Data'!D2641</f>
        <v>2.6635</v>
      </c>
      <c r="E2487">
        <f>'BCS Data'!D2641</f>
        <v>73.992000000000004</v>
      </c>
      <c r="F2487">
        <f>'BCS Data'!E2641</f>
        <v>18.6648</v>
      </c>
      <c r="G2487" s="1">
        <f>(E2487-47.6)/(189-47.6)</f>
        <v>0.18664780763790667</v>
      </c>
      <c r="H2487" s="1">
        <f>0.625*((E2487-47.6)/E2487)</f>
        <v>0.22292950589252891</v>
      </c>
      <c r="I2487" s="1">
        <v>0.88300000000000001</v>
      </c>
      <c r="J2487" s="1">
        <v>1.95</v>
      </c>
      <c r="K2487" s="1">
        <f>0.883/((H2487)^1.95)</f>
        <v>16.482913304376343</v>
      </c>
      <c r="L2487" s="1">
        <f>D2487/K2487</f>
        <v>0.16159157976598831</v>
      </c>
      <c r="M2487" s="1">
        <f>10000/L2487</f>
        <v>61884.412631411091</v>
      </c>
      <c r="N2487" s="1">
        <f>(M2487-2142)/2.42</f>
        <v>24686.947368351692</v>
      </c>
      <c r="O2487" s="1">
        <f>(N2487+243)/0.548</f>
        <v>45492.604686773157</v>
      </c>
    </row>
    <row r="2488" spans="1:15">
      <c r="A2488">
        <f>'DIL Data'!B2642</f>
        <v>2392.5</v>
      </c>
      <c r="D2488">
        <f>'DIL Data'!D2642</f>
        <v>2.8788</v>
      </c>
      <c r="E2488">
        <f>'BCS Data'!D2642</f>
        <v>77.798299999999998</v>
      </c>
      <c r="F2488">
        <f>'BCS Data'!E2642</f>
        <v>21.3567</v>
      </c>
      <c r="G2488" s="1">
        <f>(E2488-47.6)/(189-47.6)</f>
        <v>0.21356647807637902</v>
      </c>
      <c r="H2488" s="1">
        <f>0.625*((E2488-47.6)/E2488)</f>
        <v>0.24260089873429108</v>
      </c>
      <c r="I2488" s="1">
        <v>0.88300000000000001</v>
      </c>
      <c r="J2488" s="1">
        <v>1.95</v>
      </c>
      <c r="K2488" s="1">
        <f>0.883/((H2488)^1.95)</f>
        <v>13.977210732770279</v>
      </c>
      <c r="L2488" s="1">
        <f>D2488/K2488</f>
        <v>0.20596384035696819</v>
      </c>
      <c r="M2488" s="1">
        <f>10000/L2488</f>
        <v>48552.211799257602</v>
      </c>
      <c r="N2488" s="1">
        <f>(M2488-2142)/2.42</f>
        <v>19177.773470767606</v>
      </c>
      <c r="O2488" s="1">
        <f>(N2488+243)/0.548</f>
        <v>35439.367647386141</v>
      </c>
    </row>
    <row r="2489" spans="1:15">
      <c r="A2489">
        <f>'DIL Data'!B2643</f>
        <v>2393</v>
      </c>
      <c r="D2489">
        <f>'DIL Data'!D2643</f>
        <v>2.9701</v>
      </c>
      <c r="E2489">
        <f>'BCS Data'!D2643</f>
        <v>75.978899999999996</v>
      </c>
      <c r="F2489">
        <f>'BCS Data'!E2643</f>
        <v>20.069900000000001</v>
      </c>
      <c r="G2489" s="1">
        <f>(E2489-47.6)/(189-47.6)</f>
        <v>0.20069943422913716</v>
      </c>
      <c r="H2489" s="1">
        <f>0.625*((E2489-47.6)/E2489)</f>
        <v>0.233443923247112</v>
      </c>
      <c r="I2489" s="1">
        <v>0.88300000000000001</v>
      </c>
      <c r="J2489" s="1">
        <v>1.95</v>
      </c>
      <c r="K2489" s="1">
        <f>0.883/((H2489)^1.95)</f>
        <v>15.066233209076149</v>
      </c>
      <c r="L2489" s="1">
        <f>D2489/K2489</f>
        <v>0.1971362024457953</v>
      </c>
      <c r="M2489" s="1">
        <f>10000/L2489</f>
        <v>50726.349985105386</v>
      </c>
      <c r="N2489" s="1">
        <f>(M2489-2142)/2.42</f>
        <v>20076.177679795615</v>
      </c>
      <c r="O2489" s="1">
        <f>(N2489+243)/0.548</f>
        <v>37078.791386488345</v>
      </c>
    </row>
    <row r="2490" spans="1:15">
      <c r="A2490">
        <f>'DIL Data'!B2644</f>
        <v>2393.5</v>
      </c>
      <c r="D2490">
        <f>'DIL Data'!D2644</f>
        <v>2.9060000000000001</v>
      </c>
      <c r="E2490">
        <f>'BCS Data'!D2644</f>
        <v>72.737399999999994</v>
      </c>
      <c r="F2490">
        <f>'BCS Data'!E2644</f>
        <v>17.7775</v>
      </c>
      <c r="G2490" s="1">
        <f>(E2490-47.6)/(189-47.6)</f>
        <v>0.17777510608203673</v>
      </c>
      <c r="H2490" s="1">
        <f>0.625*((E2490-47.6)/E2490)</f>
        <v>0.21599445402227735</v>
      </c>
      <c r="I2490" s="1">
        <v>0.88300000000000001</v>
      </c>
      <c r="J2490" s="1">
        <v>1.95</v>
      </c>
      <c r="K2490" s="1">
        <f>0.883/((H2490)^1.95)</f>
        <v>17.53063442598296</v>
      </c>
      <c r="L2490" s="1">
        <f>D2490/K2490</f>
        <v>0.16576696138805358</v>
      </c>
      <c r="M2490" s="1">
        <f>10000/L2490</f>
        <v>60325.651844401094</v>
      </c>
      <c r="N2490" s="1">
        <f>(M2490-2142)/2.42</f>
        <v>24042.831340661611</v>
      </c>
      <c r="O2490" s="1">
        <f>(N2490+243)/0.548</f>
        <v>44317.210475659871</v>
      </c>
    </row>
    <row r="2491" spans="1:15">
      <c r="A2491">
        <f>'DIL Data'!B2645</f>
        <v>2394</v>
      </c>
      <c r="D2491">
        <f>'DIL Data'!D2645</f>
        <v>2.7313000000000001</v>
      </c>
      <c r="E2491">
        <f>'BCS Data'!D2645</f>
        <v>76.6631</v>
      </c>
      <c r="F2491">
        <f>'BCS Data'!E2645</f>
        <v>20.553799999999999</v>
      </c>
      <c r="G2491" s="1">
        <f>(E2491-47.6)/(189-47.6)</f>
        <v>0.20553818953323902</v>
      </c>
      <c r="H2491" s="1">
        <f>0.625*((E2491-47.6)/E2491)</f>
        <v>0.23693846844179273</v>
      </c>
      <c r="I2491" s="1">
        <v>0.88300000000000001</v>
      </c>
      <c r="J2491" s="1">
        <v>1.95</v>
      </c>
      <c r="K2491" s="1">
        <f>0.883/((H2491)^1.95)</f>
        <v>14.635963868344634</v>
      </c>
      <c r="L2491" s="1">
        <f>D2491/K2491</f>
        <v>0.18661565610361933</v>
      </c>
      <c r="M2491" s="1">
        <f>10000/L2491</f>
        <v>53586.072084152722</v>
      </c>
      <c r="N2491" s="1">
        <f>(M2491-2142)/2.42</f>
        <v>21257.881026509389</v>
      </c>
      <c r="O2491" s="1">
        <f>(N2491+243)/0.548</f>
        <v>39235.18435494414</v>
      </c>
    </row>
    <row r="2492" spans="1:15">
      <c r="A2492">
        <f>'DIL Data'!B2646</f>
        <v>2394.5</v>
      </c>
      <c r="D2492">
        <f>'DIL Data'!D2646</f>
        <v>2.5103</v>
      </c>
      <c r="E2492">
        <f>'BCS Data'!D2646</f>
        <v>83.156000000000006</v>
      </c>
      <c r="F2492">
        <f>'BCS Data'!E2646</f>
        <v>25.145700000000001</v>
      </c>
      <c r="G2492" s="1">
        <f>(E2492-47.6)/(189-47.6)</f>
        <v>0.25145685997171147</v>
      </c>
      <c r="H2492" s="1">
        <f>0.625*((E2492-47.6)/E2492)</f>
        <v>0.26723868391938044</v>
      </c>
      <c r="I2492" s="1">
        <v>0.88300000000000001</v>
      </c>
      <c r="J2492" s="1">
        <v>1.95</v>
      </c>
      <c r="K2492" s="1">
        <f>0.883/((H2492)^1.95)</f>
        <v>11.574627445166765</v>
      </c>
      <c r="L2492" s="1">
        <f>D2492/K2492</f>
        <v>0.21687955071488974</v>
      </c>
      <c r="M2492" s="1">
        <f>10000/L2492</f>
        <v>46108.542585215968</v>
      </c>
      <c r="N2492" s="1">
        <f>(M2492-2142)/2.42</f>
        <v>18167.992803808251</v>
      </c>
      <c r="O2492" s="1">
        <f>(N2492+243)/0.548</f>
        <v>33596.702196730381</v>
      </c>
    </row>
    <row r="2493" spans="1:15">
      <c r="A2493">
        <f>'DIL Data'!B2647</f>
        <v>2395</v>
      </c>
      <c r="D2493">
        <f>'DIL Data'!D2647</f>
        <v>2.2723</v>
      </c>
      <c r="E2493">
        <f>'BCS Data'!D2647</f>
        <v>92.929500000000004</v>
      </c>
      <c r="F2493">
        <f>'BCS Data'!E2647</f>
        <v>32.057600000000001</v>
      </c>
      <c r="G2493" s="1">
        <f>(E2493-47.6)/(189-47.6)</f>
        <v>0.32057637906647807</v>
      </c>
      <c r="H2493" s="1">
        <f>0.625*((E2493-47.6)/E2493)</f>
        <v>0.30486484377942419</v>
      </c>
      <c r="I2493" s="1">
        <v>0.88300000000000001</v>
      </c>
      <c r="J2493" s="1">
        <v>1.95</v>
      </c>
      <c r="K2493" s="1">
        <f>0.883/((H2493)^1.95)</f>
        <v>8.9526453308685294</v>
      </c>
      <c r="L2493" s="1">
        <f>D2493/K2493</f>
        <v>0.25381324915945885</v>
      </c>
      <c r="M2493" s="1">
        <f>10000/L2493</f>
        <v>39399.046476559124</v>
      </c>
      <c r="N2493" s="1">
        <f>(M2493-2142)/2.42</f>
        <v>15395.473750644267</v>
      </c>
      <c r="O2493" s="1">
        <f>(N2493+243)/0.548</f>
        <v>28537.3608588399</v>
      </c>
    </row>
    <row r="2494" spans="1:15">
      <c r="A2494">
        <f>'DIL Data'!B2648</f>
        <v>2395.5</v>
      </c>
      <c r="D2494">
        <f>'DIL Data'!D2648</f>
        <v>2.0070999999999999</v>
      </c>
      <c r="E2494">
        <f>'BCS Data'!D2648</f>
        <v>100.093</v>
      </c>
      <c r="F2494">
        <f>'BCS Data'!E2648</f>
        <v>37.123699999999999</v>
      </c>
      <c r="G2494" s="1">
        <f>(E2494-47.6)/(189-47.6)</f>
        <v>0.37123762376237623</v>
      </c>
      <c r="H2494" s="1">
        <f>0.625*((E2494-47.6)/E2494)</f>
        <v>0.32777641793132389</v>
      </c>
      <c r="I2494" s="1">
        <v>0.88300000000000001</v>
      </c>
      <c r="J2494" s="1">
        <v>1.95</v>
      </c>
      <c r="K2494" s="1">
        <f>0.883/((H2494)^1.95)</f>
        <v>7.7729196660269206</v>
      </c>
      <c r="L2494" s="1">
        <f>D2494/K2494</f>
        <v>0.25821700033417644</v>
      </c>
      <c r="M2494" s="1">
        <f>10000/L2494</f>
        <v>38727.11706455543</v>
      </c>
      <c r="N2494" s="1">
        <f>(M2494-2142)/2.42</f>
        <v>15117.816968824558</v>
      </c>
      <c r="O2494" s="1">
        <f>(N2494+243)/0.548</f>
        <v>28030.687899314886</v>
      </c>
    </row>
    <row r="2495" spans="1:15">
      <c r="A2495">
        <f>'DIL Data'!B2649</f>
        <v>2396</v>
      </c>
      <c r="D2495">
        <f>'DIL Data'!D2649</f>
        <v>1.7315</v>
      </c>
      <c r="E2495">
        <f>'BCS Data'!D2649</f>
        <v>102.22839999999999</v>
      </c>
      <c r="F2495">
        <f>'BCS Data'!E2649</f>
        <v>38.633899999999997</v>
      </c>
      <c r="G2495" s="1">
        <f>(E2495-47.6)/(189-47.6)</f>
        <v>0.38633946251768025</v>
      </c>
      <c r="H2495" s="1">
        <f>0.625*((E2495-47.6)/E2495)</f>
        <v>0.33398497873389388</v>
      </c>
      <c r="I2495" s="1">
        <v>0.88300000000000001</v>
      </c>
      <c r="J2495" s="1">
        <v>1.95</v>
      </c>
      <c r="K2495" s="1">
        <f>0.883/((H2495)^1.95)</f>
        <v>7.4936461412383224</v>
      </c>
      <c r="L2495" s="1">
        <f>D2495/K2495</f>
        <v>0.23106241839621616</v>
      </c>
      <c r="M2495" s="1">
        <f>10000/L2495</f>
        <v>43278.349068659096</v>
      </c>
      <c r="N2495" s="1">
        <f>(M2495-2142)/2.42</f>
        <v>16998.491350685577</v>
      </c>
      <c r="O2495" s="1">
        <f>(N2495+243)/0.548</f>
        <v>31462.57545745543</v>
      </c>
    </row>
    <row r="2496" spans="1:15">
      <c r="A2496">
        <f>'DIL Data'!B2650</f>
        <v>2396.5</v>
      </c>
      <c r="D2496">
        <f>'DIL Data'!D2650</f>
        <v>1.5019</v>
      </c>
      <c r="E2496">
        <f>'BCS Data'!D2650</f>
        <v>95.158100000000005</v>
      </c>
      <c r="F2496">
        <f>'BCS Data'!E2650</f>
        <v>33.633800000000001</v>
      </c>
      <c r="G2496" s="1">
        <f>(E2496-47.6)/(189-47.6)</f>
        <v>0.33633734087694483</v>
      </c>
      <c r="H2496" s="1">
        <f>0.625*((E2496-47.6)/E2496)</f>
        <v>0.31236240004792026</v>
      </c>
      <c r="I2496" s="1">
        <v>0.88300000000000001</v>
      </c>
      <c r="J2496" s="1">
        <v>1.95</v>
      </c>
      <c r="K2496" s="1">
        <f>0.883/((H2496)^1.95)</f>
        <v>8.5383929721850027</v>
      </c>
      <c r="L2496" s="1">
        <f>D2496/K2496</f>
        <v>0.17589961072214025</v>
      </c>
      <c r="M2496" s="1">
        <f>10000/L2496</f>
        <v>56850.609043112076</v>
      </c>
      <c r="N2496" s="1">
        <f>(M2496-2142)/2.42</f>
        <v>22606.863240955405</v>
      </c>
      <c r="O2496" s="1">
        <f>(N2496+243)/0.548</f>
        <v>41696.830731670445</v>
      </c>
    </row>
    <row r="2497" spans="1:15">
      <c r="A2497">
        <f>'DIL Data'!B2651</f>
        <v>2397</v>
      </c>
      <c r="D2497">
        <f>'DIL Data'!D2651</f>
        <v>1.3528</v>
      </c>
      <c r="E2497">
        <f>'BCS Data'!D2651</f>
        <v>89.002799999999993</v>
      </c>
      <c r="F2497">
        <f>'BCS Data'!E2651</f>
        <v>29.2806</v>
      </c>
      <c r="G2497" s="1">
        <f>(E2497-47.6)/(189-47.6)</f>
        <v>0.29280622347949076</v>
      </c>
      <c r="H2497" s="1">
        <f>0.625*((E2497-47.6)/E2497)</f>
        <v>0.29074085309675646</v>
      </c>
      <c r="I2497" s="1">
        <v>0.88300000000000001</v>
      </c>
      <c r="J2497" s="1">
        <v>1.95</v>
      </c>
      <c r="K2497" s="1">
        <f>0.883/((H2497)^1.95)</f>
        <v>9.8202803393968363</v>
      </c>
      <c r="L2497" s="1">
        <f>D2497/K2497</f>
        <v>0.1377557415110503</v>
      </c>
      <c r="M2497" s="1">
        <f>10000/L2497</f>
        <v>72592.255613518908</v>
      </c>
      <c r="N2497" s="1">
        <f>(M2497-2142)/2.42</f>
        <v>29111.675873354921</v>
      </c>
      <c r="O2497" s="1">
        <f>(N2497+243)/0.548</f>
        <v>53566.926776195105</v>
      </c>
    </row>
    <row r="2498" spans="1:15">
      <c r="A2498">
        <f>'DIL Data'!B2652</f>
        <v>2397.5</v>
      </c>
      <c r="D2498">
        <f>'DIL Data'!D2652</f>
        <v>1.2835000000000001</v>
      </c>
      <c r="E2498">
        <f>'BCS Data'!D2652</f>
        <v>87.304299999999998</v>
      </c>
      <c r="F2498">
        <f>'BCS Data'!E2652</f>
        <v>28.0794</v>
      </c>
      <c r="G2498" s="1">
        <f>(E2498-47.6)/(189-47.6)</f>
        <v>0.28079420084865625</v>
      </c>
      <c r="H2498" s="1">
        <f>0.625*((E2498-47.6)/E2498)</f>
        <v>0.28423786113627847</v>
      </c>
      <c r="I2498" s="1">
        <v>0.88300000000000001</v>
      </c>
      <c r="J2498" s="1">
        <v>1.95</v>
      </c>
      <c r="K2498" s="1">
        <f>0.883/((H2498)^1.95)</f>
        <v>10.263156395442913</v>
      </c>
      <c r="L2498" s="1">
        <f>D2498/K2498</f>
        <v>0.12505899262822351</v>
      </c>
      <c r="M2498" s="1">
        <f>10000/L2498</f>
        <v>79962.262527798302</v>
      </c>
      <c r="N2498" s="1">
        <f>(M2498-2142)/2.42</f>
        <v>32157.133275949713</v>
      </c>
      <c r="O2498" s="1">
        <f>(N2498+243)/0.548</f>
        <v>59124.330795528665</v>
      </c>
    </row>
    <row r="2499" spans="1:15">
      <c r="A2499">
        <f>'DIL Data'!B2653</f>
        <v>2398</v>
      </c>
      <c r="D2499">
        <f>'DIL Data'!D2653</f>
        <v>1.2821</v>
      </c>
      <c r="E2499">
        <f>'BCS Data'!D2653</f>
        <v>93.643100000000004</v>
      </c>
      <c r="F2499">
        <f>'BCS Data'!E2653</f>
        <v>32.5623</v>
      </c>
      <c r="G2499" s="1">
        <f>(E2499-47.6)/(189-47.6)</f>
        <v>0.3256230551626591</v>
      </c>
      <c r="H2499" s="1">
        <f>0.625*((E2499-47.6)/E2499)</f>
        <v>0.30730440897407285</v>
      </c>
      <c r="I2499" s="1">
        <v>0.88300000000000001</v>
      </c>
      <c r="J2499" s="1">
        <v>1.95</v>
      </c>
      <c r="K2499" s="1">
        <f>0.883/((H2499)^1.95)</f>
        <v>8.8145787203012329</v>
      </c>
      <c r="L2499" s="1">
        <f>D2499/K2499</f>
        <v>0.14545221509533299</v>
      </c>
      <c r="M2499" s="1">
        <f>10000/L2499</f>
        <v>68751.10147649351</v>
      </c>
      <c r="N2499" s="1">
        <f>(M2499-2142)/2.42</f>
        <v>27524.422097724593</v>
      </c>
      <c r="O2499" s="1">
        <f>(N2499+243)/0.548</f>
        <v>50670.478280519324</v>
      </c>
    </row>
    <row r="2500" spans="1:15">
      <c r="A2500">
        <f>'DIL Data'!B2654</f>
        <v>2398.5</v>
      </c>
      <c r="D2500">
        <f>'DIL Data'!D2654</f>
        <v>1.3283</v>
      </c>
      <c r="E2500">
        <f>'BCS Data'!D2654</f>
        <v>106.4014</v>
      </c>
      <c r="F2500">
        <f>'BCS Data'!E2654</f>
        <v>41.5852</v>
      </c>
      <c r="G2500" s="1">
        <f>(E2500-47.6)/(189-47.6)</f>
        <v>0.41585148514851478</v>
      </c>
      <c r="H2500" s="1">
        <f>0.625*((E2500-47.6)/E2500)</f>
        <v>0.34539841581031827</v>
      </c>
      <c r="I2500" s="1">
        <v>0.88300000000000001</v>
      </c>
      <c r="J2500" s="1">
        <v>1.95</v>
      </c>
      <c r="K2500" s="1">
        <f>0.883/((H2500)^1.95)</f>
        <v>7.0183664130496899</v>
      </c>
      <c r="L2500" s="1">
        <f>D2500/K2500</f>
        <v>0.18926056603858818</v>
      </c>
      <c r="M2500" s="1">
        <f>10000/L2500</f>
        <v>52837.208560187377</v>
      </c>
      <c r="N2500" s="1">
        <f>(M2500-2142)/2.42</f>
        <v>20948.433289333629</v>
      </c>
      <c r="O2500" s="1">
        <f>(N2500+243)/0.548</f>
        <v>38670.498703163554</v>
      </c>
    </row>
    <row r="2501" spans="1:15">
      <c r="A2501">
        <f>'DIL Data'!B2655</f>
        <v>2399</v>
      </c>
      <c r="D2501">
        <f>'DIL Data'!D2655</f>
        <v>1.3795999999999999</v>
      </c>
      <c r="E2501">
        <f>'BCS Data'!D2655</f>
        <v>99.825199999999995</v>
      </c>
      <c r="F2501">
        <f>'BCS Data'!E2655</f>
        <v>36.934399999999997</v>
      </c>
      <c r="G2501" s="1">
        <f>(E2501-47.6)/(189-47.6)</f>
        <v>0.36934370579915127</v>
      </c>
      <c r="H2501" s="1">
        <f>0.625*((E2501-47.6)/E2501)</f>
        <v>0.32697905939582389</v>
      </c>
      <c r="I2501" s="1">
        <v>0.88300000000000001</v>
      </c>
      <c r="J2501" s="1">
        <v>1.95</v>
      </c>
      <c r="K2501" s="1">
        <f>0.883/((H2501)^1.95)</f>
        <v>7.8099242253800103</v>
      </c>
      <c r="L2501" s="1">
        <f>D2501/K2501</f>
        <v>0.17664704037930307</v>
      </c>
      <c r="M2501" s="1">
        <f>10000/L2501</f>
        <v>56610.062520875697</v>
      </c>
      <c r="N2501" s="1">
        <f>(M2501-2142)/2.42</f>
        <v>22507.463851601529</v>
      </c>
      <c r="O2501" s="1">
        <f>(N2501+243)/0.548</f>
        <v>41515.444984674323</v>
      </c>
    </row>
    <row r="2502" spans="1:15">
      <c r="A2502">
        <f>'DIL Data'!B2656</f>
        <v>2399.5</v>
      </c>
      <c r="D2502">
        <f>'DIL Data'!D2656</f>
        <v>1.3972</v>
      </c>
      <c r="E2502">
        <f>'BCS Data'!D2656</f>
        <v>91.399199999999993</v>
      </c>
      <c r="F2502">
        <f>'BCS Data'!E2656</f>
        <v>30.9754</v>
      </c>
      <c r="G2502" s="1">
        <f>(E2502-47.6)/(189-47.6)</f>
        <v>0.3097538896746817</v>
      </c>
      <c r="H2502" s="1">
        <f>0.625*((E2502-47.6)/E2502)</f>
        <v>0.29950480967010651</v>
      </c>
      <c r="I2502" s="1">
        <v>0.88300000000000001</v>
      </c>
      <c r="J2502" s="1">
        <v>1.95</v>
      </c>
      <c r="K2502" s="1">
        <f>0.883/((H2502)^1.95)</f>
        <v>9.2677282665723908</v>
      </c>
      <c r="L2502" s="1">
        <f>D2502/K2502</f>
        <v>0.15075970721320525</v>
      </c>
      <c r="M2502" s="1">
        <f>10000/L2502</f>
        <v>66330.720487921499</v>
      </c>
      <c r="N2502" s="1">
        <f>(M2502-2142)/2.42</f>
        <v>26524.264664430371</v>
      </c>
      <c r="O2502" s="1">
        <f>(N2502+243)/0.548</f>
        <v>48845.373475237902</v>
      </c>
    </row>
    <row r="2503" spans="1:15">
      <c r="A2503">
        <f>'DIL Data'!B2657</f>
        <v>2400</v>
      </c>
      <c r="D2503">
        <f>'DIL Data'!D2657</f>
        <v>1.3969</v>
      </c>
      <c r="E2503">
        <f>'BCS Data'!D2657</f>
        <v>88.495800000000003</v>
      </c>
      <c r="F2503">
        <f>'BCS Data'!E2657</f>
        <v>28.9221</v>
      </c>
      <c r="G2503" s="1">
        <f>(E2503-47.6)/(189-47.6)</f>
        <v>0.28922065063649222</v>
      </c>
      <c r="H2503" s="1">
        <f>0.625*((E2503-47.6)/E2503)</f>
        <v>0.28882585388233117</v>
      </c>
      <c r="I2503" s="1">
        <v>0.88300000000000001</v>
      </c>
      <c r="J2503" s="1">
        <v>1.95</v>
      </c>
      <c r="K2503" s="1">
        <f>0.883/((H2503)^1.95)</f>
        <v>9.9476472144021564</v>
      </c>
      <c r="L2503" s="1">
        <f>D2503/K2503</f>
        <v>0.14042516485481862</v>
      </c>
      <c r="M2503" s="1">
        <f>10000/L2503</f>
        <v>71212.30735487261</v>
      </c>
      <c r="N2503" s="1">
        <f>(M2503-2142)/2.42</f>
        <v>28541.449320195294</v>
      </c>
      <c r="O2503" s="1">
        <f>(N2503+243)/0.548</f>
        <v>52526.367372619148</v>
      </c>
    </row>
    <row r="2504" spans="1:15">
      <c r="A2504">
        <f>'DIL Data'!B2658</f>
        <v>2400.5</v>
      </c>
      <c r="D2504">
        <f>'DIL Data'!D2658</f>
        <v>1.4306000000000001</v>
      </c>
      <c r="E2504">
        <f>'BCS Data'!D2658</f>
        <v>88.139700000000005</v>
      </c>
      <c r="F2504">
        <f>'BCS Data'!E2658</f>
        <v>28.670200000000001</v>
      </c>
      <c r="G2504" s="1">
        <f>(E2504-47.6)/(189-47.6)</f>
        <v>0.2867022630834512</v>
      </c>
      <c r="H2504" s="1">
        <f>0.625*((E2504-47.6)/E2504)</f>
        <v>0.28746765078619513</v>
      </c>
      <c r="I2504" s="1">
        <v>0.88300000000000001</v>
      </c>
      <c r="J2504" s="1">
        <v>1.95</v>
      </c>
      <c r="K2504" s="1">
        <f>0.883/((H2504)^1.95)</f>
        <v>10.03950251340089</v>
      </c>
      <c r="L2504" s="1">
        <f>D2504/K2504</f>
        <v>0.14249710063724891</v>
      </c>
      <c r="M2504" s="1">
        <f>10000/L2504</f>
        <v>70176.866443456529</v>
      </c>
      <c r="N2504" s="1">
        <f>(M2504-2142)/2.42</f>
        <v>28113.581174982039</v>
      </c>
      <c r="O2504" s="1">
        <f>(N2504+243)/0.548</f>
        <v>51745.586085733645</v>
      </c>
    </row>
    <row r="2505" spans="1:15">
      <c r="A2505">
        <f>'DIL Data'!B2659</f>
        <v>2401</v>
      </c>
      <c r="D2505">
        <f>'DIL Data'!D2659</f>
        <v>1.5471999999999999</v>
      </c>
      <c r="E2505">
        <f>'BCS Data'!D2659</f>
        <v>88.666899999999998</v>
      </c>
      <c r="F2505">
        <f>'BCS Data'!E2659</f>
        <v>29.043099999999999</v>
      </c>
      <c r="G2505" s="1">
        <f>(E2505-47.6)/(189-47.6)</f>
        <v>0.29043069306930691</v>
      </c>
      <c r="H2505" s="1">
        <f>0.625*((E2505-47.6)/E2505)</f>
        <v>0.28947456717219161</v>
      </c>
      <c r="I2505" s="1">
        <v>0.88300000000000001</v>
      </c>
      <c r="J2505" s="1">
        <v>1.95</v>
      </c>
      <c r="K2505" s="1">
        <f>0.883/((H2505)^1.95)</f>
        <v>9.9042227162026677</v>
      </c>
      <c r="L2505" s="1">
        <f>D2505/K2505</f>
        <v>0.15621619629664435</v>
      </c>
      <c r="M2505" s="1">
        <f>10000/L2505</f>
        <v>64013.848993036889</v>
      </c>
      <c r="N2505" s="1">
        <f>(M2505-2142)/2.42</f>
        <v>25566.879749188796</v>
      </c>
      <c r="O2505" s="1">
        <f>(N2505+243)/0.548</f>
        <v>47098.320710198532</v>
      </c>
    </row>
    <row r="2506" spans="1:15">
      <c r="A2506">
        <f>'DIL Data'!B2660</f>
        <v>2401.5</v>
      </c>
      <c r="D2506">
        <f>'DIL Data'!D2660</f>
        <v>1.7738</v>
      </c>
      <c r="E2506">
        <f>'BCS Data'!D2660</f>
        <v>83.318600000000004</v>
      </c>
      <c r="F2506">
        <f>'BCS Data'!E2660</f>
        <v>25.2607</v>
      </c>
      <c r="G2506" s="1">
        <f>(E2506-47.6)/(189-47.6)</f>
        <v>0.25260678925035362</v>
      </c>
      <c r="H2506" s="1">
        <f>0.625*((E2506-47.6)/E2506)</f>
        <v>0.26793687123883503</v>
      </c>
      <c r="I2506" s="1">
        <v>0.88300000000000001</v>
      </c>
      <c r="J2506" s="1">
        <v>1.95</v>
      </c>
      <c r="K2506" s="1">
        <f>0.883/((H2506)^1.95)</f>
        <v>11.515886192568697</v>
      </c>
      <c r="L2506" s="1">
        <f>D2506/K2506</f>
        <v>0.15403069901338975</v>
      </c>
      <c r="M2506" s="1">
        <f>10000/L2506</f>
        <v>64922.123083598475</v>
      </c>
      <c r="N2506" s="1">
        <f>(M2506-2142)/2.42</f>
        <v>25942.199621321684</v>
      </c>
      <c r="O2506" s="1">
        <f>(N2506+243)/0.548</f>
        <v>47783.210987813291</v>
      </c>
    </row>
    <row r="2507" spans="1:15">
      <c r="A2507">
        <f>'DIL Data'!B2661</f>
        <v>2402</v>
      </c>
      <c r="D2507">
        <f>'DIL Data'!D2661</f>
        <v>2.0861999999999998</v>
      </c>
      <c r="E2507">
        <f>'BCS Data'!D2661</f>
        <v>80.809100000000001</v>
      </c>
      <c r="F2507">
        <f>'BCS Data'!E2661</f>
        <v>23.485900000000001</v>
      </c>
      <c r="G2507" s="1">
        <f>(E2507-47.6)/(189-47.6)</f>
        <v>0.23485926449787833</v>
      </c>
      <c r="H2507" s="1">
        <f>0.625*((E2507-47.6)/E2507)</f>
        <v>0.25684839331213938</v>
      </c>
      <c r="I2507" s="1">
        <v>0.88300000000000001</v>
      </c>
      <c r="J2507" s="1">
        <v>1.95</v>
      </c>
      <c r="K2507" s="1">
        <f>0.883/((H2507)^1.95)</f>
        <v>12.505205687762878</v>
      </c>
      <c r="L2507" s="1">
        <f>D2507/K2507</f>
        <v>0.1668265242563324</v>
      </c>
      <c r="M2507" s="1">
        <f>10000/L2507</f>
        <v>59942.506412438306</v>
      </c>
      <c r="N2507" s="1">
        <f>(M2507-2142)/2.42</f>
        <v>23884.506781999302</v>
      </c>
      <c r="O2507" s="1">
        <f>(N2507+243)/0.548</f>
        <v>44028.297047443979</v>
      </c>
    </row>
    <row r="2508" spans="1:15">
      <c r="A2508">
        <f>'DIL Data'!B2662</f>
        <v>2402.5</v>
      </c>
      <c r="D2508">
        <f>'DIL Data'!D2662</f>
        <v>2.4041999999999999</v>
      </c>
      <c r="E2508">
        <f>'BCS Data'!D2662</f>
        <v>68.968100000000007</v>
      </c>
      <c r="F2508">
        <f>'BCS Data'!E2662</f>
        <v>15.111800000000001</v>
      </c>
      <c r="G2508" s="1">
        <f>(E2508-47.6)/(189-47.6)</f>
        <v>0.15111810466760964</v>
      </c>
      <c r="H2508" s="1">
        <f>0.625*((E2508-47.6)/E2508)</f>
        <v>0.19364115438876817</v>
      </c>
      <c r="I2508" s="1">
        <v>0.88300000000000001</v>
      </c>
      <c r="J2508" s="1">
        <v>1.95</v>
      </c>
      <c r="K2508" s="1">
        <f>0.883/((H2508)^1.95)</f>
        <v>21.692782441060036</v>
      </c>
      <c r="L2508" s="1">
        <f>D2508/K2508</f>
        <v>0.11082948932587537</v>
      </c>
      <c r="M2508" s="1">
        <f>10000/L2508</f>
        <v>90228.693291157295</v>
      </c>
      <c r="N2508" s="1">
        <f>(M2508-2142)/2.42</f>
        <v>36399.460037668308</v>
      </c>
      <c r="O2508" s="1">
        <f>(N2508+243)/0.548</f>
        <v>66865.802988445808</v>
      </c>
    </row>
    <row r="2509" spans="1:15">
      <c r="A2509">
        <f>'DIL Data'!B2663</f>
        <v>2403</v>
      </c>
      <c r="D2509">
        <f>'DIL Data'!D2663</f>
        <v>2.6583000000000001</v>
      </c>
      <c r="E2509">
        <f>'BCS Data'!D2663</f>
        <v>67.725499999999997</v>
      </c>
      <c r="F2509">
        <f>'BCS Data'!E2663</f>
        <v>14.2331</v>
      </c>
      <c r="G2509" s="1">
        <f>(E2509-47.6)/(189-47.6)</f>
        <v>0.14233026874115978</v>
      </c>
      <c r="H2509" s="1">
        <f>0.625*((E2509-47.6)/E2509)</f>
        <v>0.18572675727753946</v>
      </c>
      <c r="I2509" s="1">
        <v>0.88300000000000001</v>
      </c>
      <c r="J2509" s="1">
        <v>1.95</v>
      </c>
      <c r="K2509" s="1">
        <f>0.883/((H2509)^1.95)</f>
        <v>23.531817687677503</v>
      </c>
      <c r="L2509" s="1">
        <f>D2509/K2509</f>
        <v>0.11296619901113826</v>
      </c>
      <c r="M2509" s="1">
        <f>10000/L2509</f>
        <v>88522.054274075548</v>
      </c>
      <c r="N2509" s="1">
        <f>(M2509-2142)/2.42</f>
        <v>35694.237303337002</v>
      </c>
      <c r="O2509" s="1">
        <f>(N2509+243)/0.548</f>
        <v>65578.900188571162</v>
      </c>
    </row>
    <row r="2510" spans="1:15">
      <c r="A2510">
        <f>'DIL Data'!B2664</f>
        <v>2403.5</v>
      </c>
      <c r="D2510">
        <f>'DIL Data'!D2664</f>
        <v>2.8054000000000001</v>
      </c>
      <c r="E2510">
        <f>'BCS Data'!D2664</f>
        <v>71.452699999999993</v>
      </c>
      <c r="F2510">
        <f>'BCS Data'!E2664</f>
        <v>16.8689</v>
      </c>
      <c r="G2510" s="1">
        <f>(E2510-47.6)/(189-47.6)</f>
        <v>0.16868953323903813</v>
      </c>
      <c r="H2510" s="1">
        <f>0.625*((E2510-47.6)/E2510)</f>
        <v>0.20864064618971706</v>
      </c>
      <c r="I2510" s="1">
        <v>0.88300000000000001</v>
      </c>
      <c r="J2510" s="1">
        <v>1.95</v>
      </c>
      <c r="K2510" s="1">
        <f>0.883/((H2510)^1.95)</f>
        <v>18.755679864701733</v>
      </c>
      <c r="L2510" s="1">
        <f>D2510/K2510</f>
        <v>0.14957602284947155</v>
      </c>
      <c r="M2510" s="1">
        <f>10000/L2510</f>
        <v>66855.635077713465</v>
      </c>
      <c r="N2510" s="1">
        <f>(M2510-2142)/2.42</f>
        <v>26741.17151971631</v>
      </c>
      <c r="O2510" s="1">
        <f>(N2510+243)/0.548</f>
        <v>49241.1889045918</v>
      </c>
    </row>
    <row r="2511" spans="1:15">
      <c r="A2511">
        <f>'DIL Data'!B2665</f>
        <v>2404</v>
      </c>
      <c r="D2511">
        <f>'DIL Data'!D2665</f>
        <v>2.8212000000000002</v>
      </c>
      <c r="E2511">
        <f>'BCS Data'!D2665</f>
        <v>84.639399999999995</v>
      </c>
      <c r="F2511">
        <f>'BCS Data'!E2665</f>
        <v>26.194800000000001</v>
      </c>
      <c r="G2511" s="1">
        <f>(E2511-47.6)/(189-47.6)</f>
        <v>0.26194766619519089</v>
      </c>
      <c r="H2511" s="1">
        <f>0.625*((E2511-47.6)/E2511)</f>
        <v>0.27350885048807055</v>
      </c>
      <c r="I2511" s="1">
        <v>0.88300000000000001</v>
      </c>
      <c r="J2511" s="1">
        <v>1.95</v>
      </c>
      <c r="K2511" s="1">
        <f>0.883/((H2511)^1.95)</f>
        <v>11.062836764139981</v>
      </c>
      <c r="L2511" s="1">
        <f>D2511/K2511</f>
        <v>0.25501596562871448</v>
      </c>
      <c r="M2511" s="1">
        <f>10000/L2511</f>
        <v>39213.231122004749</v>
      </c>
      <c r="N2511" s="1">
        <f>(M2511-2142)/2.42</f>
        <v>15318.690546282955</v>
      </c>
      <c r="O2511" s="1">
        <f>(N2511+243)/0.548</f>
        <v>28397.245522414149</v>
      </c>
    </row>
    <row r="2512" spans="1:15">
      <c r="A2512">
        <f>'DIL Data'!B2666</f>
        <v>2404.5</v>
      </c>
      <c r="D2512">
        <f>'DIL Data'!D2666</f>
        <v>2.7751000000000001</v>
      </c>
      <c r="E2512">
        <f>'BCS Data'!D2666</f>
        <v>93.427599999999998</v>
      </c>
      <c r="F2512">
        <f>'BCS Data'!E2666</f>
        <v>32.4099</v>
      </c>
      <c r="G2512" s="1">
        <f>(E2512-47.6)/(189-47.6)</f>
        <v>0.32409900990099005</v>
      </c>
      <c r="H2512" s="1">
        <f>0.625*((E2512-47.6)/E2512)</f>
        <v>0.30657161267120209</v>
      </c>
      <c r="I2512" s="1">
        <v>0.88300000000000001</v>
      </c>
      <c r="J2512" s="1">
        <v>1.95</v>
      </c>
      <c r="K2512" s="1">
        <f>0.883/((H2512)^1.95)</f>
        <v>8.8557107648321107</v>
      </c>
      <c r="L2512" s="1">
        <f>D2512/K2512</f>
        <v>0.31336840979726954</v>
      </c>
      <c r="M2512" s="1">
        <f>10000/L2512</f>
        <v>31911.321267097079</v>
      </c>
      <c r="N2512" s="1">
        <f>(M2512-2142)/2.42</f>
        <v>12301.37242442028</v>
      </c>
      <c r="O2512" s="1">
        <f>(N2512+243)/0.548</f>
        <v>22891.190555511457</v>
      </c>
    </row>
    <row r="2513" spans="1:15">
      <c r="A2513">
        <f>'DIL Data'!B2667</f>
        <v>2405</v>
      </c>
      <c r="D2513">
        <f>'DIL Data'!D2667</f>
        <v>2.7736999999999998</v>
      </c>
      <c r="E2513">
        <f>'BCS Data'!D2667</f>
        <v>102.5933</v>
      </c>
      <c r="F2513">
        <f>'BCS Data'!E2667</f>
        <v>38.892000000000003</v>
      </c>
      <c r="G2513" s="1">
        <f>(E2513-47.6)/(189-47.6)</f>
        <v>0.3889200848656294</v>
      </c>
      <c r="H2513" s="1">
        <f>0.625*((E2513-47.6)/E2513)</f>
        <v>0.33502005004225421</v>
      </c>
      <c r="I2513" s="1">
        <v>0.88300000000000001</v>
      </c>
      <c r="J2513" s="1">
        <v>1.95</v>
      </c>
      <c r="K2513" s="1">
        <f>0.883/((H2513)^1.95)</f>
        <v>7.4485655696713655</v>
      </c>
      <c r="L2513" s="1">
        <f>D2513/K2513</f>
        <v>0.37238042332523585</v>
      </c>
      <c r="M2513" s="1">
        <f>10000/L2513</f>
        <v>26854.258101710231</v>
      </c>
      <c r="N2513" s="1">
        <f>(M2513-2142)/2.42</f>
        <v>10211.676901533154</v>
      </c>
      <c r="O2513" s="1">
        <f>(N2513+243)/0.548</f>
        <v>19077.877557542251</v>
      </c>
    </row>
    <row r="2514" spans="1:15">
      <c r="A2514">
        <f>'DIL Data'!B2668</f>
        <v>2405.5</v>
      </c>
      <c r="D2514">
        <f>'DIL Data'!D2668</f>
        <v>2.8589000000000002</v>
      </c>
      <c r="E2514">
        <f>'BCS Data'!D2668</f>
        <v>111.6729</v>
      </c>
      <c r="F2514">
        <f>'BCS Data'!E2668</f>
        <v>45.313200000000002</v>
      </c>
      <c r="G2514" s="1">
        <f>(E2514-47.6)/(189-47.6)</f>
        <v>0.45313224893917964</v>
      </c>
      <c r="H2514" s="1">
        <f>0.625*((E2514-47.6)/E2514)</f>
        <v>0.35859696040847872</v>
      </c>
      <c r="I2514" s="1">
        <v>0.88300000000000001</v>
      </c>
      <c r="J2514" s="1">
        <v>1.95</v>
      </c>
      <c r="K2514" s="1">
        <f>0.883/((H2514)^1.95)</f>
        <v>6.5234573262229496</v>
      </c>
      <c r="L2514" s="1">
        <f>D2514/K2514</f>
        <v>0.43824920698228736</v>
      </c>
      <c r="M2514" s="1">
        <f>10000/L2514</f>
        <v>22818.067530249216</v>
      </c>
      <c r="N2514" s="1">
        <f>(M2514-2142)/2.42</f>
        <v>8543.8295579542228</v>
      </c>
      <c r="O2514" s="1">
        <f>(N2514+243)/0.548</f>
        <v>16034.360507215733</v>
      </c>
    </row>
    <row r="2515" spans="1:15">
      <c r="A2515">
        <f>'DIL Data'!B2669</f>
        <v>2406</v>
      </c>
      <c r="D2515">
        <f>'DIL Data'!D2669</f>
        <v>3.0213999999999999</v>
      </c>
      <c r="E2515">
        <f>'BCS Data'!D2669</f>
        <v>125.31399999999999</v>
      </c>
      <c r="F2515">
        <f>'BCS Data'!E2669</f>
        <v>54.9604</v>
      </c>
      <c r="G2515" s="1">
        <f>(E2515-47.6)/(189-47.6)</f>
        <v>0.54960396039603954</v>
      </c>
      <c r="H2515" s="1">
        <f>0.625*((E2515-47.6)/E2515)</f>
        <v>0.38759635794883257</v>
      </c>
      <c r="I2515" s="1">
        <v>0.88300000000000001</v>
      </c>
      <c r="J2515" s="1">
        <v>1.95</v>
      </c>
      <c r="K2515" s="1">
        <f>0.883/((H2515)^1.95)</f>
        <v>5.6055768748699073</v>
      </c>
      <c r="L2515" s="1">
        <f>D2515/K2515</f>
        <v>0.53899894113397917</v>
      </c>
      <c r="M2515" s="1">
        <f>10000/L2515</f>
        <v>18552.912142946672</v>
      </c>
      <c r="N2515" s="1">
        <f>(M2515-2142)/2.42</f>
        <v>6781.3686541101952</v>
      </c>
      <c r="O2515" s="1">
        <f>(N2515+243)/0.548</f>
        <v>12818.19097465364</v>
      </c>
    </row>
    <row r="2516" spans="1:15">
      <c r="A2516">
        <f>'DIL Data'!B2670</f>
        <v>2406.5</v>
      </c>
      <c r="D2516">
        <f>'DIL Data'!D2670</f>
        <v>3.1711999999999998</v>
      </c>
      <c r="E2516">
        <f>'BCS Data'!D2670</f>
        <v>125.79770000000001</v>
      </c>
      <c r="F2516">
        <f>'BCS Data'!E2670</f>
        <v>55.302500000000002</v>
      </c>
      <c r="G2516" s="1">
        <f>(E2516-47.6)/(189-47.6)</f>
        <v>0.55302475247524752</v>
      </c>
      <c r="H2516" s="1">
        <f>0.625*((E2516-47.6)/E2516)</f>
        <v>0.38850918975466164</v>
      </c>
      <c r="I2516" s="1">
        <v>0.88300000000000001</v>
      </c>
      <c r="J2516" s="1">
        <v>1.95</v>
      </c>
      <c r="K2516" s="1">
        <f>0.883/((H2516)^1.95)</f>
        <v>5.5799226197893796</v>
      </c>
      <c r="L2516" s="1">
        <f>D2516/K2516</f>
        <v>0.56832329336489984</v>
      </c>
      <c r="M2516" s="1">
        <f>10000/L2516</f>
        <v>17595.618755642594</v>
      </c>
      <c r="N2516" s="1">
        <f>(M2516-2142)/2.42</f>
        <v>6385.7928742324766</v>
      </c>
      <c r="O2516" s="1">
        <f>(N2516+243)/0.548</f>
        <v>12096.337361738095</v>
      </c>
    </row>
    <row r="2517" spans="1:15">
      <c r="A2517">
        <f>'DIL Data'!B2671</f>
        <v>2407</v>
      </c>
      <c r="D2517">
        <f>'DIL Data'!D2671</f>
        <v>3.0728</v>
      </c>
      <c r="E2517">
        <f>'BCS Data'!D2671</f>
        <v>124.5746</v>
      </c>
      <c r="F2517">
        <f>'BCS Data'!E2671</f>
        <v>54.4375</v>
      </c>
      <c r="G2517" s="1">
        <f>(E2517-47.6)/(189-47.6)</f>
        <v>0.54437482319660546</v>
      </c>
      <c r="H2517" s="1">
        <f>0.625*((E2517-47.6)/E2517)</f>
        <v>0.38618727252586005</v>
      </c>
      <c r="I2517" s="1">
        <v>0.88300000000000001</v>
      </c>
      <c r="J2517" s="1">
        <v>1.95</v>
      </c>
      <c r="K2517" s="1">
        <f>0.883/((H2517)^1.95)</f>
        <v>5.6455295886880732</v>
      </c>
      <c r="L2517" s="1">
        <f>D2517/K2517</f>
        <v>0.54428906123474363</v>
      </c>
      <c r="M2517" s="1">
        <f>10000/L2517</f>
        <v>18372.590434418362</v>
      </c>
      <c r="N2517" s="1">
        <f>(M2517-2142)/2.42</f>
        <v>6706.8555514125464</v>
      </c>
      <c r="O2517" s="1">
        <f>(N2517+243)/0.548</f>
        <v>12682.218159511945</v>
      </c>
    </row>
    <row r="2518" spans="1:15">
      <c r="A2518">
        <f>'DIL Data'!B2672</f>
        <v>2407.5</v>
      </c>
      <c r="D2518">
        <f>'DIL Data'!D2672</f>
        <v>2.6284999999999998</v>
      </c>
      <c r="E2518">
        <f>'BCS Data'!D2672</f>
        <v>131.14439999999999</v>
      </c>
      <c r="F2518">
        <f>'BCS Data'!E2672</f>
        <v>59.0837</v>
      </c>
      <c r="G2518" s="1">
        <f>(E2518-47.6)/(189-47.6)</f>
        <v>0.59083734087694484</v>
      </c>
      <c r="H2518" s="1">
        <f>0.625*((E2518-47.6)/E2518)</f>
        <v>0.39815081696206622</v>
      </c>
      <c r="I2518" s="1">
        <v>0.88300000000000001</v>
      </c>
      <c r="J2518" s="1">
        <v>1.95</v>
      </c>
      <c r="K2518" s="1">
        <f>0.883/((H2518)^1.95)</f>
        <v>5.3194638487980441</v>
      </c>
      <c r="L2518" s="1">
        <f>D2518/K2518</f>
        <v>0.49412874581221577</v>
      </c>
      <c r="M2518" s="1">
        <f>10000/L2518</f>
        <v>20237.640665010633</v>
      </c>
      <c r="N2518" s="1">
        <f>(M2518-2142)/2.42</f>
        <v>7477.5374648804273</v>
      </c>
      <c r="O2518" s="1">
        <f>(N2518+243)/0.548</f>
        <v>14088.572016205158</v>
      </c>
    </row>
    <row r="2519" spans="1:15">
      <c r="A2519">
        <f>'DIL Data'!B2673</f>
        <v>2408</v>
      </c>
      <c r="D2519">
        <f>'DIL Data'!D2673</f>
        <v>2.0592000000000001</v>
      </c>
      <c r="E2519">
        <f>'BCS Data'!D2673</f>
        <v>137.8921</v>
      </c>
      <c r="F2519">
        <f>'BCS Data'!E2673</f>
        <v>63.855800000000002</v>
      </c>
      <c r="G2519" s="1">
        <f>(E2519-47.6)/(189-47.6)</f>
        <v>0.63855799151343706</v>
      </c>
      <c r="H2519" s="1">
        <f>0.625*((E2519-47.6)/E2519)</f>
        <v>0.40925159962028285</v>
      </c>
      <c r="I2519" s="1">
        <v>0.88300000000000001</v>
      </c>
      <c r="J2519" s="1">
        <v>1.95</v>
      </c>
      <c r="K2519" s="1">
        <f>0.883/((H2519)^1.95)</f>
        <v>5.0417284618489875</v>
      </c>
      <c r="L2519" s="1">
        <f>D2519/K2519</f>
        <v>0.40843135753582727</v>
      </c>
      <c r="M2519" s="1">
        <f>10000/L2519</f>
        <v>24483.918326772469</v>
      </c>
      <c r="N2519" s="1">
        <f>(M2519-2142)/2.42</f>
        <v>9232.1976556911031</v>
      </c>
      <c r="O2519" s="1">
        <f>(N2519+243)/0.548</f>
        <v>17290.506670969164</v>
      </c>
    </row>
    <row r="2520" spans="1:15">
      <c r="A2520">
        <f>'DIL Data'!B2674</f>
        <v>2408.5</v>
      </c>
      <c r="D2520">
        <f>'DIL Data'!D2674</f>
        <v>1.5509999999999999</v>
      </c>
      <c r="E2520">
        <f>'BCS Data'!D2674</f>
        <v>154.39850000000001</v>
      </c>
      <c r="F2520">
        <f>'BCS Data'!E2674</f>
        <v>75.529300000000006</v>
      </c>
      <c r="G2520" s="1">
        <f>(E2520-47.6)/(189-47.6)</f>
        <v>0.75529349363507792</v>
      </c>
      <c r="H2520" s="1">
        <f>0.625*((E2520-47.6)/E2520)</f>
        <v>0.43231678092727593</v>
      </c>
      <c r="I2520" s="1">
        <v>0.88300000000000001</v>
      </c>
      <c r="J2520" s="1">
        <v>1.95</v>
      </c>
      <c r="K2520" s="1">
        <f>0.883/((H2520)^1.95)</f>
        <v>4.530505074104858</v>
      </c>
      <c r="L2520" s="1">
        <f>D2520/K2520</f>
        <v>0.34234593596751423</v>
      </c>
      <c r="M2520" s="1">
        <f>10000/L2520</f>
        <v>29210.219691198312</v>
      </c>
      <c r="N2520" s="1">
        <f>(M2520-2142)/2.42</f>
        <v>11185.214748429054</v>
      </c>
      <c r="O2520" s="1">
        <f>(N2520+243)/0.548</f>
        <v>20854.406475235501</v>
      </c>
    </row>
    <row r="2521" spans="1:15">
      <c r="A2521">
        <f>'DIL Data'!B2675</f>
        <v>2409</v>
      </c>
      <c r="D2521">
        <f>'DIL Data'!D2675</f>
        <v>1.1673</v>
      </c>
      <c r="E2521">
        <f>'BCS Data'!D2675</f>
        <v>160.9589</v>
      </c>
      <c r="F2521">
        <f>'BCS Data'!E2675</f>
        <v>80.168899999999994</v>
      </c>
      <c r="G2521" s="1">
        <f>(E2521-47.6)/(189-47.6)</f>
        <v>0.80168953323903824</v>
      </c>
      <c r="H2521" s="1">
        <f>0.625*((E2521-47.6)/E2521)</f>
        <v>0.44017020804689894</v>
      </c>
      <c r="I2521" s="1">
        <v>0.88300000000000001</v>
      </c>
      <c r="J2521" s="1">
        <v>1.95</v>
      </c>
      <c r="K2521" s="1">
        <f>0.883/((H2521)^1.95)</f>
        <v>4.3742182271479164</v>
      </c>
      <c r="L2521" s="1">
        <f>D2521/K2521</f>
        <v>0.26685911387669942</v>
      </c>
      <c r="M2521" s="1">
        <f>10000/L2521</f>
        <v>37472.956627669977</v>
      </c>
      <c r="N2521" s="1">
        <f>(M2521-2142)/2.42</f>
        <v>14599.568854409083</v>
      </c>
      <c r="O2521" s="1">
        <f>(N2521+243)/0.548</f>
        <v>27084.979661330442</v>
      </c>
    </row>
    <row r="2522" spans="1:15">
      <c r="A2522">
        <f>'DIL Data'!B2676</f>
        <v>2409.5</v>
      </c>
      <c r="D2522">
        <f>'DIL Data'!D2676</f>
        <v>0.9153</v>
      </c>
      <c r="E2522">
        <f>'BCS Data'!D2676</f>
        <v>171.94</v>
      </c>
      <c r="F2522">
        <f>'BCS Data'!E2676</f>
        <v>87.935000000000002</v>
      </c>
      <c r="G2522" s="1">
        <f>(E2522-47.6)/(189-47.6)</f>
        <v>0.87934936350777937</v>
      </c>
      <c r="H2522" s="1">
        <f>0.625*((E2522-47.6)/E2522)</f>
        <v>0.45197452599744103</v>
      </c>
      <c r="I2522" s="1">
        <v>0.88300000000000001</v>
      </c>
      <c r="J2522" s="1">
        <v>1.95</v>
      </c>
      <c r="K2522" s="1">
        <f>0.883/((H2522)^1.95)</f>
        <v>4.1542103701677187</v>
      </c>
      <c r="L2522" s="1">
        <f>D2522/K2522</f>
        <v>0.22033068102977327</v>
      </c>
      <c r="M2522" s="1">
        <f>10000/L2522</f>
        <v>45386.32546889237</v>
      </c>
      <c r="N2522" s="1">
        <f>(M2522-2142)/2.42</f>
        <v>17869.555978881144</v>
      </c>
      <c r="O2522" s="1">
        <f>(N2522+243)/0.548</f>
        <v>33052.109450513031</v>
      </c>
    </row>
    <row r="2523" spans="1:15">
      <c r="A2523">
        <f>'DIL Data'!B2677</f>
        <v>2410</v>
      </c>
      <c r="D2523">
        <f>'DIL Data'!D2677</f>
        <v>0.77</v>
      </c>
      <c r="E2523">
        <f>'BCS Data'!D2677</f>
        <v>182.4624</v>
      </c>
      <c r="F2523">
        <f>'BCS Data'!E2677</f>
        <v>95.376499999999993</v>
      </c>
      <c r="G2523" s="1">
        <f>(E2523-47.6)/(189-47.6)</f>
        <v>0.95376520509193774</v>
      </c>
      <c r="H2523" s="1">
        <f>0.625*((E2523-47.6)/E2523)</f>
        <v>0.46195270916090109</v>
      </c>
      <c r="I2523" s="1">
        <v>0.88300000000000001</v>
      </c>
      <c r="J2523" s="1">
        <v>1.95</v>
      </c>
      <c r="K2523" s="1">
        <f>0.883/((H2523)^1.95)</f>
        <v>3.9810308465674749</v>
      </c>
      <c r="L2523" s="1">
        <f>D2523/K2523</f>
        <v>0.19341724032706492</v>
      </c>
      <c r="M2523" s="1">
        <f>10000/L2523</f>
        <v>51701.699306071103</v>
      </c>
      <c r="N2523" s="1">
        <f>(M2523-2142)/2.42</f>
        <v>20479.214589285581</v>
      </c>
      <c r="O2523" s="1">
        <f>(N2523+243)/0.548</f>
        <v>37814.260199426237</v>
      </c>
    </row>
    <row r="2524" spans="1:15">
      <c r="A2524">
        <f>'DIL Data'!B2678</f>
        <v>2410.5</v>
      </c>
      <c r="D2524">
        <f>'DIL Data'!D2678</f>
        <v>0.70120000000000005</v>
      </c>
      <c r="E2524">
        <f>'BCS Data'!D2678</f>
        <v>182.12309999999999</v>
      </c>
      <c r="F2524">
        <f>'BCS Data'!E2678</f>
        <v>95.136600000000001</v>
      </c>
      <c r="G2524" s="1">
        <f>(E2524-47.6)/(189-47.6)</f>
        <v>0.95136562942008485</v>
      </c>
      <c r="H2524" s="1">
        <f>0.625*((E2524-47.6)/E2524)</f>
        <v>0.4616489478819546</v>
      </c>
      <c r="I2524" s="1">
        <v>0.88300000000000001</v>
      </c>
      <c r="J2524" s="1">
        <v>1.95</v>
      </c>
      <c r="K2524" s="1">
        <f>0.883/((H2524)^1.95)</f>
        <v>3.9861404410121803</v>
      </c>
      <c r="L2524" s="1">
        <f>D2524/K2524</f>
        <v>0.1759095070473603</v>
      </c>
      <c r="M2524" s="1">
        <f>10000/L2524</f>
        <v>56847.410738907303</v>
      </c>
      <c r="N2524" s="1">
        <f>(M2524-2142)/2.42</f>
        <v>22605.541627647646</v>
      </c>
      <c r="O2524" s="1">
        <f>(N2524+243)/0.548</f>
        <v>41694.419028554097</v>
      </c>
    </row>
    <row r="2525" spans="1:15">
      <c r="A2525">
        <f>'DIL Data'!B2679</f>
        <v>2411</v>
      </c>
      <c r="D2525">
        <f>'DIL Data'!D2679</f>
        <v>0.68379999999999996</v>
      </c>
      <c r="E2525">
        <f>'BCS Data'!D2679</f>
        <v>184.3391</v>
      </c>
      <c r="F2525">
        <f>'BCS Data'!E2679</f>
        <v>96.703800000000001</v>
      </c>
      <c r="G2525" s="1">
        <f>(E2525-47.6)/(189-47.6)</f>
        <v>0.96703748231966058</v>
      </c>
      <c r="H2525" s="1">
        <f>0.625*((E2525-47.6)/E2525)</f>
        <v>0.46361264376358569</v>
      </c>
      <c r="I2525" s="1">
        <v>0.88300000000000001</v>
      </c>
      <c r="J2525" s="1">
        <v>1.95</v>
      </c>
      <c r="K2525" s="1">
        <f>0.883/((H2525)^1.95)</f>
        <v>3.9532831727679563</v>
      </c>
      <c r="L2525" s="1">
        <f>D2525/K2525</f>
        <v>0.17297015420254505</v>
      </c>
      <c r="M2525" s="1">
        <f>10000/L2525</f>
        <v>57813.442128808958</v>
      </c>
      <c r="N2525" s="1">
        <f>(M2525-2142)/2.42</f>
        <v>23004.728152400396</v>
      </c>
      <c r="O2525" s="1">
        <f>(N2525+243)/0.548</f>
        <v>42422.861591971523</v>
      </c>
    </row>
    <row r="2526" spans="1:15">
      <c r="A2526">
        <f>'DIL Data'!B2680</f>
        <v>2411.5</v>
      </c>
      <c r="D2526">
        <f>'DIL Data'!D2680</f>
        <v>0.69289999999999996</v>
      </c>
      <c r="E2526">
        <f>'BCS Data'!D2680</f>
        <v>187.8905</v>
      </c>
      <c r="F2526">
        <f>'BCS Data'!E2680</f>
        <v>99.215400000000002</v>
      </c>
      <c r="G2526" s="1">
        <f>(E2526-47.6)/(189-47.6)</f>
        <v>0.9921534653465347</v>
      </c>
      <c r="H2526" s="1">
        <f>0.625*((E2526-47.6)/E2526)</f>
        <v>0.46666309632472103</v>
      </c>
      <c r="I2526" s="1">
        <v>0.88300000000000001</v>
      </c>
      <c r="J2526" s="1">
        <v>1.95</v>
      </c>
      <c r="K2526" s="1">
        <f>0.883/((H2526)^1.95)</f>
        <v>3.9030486078771442</v>
      </c>
      <c r="L2526" s="1">
        <f>D2526/K2526</f>
        <v>0.17752789411886574</v>
      </c>
      <c r="M2526" s="1">
        <f>10000/L2526</f>
        <v>56329.176040945938</v>
      </c>
      <c r="N2526" s="1">
        <f>(M2526-2142)/2.42</f>
        <v>22391.395058242124</v>
      </c>
      <c r="O2526" s="1">
        <f>(N2526+243)/0.548</f>
        <v>41303.64061723015</v>
      </c>
    </row>
    <row r="2527" spans="1:15">
      <c r="A2527">
        <f>'DIL Data'!B2681</f>
        <v>2412</v>
      </c>
      <c r="D2527">
        <f>'DIL Data'!D2681</f>
        <v>0.71479999999999999</v>
      </c>
      <c r="E2527">
        <f>'BCS Data'!D2681</f>
        <v>188.64490000000001</v>
      </c>
      <c r="F2527">
        <f>'BCS Data'!E2681</f>
        <v>99.748800000000003</v>
      </c>
      <c r="G2527" s="1">
        <f>(E2527-47.6)/(189-47.6)</f>
        <v>0.99748868458274409</v>
      </c>
      <c r="H2527" s="1">
        <f>0.625*((E2527-47.6)/E2527)</f>
        <v>0.46729629319425015</v>
      </c>
      <c r="I2527" s="1">
        <v>0.88300000000000001</v>
      </c>
      <c r="J2527" s="1">
        <v>1.95</v>
      </c>
      <c r="K2527" s="1">
        <f>0.883/((H2527)^1.95)</f>
        <v>3.892742246395557</v>
      </c>
      <c r="L2527" s="1">
        <f>D2527/K2527</f>
        <v>0.1836237682219678</v>
      </c>
      <c r="M2527" s="1">
        <f>10000/L2527</f>
        <v>54459.18083933348</v>
      </c>
      <c r="N2527" s="1">
        <f>(M2527-2142)/2.42</f>
        <v>21618.669768319622</v>
      </c>
      <c r="O2527" s="1">
        <f>(N2527+243)/0.548</f>
        <v>39893.557971386166</v>
      </c>
    </row>
    <row r="2528" spans="1:15">
      <c r="A2528">
        <f>'DIL Data'!B2682</f>
        <v>2412.5</v>
      </c>
      <c r="D2528">
        <f>'DIL Data'!D2682</f>
        <v>0.76580000000000004</v>
      </c>
      <c r="E2528">
        <f>'BCS Data'!D2682</f>
        <v>158.23679999999999</v>
      </c>
      <c r="F2528">
        <f>'BCS Data'!E2682</f>
        <v>78.243899999999996</v>
      </c>
      <c r="G2528" s="1">
        <f>(E2528-47.6)/(189-47.6)</f>
        <v>0.78243847241867037</v>
      </c>
      <c r="H2528" s="1">
        <f>0.625*((E2528-47.6)/E2528)</f>
        <v>0.43699063681773143</v>
      </c>
      <c r="I2528" s="1">
        <v>0.88300000000000001</v>
      </c>
      <c r="J2528" s="1">
        <v>1.95</v>
      </c>
      <c r="K2528" s="1">
        <f>0.883/((H2528)^1.95)</f>
        <v>4.4364955153457553</v>
      </c>
      <c r="L2528" s="1">
        <f>D2528/K2528</f>
        <v>0.1726137212020416</v>
      </c>
      <c r="M2528" s="1">
        <f>10000/L2528</f>
        <v>57932.822085998363</v>
      </c>
      <c r="N2528" s="1">
        <f>(M2528-2142)/2.42</f>
        <v>23054.058713222465</v>
      </c>
      <c r="O2528" s="1">
        <f>(N2528+243)/0.548</f>
        <v>42512.88086354464</v>
      </c>
    </row>
    <row r="2529" spans="1:15">
      <c r="A2529">
        <f>'DIL Data'!B2683</f>
        <v>2413</v>
      </c>
      <c r="D2529">
        <f>'DIL Data'!D2683</f>
        <v>0.88419999999999999</v>
      </c>
      <c r="E2529">
        <f>'BCS Data'!D2683</f>
        <v>145.81479999999999</v>
      </c>
      <c r="F2529">
        <f>'BCS Data'!E2683</f>
        <v>69.458799999999997</v>
      </c>
      <c r="G2529" s="1">
        <f>(E2529-47.6)/(189-47.6)</f>
        <v>0.69458840169731251</v>
      </c>
      <c r="H2529" s="1">
        <f>0.625*((E2529-47.6)/E2529)</f>
        <v>0.42097407121910813</v>
      </c>
      <c r="I2529" s="1">
        <v>0.88300000000000001</v>
      </c>
      <c r="J2529" s="1">
        <v>1.95</v>
      </c>
      <c r="K2529" s="1">
        <f>0.883/((H2529)^1.95)</f>
        <v>4.7715862239711315</v>
      </c>
      <c r="L2529" s="1">
        <f>D2529/K2529</f>
        <v>0.18530525458348071</v>
      </c>
      <c r="M2529" s="1">
        <f>10000/L2529</f>
        <v>53965.010449797919</v>
      </c>
      <c r="N2529" s="1">
        <f>(M2529-2142)/2.42</f>
        <v>21414.467128015669</v>
      </c>
      <c r="O2529" s="1">
        <f>(N2529+243)/0.548</f>
        <v>39520.925416086982</v>
      </c>
    </row>
    <row r="2530" spans="1:15">
      <c r="A2530">
        <f>'DIL Data'!B2684</f>
        <v>2413.5</v>
      </c>
      <c r="D2530">
        <f>'DIL Data'!D2684</f>
        <v>1.1209</v>
      </c>
      <c r="E2530">
        <f>'BCS Data'!D2684</f>
        <v>142.8597</v>
      </c>
      <c r="F2530">
        <f>'BCS Data'!E2684</f>
        <v>67.368899999999996</v>
      </c>
      <c r="G2530" s="1">
        <f>(E2530-47.6)/(189-47.6)</f>
        <v>0.67368953323903824</v>
      </c>
      <c r="H2530" s="1">
        <f>0.625*((E2530-47.6)/E2530)</f>
        <v>0.41675372760827584</v>
      </c>
      <c r="I2530" s="1">
        <v>0.88300000000000001</v>
      </c>
      <c r="J2530" s="1">
        <v>1.95</v>
      </c>
      <c r="K2530" s="1">
        <f>0.883/((H2530)^1.95)</f>
        <v>4.8662642915831933</v>
      </c>
      <c r="L2530" s="1">
        <f>D2530/K2530</f>
        <v>0.23034096235560722</v>
      </c>
      <c r="M2530" s="1">
        <f>10000/L2530</f>
        <v>43413.902146339489</v>
      </c>
      <c r="N2530" s="1">
        <f>(M2530-2142)/2.42</f>
        <v>17054.50501914855</v>
      </c>
      <c r="O2530" s="1">
        <f>(N2530+243)/0.548</f>
        <v>31564.790180928008</v>
      </c>
    </row>
    <row r="2531" spans="1:15">
      <c r="A2531">
        <f>'DIL Data'!B2685</f>
        <v>2414</v>
      </c>
      <c r="D2531">
        <f>'DIL Data'!D2685</f>
        <v>1.5551999999999999</v>
      </c>
      <c r="E2531">
        <f>'BCS Data'!D2685</f>
        <v>130.2122</v>
      </c>
      <c r="F2531">
        <f>'BCS Data'!E2685</f>
        <v>58.424500000000002</v>
      </c>
      <c r="G2531" s="1">
        <f>(E2531-47.6)/(189-47.6)</f>
        <v>0.58424469589816119</v>
      </c>
      <c r="H2531" s="1">
        <f>0.625*((E2531-47.6)/E2531)</f>
        <v>0.39652678474060038</v>
      </c>
      <c r="I2531" s="1">
        <v>0.88300000000000001</v>
      </c>
      <c r="J2531" s="1">
        <v>1.95</v>
      </c>
      <c r="K2531" s="1">
        <f>0.883/((H2531)^1.95)</f>
        <v>5.3620304130489904</v>
      </c>
      <c r="L2531" s="1">
        <f>D2531/K2531</f>
        <v>0.29003938437485899</v>
      </c>
      <c r="M2531" s="1">
        <f>10000/L2531</f>
        <v>34478.076215592788</v>
      </c>
      <c r="N2531" s="1">
        <f>(M2531-2142)/2.42</f>
        <v>13362.014965120987</v>
      </c>
      <c r="O2531" s="1">
        <f>(N2531+243)/0.548</f>
        <v>24826.66964438136</v>
      </c>
    </row>
    <row r="2532" spans="1:15">
      <c r="A2532">
        <f>'DIL Data'!B2686</f>
        <v>2414.5</v>
      </c>
      <c r="D2532">
        <f>'DIL Data'!D2686</f>
        <v>2.3096999999999999</v>
      </c>
      <c r="E2532">
        <f>'BCS Data'!D2686</f>
        <v>129.4126</v>
      </c>
      <c r="F2532">
        <f>'BCS Data'!E2686</f>
        <v>57.859000000000002</v>
      </c>
      <c r="G2532" s="1">
        <f>(E2532-47.6)/(189-47.6)</f>
        <v>0.57858981612446958</v>
      </c>
      <c r="H2532" s="1">
        <f>0.625*((E2532-47.6)/E2532)</f>
        <v>0.39511512016604255</v>
      </c>
      <c r="I2532" s="1">
        <v>0.88300000000000001</v>
      </c>
      <c r="J2532" s="1">
        <v>1.95</v>
      </c>
      <c r="K2532" s="1">
        <f>0.883/((H2532)^1.95)</f>
        <v>5.3994507861850494</v>
      </c>
      <c r="L2532" s="1">
        <f>D2532/K2532</f>
        <v>0.42776572867550944</v>
      </c>
      <c r="M2532" s="1">
        <f>10000/L2532</f>
        <v>23377.281838269253</v>
      </c>
      <c r="N2532" s="1">
        <f>(M2532-2142)/2.42</f>
        <v>8774.9098505244856</v>
      </c>
      <c r="O2532" s="1">
        <f>(N2532+243)/0.548</f>
        <v>16456.039873219863</v>
      </c>
    </row>
    <row r="2533" spans="1:15">
      <c r="A2533">
        <f>'DIL Data'!B2687</f>
        <v>2415</v>
      </c>
      <c r="D2533">
        <f>'DIL Data'!D2687</f>
        <v>3.5598000000000001</v>
      </c>
      <c r="E2533">
        <f>'BCS Data'!D2687</f>
        <v>131.4847</v>
      </c>
      <c r="F2533">
        <f>'BCS Data'!E2687</f>
        <v>59.324399999999997</v>
      </c>
      <c r="G2533" s="1">
        <f>(E2533-47.6)/(189-47.6)</f>
        <v>0.59324398868458283</v>
      </c>
      <c r="H2533" s="1">
        <f>0.625*((E2533-47.6)/E2533)</f>
        <v>0.39873793300665406</v>
      </c>
      <c r="I2533" s="1">
        <v>0.88300000000000001</v>
      </c>
      <c r="J2533" s="1">
        <v>1.95</v>
      </c>
      <c r="K2533" s="1">
        <f>0.883/((H2533)^1.95)</f>
        <v>5.3042010209280495</v>
      </c>
      <c r="L2533" s="1">
        <f>D2533/K2533</f>
        <v>0.67112841047211291</v>
      </c>
      <c r="M2533" s="1">
        <f>10000/L2533</f>
        <v>14900.278164301502</v>
      </c>
      <c r="N2533" s="1">
        <f>(M2533-2142)/2.42</f>
        <v>5272.0157703725217</v>
      </c>
      <c r="O2533" s="1">
        <f>(N2533+243)/0.548</f>
        <v>10063.897391190732</v>
      </c>
    </row>
    <row r="2534" spans="1:15">
      <c r="A2534">
        <f>'DIL Data'!B2688</f>
        <v>2415.5</v>
      </c>
      <c r="D2534">
        <f>'DIL Data'!D2688</f>
        <v>5.6417999999999999</v>
      </c>
      <c r="E2534">
        <f>'BCS Data'!D2688</f>
        <v>118.274</v>
      </c>
      <c r="F2534">
        <f>'BCS Data'!E2688</f>
        <v>49.9816</v>
      </c>
      <c r="G2534" s="1">
        <f>(E2534-47.6)/(189-47.6)</f>
        <v>0.49981612446958984</v>
      </c>
      <c r="H2534" s="1">
        <f>0.625*((E2534-47.6)/E2534)</f>
        <v>0.37346542773559704</v>
      </c>
      <c r="I2534" s="1">
        <v>0.88300000000000001</v>
      </c>
      <c r="J2534" s="1">
        <v>1.95</v>
      </c>
      <c r="K2534" s="1">
        <f>0.883/((H2534)^1.95)</f>
        <v>6.0266006542009274</v>
      </c>
      <c r="L2534" s="1">
        <f>D2534/K2534</f>
        <v>0.93614963454850841</v>
      </c>
      <c r="M2534" s="1">
        <f>10000/L2534</f>
        <v>10682.052986991612</v>
      </c>
      <c r="N2534" s="1">
        <f>(M2534-2142)/2.42</f>
        <v>3528.9475152857899</v>
      </c>
      <c r="O2534" s="1">
        <f>(N2534+243)/0.548</f>
        <v>6883.1159038061851</v>
      </c>
    </row>
    <row r="2535" spans="1:15">
      <c r="A2535">
        <f>'DIL Data'!B2689</f>
        <v>2416</v>
      </c>
      <c r="D2535">
        <f>'DIL Data'!D2689</f>
        <v>8.7405000000000008</v>
      </c>
      <c r="E2535">
        <f>'BCS Data'!D2689</f>
        <v>110.86490000000001</v>
      </c>
      <c r="F2535">
        <f>'BCS Data'!E2689</f>
        <v>44.741799999999998</v>
      </c>
      <c r="G2535" s="1">
        <f>(E2535-47.6)/(189-47.6)</f>
        <v>0.44741796322489391</v>
      </c>
      <c r="H2535" s="1">
        <f>0.625*((E2535-47.6)/E2535)</f>
        <v>0.3566553751457856</v>
      </c>
      <c r="I2535" s="1">
        <v>0.88300000000000001</v>
      </c>
      <c r="J2535" s="1">
        <v>1.95</v>
      </c>
      <c r="K2535" s="1">
        <f>0.883/((H2535)^1.95)</f>
        <v>6.5928864356484596</v>
      </c>
      <c r="L2535" s="1">
        <f>D2535/K2535</f>
        <v>1.3257470889744376</v>
      </c>
      <c r="M2535" s="1">
        <f>10000/L2535</f>
        <v>7542.9168075607331</v>
      </c>
      <c r="N2535" s="1">
        <f>(M2535-2142)/2.42</f>
        <v>2231.7838047771625</v>
      </c>
      <c r="O2535" s="1">
        <f>(N2535+243)/0.548</f>
        <v>4516.0288408342376</v>
      </c>
    </row>
    <row r="2536" spans="1:15">
      <c r="A2536">
        <f>'DIL Data'!B2690</f>
        <v>2416.5</v>
      </c>
      <c r="D2536">
        <f>'DIL Data'!D2690</f>
        <v>10.382</v>
      </c>
      <c r="E2536">
        <f>'BCS Data'!D2690</f>
        <v>100.9341</v>
      </c>
      <c r="F2536">
        <f>'BCS Data'!E2690</f>
        <v>37.718600000000002</v>
      </c>
      <c r="G2536" s="1">
        <f>(E2536-47.6)/(189-47.6)</f>
        <v>0.37718599717114565</v>
      </c>
      <c r="H2536" s="1">
        <f>0.625*((E2536-47.6)/E2536)</f>
        <v>0.33025322958247011</v>
      </c>
      <c r="I2536" s="1">
        <v>0.88300000000000001</v>
      </c>
      <c r="J2536" s="1">
        <v>1.95</v>
      </c>
      <c r="K2536" s="1">
        <f>0.883/((H2536)^1.95)</f>
        <v>7.6596497383696045</v>
      </c>
      <c r="L2536" s="1">
        <f>D2536/K2536</f>
        <v>1.3554144581825045</v>
      </c>
      <c r="M2536" s="1">
        <f>10000/L2536</f>
        <v>7377.8171242242388</v>
      </c>
      <c r="N2536" s="1">
        <f>(M2536-2142)/2.42</f>
        <v>2163.560795133983</v>
      </c>
      <c r="O2536" s="1">
        <f>(N2536+243)/0.548</f>
        <v>4391.53429768975</v>
      </c>
    </row>
    <row r="2537" spans="1:15">
      <c r="A2537">
        <f>'DIL Data'!B2691</f>
        <v>2417</v>
      </c>
      <c r="D2537">
        <f>'DIL Data'!D2691</f>
        <v>8.4337999999999997</v>
      </c>
      <c r="E2537">
        <f>'BCS Data'!D2691</f>
        <v>83.275400000000005</v>
      </c>
      <c r="F2537">
        <f>'BCS Data'!E2691</f>
        <v>25.2301</v>
      </c>
      <c r="G2537" s="1">
        <f>(E2537-47.6)/(189-47.6)</f>
        <v>0.25230127298444133</v>
      </c>
      <c r="H2537" s="1">
        <f>0.625*((E2537-47.6)/E2537)</f>
        <v>0.26775164094078202</v>
      </c>
      <c r="I2537" s="1">
        <v>0.88300000000000001</v>
      </c>
      <c r="J2537" s="1">
        <v>1.95</v>
      </c>
      <c r="K2537" s="1">
        <f>0.883/((H2537)^1.95)</f>
        <v>11.531426318937454</v>
      </c>
      <c r="L2537" s="1">
        <f>D2537/K2537</f>
        <v>0.73137526674819175</v>
      </c>
      <c r="M2537" s="1">
        <f>10000/L2537</f>
        <v>13672.871444588982</v>
      </c>
      <c r="N2537" s="1">
        <f>(M2537-2142)/2.42</f>
        <v>4764.8229109871827</v>
      </c>
      <c r="O2537" s="1">
        <f>(N2537+243)/0.548</f>
        <v>9138.3629762539822</v>
      </c>
    </row>
    <row r="2538" spans="1:15">
      <c r="A2538">
        <f>'DIL Data'!B2692</f>
        <v>2417.5</v>
      </c>
      <c r="D2538">
        <f>'DIL Data'!D2692</f>
        <v>6.2172999999999998</v>
      </c>
      <c r="E2538">
        <f>'BCS Data'!D2692</f>
        <v>74.603700000000003</v>
      </c>
      <c r="F2538">
        <f>'BCS Data'!E2692</f>
        <v>19.0974</v>
      </c>
      <c r="G2538" s="1">
        <f>(E2538-47.6)/(189-47.6)</f>
        <v>0.19097383309759547</v>
      </c>
      <c r="H2538" s="1">
        <f>0.625*((E2538-47.6)/E2538)</f>
        <v>0.22622621264092799</v>
      </c>
      <c r="I2538" s="1">
        <v>0.88300000000000001</v>
      </c>
      <c r="J2538" s="1">
        <v>1.95</v>
      </c>
      <c r="K2538" s="1">
        <f>0.883/((H2538)^1.95)</f>
        <v>16.017768038696392</v>
      </c>
      <c r="L2538" s="1">
        <f>D2538/K2538</f>
        <v>0.38815020825498203</v>
      </c>
      <c r="M2538" s="1">
        <f>10000/L2538</f>
        <v>25763.222039625551</v>
      </c>
      <c r="N2538" s="1">
        <f>(M2538-2142)/2.42</f>
        <v>9760.8355535642768</v>
      </c>
      <c r="O2538" s="1">
        <f>(N2538+243)/0.548</f>
        <v>18255.174367818021</v>
      </c>
    </row>
    <row r="2539" spans="1:15">
      <c r="A2539">
        <f>'DIL Data'!B2693</f>
        <v>2418</v>
      </c>
      <c r="D2539">
        <f>'DIL Data'!D2693</f>
        <v>5.1139999999999999</v>
      </c>
      <c r="E2539">
        <f>'BCS Data'!D2693</f>
        <v>83.228899999999996</v>
      </c>
      <c r="F2539">
        <f>'BCS Data'!E2693</f>
        <v>25.197199999999999</v>
      </c>
      <c r="G2539" s="1">
        <f>(E2539-47.6)/(189-47.6)</f>
        <v>0.2519724186704384</v>
      </c>
      <c r="H2539" s="1">
        <f>0.625*((E2539-47.6)/E2539)</f>
        <v>0.26755204622432827</v>
      </c>
      <c r="I2539" s="1">
        <v>0.88300000000000001</v>
      </c>
      <c r="J2539" s="1">
        <v>1.95</v>
      </c>
      <c r="K2539" s="1">
        <f>0.883/((H2539)^1.95)</f>
        <v>11.548207103718147</v>
      </c>
      <c r="L2539" s="1">
        <f>D2539/K2539</f>
        <v>0.44283930432399837</v>
      </c>
      <c r="M2539" s="1">
        <f>10000/L2539</f>
        <v>22581.554758932627</v>
      </c>
      <c r="N2539" s="1">
        <f>(M2539-2142)/2.42</f>
        <v>8446.0970078234004</v>
      </c>
      <c r="O2539" s="1">
        <f>(N2539+243)/0.548</f>
        <v>15856.016437633942</v>
      </c>
    </row>
    <row r="2540" spans="1:15">
      <c r="A2540">
        <f>'DIL Data'!B2694</f>
        <v>2418.5</v>
      </c>
      <c r="D2540">
        <f>'DIL Data'!D2694</f>
        <v>5.0044000000000004</v>
      </c>
      <c r="E2540">
        <f>'BCS Data'!D2694</f>
        <v>81.793400000000005</v>
      </c>
      <c r="F2540">
        <f>'BCS Data'!E2694</f>
        <v>24.181999999999999</v>
      </c>
      <c r="G2540" s="1">
        <f>(E2540-47.6)/(189-47.6)</f>
        <v>0.24182036775106083</v>
      </c>
      <c r="H2540" s="1">
        <f>0.625*((E2540-47.6)/E2540)</f>
        <v>0.26127872175505601</v>
      </c>
      <c r="I2540" s="1">
        <v>0.88300000000000001</v>
      </c>
      <c r="J2540" s="1">
        <v>1.95</v>
      </c>
      <c r="K2540" s="1">
        <f>0.883/((H2540)^1.95)</f>
        <v>12.095054239988155</v>
      </c>
      <c r="L2540" s="1">
        <f>D2540/K2540</f>
        <v>0.41375589564986537</v>
      </c>
      <c r="M2540" s="1">
        <f>10000/L2540</f>
        <v>24168.839900863546</v>
      </c>
      <c r="N2540" s="1">
        <f>(M2540-2142)/2.42</f>
        <v>9101.9999590345233</v>
      </c>
      <c r="O2540" s="1">
        <f>(N2540+243)/0.548</f>
        <v>17052.919633274676</v>
      </c>
    </row>
    <row r="2541" spans="1:15">
      <c r="A2541">
        <f>'DIL Data'!B2695</f>
        <v>2419</v>
      </c>
      <c r="D2541">
        <f>'DIL Data'!D2695</f>
        <v>5.8647999999999998</v>
      </c>
      <c r="E2541">
        <f>'BCS Data'!D2695</f>
        <v>77.809200000000004</v>
      </c>
      <c r="F2541">
        <f>'BCS Data'!E2695</f>
        <v>21.3644</v>
      </c>
      <c r="G2541" s="1">
        <f>(E2541-47.6)/(189-47.6)</f>
        <v>0.21364356435643567</v>
      </c>
      <c r="H2541" s="1">
        <f>0.625*((E2541-47.6)/E2541)</f>
        <v>0.2426544675950916</v>
      </c>
      <c r="I2541" s="1">
        <v>0.88300000000000001</v>
      </c>
      <c r="J2541" s="1">
        <v>1.95</v>
      </c>
      <c r="K2541" s="1">
        <f>0.883/((H2541)^1.95)</f>
        <v>13.971194374366519</v>
      </c>
      <c r="L2541" s="1">
        <f>D2541/K2541</f>
        <v>0.41977799770364455</v>
      </c>
      <c r="M2541" s="1">
        <f>10000/L2541</f>
        <v>23822.115629461394</v>
      </c>
      <c r="N2541" s="1">
        <f>(M2541-2142)/2.42</f>
        <v>8958.7254667195848</v>
      </c>
      <c r="O2541" s="1">
        <f>(N2541+243)/0.548</f>
        <v>16791.469829780264</v>
      </c>
    </row>
    <row r="2542" spans="1:15">
      <c r="A2542">
        <f>'DIL Data'!B2696</f>
        <v>2419.5</v>
      </c>
      <c r="D2542">
        <f>'DIL Data'!D2696</f>
        <v>8.1401000000000003</v>
      </c>
      <c r="E2542">
        <f>'BCS Data'!D2696</f>
        <v>76.200999999999993</v>
      </c>
      <c r="F2542">
        <f>'BCS Data'!E2696</f>
        <v>20.227</v>
      </c>
      <c r="G2542" s="1">
        <f>(E2542-47.6)/(189-47.6)</f>
        <v>0.20227015558698722</v>
      </c>
      <c r="H2542" s="1">
        <f>0.625*((E2542-47.6)/E2542)</f>
        <v>0.23458517604755838</v>
      </c>
      <c r="I2542" s="1">
        <v>0.88300000000000001</v>
      </c>
      <c r="J2542" s="1">
        <v>1.95</v>
      </c>
      <c r="K2542" s="1">
        <f>0.883/((H2542)^1.95)</f>
        <v>14.923634449146858</v>
      </c>
      <c r="L2542" s="1">
        <f>D2542/K2542</f>
        <v>0.54545024053878155</v>
      </c>
      <c r="M2542" s="1">
        <f>10000/L2542</f>
        <v>18333.478027477373</v>
      </c>
      <c r="N2542" s="1">
        <f>(M2542-2142)/2.42</f>
        <v>6690.6933997840388</v>
      </c>
      <c r="O2542" s="1">
        <f>(N2542+243)/0.548</f>
        <v>12652.725182087661</v>
      </c>
    </row>
    <row r="2543" spans="1:15">
      <c r="A2543">
        <f>'DIL Data'!B2697</f>
        <v>2420</v>
      </c>
      <c r="D2543">
        <f>'DIL Data'!D2697</f>
        <v>13.138999999999999</v>
      </c>
      <c r="E2543">
        <f>'BCS Data'!D2697</f>
        <v>68.988900000000001</v>
      </c>
      <c r="F2543">
        <f>'BCS Data'!E2697</f>
        <v>15.1265</v>
      </c>
      <c r="G2543" s="1">
        <f>(E2543-47.6)/(189-47.6)</f>
        <v>0.15126520509193775</v>
      </c>
      <c r="H2543" s="1">
        <f>0.625*((E2543-47.6)/E2543)</f>
        <v>0.19377120812188625</v>
      </c>
      <c r="I2543" s="1">
        <v>0.88300000000000001</v>
      </c>
      <c r="J2543" s="1">
        <v>1.95</v>
      </c>
      <c r="K2543" s="1">
        <f>0.883/((H2543)^1.95)</f>
        <v>21.664400312140504</v>
      </c>
      <c r="L2543" s="1">
        <f>D2543/K2543</f>
        <v>0.60647882289347477</v>
      </c>
      <c r="M2543" s="1">
        <f>10000/L2543</f>
        <v>16488.621898272704</v>
      </c>
      <c r="N2543" s="1">
        <f>(M2543-2142)/2.42</f>
        <v>5928.3561563110352</v>
      </c>
      <c r="O2543" s="1">
        <f>(N2543+243)/0.548</f>
        <v>11261.598825385099</v>
      </c>
    </row>
    <row r="2544" spans="1:15">
      <c r="A2544">
        <f>'DIL Data'!B2698</f>
        <v>2420.5</v>
      </c>
      <c r="D2544">
        <f>'DIL Data'!D2698</f>
        <v>19.619199999999999</v>
      </c>
      <c r="E2544">
        <f>'BCS Data'!D2698</f>
        <v>73.775800000000004</v>
      </c>
      <c r="F2544">
        <f>'BCS Data'!E2698</f>
        <v>18.511900000000001</v>
      </c>
      <c r="G2544" s="1">
        <f>(E2544-47.6)/(189-47.6)</f>
        <v>0.18511881188118812</v>
      </c>
      <c r="H2544" s="1">
        <f>0.625*((E2544-47.6)/E2544)</f>
        <v>0.22175123821090384</v>
      </c>
      <c r="I2544" s="1">
        <v>0.88300000000000001</v>
      </c>
      <c r="J2544" s="1">
        <v>1.95</v>
      </c>
      <c r="K2544" s="1">
        <f>0.883/((H2544)^1.95)</f>
        <v>16.654128038030567</v>
      </c>
      <c r="L2544" s="1">
        <f>D2544/K2544</f>
        <v>1.1780382590549645</v>
      </c>
      <c r="M2544" s="1">
        <f>10000/L2544</f>
        <v>8488.6886509289707</v>
      </c>
      <c r="N2544" s="1">
        <f>(M2544-2142)/2.42</f>
        <v>2622.5986160863517</v>
      </c>
      <c r="O2544" s="1">
        <f>(N2544+243)/0.548</f>
        <v>5229.1945549021011</v>
      </c>
    </row>
    <row r="2545" spans="1:15">
      <c r="A2545">
        <f>'DIL Data'!B2699</f>
        <v>2421</v>
      </c>
      <c r="D2545">
        <f>'DIL Data'!D2699</f>
        <v>16.329999999999998</v>
      </c>
      <c r="E2545">
        <f>'BCS Data'!D2699</f>
        <v>84.103700000000003</v>
      </c>
      <c r="F2545">
        <f>'BCS Data'!E2699</f>
        <v>25.815899999999999</v>
      </c>
      <c r="G2545" s="1">
        <f>(E2545-47.6)/(189-47.6)</f>
        <v>0.25815912305516264</v>
      </c>
      <c r="H2545" s="1">
        <f>0.625*((E2545-47.6)/E2545)</f>
        <v>0.27127002141404005</v>
      </c>
      <c r="I2545" s="1">
        <v>0.88300000000000001</v>
      </c>
      <c r="J2545" s="1">
        <v>1.95</v>
      </c>
      <c r="K2545" s="1">
        <f>0.883/((H2545)^1.95)</f>
        <v>11.241575725439208</v>
      </c>
      <c r="L2545" s="1">
        <f>D2545/K2545</f>
        <v>1.4526433303336561</v>
      </c>
      <c r="M2545" s="1">
        <f>10000/L2545</f>
        <v>6884.0022813467294</v>
      </c>
      <c r="N2545" s="1">
        <f>(M2545-2142)/2.42</f>
        <v>1959.5050749366651</v>
      </c>
      <c r="O2545" s="1">
        <f>(N2545+243)/0.548</f>
        <v>4019.1698447749359</v>
      </c>
    </row>
    <row r="2546" spans="1:15">
      <c r="A2546">
        <f>'DIL Data'!B2700</f>
        <v>2421.5</v>
      </c>
      <c r="D2546">
        <f>'DIL Data'!D2700</f>
        <v>10.2029</v>
      </c>
      <c r="E2546">
        <f>'BCS Data'!D2700</f>
        <v>83.715199999999996</v>
      </c>
      <c r="F2546">
        <f>'BCS Data'!E2700</f>
        <v>25.5412</v>
      </c>
      <c r="G2546" s="1">
        <f>(E2546-47.6)/(189-47.6)</f>
        <v>0.25541159830268734</v>
      </c>
      <c r="H2546" s="1">
        <f>0.625*((E2546-47.6)/E2546)</f>
        <v>0.26962845456977941</v>
      </c>
      <c r="I2546" s="1">
        <v>0.88300000000000001</v>
      </c>
      <c r="J2546" s="1">
        <v>1.95</v>
      </c>
      <c r="K2546" s="1">
        <f>0.883/((H2546)^1.95)</f>
        <v>11.375422730219753</v>
      </c>
      <c r="L2546" s="1">
        <f>D2546/K2546</f>
        <v>0.89692490925151735</v>
      </c>
      <c r="M2546" s="1">
        <f>10000/L2546</f>
        <v>11149.205353595304</v>
      </c>
      <c r="N2546" s="1">
        <f>(M2546-2142)/2.42</f>
        <v>3721.9856833038448</v>
      </c>
      <c r="O2546" s="1">
        <f>(N2546+243)/0.548</f>
        <v>7235.3753344960669</v>
      </c>
    </row>
    <row r="2547" spans="1:15">
      <c r="A2547">
        <f>'DIL Data'!B2701</f>
        <v>2422</v>
      </c>
      <c r="D2547">
        <f>'DIL Data'!D2701</f>
        <v>7.2462999999999997</v>
      </c>
      <c r="E2547">
        <f>'BCS Data'!D2701</f>
        <v>70.673699999999997</v>
      </c>
      <c r="F2547">
        <f>'BCS Data'!E2701</f>
        <v>16.318000000000001</v>
      </c>
      <c r="G2547" s="1">
        <f>(E2547-47.6)/(189-47.6)</f>
        <v>0.16318033946251764</v>
      </c>
      <c r="H2547" s="1">
        <f>0.625*((E2547-47.6)/E2547)</f>
        <v>0.204051330268544</v>
      </c>
      <c r="I2547" s="1">
        <v>0.88300000000000001</v>
      </c>
      <c r="J2547" s="1">
        <v>1.95</v>
      </c>
      <c r="K2547" s="1">
        <f>0.883/((H2547)^1.95)</f>
        <v>19.587040182935855</v>
      </c>
      <c r="L2547" s="1">
        <f>D2547/K2547</f>
        <v>0.36995380273498113</v>
      </c>
      <c r="M2547" s="1">
        <f>10000/L2547</f>
        <v>27030.401974712411</v>
      </c>
      <c r="N2547" s="1">
        <f>(M2547-2142)/2.42</f>
        <v>10284.463625914219</v>
      </c>
      <c r="O2547" s="1">
        <f>(N2547+243)/0.548</f>
        <v>19210.700047288719</v>
      </c>
    </row>
    <row r="2548" spans="1:15">
      <c r="A2548">
        <f>'DIL Data'!B2702</f>
        <v>2422.5</v>
      </c>
      <c r="D2548">
        <f>'DIL Data'!D2702</f>
        <v>6.0480999999999998</v>
      </c>
      <c r="E2548">
        <f>'BCS Data'!D2702</f>
        <v>65.999600000000001</v>
      </c>
      <c r="F2548">
        <f>'BCS Data'!E2702</f>
        <v>13.012499999999999</v>
      </c>
      <c r="G2548" s="1">
        <f>(E2548-47.6)/(189-47.6)</f>
        <v>0.13012446958981611</v>
      </c>
      <c r="H2548" s="1">
        <f>0.625*((E2548-47.6)/E2548)</f>
        <v>0.17423969236177189</v>
      </c>
      <c r="I2548" s="1">
        <v>0.88300000000000001</v>
      </c>
      <c r="J2548" s="1">
        <v>1.95</v>
      </c>
      <c r="K2548" s="1">
        <f>0.883/((H2548)^1.95)</f>
        <v>26.651635628356473</v>
      </c>
      <c r="L2548" s="1">
        <f>D2548/K2548</f>
        <v>0.22693166319462277</v>
      </c>
      <c r="M2548" s="1">
        <f>10000/L2548</f>
        <v>44066.129244484175</v>
      </c>
      <c r="N2548" s="1">
        <f>(M2548-2142)/2.42</f>
        <v>17324.020348960403</v>
      </c>
      <c r="O2548" s="1">
        <f>(N2548+243)/0.548</f>
        <v>32056.606476205114</v>
      </c>
    </row>
    <row r="2549" spans="1:15">
      <c r="A2549">
        <f>'DIL Data'!B2703</f>
        <v>2423</v>
      </c>
      <c r="D2549">
        <f>'DIL Data'!D2703</f>
        <v>5.8997000000000002</v>
      </c>
      <c r="E2549">
        <f>'BCS Data'!D2703</f>
        <v>66.836600000000004</v>
      </c>
      <c r="F2549">
        <f>'BCS Data'!E2703</f>
        <v>13.6044</v>
      </c>
      <c r="G2549" s="1">
        <f>(E2549-47.6)/(189-47.6)</f>
        <v>0.13604384724186705</v>
      </c>
      <c r="H2549" s="1">
        <f>0.625*((E2549-47.6)/E2549)</f>
        <v>0.17988459915674948</v>
      </c>
      <c r="I2549" s="1">
        <v>0.88300000000000001</v>
      </c>
      <c r="J2549" s="1">
        <v>1.95</v>
      </c>
      <c r="K2549" s="1">
        <f>0.883/((H2549)^1.95)</f>
        <v>25.045080803276587</v>
      </c>
      <c r="L2549" s="1">
        <f>D2549/K2549</f>
        <v>0.23556322482410025</v>
      </c>
      <c r="M2549" s="1">
        <f>10000/L2549</f>
        <v>42451.448045284655</v>
      </c>
      <c r="N2549" s="1">
        <f>(M2549-2142)/2.42</f>
        <v>16656.796712927542</v>
      </c>
      <c r="O2549" s="1">
        <f>(N2549+243)/0.548</f>
        <v>30839.045096583104</v>
      </c>
    </row>
    <row r="2550" spans="1:15">
      <c r="A2550">
        <f>'DIL Data'!B2704</f>
        <v>2423.5</v>
      </c>
      <c r="D2550">
        <f>'DIL Data'!D2704</f>
        <v>6.9806999999999997</v>
      </c>
      <c r="E2550">
        <f>'BCS Data'!D2704</f>
        <v>92.380700000000004</v>
      </c>
      <c r="F2550">
        <f>'BCS Data'!E2704</f>
        <v>31.669499999999999</v>
      </c>
      <c r="G2550" s="1">
        <f>(E2550-47.6)/(189-47.6)</f>
        <v>0.31669519094766618</v>
      </c>
      <c r="H2550" s="1">
        <f>0.625*((E2550-47.6)/E2550)</f>
        <v>0.30296303773407218</v>
      </c>
      <c r="I2550" s="1">
        <v>0.88300000000000001</v>
      </c>
      <c r="J2550" s="1">
        <v>1.95</v>
      </c>
      <c r="K2550" s="1">
        <f>0.883/((H2550)^1.95)</f>
        <v>9.06255995037505</v>
      </c>
      <c r="L2550" s="1">
        <f>D2550/K2550</f>
        <v>0.77027904237048461</v>
      </c>
      <c r="M2550" s="1">
        <f>10000/L2550</f>
        <v>12982.308293401878</v>
      </c>
      <c r="N2550" s="1">
        <f>(M2550-2142)/2.42</f>
        <v>4479.4662369429252</v>
      </c>
      <c r="O2550" s="1">
        <f>(N2550+243)/0.548</f>
        <v>8617.6391185089869</v>
      </c>
    </row>
    <row r="2551" spans="1:15">
      <c r="A2551">
        <f>'DIL Data'!B2705</f>
        <v>2424</v>
      </c>
      <c r="D2551">
        <f>'DIL Data'!D2705</f>
        <v>9.8058999999999994</v>
      </c>
      <c r="E2551">
        <f>'BCS Data'!D2705</f>
        <v>121.9695</v>
      </c>
      <c r="F2551">
        <f>'BCS Data'!E2705</f>
        <v>52.595100000000002</v>
      </c>
      <c r="G2551" s="1">
        <f>(E2551-47.6)/(189-47.6)</f>
        <v>0.52595120226308334</v>
      </c>
      <c r="H2551" s="1">
        <f>0.625*((E2551-47.6)/E2551)</f>
        <v>0.3810865626242626</v>
      </c>
      <c r="I2551" s="1">
        <v>0.88300000000000001</v>
      </c>
      <c r="J2551" s="1">
        <v>1.95</v>
      </c>
      <c r="K2551" s="1">
        <f>0.883/((H2551)^1.95)</f>
        <v>5.7938148734201569</v>
      </c>
      <c r="L2551" s="1">
        <f>D2551/K2551</f>
        <v>1.6924772734775804</v>
      </c>
      <c r="M2551" s="1">
        <f>10000/L2551</f>
        <v>5908.4988358234914</v>
      </c>
      <c r="N2551" s="1">
        <f>(M2551-2142)/2.42</f>
        <v>1556.4044776130131</v>
      </c>
      <c r="O2551" s="1">
        <f>(N2551+243)/0.548</f>
        <v>3283.5848131624325</v>
      </c>
    </row>
    <row r="2552" spans="1:15">
      <c r="A2552">
        <f>'DIL Data'!B2706</f>
        <v>2424.5</v>
      </c>
      <c r="D2552">
        <f>'DIL Data'!D2706</f>
        <v>11.8277</v>
      </c>
      <c r="E2552">
        <f>'BCS Data'!D2706</f>
        <v>112.88590000000001</v>
      </c>
      <c r="F2552">
        <f>'BCS Data'!E2706</f>
        <v>46.171100000000003</v>
      </c>
      <c r="G2552" s="1">
        <f>(E2552-47.6)/(189-47.6)</f>
        <v>0.46171074964639319</v>
      </c>
      <c r="H2552" s="1">
        <f>0.625*((E2552-47.6)/E2552)</f>
        <v>0.36145955783671829</v>
      </c>
      <c r="I2552" s="1">
        <v>0.88300000000000001</v>
      </c>
      <c r="J2552" s="1">
        <v>1.95</v>
      </c>
      <c r="K2552" s="1">
        <f>0.883/((H2552)^1.95)</f>
        <v>6.4230937841618543</v>
      </c>
      <c r="L2552" s="1">
        <f>D2552/K2552</f>
        <v>1.8414334894447426</v>
      </c>
      <c r="M2552" s="1">
        <f>10000/L2552</f>
        <v>5430.5518267810767</v>
      </c>
      <c r="N2552" s="1">
        <f>(M2552-2142)/2.42</f>
        <v>1358.9057135458995</v>
      </c>
      <c r="O2552" s="1">
        <f>(N2552+243)/0.548</f>
        <v>2923.1856086604002</v>
      </c>
    </row>
    <row r="2553" spans="1:15">
      <c r="A2553">
        <f>'DIL Data'!B2707</f>
        <v>2425</v>
      </c>
      <c r="D2553">
        <f>'DIL Data'!D2707</f>
        <v>7.3064999999999998</v>
      </c>
      <c r="E2553">
        <f>'BCS Data'!D2707</f>
        <v>95.097099999999998</v>
      </c>
      <c r="F2553">
        <f>'BCS Data'!E2707</f>
        <v>33.590600000000002</v>
      </c>
      <c r="G2553" s="1">
        <f>(E2553-47.6)/(189-47.6)</f>
        <v>0.33590594059405937</v>
      </c>
      <c r="H2553" s="1">
        <f>0.625*((E2553-47.6)/E2553)</f>
        <v>0.31216185877382169</v>
      </c>
      <c r="I2553" s="1">
        <v>0.88300000000000001</v>
      </c>
      <c r="J2553" s="1">
        <v>1.95</v>
      </c>
      <c r="K2553" s="1">
        <f>0.883/((H2553)^1.95)</f>
        <v>8.5490925634288075</v>
      </c>
      <c r="L2553" s="1">
        <f>D2553/K2553</f>
        <v>0.85465211024333121</v>
      </c>
      <c r="M2553" s="1">
        <f>10000/L2553</f>
        <v>11700.667300935889</v>
      </c>
      <c r="N2553" s="1">
        <f>(M2553-2142)/2.42</f>
        <v>3949.8625210478881</v>
      </c>
      <c r="O2553" s="1">
        <f>(N2553+243)/0.548</f>
        <v>7651.2089800143931</v>
      </c>
    </row>
    <row r="2554" spans="1:15">
      <c r="A2554">
        <f>'DIL Data'!B2708</f>
        <v>2425.5</v>
      </c>
      <c r="D2554">
        <f>'DIL Data'!D2708</f>
        <v>3.2860999999999998</v>
      </c>
      <c r="E2554">
        <f>'BCS Data'!D2708</f>
        <v>78.863</v>
      </c>
      <c r="F2554">
        <f>'BCS Data'!E2708</f>
        <v>22.1096</v>
      </c>
      <c r="G2554" s="1">
        <f>(E2554-47.6)/(189-47.6)</f>
        <v>0.22109618104667608</v>
      </c>
      <c r="H2554" s="1">
        <f>0.625*((E2554-47.6)/E2554)</f>
        <v>0.24776352662211681</v>
      </c>
      <c r="I2554" s="1">
        <v>0.88300000000000001</v>
      </c>
      <c r="J2554" s="1">
        <v>1.95</v>
      </c>
      <c r="K2554" s="1">
        <f>0.883/((H2554)^1.95)</f>
        <v>13.414911877971326</v>
      </c>
      <c r="L2554" s="1">
        <f>D2554/K2554</f>
        <v>0.24495874664641787</v>
      </c>
      <c r="M2554" s="1">
        <f>10000/L2554</f>
        <v>40823.200383345997</v>
      </c>
      <c r="N2554" s="1">
        <f>(M2554-2142)/2.42</f>
        <v>15983.967100556198</v>
      </c>
      <c r="O2554" s="1">
        <f>(N2554+243)/0.548</f>
        <v>29611.253833131745</v>
      </c>
    </row>
    <row r="2555" spans="1:15">
      <c r="A2555">
        <f>'DIL Data'!B2709</f>
        <v>2426</v>
      </c>
      <c r="D2555">
        <f>'DIL Data'!D2709</f>
        <v>1.6682999999999999</v>
      </c>
      <c r="E2555">
        <f>'BCS Data'!D2709</f>
        <v>70.075599999999994</v>
      </c>
      <c r="F2555">
        <f>'BCS Data'!E2709</f>
        <v>15.895</v>
      </c>
      <c r="G2555" s="1">
        <f>(E2555-47.6)/(189-47.6)</f>
        <v>0.1589504950495049</v>
      </c>
      <c r="H2555" s="1">
        <f>0.625*((E2555-47.6)/E2555)</f>
        <v>0.20045850481479996</v>
      </c>
      <c r="I2555" s="1">
        <v>0.88300000000000001</v>
      </c>
      <c r="J2555" s="1">
        <v>1.95</v>
      </c>
      <c r="K2555" s="1">
        <f>0.883/((H2555)^1.95)</f>
        <v>20.277432038417572</v>
      </c>
      <c r="L2555" s="1">
        <f>D2555/K2555</f>
        <v>8.2273731547428827E-2</v>
      </c>
      <c r="M2555" s="1">
        <f>10000/L2555</f>
        <v>121545.4776623963</v>
      </c>
      <c r="N2555" s="1">
        <f>(M2555-2142)/2.42</f>
        <v>49340.280025783599</v>
      </c>
      <c r="O2555" s="1">
        <f>(N2555+243)/0.548</f>
        <v>90480.438003254734</v>
      </c>
    </row>
    <row r="2556" spans="1:15">
      <c r="A2556">
        <f>'DIL Data'!B2710</f>
        <v>2426.5</v>
      </c>
      <c r="D2556">
        <f>'DIL Data'!D2710</f>
        <v>1.0442</v>
      </c>
      <c r="E2556">
        <f>'BCS Data'!D2710</f>
        <v>77.049099999999996</v>
      </c>
      <c r="F2556">
        <f>'BCS Data'!E2710</f>
        <v>20.826799999999999</v>
      </c>
      <c r="G2556" s="1">
        <f>(E2556-47.6)/(189-47.6)</f>
        <v>0.20826803394625171</v>
      </c>
      <c r="H2556" s="1">
        <f>0.625*((E2556-47.6)/E2556)</f>
        <v>0.23888257617545172</v>
      </c>
      <c r="I2556" s="1">
        <v>0.88300000000000001</v>
      </c>
      <c r="J2556" s="1">
        <v>1.95</v>
      </c>
      <c r="K2556" s="1">
        <f>0.883/((H2556)^1.95)</f>
        <v>14.404592585662943</v>
      </c>
      <c r="L2556" s="1">
        <f>D2556/K2556</f>
        <v>7.2490769439692751E-2</v>
      </c>
      <c r="M2556" s="1">
        <f>10000/L2556</f>
        <v>137948.59783243577</v>
      </c>
      <c r="N2556" s="1">
        <f>(M2556-2142)/2.42</f>
        <v>56118.428856378421</v>
      </c>
      <c r="O2556" s="1">
        <f>(N2556+243)/0.548</f>
        <v>102849.32273061755</v>
      </c>
    </row>
    <row r="2557" spans="1:15">
      <c r="A2557">
        <f>'DIL Data'!B2711</f>
        <v>2427</v>
      </c>
      <c r="D2557">
        <f>'DIL Data'!D2711</f>
        <v>0.79449999999999998</v>
      </c>
      <c r="E2557">
        <f>'BCS Data'!D2711</f>
        <v>115.3344</v>
      </c>
      <c r="F2557">
        <f>'BCS Data'!E2711</f>
        <v>47.902700000000003</v>
      </c>
      <c r="G2557" s="1">
        <f>(E2557-47.6)/(189-47.6)</f>
        <v>0.47902687411598294</v>
      </c>
      <c r="H2557" s="1">
        <f>0.625*((E2557-47.6)/E2557)</f>
        <v>0.36705440874535261</v>
      </c>
      <c r="I2557" s="1">
        <v>0.88300000000000001</v>
      </c>
      <c r="J2557" s="1">
        <v>1.95</v>
      </c>
      <c r="K2557" s="1">
        <f>0.883/((H2557)^1.95)</f>
        <v>6.2335627577371735</v>
      </c>
      <c r="L2557" s="1">
        <f>D2557/K2557</f>
        <v>0.12745520192507198</v>
      </c>
      <c r="M2557" s="1">
        <f>10000/L2557</f>
        <v>78458.93968202862</v>
      </c>
      <c r="N2557" s="1">
        <f>(M2557-2142)/2.42</f>
        <v>31535.925488441579</v>
      </c>
      <c r="O2557" s="1">
        <f>(N2557+243)/0.548</f>
        <v>57990.739942411637</v>
      </c>
    </row>
    <row r="2558" spans="1:15">
      <c r="A2558">
        <f>'DIL Data'!B2712</f>
        <v>2427.5</v>
      </c>
      <c r="D2558">
        <f>'DIL Data'!D2712</f>
        <v>0.71099999999999997</v>
      </c>
      <c r="E2558">
        <f>'BCS Data'!D2712</f>
        <v>159.07849999999999</v>
      </c>
      <c r="F2558">
        <f>'BCS Data'!E2712</f>
        <v>78.839100000000002</v>
      </c>
      <c r="G2558" s="1">
        <f>(E2558-47.6)/(189-47.6)</f>
        <v>0.78839108910891087</v>
      </c>
      <c r="H2558" s="1">
        <f>0.625*((E2558-47.6)/E2558)</f>
        <v>0.43798541286220327</v>
      </c>
      <c r="I2558" s="1">
        <v>0.88300000000000001</v>
      </c>
      <c r="J2558" s="1">
        <v>1.95</v>
      </c>
      <c r="K2558" s="1">
        <f>0.883/((H2558)^1.95)</f>
        <v>4.4168677199277973</v>
      </c>
      <c r="L2558" s="1">
        <f>D2558/K2558</f>
        <v>0.16097380430755184</v>
      </c>
      <c r="M2558" s="1">
        <f>10000/L2558</f>
        <v>62121.908859743991</v>
      </c>
      <c r="N2558" s="1">
        <f>(M2558-2142)/2.42</f>
        <v>24785.086305679335</v>
      </c>
      <c r="O2558" s="1">
        <f>(N2558+243)/0.548</f>
        <v>45671.6903388309</v>
      </c>
    </row>
    <row r="2559" spans="1:15">
      <c r="A2559">
        <f>'DIL Data'!B2713</f>
        <v>2428</v>
      </c>
      <c r="D2559">
        <f>'DIL Data'!D2713</f>
        <v>0.71050000000000002</v>
      </c>
      <c r="E2559">
        <f>'BCS Data'!D2713</f>
        <v>158.08420000000001</v>
      </c>
      <c r="F2559">
        <f>'BCS Data'!E2713</f>
        <v>78.135999999999996</v>
      </c>
      <c r="G2559" s="1">
        <f>(E2559-47.6)/(189-47.6)</f>
        <v>0.7813592644978784</v>
      </c>
      <c r="H2559" s="1">
        <f>0.625*((E2559-47.6)/E2559)</f>
        <v>0.43680914980750768</v>
      </c>
      <c r="I2559" s="1">
        <v>0.88300000000000001</v>
      </c>
      <c r="J2559" s="1">
        <v>1.95</v>
      </c>
      <c r="K2559" s="1">
        <f>0.883/((H2559)^1.95)</f>
        <v>4.440090641864078</v>
      </c>
      <c r="L2559" s="1">
        <f>D2559/K2559</f>
        <v>0.16001925575593917</v>
      </c>
      <c r="M2559" s="1">
        <f>10000/L2559</f>
        <v>62492.479125462043</v>
      </c>
      <c r="N2559" s="1">
        <f>(M2559-2142)/2.42</f>
        <v>24938.214514653737</v>
      </c>
      <c r="O2559" s="1">
        <f>(N2559+243)/0.548</f>
        <v>45951.121377105359</v>
      </c>
    </row>
    <row r="2560" spans="1:15">
      <c r="A2560">
        <f>'DIL Data'!B2714</f>
        <v>2428.5</v>
      </c>
      <c r="D2560">
        <f>'DIL Data'!D2714</f>
        <v>0.73209999999999997</v>
      </c>
      <c r="E2560">
        <f>'BCS Data'!D2714</f>
        <v>165.0402</v>
      </c>
      <c r="F2560">
        <f>'BCS Data'!E2714</f>
        <v>83.055300000000003</v>
      </c>
      <c r="G2560" s="1">
        <f>(E2560-47.6)/(189-47.6)</f>
        <v>0.83055304101838756</v>
      </c>
      <c r="H2560" s="1">
        <f>0.625*((E2560-47.6)/E2560)</f>
        <v>0.44474088737168282</v>
      </c>
      <c r="I2560" s="1">
        <v>0.88300000000000001</v>
      </c>
      <c r="J2560" s="1">
        <v>1.95</v>
      </c>
      <c r="K2560" s="1">
        <f>0.883/((H2560)^1.95)</f>
        <v>4.286984763403682</v>
      </c>
      <c r="L2560" s="1">
        <f>D2560/K2560</f>
        <v>0.17077270865286304</v>
      </c>
      <c r="M2560" s="1">
        <f>10000/L2560</f>
        <v>58557.365980107665</v>
      </c>
      <c r="N2560" s="1">
        <f>(M2560-2142)/2.42</f>
        <v>23312.134702523828</v>
      </c>
      <c r="O2560" s="1">
        <f>(N2560+243)/0.548</f>
        <v>42983.822449861</v>
      </c>
    </row>
    <row r="2561" spans="1:15">
      <c r="A2561">
        <f>'DIL Data'!B2715</f>
        <v>2429</v>
      </c>
      <c r="D2561">
        <f>'DIL Data'!D2715</f>
        <v>0.73429999999999995</v>
      </c>
      <c r="E2561">
        <f>'BCS Data'!D2715</f>
        <v>138.66159999999999</v>
      </c>
      <c r="F2561">
        <f>'BCS Data'!E2715</f>
        <v>64.400000000000006</v>
      </c>
      <c r="G2561" s="1">
        <f>(E2561-47.6)/(189-47.6)</f>
        <v>0.64400000000000002</v>
      </c>
      <c r="H2561" s="1">
        <f>0.625*((E2561-47.6)/E2561)</f>
        <v>0.41044889140180124</v>
      </c>
      <c r="I2561" s="1">
        <v>0.88300000000000001</v>
      </c>
      <c r="J2561" s="1">
        <v>1.95</v>
      </c>
      <c r="K2561" s="1">
        <f>0.883/((H2561)^1.95)</f>
        <v>5.0130897963393473</v>
      </c>
      <c r="L2561" s="1">
        <f>D2561/K2561</f>
        <v>0.14647653040968858</v>
      </c>
      <c r="M2561" s="1">
        <f>10000/L2561</f>
        <v>68270.322706514329</v>
      </c>
      <c r="N2561" s="1">
        <f>(M2561-2142)/2.42</f>
        <v>27325.753184510053</v>
      </c>
      <c r="O2561" s="1">
        <f>(N2561+243)/0.548</f>
        <v>50307.943767354111</v>
      </c>
    </row>
    <row r="2562" spans="1:15">
      <c r="A2562">
        <f>'DIL Data'!B2716</f>
        <v>2429.5</v>
      </c>
      <c r="D2562">
        <f>'DIL Data'!D2716</f>
        <v>0.74119999999999997</v>
      </c>
      <c r="E2562">
        <f>'BCS Data'!D2716</f>
        <v>105.753</v>
      </c>
      <c r="F2562">
        <f>'BCS Data'!E2716</f>
        <v>41.126600000000003</v>
      </c>
      <c r="G2562" s="1">
        <f>(E2562-47.6)/(189-47.6)</f>
        <v>0.41126591230551623</v>
      </c>
      <c r="H2562" s="1">
        <f>0.625*((E2562-47.6)/E2562)</f>
        <v>0.34368410352424988</v>
      </c>
      <c r="I2562" s="1">
        <v>0.88300000000000001</v>
      </c>
      <c r="J2562" s="1">
        <v>1.95</v>
      </c>
      <c r="K2562" s="1">
        <f>0.883/((H2562)^1.95)</f>
        <v>7.086793621527109</v>
      </c>
      <c r="L2562" s="1">
        <f>D2562/K2562</f>
        <v>0.10458890713968348</v>
      </c>
      <c r="M2562" s="1">
        <f>10000/L2562</f>
        <v>95612.434181423494</v>
      </c>
      <c r="N2562" s="1">
        <f>(M2562-2142)/2.42</f>
        <v>38624.146355960125</v>
      </c>
      <c r="O2562" s="1">
        <f>(N2562+243)/0.548</f>
        <v>70925.449554671752</v>
      </c>
    </row>
    <row r="2563" spans="1:15">
      <c r="A2563">
        <f>'DIL Data'!B2717</f>
        <v>2430</v>
      </c>
      <c r="D2563">
        <f>'DIL Data'!D2717</f>
        <v>0.81330000000000002</v>
      </c>
      <c r="E2563">
        <f>'BCS Data'!D2717</f>
        <v>83.972999999999999</v>
      </c>
      <c r="F2563">
        <f>'BCS Data'!E2717</f>
        <v>25.723400000000002</v>
      </c>
      <c r="G2563" s="1">
        <f>(E2563-47.6)/(189-47.6)</f>
        <v>0.25723479490806223</v>
      </c>
      <c r="H2563" s="1">
        <f>0.625*((E2563-47.6)/E2563)</f>
        <v>0.27071945744465481</v>
      </c>
      <c r="I2563" s="1">
        <v>0.88300000000000001</v>
      </c>
      <c r="J2563" s="1">
        <v>1.95</v>
      </c>
      <c r="K2563" s="1">
        <f>0.883/((H2563)^1.95)</f>
        <v>11.286199821674032</v>
      </c>
      <c r="L2563" s="1">
        <f>D2563/K2563</f>
        <v>7.2061456721520895E-2</v>
      </c>
      <c r="M2563" s="1">
        <f>10000/L2563</f>
        <v>138770.43921891099</v>
      </c>
      <c r="N2563" s="1">
        <f>(M2563-2142)/2.42</f>
        <v>56458.032735087188</v>
      </c>
      <c r="O2563" s="1">
        <f>(N2563+243)/0.548</f>
        <v>103469.03783775034</v>
      </c>
    </row>
    <row r="2564" spans="1:15">
      <c r="A2564">
        <f>'DIL Data'!B2718</f>
        <v>2430.5</v>
      </c>
      <c r="D2564">
        <f>'DIL Data'!D2718</f>
        <v>1.0167999999999999</v>
      </c>
      <c r="E2564">
        <f>'BCS Data'!D2718</f>
        <v>60.919499999999999</v>
      </c>
      <c r="F2564">
        <f>'BCS Data'!E2718</f>
        <v>9.4197000000000006</v>
      </c>
      <c r="G2564" s="1">
        <f>(E2564-47.6)/(189-47.6)</f>
        <v>9.419731258840168E-2</v>
      </c>
      <c r="H2564" s="1">
        <f>0.625*((E2564-47.6)/E2564)</f>
        <v>0.13665062090135341</v>
      </c>
      <c r="I2564" s="1">
        <v>0.88300000000000001</v>
      </c>
      <c r="J2564" s="1">
        <v>1.95</v>
      </c>
      <c r="K2564" s="1">
        <f>0.883/((H2564)^1.95)</f>
        <v>42.807322578858681</v>
      </c>
      <c r="L2564" s="1">
        <f>D2564/K2564</f>
        <v>2.375294549494129E-2</v>
      </c>
      <c r="M2564" s="1">
        <f>10000/L2564</f>
        <v>421000.41875352757</v>
      </c>
      <c r="N2564" s="1">
        <f>(M2564-2142)/2.42</f>
        <v>173081.99122046595</v>
      </c>
      <c r="O2564" s="1">
        <f>(N2564+243)/0.548</f>
        <v>316286.48032931739</v>
      </c>
    </row>
    <row r="2565" spans="1:15">
      <c r="A2565">
        <f>'DIL Data'!B2719</f>
        <v>2431</v>
      </c>
      <c r="D2565">
        <f>'DIL Data'!D2719</f>
        <v>1.4678</v>
      </c>
      <c r="E2565">
        <f>'BCS Data'!D2719</f>
        <v>68.266499999999994</v>
      </c>
      <c r="F2565">
        <f>'BCS Data'!E2719</f>
        <v>14.615600000000001</v>
      </c>
      <c r="G2565" s="1">
        <f>(E2565-47.6)/(189-47.6)</f>
        <v>0.14615629420084861</v>
      </c>
      <c r="H2565" s="1">
        <f>0.625*((E2565-47.6)/E2565)</f>
        <v>0.18920792042949316</v>
      </c>
      <c r="I2565" s="1">
        <v>0.88300000000000001</v>
      </c>
      <c r="J2565" s="1">
        <v>1.95</v>
      </c>
      <c r="K2565" s="1">
        <f>0.883/((H2565)^1.95)</f>
        <v>22.694940282701271</v>
      </c>
      <c r="L2565" s="1">
        <f>D2565/K2565</f>
        <v>6.4675208734468401E-2</v>
      </c>
      <c r="M2565" s="1">
        <f>10000/L2565</f>
        <v>154618.75107440571</v>
      </c>
      <c r="N2565" s="1">
        <f>(M2565-2142)/2.42</f>
        <v>63006.921931572608</v>
      </c>
      <c r="O2565" s="1">
        <f>(N2565+243)/0.548</f>
        <v>115419.56556856315</v>
      </c>
    </row>
    <row r="2566" spans="1:15">
      <c r="A2566">
        <f>'DIL Data'!B2720</f>
        <v>2431.5</v>
      </c>
      <c r="D2566">
        <f>'DIL Data'!D2720</f>
        <v>2.3936999999999999</v>
      </c>
      <c r="E2566">
        <f>'BCS Data'!D2720</f>
        <v>94.364000000000004</v>
      </c>
      <c r="F2566">
        <f>'BCS Data'!E2720</f>
        <v>33.072099999999999</v>
      </c>
      <c r="G2566" s="1">
        <f>(E2566-47.6)/(189-47.6)</f>
        <v>0.33072135785007073</v>
      </c>
      <c r="H2566" s="1">
        <f>0.625*((E2566-47.6)/E2566)</f>
        <v>0.30973146538934337</v>
      </c>
      <c r="I2566" s="1">
        <v>0.88300000000000001</v>
      </c>
      <c r="J2566" s="1">
        <v>1.95</v>
      </c>
      <c r="K2566" s="1">
        <f>0.883/((H2566)^1.95)</f>
        <v>8.6803915483695633</v>
      </c>
      <c r="L2566" s="1">
        <f>D2566/K2566</f>
        <v>0.27575945009641972</v>
      </c>
      <c r="M2566" s="1">
        <f>10000/L2566</f>
        <v>36263.489778876065</v>
      </c>
      <c r="N2566" s="1">
        <f>(M2566-2142)/2.42</f>
        <v>14099.789164824821</v>
      </c>
      <c r="O2566" s="1">
        <f>(N2566+243)/0.548</f>
        <v>26172.972928512445</v>
      </c>
    </row>
    <row r="2567" spans="1:15">
      <c r="A2567">
        <f>'DIL Data'!B2721</f>
        <v>2432</v>
      </c>
      <c r="D2567">
        <f>'DIL Data'!D2721</f>
        <v>3.9799000000000002</v>
      </c>
      <c r="E2567">
        <f>'BCS Data'!D2721</f>
        <v>99.028800000000004</v>
      </c>
      <c r="F2567">
        <f>'BCS Data'!E2721</f>
        <v>36.371200000000002</v>
      </c>
      <c r="G2567" s="1">
        <f>(E2567-47.6)/(189-47.6)</f>
        <v>0.36371145685997169</v>
      </c>
      <c r="H2567" s="1">
        <f>0.625*((E2567-47.6)/E2567)</f>
        <v>0.32458234372223033</v>
      </c>
      <c r="I2567" s="1">
        <v>0.88300000000000001</v>
      </c>
      <c r="J2567" s="1">
        <v>1.95</v>
      </c>
      <c r="K2567" s="1">
        <f>0.883/((H2567)^1.95)</f>
        <v>7.9227721167528218</v>
      </c>
      <c r="L2567" s="1">
        <f>D2567/K2567</f>
        <v>0.50233680097707734</v>
      </c>
      <c r="M2567" s="1">
        <f>10000/L2567</f>
        <v>19906.962779850805</v>
      </c>
      <c r="N2567" s="1">
        <f>(M2567-2142)/2.42</f>
        <v>7340.8937106821504</v>
      </c>
      <c r="O2567" s="1">
        <f>(N2567+243)/0.548</f>
        <v>13839.222099784945</v>
      </c>
    </row>
    <row r="2568" spans="1:15">
      <c r="A2568">
        <f>'DIL Data'!B2722</f>
        <v>2432.5</v>
      </c>
      <c r="D2568">
        <f>'DIL Data'!D2722</f>
        <v>5.5510000000000002</v>
      </c>
      <c r="E2568">
        <f>'BCS Data'!D2722</f>
        <v>104.8822</v>
      </c>
      <c r="F2568">
        <f>'BCS Data'!E2722</f>
        <v>40.5107</v>
      </c>
      <c r="G2568" s="1">
        <f>(E2568-47.6)/(189-47.6)</f>
        <v>0.40510749646393207</v>
      </c>
      <c r="H2568" s="1">
        <f>0.625*((E2568-47.6)/E2568)</f>
        <v>0.34134843662699677</v>
      </c>
      <c r="I2568" s="1">
        <v>0.88300000000000001</v>
      </c>
      <c r="J2568" s="1">
        <v>1.95</v>
      </c>
      <c r="K2568" s="1">
        <f>0.883/((H2568)^1.95)</f>
        <v>7.1816587213438714</v>
      </c>
      <c r="L2568" s="1">
        <f>D2568/K2568</f>
        <v>0.77294121252273407</v>
      </c>
      <c r="M2568" s="1">
        <f>10000/L2568</f>
        <v>12937.594525930232</v>
      </c>
      <c r="N2568" s="1">
        <f>(M2568-2142)/2.42</f>
        <v>4460.989473524889</v>
      </c>
      <c r="O2568" s="1">
        <f>(N2568+243)/0.548</f>
        <v>8583.9223969432278</v>
      </c>
    </row>
    <row r="2569" spans="1:15">
      <c r="A2569">
        <f>'DIL Data'!B2723</f>
        <v>2433</v>
      </c>
      <c r="D2569">
        <f>'DIL Data'!D2723</f>
        <v>5.7202999999999999</v>
      </c>
      <c r="E2569">
        <f>'BCS Data'!D2723</f>
        <v>101.4504</v>
      </c>
      <c r="F2569">
        <f>'BCS Data'!E2723</f>
        <v>38.0837</v>
      </c>
      <c r="G2569" s="1">
        <f>(E2569-47.6)/(189-47.6)</f>
        <v>0.38083734087694482</v>
      </c>
      <c r="H2569" s="1">
        <f>0.625*((E2569-47.6)/E2569)</f>
        <v>0.33175325084967627</v>
      </c>
      <c r="I2569" s="1">
        <v>0.88300000000000001</v>
      </c>
      <c r="J2569" s="1">
        <v>1.95</v>
      </c>
      <c r="K2569" s="1">
        <f>0.883/((H2569)^1.95)</f>
        <v>7.5922602842185647</v>
      </c>
      <c r="L2569" s="1">
        <f>D2569/K2569</f>
        <v>0.75343834192438564</v>
      </c>
      <c r="M2569" s="1">
        <f>10000/L2569</f>
        <v>13272.486205651039</v>
      </c>
      <c r="N2569" s="1">
        <f>(M2569-2142)/2.42</f>
        <v>4599.3744651450579</v>
      </c>
      <c r="O2569" s="1">
        <f>(N2569+243)/0.548</f>
        <v>8836.4497539143395</v>
      </c>
    </row>
    <row r="2570" spans="1:15">
      <c r="A2570">
        <f>'DIL Data'!B2724</f>
        <v>2433.5</v>
      </c>
      <c r="D2570">
        <f>'DIL Data'!D2724</f>
        <v>4.8160999999999996</v>
      </c>
      <c r="E2570">
        <f>'BCS Data'!D2724</f>
        <v>81.301599999999993</v>
      </c>
      <c r="F2570">
        <f>'BCS Data'!E2724</f>
        <v>23.834199999999999</v>
      </c>
      <c r="G2570" s="1">
        <f>(E2570-47.6)/(189-47.6)</f>
        <v>0.23834229137199428</v>
      </c>
      <c r="H2570" s="1">
        <f>0.625*((E2570-47.6)/E2570)</f>
        <v>0.25907854211971221</v>
      </c>
      <c r="I2570" s="1">
        <v>0.88300000000000001</v>
      </c>
      <c r="J2570" s="1">
        <v>1.95</v>
      </c>
      <c r="K2570" s="1">
        <f>0.883/((H2570)^1.95)</f>
        <v>12.296156632945864</v>
      </c>
      <c r="L2570" s="1">
        <f>D2570/K2570</f>
        <v>0.39167523184406422</v>
      </c>
      <c r="M2570" s="1">
        <f>10000/L2570</f>
        <v>25531.356560174965</v>
      </c>
      <c r="N2570" s="1">
        <f>(M2570-2142)/2.42</f>
        <v>9665.0233719731259</v>
      </c>
      <c r="O2570" s="1">
        <f>(N2570+243)/0.548</f>
        <v>18080.334620388916</v>
      </c>
    </row>
    <row r="2571" spans="1:15">
      <c r="A2571">
        <f>'DIL Data'!B2725</f>
        <v>2434</v>
      </c>
      <c r="D2571">
        <f>'DIL Data'!D2725</f>
        <v>4.0477999999999996</v>
      </c>
      <c r="E2571">
        <f>'BCS Data'!D2725</f>
        <v>74.777000000000001</v>
      </c>
      <c r="F2571">
        <f>'BCS Data'!E2725</f>
        <v>19.22</v>
      </c>
      <c r="G2571" s="1">
        <f>(E2571-47.6)/(189-47.6)</f>
        <v>0.19219943422913718</v>
      </c>
      <c r="H2571" s="1">
        <f>0.625*((E2571-47.6)/E2571)</f>
        <v>0.22715039383767735</v>
      </c>
      <c r="I2571" s="1">
        <v>0.88300000000000001</v>
      </c>
      <c r="J2571" s="1">
        <v>1.95</v>
      </c>
      <c r="K2571" s="1">
        <f>0.883/((H2571)^1.95)</f>
        <v>15.890932759852873</v>
      </c>
      <c r="L2571" s="1">
        <f>D2571/K2571</f>
        <v>0.25472387689075315</v>
      </c>
      <c r="M2571" s="1">
        <f>10000/L2571</f>
        <v>39258.196452030425</v>
      </c>
      <c r="N2571" s="1">
        <f>(M2571-2142)/2.42</f>
        <v>15337.271261169597</v>
      </c>
      <c r="O2571" s="1">
        <f>(N2571+243)/0.548</f>
        <v>28431.151936440867</v>
      </c>
    </row>
    <row r="2572" spans="1:15">
      <c r="A2572">
        <f>'DIL Data'!B2726</f>
        <v>2434.5</v>
      </c>
      <c r="D2572">
        <f>'DIL Data'!D2726</f>
        <v>3.7900999999999998</v>
      </c>
      <c r="E2572">
        <f>'BCS Data'!D2726</f>
        <v>81.753299999999996</v>
      </c>
      <c r="F2572">
        <f>'BCS Data'!E2726</f>
        <v>24.153700000000001</v>
      </c>
      <c r="G2572" s="1">
        <f>(E2572-47.6)/(189-47.6)</f>
        <v>0.24153677510608199</v>
      </c>
      <c r="H2572" s="1">
        <f>0.625*((E2572-47.6)/E2572)</f>
        <v>0.26110031643982562</v>
      </c>
      <c r="I2572" s="1">
        <v>0.88300000000000001</v>
      </c>
      <c r="J2572" s="1">
        <v>1.95</v>
      </c>
      <c r="K2572" s="1">
        <f>0.883/((H2572)^1.95)</f>
        <v>12.111174934660538</v>
      </c>
      <c r="L2572" s="1">
        <f>D2572/K2572</f>
        <v>0.31294238754270226</v>
      </c>
      <c r="M2572" s="1">
        <f>10000/L2572</f>
        <v>31954.763554155666</v>
      </c>
      <c r="N2572" s="1">
        <f>(M2572-2142)/2.42</f>
        <v>12319.323782708954</v>
      </c>
      <c r="O2572" s="1">
        <f>(N2572+243)/0.548</f>
        <v>22923.948508592981</v>
      </c>
    </row>
    <row r="2573" spans="1:15">
      <c r="A2573">
        <f>'DIL Data'!B2727</f>
        <v>2435</v>
      </c>
      <c r="D2573">
        <f>'DIL Data'!D2727</f>
        <v>3.9634999999999998</v>
      </c>
      <c r="E2573">
        <f>'BCS Data'!D2727</f>
        <v>65.887200000000007</v>
      </c>
      <c r="F2573">
        <f>'BCS Data'!E2727</f>
        <v>12.933</v>
      </c>
      <c r="G2573" s="1">
        <f>(E2573-47.6)/(189-47.6)</f>
        <v>0.12932956152758138</v>
      </c>
      <c r="H2573" s="1">
        <f>0.625*((E2573-47.6)/E2573)</f>
        <v>0.17347071965419691</v>
      </c>
      <c r="I2573" s="1">
        <v>0.88300000000000001</v>
      </c>
      <c r="J2573" s="1">
        <v>1.95</v>
      </c>
      <c r="K2573" s="1">
        <f>0.883/((H2573)^1.95)</f>
        <v>26.882499859726671</v>
      </c>
      <c r="L2573" s="1">
        <f>D2573/K2573</f>
        <v>0.14743792506952882</v>
      </c>
      <c r="M2573" s="1">
        <f>10000/L2573</f>
        <v>67825.154181220307</v>
      </c>
      <c r="N2573" s="1">
        <f>(M2573-2142)/2.42</f>
        <v>27141.799248438143</v>
      </c>
      <c r="O2573" s="1">
        <f>(N2573+243)/0.548</f>
        <v>49972.261402259384</v>
      </c>
    </row>
    <row r="2574" spans="1:15">
      <c r="A2574">
        <f>'DIL Data'!B2728</f>
        <v>2435.5</v>
      </c>
      <c r="D2574">
        <f>'DIL Data'!D2728</f>
        <v>4.4642999999999997</v>
      </c>
      <c r="E2574">
        <f>'BCS Data'!D2728</f>
        <v>68.161799999999999</v>
      </c>
      <c r="F2574">
        <f>'BCS Data'!E2728</f>
        <v>14.541600000000001</v>
      </c>
      <c r="G2574" s="1">
        <f>(E2574-47.6)/(189-47.6)</f>
        <v>0.14541584158415841</v>
      </c>
      <c r="H2574" s="1">
        <f>0.625*((E2574-47.6)/E2574)</f>
        <v>0.18853852157660153</v>
      </c>
      <c r="I2574" s="1">
        <v>0.88300000000000001</v>
      </c>
      <c r="J2574" s="1">
        <v>1.95</v>
      </c>
      <c r="K2574" s="1">
        <f>0.883/((H2574)^1.95)</f>
        <v>22.852331424674663</v>
      </c>
      <c r="L2574" s="1">
        <f>D2574/K2574</f>
        <v>0.19535424710231969</v>
      </c>
      <c r="M2574" s="1">
        <f>10000/L2574</f>
        <v>51189.058586283776</v>
      </c>
      <c r="N2574" s="1">
        <f>(M2574-2142)/2.42</f>
        <v>20267.379581108999</v>
      </c>
      <c r="O2574" s="1">
        <f>(N2574+243)/0.548</f>
        <v>37427.699965527368</v>
      </c>
    </row>
    <row r="2575" spans="1:15">
      <c r="A2575">
        <f>'DIL Data'!B2729</f>
        <v>2436</v>
      </c>
      <c r="D2575">
        <f>'DIL Data'!D2729</f>
        <v>5.1261999999999999</v>
      </c>
      <c r="E2575">
        <f>'BCS Data'!D2729</f>
        <v>58.7</v>
      </c>
      <c r="F2575">
        <f>'BCS Data'!E2729</f>
        <v>7.8501000000000003</v>
      </c>
      <c r="G2575" s="1">
        <f>(E2575-47.6)/(189-47.6)</f>
        <v>7.8500707213578505E-2</v>
      </c>
      <c r="H2575" s="1">
        <f>0.625*((E2575-47.6)/E2575)</f>
        <v>0.11818568994889268</v>
      </c>
      <c r="I2575" s="1">
        <v>0.88300000000000001</v>
      </c>
      <c r="J2575" s="1">
        <v>1.95</v>
      </c>
      <c r="K2575" s="1">
        <f>0.883/((H2575)^1.95)</f>
        <v>56.814496018344698</v>
      </c>
      <c r="L2575" s="1">
        <f>D2575/K2575</f>
        <v>9.02269730307E-2</v>
      </c>
      <c r="M2575" s="1">
        <f>10000/L2575</f>
        <v>110831.60239230756</v>
      </c>
      <c r="N2575" s="1">
        <f>(M2575-2142)/2.42</f>
        <v>44913.058839796511</v>
      </c>
      <c r="O2575" s="1">
        <f>(N2575+243)/0.548</f>
        <v>82401.567225906037</v>
      </c>
    </row>
    <row r="2576" spans="1:15">
      <c r="A2576">
        <f>'DIL Data'!B2731</f>
        <v>2437</v>
      </c>
      <c r="D2576">
        <f>'DIL Data'!D2731</f>
        <v>5.3803999999999998</v>
      </c>
      <c r="E2576">
        <f>'BCS Data'!D2731</f>
        <v>56.385899999999999</v>
      </c>
      <c r="F2576">
        <f>'BCS Data'!E2731</f>
        <v>6.2134999999999998</v>
      </c>
      <c r="G2576" s="1">
        <f>(E2576-47.6)/(189-47.6)</f>
        <v>6.2135077793493622E-2</v>
      </c>
      <c r="H2576" s="1">
        <f>0.625*((E2576-47.6)/E2576)</f>
        <v>9.7385826953192173E-2</v>
      </c>
      <c r="I2576" s="1">
        <v>0.88300000000000001</v>
      </c>
      <c r="J2576" s="1">
        <v>1.95</v>
      </c>
      <c r="K2576" s="1">
        <f>0.883/((H2576)^1.95)</f>
        <v>82.869358805983694</v>
      </c>
      <c r="L2576" s="1">
        <f>D2576/K2576</f>
        <v>6.4926289735108958E-2</v>
      </c>
      <c r="M2576" s="1">
        <f>10000/L2576</f>
        <v>154020.81407698998</v>
      </c>
      <c r="N2576" s="1">
        <f>(M2576-2142)/2.42</f>
        <v>62759.840527681808</v>
      </c>
      <c r="O2576" s="1">
        <f>(N2576+243)/0.548</f>
        <v>114968.68709430986</v>
      </c>
    </row>
    <row r="2577" spans="1:15">
      <c r="A2577">
        <f>'DIL Data'!B2732</f>
        <v>2437.5</v>
      </c>
      <c r="D2577">
        <f>'DIL Data'!D2732</f>
        <v>4.7657999999999996</v>
      </c>
      <c r="E2577">
        <f>'BCS Data'!D2732</f>
        <v>66.244100000000003</v>
      </c>
      <c r="F2577">
        <f>'BCS Data'!E2732</f>
        <v>13.1854</v>
      </c>
      <c r="G2577" s="1">
        <f>(E2577-47.6)/(189-47.6)</f>
        <v>0.13185360678925037</v>
      </c>
      <c r="H2577" s="1">
        <f>0.625*((E2577-47.6)/E2577)</f>
        <v>0.17590340120856046</v>
      </c>
      <c r="I2577" s="1">
        <v>0.88300000000000001</v>
      </c>
      <c r="J2577" s="1">
        <v>1.95</v>
      </c>
      <c r="K2577" s="1">
        <f>0.883/((H2577)^1.95)</f>
        <v>26.16230121968286</v>
      </c>
      <c r="L2577" s="1">
        <f>D2577/K2577</f>
        <v>0.18216287474033491</v>
      </c>
      <c r="M2577" s="1">
        <f>10000/L2577</f>
        <v>54895.927692481557</v>
      </c>
      <c r="N2577" s="1">
        <f>(M2577-2142)/2.42</f>
        <v>21799.143674579158</v>
      </c>
      <c r="O2577" s="1">
        <f>(N2577+243)/0.548</f>
        <v>40222.889917115252</v>
      </c>
    </row>
    <row r="2578" spans="1:15">
      <c r="A2578">
        <f>'DIL Data'!B2733</f>
        <v>2438</v>
      </c>
      <c r="D2578">
        <f>'DIL Data'!D2733</f>
        <v>4.0419</v>
      </c>
      <c r="E2578">
        <f>'BCS Data'!D2733</f>
        <v>76.127600000000001</v>
      </c>
      <c r="F2578">
        <f>'BCS Data'!E2733</f>
        <v>20.1751</v>
      </c>
      <c r="G2578" s="1">
        <f>(E2578-47.6)/(189-47.6)</f>
        <v>0.20175106082036773</v>
      </c>
      <c r="H2578" s="1">
        <f>0.625*((E2578-47.6)/E2578)</f>
        <v>0.23420874952054183</v>
      </c>
      <c r="I2578" s="1">
        <v>0.88300000000000001</v>
      </c>
      <c r="J2578" s="1">
        <v>1.95</v>
      </c>
      <c r="K2578" s="1">
        <f>0.883/((H2578)^1.95)</f>
        <v>14.97044219624868</v>
      </c>
      <c r="L2578" s="1">
        <f>D2578/K2578</f>
        <v>0.26999202475213635</v>
      </c>
      <c r="M2578" s="1">
        <f>10000/L2578</f>
        <v>37038.131067687667</v>
      </c>
      <c r="N2578" s="1">
        <f>(M2578-2142)/2.42</f>
        <v>14419.888870945317</v>
      </c>
      <c r="O2578" s="1">
        <f>(N2578+243)/0.548</f>
        <v>26757.096479827218</v>
      </c>
    </row>
    <row r="2579" spans="1:15">
      <c r="A2579">
        <f>'DIL Data'!B2734</f>
        <v>2438.5</v>
      </c>
      <c r="D2579">
        <f>'DIL Data'!D2734</f>
        <v>3.4668999999999999</v>
      </c>
      <c r="E2579">
        <f>'BCS Data'!D2734</f>
        <v>87.095399999999998</v>
      </c>
      <c r="F2579">
        <f>'BCS Data'!E2734</f>
        <v>27.931699999999999</v>
      </c>
      <c r="G2579" s="1">
        <f>(E2579-47.6)/(189-47.6)</f>
        <v>0.27931683168316829</v>
      </c>
      <c r="H2579" s="1">
        <f>0.625*((E2579-47.6)/E2579)</f>
        <v>0.28342053656105831</v>
      </c>
      <c r="I2579" s="1">
        <v>0.88300000000000001</v>
      </c>
      <c r="J2579" s="1">
        <v>1.95</v>
      </c>
      <c r="K2579" s="1">
        <f>0.883/((H2579)^1.95)</f>
        <v>10.320949132145032</v>
      </c>
      <c r="L2579" s="1">
        <f>D2579/K2579</f>
        <v>0.33590902887043533</v>
      </c>
      <c r="M2579" s="1">
        <f>10000/L2579</f>
        <v>29769.964902780674</v>
      </c>
      <c r="N2579" s="1">
        <f>(M2579-2142)/2.42</f>
        <v>11416.514422636643</v>
      </c>
      <c r="O2579" s="1">
        <f>(N2579+243)/0.548</f>
        <v>21276.486172694604</v>
      </c>
    </row>
    <row r="2580" spans="1:15">
      <c r="A2580">
        <f>'DIL Data'!B2735</f>
        <v>2439</v>
      </c>
      <c r="D2580">
        <f>'DIL Data'!D2735</f>
        <v>3.0937999999999999</v>
      </c>
      <c r="E2580">
        <f>'BCS Data'!D2735</f>
        <v>89.361800000000002</v>
      </c>
      <c r="F2580">
        <f>'BCS Data'!E2735</f>
        <v>29.534500000000001</v>
      </c>
      <c r="G2580" s="1">
        <f>(E2580-47.6)/(189-47.6)</f>
        <v>0.29534512022630832</v>
      </c>
      <c r="H2580" s="1">
        <f>0.625*((E2580-47.6)/E2580)</f>
        <v>0.29208369795594985</v>
      </c>
      <c r="I2580" s="1">
        <v>0.88300000000000001</v>
      </c>
      <c r="J2580" s="1">
        <v>1.95</v>
      </c>
      <c r="K2580" s="1">
        <f>0.883/((H2580)^1.95)</f>
        <v>9.7324332252896717</v>
      </c>
      <c r="L2580" s="1">
        <f>D2580/K2580</f>
        <v>0.31788556144015234</v>
      </c>
      <c r="M2580" s="1">
        <f>10000/L2580</f>
        <v>31457.861611253706</v>
      </c>
      <c r="N2580" s="1">
        <f>(M2580-2142)/2.42</f>
        <v>12113.992401344507</v>
      </c>
      <c r="O2580" s="1">
        <f>(N2580+243)/0.548</f>
        <v>22549.256206833041</v>
      </c>
    </row>
    <row r="2581" spans="1:15">
      <c r="A2581">
        <f>'DIL Data'!B2736</f>
        <v>2439.5</v>
      </c>
      <c r="D2581">
        <f>'DIL Data'!D2736</f>
        <v>2.8736999999999999</v>
      </c>
      <c r="E2581">
        <f>'BCS Data'!D2736</f>
        <v>78.905299999999997</v>
      </c>
      <c r="F2581">
        <f>'BCS Data'!E2736</f>
        <v>22.139600000000002</v>
      </c>
      <c r="G2581" s="1">
        <f>(E2581-47.6)/(189-47.6)</f>
        <v>0.22139533239038187</v>
      </c>
      <c r="H2581" s="1">
        <f>0.625*((E2581-47.6)/E2581)</f>
        <v>0.24796575768674597</v>
      </c>
      <c r="I2581" s="1">
        <v>0.88300000000000001</v>
      </c>
      <c r="J2581" s="1">
        <v>1.95</v>
      </c>
      <c r="K2581" s="1">
        <f>0.883/((H2581)^1.95)</f>
        <v>13.39358583328138</v>
      </c>
      <c r="L2581" s="1">
        <f>D2581/K2581</f>
        <v>0.2145579261424686</v>
      </c>
      <c r="M2581" s="1">
        <f>10000/L2581</f>
        <v>46607.460184714408</v>
      </c>
      <c r="N2581" s="1">
        <f>(M2581-2142)/2.42</f>
        <v>18374.157101121658</v>
      </c>
      <c r="O2581" s="1">
        <f>(N2581+243)/0.548</f>
        <v>33972.914418105211</v>
      </c>
    </row>
    <row r="2582" spans="1:15">
      <c r="A2582">
        <f>'DIL Data'!B2737</f>
        <v>2440</v>
      </c>
      <c r="D2582">
        <f>'DIL Data'!D2737</f>
        <v>2.7864</v>
      </c>
      <c r="E2582">
        <f>'BCS Data'!D2737</f>
        <v>66.663899999999998</v>
      </c>
      <c r="F2582">
        <f>'BCS Data'!E2737</f>
        <v>13.482200000000001</v>
      </c>
      <c r="G2582" s="1">
        <f>(E2582-47.6)/(189-47.6)</f>
        <v>0.13482248939179631</v>
      </c>
      <c r="H2582" s="1">
        <f>0.625*((E2582-47.6)/E2582)</f>
        <v>0.17873147985641402</v>
      </c>
      <c r="I2582" s="1">
        <v>0.88300000000000001</v>
      </c>
      <c r="J2582" s="1">
        <v>1.95</v>
      </c>
      <c r="K2582" s="1">
        <f>0.883/((H2582)^1.95)</f>
        <v>25.361133120148434</v>
      </c>
      <c r="L2582" s="1">
        <f>D2582/K2582</f>
        <v>0.10986890793875111</v>
      </c>
      <c r="M2582" s="1">
        <f>10000/L2582</f>
        <v>91017.560724046925</v>
      </c>
      <c r="N2582" s="1">
        <f>(M2582-2142)/2.42</f>
        <v>36725.438315721869</v>
      </c>
      <c r="O2582" s="1">
        <f>(N2582+243)/0.548</f>
        <v>67460.653860806327</v>
      </c>
    </row>
    <row r="2583" spans="1:15">
      <c r="A2583">
        <f>'DIL Data'!B2738</f>
        <v>2440.5</v>
      </c>
      <c r="D2583">
        <f>'DIL Data'!D2738</f>
        <v>2.8451</v>
      </c>
      <c r="E2583">
        <f>'BCS Data'!D2738</f>
        <v>66.990399999999994</v>
      </c>
      <c r="F2583">
        <f>'BCS Data'!E2738</f>
        <v>13.713200000000001</v>
      </c>
      <c r="G2583" s="1">
        <f>(E2583-47.6)/(189-47.6)</f>
        <v>0.13713154172560107</v>
      </c>
      <c r="H2583" s="1">
        <f>0.625*((E2583-47.6)/E2583)</f>
        <v>0.18090651794884036</v>
      </c>
      <c r="I2583" s="1">
        <v>0.88300000000000001</v>
      </c>
      <c r="J2583" s="1">
        <v>1.95</v>
      </c>
      <c r="K2583" s="1">
        <f>0.883/((H2583)^1.95)</f>
        <v>24.769941751076171</v>
      </c>
      <c r="L2583" s="1">
        <f>D2583/K2583</f>
        <v>0.114860988717359</v>
      </c>
      <c r="M2583" s="1">
        <f>10000/L2583</f>
        <v>87061.761453292231</v>
      </c>
      <c r="N2583" s="1">
        <f>(M2583-2142)/2.42</f>
        <v>35090.810517889353</v>
      </c>
      <c r="O2583" s="1">
        <f>(N2583+243)/0.548</f>
        <v>64477.756419506113</v>
      </c>
    </row>
    <row r="2584" spans="1:15">
      <c r="A2584">
        <f>'DIL Data'!B2739</f>
        <v>2441</v>
      </c>
      <c r="D2584">
        <f>'DIL Data'!D2739</f>
        <v>3.0737000000000001</v>
      </c>
      <c r="E2584">
        <f>'BCS Data'!D2739</f>
        <v>77.199200000000005</v>
      </c>
      <c r="F2584">
        <f>'BCS Data'!E2739</f>
        <v>20.9329</v>
      </c>
      <c r="G2584" s="1">
        <f>(E2584-47.6)/(189-47.6)</f>
        <v>0.20932956152758134</v>
      </c>
      <c r="H2584" s="1">
        <f>0.625*((E2584-47.6)/E2584)</f>
        <v>0.23963331226230322</v>
      </c>
      <c r="I2584" s="1">
        <v>0.88300000000000001</v>
      </c>
      <c r="J2584" s="1">
        <v>1.95</v>
      </c>
      <c r="K2584" s="1">
        <f>0.883/((H2584)^1.95)</f>
        <v>14.316724957975216</v>
      </c>
      <c r="L2584" s="1">
        <f>D2584/K2584</f>
        <v>0.21469295589755513</v>
      </c>
      <c r="M2584" s="1">
        <f>10000/L2584</f>
        <v>46578.146722110861</v>
      </c>
      <c r="N2584" s="1">
        <f>(M2584-2142)/2.42</f>
        <v>18362.044100045812</v>
      </c>
      <c r="O2584" s="1">
        <f>(N2584+243)/0.548</f>
        <v>33950.810401543451</v>
      </c>
    </row>
    <row r="2585" spans="1:15">
      <c r="A2585">
        <f>'DIL Data'!B2740</f>
        <v>2441.5</v>
      </c>
      <c r="D2585">
        <f>'DIL Data'!D2740</f>
        <v>3.4931000000000001</v>
      </c>
      <c r="E2585">
        <f>'BCS Data'!D2740</f>
        <v>81.673699999999997</v>
      </c>
      <c r="F2585">
        <f>'BCS Data'!E2740</f>
        <v>24.0974</v>
      </c>
      <c r="G2585" s="1">
        <f>(E2585-47.6)/(189-47.6)</f>
        <v>0.24097383309759543</v>
      </c>
      <c r="H2585" s="1">
        <f>0.625*((E2585-47.6)/E2585)</f>
        <v>0.260745656190426</v>
      </c>
      <c r="I2585" s="1">
        <v>0.88300000000000001</v>
      </c>
      <c r="J2585" s="1">
        <v>1.95</v>
      </c>
      <c r="K2585" s="1">
        <f>0.883/((H2585)^1.95)</f>
        <v>12.143318704911522</v>
      </c>
      <c r="L2585" s="1">
        <f>D2585/K2585</f>
        <v>0.28765612472866836</v>
      </c>
      <c r="M2585" s="1">
        <f>10000/L2585</f>
        <v>34763.730511326678</v>
      </c>
      <c r="N2585" s="1">
        <f>(M2585-2142)/2.42</f>
        <v>13480.053930300281</v>
      </c>
      <c r="O2585" s="1">
        <f>(N2585+243)/0.548</f>
        <v>25042.069215876421</v>
      </c>
    </row>
    <row r="2586" spans="1:15">
      <c r="A2586">
        <f>'DIL Data'!B2741</f>
        <v>2442</v>
      </c>
      <c r="D2586">
        <f>'DIL Data'!D2741</f>
        <v>4.0449999999999999</v>
      </c>
      <c r="E2586">
        <f>'BCS Data'!D2741</f>
        <v>70.446299999999994</v>
      </c>
      <c r="F2586">
        <f>'BCS Data'!E2741</f>
        <v>16.1572</v>
      </c>
      <c r="G2586" s="1">
        <f>(E2586-47.6)/(189-47.6)</f>
        <v>0.16157213578500701</v>
      </c>
      <c r="H2586" s="1">
        <f>0.625*((E2586-47.6)/E2586)</f>
        <v>0.20269251188493928</v>
      </c>
      <c r="I2586" s="1">
        <v>0.88300000000000001</v>
      </c>
      <c r="J2586" s="1">
        <v>1.95</v>
      </c>
      <c r="K2586" s="1">
        <f>0.883/((H2586)^1.95)</f>
        <v>19.843906830915575</v>
      </c>
      <c r="L2586" s="1">
        <f>D2586/K2586</f>
        <v>0.20384090867117663</v>
      </c>
      <c r="M2586" s="1">
        <f>10000/L2586</f>
        <v>49057.866083845678</v>
      </c>
      <c r="N2586" s="1">
        <f>(M2586-2142)/2.42</f>
        <v>19386.721522250282</v>
      </c>
      <c r="O2586" s="1">
        <f>(N2586+243)/0.548</f>
        <v>35820.659712135544</v>
      </c>
    </row>
    <row r="2587" spans="1:15">
      <c r="A2587">
        <f>'DIL Data'!B2742</f>
        <v>2442.5</v>
      </c>
      <c r="D2587">
        <f>'DIL Data'!D2742</f>
        <v>4.5415999999999999</v>
      </c>
      <c r="E2587">
        <f>'BCS Data'!D2742</f>
        <v>70.553200000000004</v>
      </c>
      <c r="F2587">
        <f>'BCS Data'!E2742</f>
        <v>16.232800000000001</v>
      </c>
      <c r="G2587" s="1">
        <f>(E2587-47.6)/(189-47.6)</f>
        <v>0.16232814710042434</v>
      </c>
      <c r="H2587" s="1">
        <f>0.625*((E2587-47.6)/E2587)</f>
        <v>0.20333237897076251</v>
      </c>
      <c r="I2587" s="1">
        <v>0.88300000000000001</v>
      </c>
      <c r="J2587" s="1">
        <v>1.95</v>
      </c>
      <c r="K2587" s="1">
        <f>0.883/((H2587)^1.95)</f>
        <v>19.722317539936647</v>
      </c>
      <c r="L2587" s="1">
        <f>D2587/K2587</f>
        <v>0.23027719692695856</v>
      </c>
      <c r="M2587" s="1">
        <f>10000/L2587</f>
        <v>43425.923771218615</v>
      </c>
      <c r="N2587" s="1">
        <f>(M2587-2142)/2.42</f>
        <v>17059.472632734967</v>
      </c>
      <c r="O2587" s="1">
        <f>(N2587+243)/0.548</f>
        <v>31573.855169224389</v>
      </c>
    </row>
    <row r="2588" spans="1:15">
      <c r="A2588">
        <f>'DIL Data'!B2743</f>
        <v>2443</v>
      </c>
      <c r="D2588">
        <f>'DIL Data'!D2743</f>
        <v>4.8234000000000004</v>
      </c>
      <c r="E2588">
        <f>'BCS Data'!D2743</f>
        <v>62.797899999999998</v>
      </c>
      <c r="F2588">
        <f>'BCS Data'!E2743</f>
        <v>10.748200000000001</v>
      </c>
      <c r="G2588" s="1">
        <f>(E2588-47.6)/(189-47.6)</f>
        <v>0.10748161244695896</v>
      </c>
      <c r="H2588" s="1">
        <f>0.625*((E2588-47.6)/E2588)</f>
        <v>0.15125804366069562</v>
      </c>
      <c r="I2588" s="1">
        <v>0.88300000000000001</v>
      </c>
      <c r="J2588" s="1">
        <v>1.95</v>
      </c>
      <c r="K2588" s="1">
        <f>0.883/((H2588)^1.95)</f>
        <v>35.116374302034913</v>
      </c>
      <c r="L2588" s="1">
        <f>D2588/K2588</f>
        <v>0.13735472684378169</v>
      </c>
      <c r="M2588" s="1">
        <f>10000/L2588</f>
        <v>72804.192689876247</v>
      </c>
      <c r="N2588" s="1">
        <f>(M2588-2142)/2.42</f>
        <v>29199.253177634815</v>
      </c>
      <c r="O2588" s="1">
        <f>(N2588+243)/0.548</f>
        <v>53726.739375246012</v>
      </c>
    </row>
    <row r="2589" spans="1:15">
      <c r="A2589">
        <f>'DIL Data'!B2744</f>
        <v>2443.5</v>
      </c>
      <c r="D2589">
        <f>'DIL Data'!D2744</f>
        <v>4.9421999999999997</v>
      </c>
      <c r="E2589">
        <f>'BCS Data'!D2744</f>
        <v>60.5107</v>
      </c>
      <c r="F2589">
        <f>'BCS Data'!E2744</f>
        <v>9.1306999999999992</v>
      </c>
      <c r="G2589" s="1">
        <f>(E2589-47.6)/(189-47.6)</f>
        <v>9.1306223479490786E-2</v>
      </c>
      <c r="H2589" s="1">
        <f>0.625*((E2589-47.6)/E2589)</f>
        <v>0.13335141553477317</v>
      </c>
      <c r="I2589" s="1">
        <v>0.88300000000000001</v>
      </c>
      <c r="J2589" s="1">
        <v>1.95</v>
      </c>
      <c r="K2589" s="1">
        <f>0.883/((H2589)^1.95)</f>
        <v>44.896793476178267</v>
      </c>
      <c r="L2589" s="1">
        <f>D2589/K2589</f>
        <v>0.11007913076514642</v>
      </c>
      <c r="M2589" s="1">
        <f>10000/L2589</f>
        <v>90843.740593618772</v>
      </c>
      <c r="N2589" s="1">
        <f>(M2589-2142)/2.42</f>
        <v>36653.611815544951</v>
      </c>
      <c r="O2589" s="1">
        <f>(N2589+243)/0.548</f>
        <v>67329.583605009029</v>
      </c>
    </row>
    <row r="2590" spans="1:15">
      <c r="A2590">
        <f>'DIL Data'!B2745</f>
        <v>2444</v>
      </c>
      <c r="D2590">
        <f>'DIL Data'!D2745</f>
        <v>5.0782999999999996</v>
      </c>
      <c r="E2590">
        <f>'BCS Data'!D2745</f>
        <v>71.635999999999996</v>
      </c>
      <c r="F2590">
        <f>'BCS Data'!E2745</f>
        <v>16.9986</v>
      </c>
      <c r="G2590" s="1">
        <f>(E2590-47.6)/(189-47.6)</f>
        <v>0.16998585572842995</v>
      </c>
      <c r="H2590" s="1">
        <f>0.625*((E2590-47.6)/E2590)</f>
        <v>0.20970601373611031</v>
      </c>
      <c r="I2590" s="1">
        <v>0.88300000000000001</v>
      </c>
      <c r="J2590" s="1">
        <v>1.95</v>
      </c>
      <c r="K2590" s="1">
        <f>0.883/((H2590)^1.95)</f>
        <v>18.570323871616296</v>
      </c>
      <c r="L2590" s="1">
        <f>D2590/K2590</f>
        <v>0.27346318971646466</v>
      </c>
      <c r="M2590" s="1">
        <f>10000/L2590</f>
        <v>36567.992973271168</v>
      </c>
      <c r="N2590" s="1">
        <f>(M2590-2142)/2.42</f>
        <v>14225.616931103788</v>
      </c>
      <c r="O2590" s="1">
        <f>(N2590+243)/0.548</f>
        <v>26402.585640700341</v>
      </c>
    </row>
    <row r="2591" spans="1:15">
      <c r="A2591">
        <f>'DIL Data'!B2746</f>
        <v>2444.5</v>
      </c>
      <c r="D2591">
        <f>'DIL Data'!D2746</f>
        <v>5.3468999999999998</v>
      </c>
      <c r="E2591">
        <f>'BCS Data'!D2746</f>
        <v>70.6203</v>
      </c>
      <c r="F2591">
        <f>'BCS Data'!E2746</f>
        <v>16.2803</v>
      </c>
      <c r="G2591" s="1">
        <f>(E2591-47.6)/(189-47.6)</f>
        <v>0.16280268741159828</v>
      </c>
      <c r="H2591" s="1">
        <f>0.625*((E2591-47.6)/E2591)</f>
        <v>0.20373302718906605</v>
      </c>
      <c r="I2591" s="1">
        <v>0.88300000000000001</v>
      </c>
      <c r="J2591" s="1">
        <v>1.95</v>
      </c>
      <c r="K2591" s="1">
        <f>0.883/((H2591)^1.95)</f>
        <v>19.646758147612886</v>
      </c>
      <c r="L2591" s="1">
        <f>D2591/K2591</f>
        <v>0.272151769764095</v>
      </c>
      <c r="M2591" s="1">
        <f>10000/L2591</f>
        <v>36744.203459224758</v>
      </c>
      <c r="N2591" s="1">
        <f>(M2591-2142)/2.42</f>
        <v>14298.431181497834</v>
      </c>
      <c r="O2591" s="1">
        <f>(N2591+243)/0.548</f>
        <v>26535.458360397504</v>
      </c>
    </row>
    <row r="2592" spans="1:15">
      <c r="A2592">
        <f>'DIL Data'!B2747</f>
        <v>2445</v>
      </c>
      <c r="D2592">
        <f>'DIL Data'!D2747</f>
        <v>5.7403000000000004</v>
      </c>
      <c r="E2592">
        <f>'BCS Data'!D2747</f>
        <v>61.079000000000001</v>
      </c>
      <c r="F2592">
        <f>'BCS Data'!E2747</f>
        <v>9.5325000000000006</v>
      </c>
      <c r="G2592" s="1">
        <f>(E2592-47.6)/(189-47.6)</f>
        <v>9.5325318246110319E-2</v>
      </c>
      <c r="H2592" s="1">
        <f>0.625*((E2592-47.6)/E2592)</f>
        <v>0.13792588287300053</v>
      </c>
      <c r="I2592" s="1">
        <v>0.88300000000000001</v>
      </c>
      <c r="J2592" s="1">
        <v>1.95</v>
      </c>
      <c r="K2592" s="1">
        <f>0.883/((H2592)^1.95)</f>
        <v>42.038910007147862</v>
      </c>
      <c r="L2592" s="1">
        <f>D2592/K2592</f>
        <v>0.13654730817292787</v>
      </c>
      <c r="M2592" s="1">
        <f>10000/L2592</f>
        <v>73234.691579094928</v>
      </c>
      <c r="N2592" s="1">
        <f>(M2592-2142)/2.42</f>
        <v>29377.14528061774</v>
      </c>
      <c r="O2592" s="1">
        <f>(N2592+243)/0.548</f>
        <v>54051.360001127257</v>
      </c>
    </row>
    <row r="2593" spans="1:15">
      <c r="A2593">
        <f>'DIL Data'!B2748</f>
        <v>2445.5</v>
      </c>
      <c r="D2593">
        <f>'DIL Data'!D2748</f>
        <v>6.2049000000000003</v>
      </c>
      <c r="E2593">
        <f>'BCS Data'!D2748</f>
        <v>65.354299999999995</v>
      </c>
      <c r="F2593">
        <f>'BCS Data'!E2748</f>
        <v>12.556100000000001</v>
      </c>
      <c r="G2593" s="1">
        <f>(E2593-47.6)/(189-47.6)</f>
        <v>0.12556082036775101</v>
      </c>
      <c r="H2593" s="1">
        <f>0.625*((E2593-47.6)/E2593)</f>
        <v>0.16978894273215375</v>
      </c>
      <c r="I2593" s="1">
        <v>0.88300000000000001</v>
      </c>
      <c r="J2593" s="1">
        <v>1.95</v>
      </c>
      <c r="K2593" s="1">
        <f>0.883/((H2593)^1.95)</f>
        <v>28.030920892910579</v>
      </c>
      <c r="L2593" s="1">
        <f>D2593/K2593</f>
        <v>0.22135912065483757</v>
      </c>
      <c r="M2593" s="1">
        <f>10000/L2593</f>
        <v>45175.459544731712</v>
      </c>
      <c r="N2593" s="1">
        <f>(M2593-2142)/2.42</f>
        <v>17782.421299475915</v>
      </c>
      <c r="O2593" s="1">
        <f>(N2593+243)/0.548</f>
        <v>32893.104561087435</v>
      </c>
    </row>
    <row r="2594" spans="1:15">
      <c r="A2594">
        <f>'DIL Data'!B2749</f>
        <v>2446</v>
      </c>
      <c r="D2594">
        <f>'DIL Data'!D2749</f>
        <v>6.6597999999999997</v>
      </c>
      <c r="E2594">
        <f>'BCS Data'!D2749</f>
        <v>61.188200000000002</v>
      </c>
      <c r="F2594">
        <f>'BCS Data'!E2749</f>
        <v>9.6097999999999999</v>
      </c>
      <c r="G2594" s="1">
        <f>(E2594-47.6)/(189-47.6)</f>
        <v>9.6097595473833092E-2</v>
      </c>
      <c r="H2594" s="1">
        <f>0.625*((E2594-47.6)/E2594)</f>
        <v>0.13879514350806202</v>
      </c>
      <c r="I2594" s="1">
        <v>0.88300000000000001</v>
      </c>
      <c r="J2594" s="1">
        <v>1.95</v>
      </c>
      <c r="K2594" s="1">
        <f>0.883/((H2594)^1.95)</f>
        <v>41.527030472766015</v>
      </c>
      <c r="L2594" s="1">
        <f>D2594/K2594</f>
        <v>0.16037265184101199</v>
      </c>
      <c r="M2594" s="1">
        <f>10000/L2594</f>
        <v>62354.771123406135</v>
      </c>
      <c r="N2594" s="1">
        <f>(M2594-2142)/2.42</f>
        <v>24881.310381572785</v>
      </c>
      <c r="O2594" s="1">
        <f>(N2594+243)/0.548</f>
        <v>45847.281718198508</v>
      </c>
    </row>
    <row r="2595" spans="1:15">
      <c r="A2595">
        <f>'DIL Data'!B2750</f>
        <v>2446.5</v>
      </c>
      <c r="D2595">
        <f>'DIL Data'!D2750</f>
        <v>6.9356</v>
      </c>
      <c r="E2595">
        <f>'BCS Data'!D2750</f>
        <v>56.487299999999998</v>
      </c>
      <c r="F2595">
        <f>'BCS Data'!E2750</f>
        <v>6.2851999999999997</v>
      </c>
      <c r="G2595" s="1">
        <f>(E2595-47.6)/(189-47.6)</f>
        <v>6.2852192362093329E-2</v>
      </c>
      <c r="H2595" s="1">
        <f>0.625*((E2595-47.6)/E2595)</f>
        <v>9.8332943865258177E-2</v>
      </c>
      <c r="I2595" s="1">
        <v>0.88300000000000001</v>
      </c>
      <c r="J2595" s="1">
        <v>1.95</v>
      </c>
      <c r="K2595" s="1">
        <f>0.883/((H2595)^1.95)</f>
        <v>81.320038080723037</v>
      </c>
      <c r="L2595" s="1">
        <f>D2595/K2595</f>
        <v>8.5287712151773915E-2</v>
      </c>
      <c r="M2595" s="1">
        <f>10000/L2595</f>
        <v>117250.18467143872</v>
      </c>
      <c r="N2595" s="1">
        <f>(M2595-2142)/2.42</f>
        <v>47565.365566710214</v>
      </c>
      <c r="O2595" s="1">
        <f>(N2595+243)/0.548</f>
        <v>87241.543004945634</v>
      </c>
    </row>
    <row r="2596" spans="1:15">
      <c r="A2596">
        <f>'DIL Data'!B2751</f>
        <v>2447</v>
      </c>
      <c r="D2596">
        <f>'DIL Data'!D2751</f>
        <v>7.0320999999999998</v>
      </c>
      <c r="E2596">
        <f>'BCS Data'!D2751</f>
        <v>68.201599999999999</v>
      </c>
      <c r="F2596">
        <f>'BCS Data'!E2751</f>
        <v>14.569699999999999</v>
      </c>
      <c r="G2596" s="1">
        <f>(E2596-47.6)/(189-47.6)</f>
        <v>0.14569731258840168</v>
      </c>
      <c r="H2596" s="1">
        <f>0.625*((E2596-47.6)/E2596)</f>
        <v>0.1887932247923802</v>
      </c>
      <c r="I2596" s="1">
        <v>0.88300000000000001</v>
      </c>
      <c r="J2596" s="1">
        <v>1.95</v>
      </c>
      <c r="K2596" s="1">
        <f>0.883/((H2596)^1.95)</f>
        <v>22.792250757715472</v>
      </c>
      <c r="L2596" s="1">
        <f>D2596/K2596</f>
        <v>0.30853030158153832</v>
      </c>
      <c r="M2596" s="1">
        <f>10000/L2596</f>
        <v>32411.727304383432</v>
      </c>
      <c r="N2596" s="1">
        <f>(M2596-2142)/2.42</f>
        <v>12508.151778670841</v>
      </c>
      <c r="O2596" s="1">
        <f>(N2596+243)/0.548</f>
        <v>23268.525143559928</v>
      </c>
    </row>
    <row r="2597" spans="1:15">
      <c r="A2597">
        <f>'DIL Data'!B2752</f>
        <v>2447.5</v>
      </c>
      <c r="D2597">
        <f>'DIL Data'!D2752</f>
        <v>7.0145999999999997</v>
      </c>
      <c r="E2597">
        <f>'BCS Data'!D2752</f>
        <v>62.425199999999997</v>
      </c>
      <c r="F2597">
        <f>'BCS Data'!E2752</f>
        <v>10.4846</v>
      </c>
      <c r="G2597" s="1">
        <f>(E2597-47.6)/(189-47.6)</f>
        <v>0.10484582743988681</v>
      </c>
      <c r="H2597" s="1">
        <f>0.625*((E2597-47.6)/E2597)</f>
        <v>0.14842964059386271</v>
      </c>
      <c r="I2597" s="1">
        <v>0.88300000000000001</v>
      </c>
      <c r="J2597" s="1">
        <v>1.95</v>
      </c>
      <c r="K2597" s="1">
        <f>0.883/((H2597)^1.95)</f>
        <v>36.433044450463747</v>
      </c>
      <c r="L2597" s="1">
        <f>D2597/K2597</f>
        <v>0.19253400603228241</v>
      </c>
      <c r="M2597" s="1">
        <f>10000/L2597</f>
        <v>51938.876700686778</v>
      </c>
      <c r="N2597" s="1">
        <f>(M2597-2142)/2.42</f>
        <v>20577.221777143299</v>
      </c>
      <c r="O2597" s="1">
        <f>(N2597+243)/0.548</f>
        <v>37993.105432743243</v>
      </c>
    </row>
    <row r="2598" spans="1:15">
      <c r="A2598">
        <f>'DIL Data'!B2753</f>
        <v>2448</v>
      </c>
      <c r="D2598">
        <f>'DIL Data'!D2753</f>
        <v>6.5827999999999998</v>
      </c>
      <c r="E2598">
        <f>'BCS Data'!D2753</f>
        <v>56.069000000000003</v>
      </c>
      <c r="F2598">
        <f>'BCS Data'!E2753</f>
        <v>5.9893999999999998</v>
      </c>
      <c r="G2598" s="1">
        <f>(E2598-47.6)/(189-47.6)</f>
        <v>5.9893917963224901E-2</v>
      </c>
      <c r="H2598" s="1">
        <f>0.625*((E2598-47.6)/E2598)</f>
        <v>9.4403770354384783E-2</v>
      </c>
      <c r="I2598" s="1">
        <v>0.88300000000000001</v>
      </c>
      <c r="J2598" s="1">
        <v>1.95</v>
      </c>
      <c r="K2598" s="1">
        <f>0.883/((H2598)^1.95)</f>
        <v>88.050431994167838</v>
      </c>
      <c r="L2598" s="1">
        <f>D2598/K2598</f>
        <v>7.4761700208762424E-2</v>
      </c>
      <c r="M2598" s="1">
        <f>10000/L2598</f>
        <v>133758.32775440215</v>
      </c>
      <c r="N2598" s="1">
        <f>(M2598-2142)/2.42</f>
        <v>54386.912295207505</v>
      </c>
      <c r="O2598" s="1">
        <f>(N2598+243)/0.548</f>
        <v>99689.620976656021</v>
      </c>
    </row>
    <row r="2599" spans="1:15">
      <c r="A2599">
        <f>'DIL Data'!B2754</f>
        <v>2448.5</v>
      </c>
      <c r="D2599">
        <f>'DIL Data'!D2754</f>
        <v>5.6939000000000002</v>
      </c>
      <c r="E2599">
        <f>'BCS Data'!D2754</f>
        <v>57.307499999999997</v>
      </c>
      <c r="F2599">
        <f>'BCS Data'!E2754</f>
        <v>6.8653000000000004</v>
      </c>
      <c r="G2599" s="1">
        <f>(E2599-47.6)/(189-47.6)</f>
        <v>6.8652758132956127E-2</v>
      </c>
      <c r="H2599" s="1">
        <f>0.625*((E2599-47.6)/E2599)</f>
        <v>0.10587074117698378</v>
      </c>
      <c r="I2599" s="1">
        <v>0.88300000000000001</v>
      </c>
      <c r="J2599" s="1">
        <v>1.95</v>
      </c>
      <c r="K2599" s="1">
        <f>0.883/((H2599)^1.95)</f>
        <v>70.412148182639399</v>
      </c>
      <c r="L2599" s="1">
        <f>D2599/K2599</f>
        <v>8.0865307293718824E-2</v>
      </c>
      <c r="M2599" s="1">
        <f>10000/L2599</f>
        <v>123662.42502088092</v>
      </c>
      <c r="N2599" s="1">
        <f>(M2599-2142)/2.42</f>
        <v>50215.051661521044</v>
      </c>
      <c r="O2599" s="1">
        <f>(N2599+243)/0.548</f>
        <v>92076.736608615029</v>
      </c>
    </row>
    <row r="2600" spans="1:15">
      <c r="A2600">
        <f>'DIL Data'!B2755</f>
        <v>2449</v>
      </c>
      <c r="D2600">
        <f>'DIL Data'!D2755</f>
        <v>4.8239000000000001</v>
      </c>
      <c r="E2600">
        <f>'BCS Data'!D2755</f>
        <v>57.291200000000003</v>
      </c>
      <c r="F2600">
        <f>'BCS Data'!E2755</f>
        <v>6.8537999999999997</v>
      </c>
      <c r="G2600" s="1">
        <f>(E2600-47.6)/(189-47.6)</f>
        <v>6.8537482319660545E-2</v>
      </c>
      <c r="H2600" s="1">
        <f>0.625*((E2600-47.6)/E2600)</f>
        <v>0.10572304298042284</v>
      </c>
      <c r="I2600" s="1">
        <v>0.88300000000000001</v>
      </c>
      <c r="J2600" s="1">
        <v>1.95</v>
      </c>
      <c r="K2600" s="1">
        <f>0.883/((H2600)^1.95)</f>
        <v>70.604092754150628</v>
      </c>
      <c r="L2600" s="1">
        <f>D2600/K2600</f>
        <v>6.8323234699682697E-2</v>
      </c>
      <c r="M2600" s="1">
        <f>10000/L2600</f>
        <v>146363.09366726223</v>
      </c>
      <c r="N2600" s="1">
        <f>(M2600-2142)/2.42</f>
        <v>59595.493250934807</v>
      </c>
      <c r="O2600" s="1">
        <f>(N2600+243)/0.548</f>
        <v>109194.33074988103</v>
      </c>
    </row>
    <row r="2601" spans="1:15">
      <c r="A2601">
        <f>'DIL Data'!B2756</f>
        <v>2449.5</v>
      </c>
      <c r="D2601">
        <f>'DIL Data'!D2756</f>
        <v>4.2249999999999996</v>
      </c>
      <c r="E2601">
        <f>'BCS Data'!D2756</f>
        <v>56.3309</v>
      </c>
      <c r="F2601">
        <f>'BCS Data'!E2756</f>
        <v>6.1745999999999999</v>
      </c>
      <c r="G2601" s="1">
        <f>(E2601-47.6)/(189-47.6)</f>
        <v>6.1746110325318231E-2</v>
      </c>
      <c r="H2601" s="1">
        <f>0.625*((E2601-47.6)/E2601)</f>
        <v>9.68706784375893E-2</v>
      </c>
      <c r="I2601" s="1">
        <v>0.88300000000000001</v>
      </c>
      <c r="J2601" s="1">
        <v>1.95</v>
      </c>
      <c r="K2601" s="1">
        <f>0.883/((H2601)^1.95)</f>
        <v>83.730876596298145</v>
      </c>
      <c r="L2601" s="1">
        <f>D2601/K2601</f>
        <v>5.045928302375844E-2</v>
      </c>
      <c r="M2601" s="1">
        <f>10000/L2601</f>
        <v>198179.58957703703</v>
      </c>
      <c r="N2601" s="1">
        <f>(M2601-2142)/2.42</f>
        <v>81007.268420263237</v>
      </c>
      <c r="O2601" s="1">
        <f>(N2601+243)/0.548</f>
        <v>148266.91317566283</v>
      </c>
    </row>
    <row r="2602" spans="1:15">
      <c r="A2602">
        <f>'DIL Data'!B2757</f>
        <v>2450</v>
      </c>
      <c r="D2602">
        <f>'DIL Data'!D2757</f>
        <v>3.8752</v>
      </c>
      <c r="E2602">
        <f>'BCS Data'!D2757</f>
        <v>59.491199999999999</v>
      </c>
      <c r="F2602">
        <f>'BCS Data'!E2757</f>
        <v>8.4095999999999993</v>
      </c>
      <c r="G2602" s="1">
        <f>(E2602-47.6)/(189-47.6)</f>
        <v>8.4096181046676072E-2</v>
      </c>
      <c r="H2602" s="1">
        <f>0.625*((E2602-47.6)/E2602)</f>
        <v>0.12492603948146952</v>
      </c>
      <c r="I2602" s="1">
        <v>0.88300000000000001</v>
      </c>
      <c r="J2602" s="1">
        <v>1.95</v>
      </c>
      <c r="K2602" s="1">
        <f>0.883/((H2602)^1.95)</f>
        <v>50.990281383589291</v>
      </c>
      <c r="L2602" s="1">
        <f>D2602/K2602</f>
        <v>7.5998796140144348E-2</v>
      </c>
      <c r="M2602" s="1">
        <f>10000/L2602</f>
        <v>131581.03164633899</v>
      </c>
      <c r="N2602" s="1">
        <f>(M2602-2142)/2.42</f>
        <v>53487.20315964421</v>
      </c>
      <c r="O2602" s="1">
        <f>(N2602+243)/0.548</f>
        <v>98047.815984752204</v>
      </c>
    </row>
    <row r="2603" spans="1:15">
      <c r="A2603">
        <f>'DIL Data'!B2758</f>
        <v>2450.5</v>
      </c>
      <c r="D2603">
        <f>'DIL Data'!D2758</f>
        <v>3.6789000000000001</v>
      </c>
      <c r="E2603">
        <f>'BCS Data'!D2758</f>
        <v>63.561399999999999</v>
      </c>
      <c r="F2603">
        <f>'BCS Data'!E2758</f>
        <v>11.2881</v>
      </c>
      <c r="G2603" s="1">
        <f>(E2603-47.6)/(189-47.6)</f>
        <v>0.11288118811881186</v>
      </c>
      <c r="H2603" s="1">
        <f>0.625*((E2603-47.6)/E2603)</f>
        <v>0.15694863549261029</v>
      </c>
      <c r="I2603" s="1">
        <v>0.88300000000000001</v>
      </c>
      <c r="J2603" s="1">
        <v>1.95</v>
      </c>
      <c r="K2603" s="1">
        <f>0.883/((H2603)^1.95)</f>
        <v>32.676346462911461</v>
      </c>
      <c r="L2603" s="1">
        <f>D2603/K2603</f>
        <v>0.11258602623079821</v>
      </c>
      <c r="M2603" s="1">
        <f>10000/L2603</f>
        <v>88820.969482485147</v>
      </c>
      <c r="N2603" s="1">
        <f>(M2603-2142)/2.42</f>
        <v>35817.755984497999</v>
      </c>
      <c r="O2603" s="1">
        <f>(N2603+243)/0.548</f>
        <v>65804.299241784669</v>
      </c>
    </row>
    <row r="2604" spans="1:15">
      <c r="A2604">
        <f>'DIL Data'!B2759</f>
        <v>2451</v>
      </c>
      <c r="D2604">
        <f>'DIL Data'!D2759</f>
        <v>3.5072000000000001</v>
      </c>
      <c r="E2604">
        <f>'BCS Data'!D2759</f>
        <v>75.929100000000005</v>
      </c>
      <c r="F2604">
        <f>'BCS Data'!E2759</f>
        <v>20.034700000000001</v>
      </c>
      <c r="G2604" s="1">
        <f>(E2604-47.6)/(189-47.6)</f>
        <v>0.20034724186704386</v>
      </c>
      <c r="H2604" s="1">
        <f>0.625*((E2604-47.6)/E2604)</f>
        <v>0.23318711139734305</v>
      </c>
      <c r="I2604" s="1">
        <v>0.88300000000000001</v>
      </c>
      <c r="J2604" s="1">
        <v>1.95</v>
      </c>
      <c r="K2604" s="1">
        <f>0.883/((H2604)^1.95)</f>
        <v>15.098605761237145</v>
      </c>
      <c r="L2604" s="1">
        <f>D2604/K2604</f>
        <v>0.23228634851862165</v>
      </c>
      <c r="M2604" s="1">
        <f>10000/L2604</f>
        <v>43050.312959731818</v>
      </c>
      <c r="N2604" s="1">
        <f>(M2604-2142)/2.42</f>
        <v>16904.26155360819</v>
      </c>
      <c r="O2604" s="1">
        <f>(N2604+243)/0.548</f>
        <v>31290.623273007644</v>
      </c>
    </row>
    <row r="2605" spans="1:15">
      <c r="A2605">
        <f>'DIL Data'!B2760</f>
        <v>2451.5</v>
      </c>
      <c r="D2605">
        <f>'DIL Data'!D2760</f>
        <v>3.2898000000000001</v>
      </c>
      <c r="E2605">
        <f>'BCS Data'!D2760</f>
        <v>77.727099999999993</v>
      </c>
      <c r="F2605">
        <f>'BCS Data'!E2760</f>
        <v>21.3063</v>
      </c>
      <c r="G2605" s="1">
        <f>(E2605-47.6)/(189-47.6)</f>
        <v>0.21306294200848649</v>
      </c>
      <c r="H2605" s="1">
        <f>0.625*((E2605-47.6)/E2605)</f>
        <v>0.24225061143410723</v>
      </c>
      <c r="I2605" s="1">
        <v>0.88300000000000001</v>
      </c>
      <c r="J2605" s="1">
        <v>1.95</v>
      </c>
      <c r="K2605" s="1">
        <f>0.883/((H2605)^1.95)</f>
        <v>14.016648544929959</v>
      </c>
      <c r="L2605" s="1">
        <f>D2605/K2605</f>
        <v>0.23470660546668071</v>
      </c>
      <c r="M2605" s="1">
        <f>10000/L2605</f>
        <v>42606.385023192772</v>
      </c>
      <c r="N2605" s="1">
        <f>(M2605-2142)/2.42</f>
        <v>16720.820257517677</v>
      </c>
      <c r="O2605" s="1">
        <f>(N2605+243)/0.548</f>
        <v>30955.876382331524</v>
      </c>
    </row>
    <row r="2606" spans="1:15">
      <c r="A2606">
        <f>'DIL Data'!B2761</f>
        <v>2452</v>
      </c>
      <c r="D2606">
        <f>'DIL Data'!D2761</f>
        <v>3.0851000000000002</v>
      </c>
      <c r="E2606">
        <f>'BCS Data'!D2761</f>
        <v>63.797600000000003</v>
      </c>
      <c r="F2606">
        <f>'BCS Data'!E2761</f>
        <v>11.4552</v>
      </c>
      <c r="G2606" s="1">
        <f>(E2606-47.6)/(189-47.6)</f>
        <v>0.11455162659123055</v>
      </c>
      <c r="H2606" s="1">
        <f>0.625*((E2606-47.6)/E2606)</f>
        <v>0.15868151780004264</v>
      </c>
      <c r="I2606" s="1">
        <v>0.88300000000000001</v>
      </c>
      <c r="J2606" s="1">
        <v>1.95</v>
      </c>
      <c r="K2606" s="1">
        <f>0.883/((H2606)^1.95)</f>
        <v>31.984114323513928</v>
      </c>
      <c r="L2606" s="1">
        <f>D2606/K2606</f>
        <v>9.6457259025362826E-2</v>
      </c>
      <c r="M2606" s="1">
        <f>10000/L2606</f>
        <v>103672.86092351601</v>
      </c>
      <c r="N2606" s="1">
        <f>(M2606-2142)/2.42</f>
        <v>41954.901208064468</v>
      </c>
      <c r="O2606" s="1">
        <f>(N2606+243)/0.548</f>
        <v>77003.469357781869</v>
      </c>
    </row>
    <row r="2607" spans="1:15">
      <c r="A2607">
        <f>'DIL Data'!B2762</f>
        <v>2452.5</v>
      </c>
      <c r="D2607">
        <f>'DIL Data'!D2762</f>
        <v>2.9622000000000002</v>
      </c>
      <c r="E2607">
        <f>'BCS Data'!D2762</f>
        <v>57.240699999999997</v>
      </c>
      <c r="F2607">
        <f>'BCS Data'!E2762</f>
        <v>6.8179999999999996</v>
      </c>
      <c r="G2607" s="1">
        <f>(E2607-47.6)/(189-47.6)</f>
        <v>6.8180339462517642E-2</v>
      </c>
      <c r="H2607" s="1">
        <f>0.625*((E2607-47.6)/E2607)</f>
        <v>0.10526491639689937</v>
      </c>
      <c r="I2607" s="1">
        <v>0.88300000000000001</v>
      </c>
      <c r="J2607" s="1">
        <v>1.95</v>
      </c>
      <c r="K2607" s="1">
        <f>0.883/((H2607)^1.95)</f>
        <v>71.204523800541551</v>
      </c>
      <c r="L2607" s="1">
        <f>D2607/K2607</f>
        <v>4.1601289382929223E-2</v>
      </c>
      <c r="M2607" s="1">
        <f>10000/L2607</f>
        <v>240377.16494680149</v>
      </c>
      <c r="N2607" s="1">
        <f>(M2607-2142)/2.42</f>
        <v>98444.283035868386</v>
      </c>
      <c r="O2607" s="1">
        <f>(N2607+243)/0.548</f>
        <v>180086.28291216856</v>
      </c>
    </row>
    <row r="2608" spans="1:15">
      <c r="A2608">
        <f>'DIL Data'!B2763</f>
        <v>2453</v>
      </c>
      <c r="D2608">
        <f>'DIL Data'!D2763</f>
        <v>2.9396</v>
      </c>
      <c r="E2608">
        <f>'BCS Data'!D2763</f>
        <v>55.845399999999998</v>
      </c>
      <c r="F2608">
        <f>'BCS Data'!E2763</f>
        <v>5.8312999999999997</v>
      </c>
      <c r="G2608" s="1">
        <f>(E2608-47.6)/(189-47.6)</f>
        <v>5.8312588401697285E-2</v>
      </c>
      <c r="H2608" s="1">
        <f>0.625*((E2608-47.6)/E2608)</f>
        <v>9.2279310381875645E-2</v>
      </c>
      <c r="I2608" s="1">
        <v>0.88300000000000001</v>
      </c>
      <c r="J2608" s="1">
        <v>1.95</v>
      </c>
      <c r="K2608" s="1">
        <f>0.883/((H2608)^1.95)</f>
        <v>92.046491638288643</v>
      </c>
      <c r="L2608" s="1">
        <f>D2608/K2608</f>
        <v>3.1936035232625996E-2</v>
      </c>
      <c r="M2608" s="1">
        <f>10000/L2608</f>
        <v>313125.90705636359</v>
      </c>
      <c r="N2608" s="1">
        <f>(M2608-2142)/2.42</f>
        <v>128505.74671750562</v>
      </c>
      <c r="O2608" s="1">
        <f>(N2608+243)/0.548</f>
        <v>234942.96846260148</v>
      </c>
    </row>
    <row r="2609" spans="1:15">
      <c r="A2609">
        <f>'DIL Data'!B2764</f>
        <v>2453.5</v>
      </c>
      <c r="D2609">
        <f>'DIL Data'!D2764</f>
        <v>3.0377000000000001</v>
      </c>
      <c r="E2609">
        <f>'BCS Data'!D2764</f>
        <v>58.482999999999997</v>
      </c>
      <c r="F2609">
        <f>'BCS Data'!E2764</f>
        <v>7.6966000000000001</v>
      </c>
      <c r="G2609" s="1">
        <f>(E2609-47.6)/(189-47.6)</f>
        <v>7.6966053748231927E-2</v>
      </c>
      <c r="H2609" s="1">
        <f>0.625*((E2609-47.6)/E2609)</f>
        <v>0.11630516560367966</v>
      </c>
      <c r="I2609" s="1">
        <v>0.88300000000000001</v>
      </c>
      <c r="J2609" s="1">
        <v>1.95</v>
      </c>
      <c r="K2609" s="1">
        <f>0.883/((H2609)^1.95)</f>
        <v>58.619572346445054</v>
      </c>
      <c r="L2609" s="1">
        <f>D2609/K2609</f>
        <v>5.1820575934041581E-2</v>
      </c>
      <c r="M2609" s="1">
        <f>10000/L2609</f>
        <v>192973.54033131993</v>
      </c>
      <c r="N2609" s="1">
        <f>(M2609-2142)/2.42</f>
        <v>78856.008401371873</v>
      </c>
      <c r="O2609" s="1">
        <f>(N2609+243)/0.548</f>
        <v>144341.25620688297</v>
      </c>
    </row>
    <row r="2610" spans="1:15">
      <c r="A2610">
        <f>'DIL Data'!B2765</f>
        <v>2454</v>
      </c>
      <c r="D2610">
        <f>'DIL Data'!D2765</f>
        <v>3.2738</v>
      </c>
      <c r="E2610">
        <f>'BCS Data'!D2765</f>
        <v>64.317999999999998</v>
      </c>
      <c r="F2610">
        <f>'BCS Data'!E2765</f>
        <v>11.8232</v>
      </c>
      <c r="G2610" s="1">
        <f>(E2610-47.6)/(189-47.6)</f>
        <v>0.11823196605374821</v>
      </c>
      <c r="H2610" s="1">
        <f>0.625*((E2610-47.6)/E2610)</f>
        <v>0.16245452283964051</v>
      </c>
      <c r="I2610" s="1">
        <v>0.88300000000000001</v>
      </c>
      <c r="J2610" s="1">
        <v>1.95</v>
      </c>
      <c r="K2610" s="1">
        <f>0.883/((H2610)^1.95)</f>
        <v>30.551580357857279</v>
      </c>
      <c r="L2610" s="1">
        <f>D2610/K2610</f>
        <v>0.10715648623257035</v>
      </c>
      <c r="M2610" s="1">
        <f>10000/L2610</f>
        <v>93321.462391891007</v>
      </c>
      <c r="N2610" s="1">
        <f>(M2610-2142)/2.42</f>
        <v>37677.463798302073</v>
      </c>
      <c r="O2610" s="1">
        <f>(N2610+243)/0.548</f>
        <v>69197.926639237354</v>
      </c>
    </row>
    <row r="2611" spans="1:15">
      <c r="A2611">
        <f>'DIL Data'!B2766</f>
        <v>2454.5</v>
      </c>
      <c r="D2611">
        <f>'DIL Data'!D2766</f>
        <v>3.6097999999999999</v>
      </c>
      <c r="E2611">
        <f>'BCS Data'!D2766</f>
        <v>79.474500000000006</v>
      </c>
      <c r="F2611">
        <f>'BCS Data'!E2766</f>
        <v>22.542100000000001</v>
      </c>
      <c r="G2611" s="1">
        <f>(E2611-47.6)/(189-47.6)</f>
        <v>0.22542079207920795</v>
      </c>
      <c r="H2611" s="1">
        <f>0.625*((E2611-47.6)/E2611)</f>
        <v>0.25066609415598717</v>
      </c>
      <c r="I2611" s="1">
        <v>0.88300000000000001</v>
      </c>
      <c r="J2611" s="1">
        <v>1.95</v>
      </c>
      <c r="K2611" s="1">
        <f>0.883/((H2611)^1.95)</f>
        <v>13.113671350335224</v>
      </c>
      <c r="L2611" s="1">
        <f>D2611/K2611</f>
        <v>0.27526997616176518</v>
      </c>
      <c r="M2611" s="1">
        <f>10000/L2611</f>
        <v>36327.972049241573</v>
      </c>
      <c r="N2611" s="1">
        <f>(M2611-2142)/2.42</f>
        <v>14126.43473109156</v>
      </c>
      <c r="O2611" s="1">
        <f>(N2611+243)/0.548</f>
        <v>26221.596224619632</v>
      </c>
    </row>
    <row r="2612" spans="1:15">
      <c r="A2612">
        <f>'DIL Data'!B2767</f>
        <v>2455</v>
      </c>
      <c r="D2612">
        <f>'DIL Data'!D2767</f>
        <v>3.9483000000000001</v>
      </c>
      <c r="E2612">
        <f>'BCS Data'!D2767</f>
        <v>74.131</v>
      </c>
      <c r="F2612">
        <f>'BCS Data'!E2767</f>
        <v>18.763100000000001</v>
      </c>
      <c r="G2612" s="1">
        <f>(E2612-47.6)/(189-47.6)</f>
        <v>0.18763083451202262</v>
      </c>
      <c r="H2612" s="1">
        <f>0.625*((E2612-47.6)/E2612)</f>
        <v>0.22368341179803322</v>
      </c>
      <c r="I2612" s="1">
        <v>0.88300000000000001</v>
      </c>
      <c r="J2612" s="1">
        <v>1.95</v>
      </c>
      <c r="K2612" s="1">
        <f>0.883/((H2612)^1.95)</f>
        <v>16.374755945427896</v>
      </c>
      <c r="L2612" s="1">
        <f>D2612/K2612</f>
        <v>0.24112115094469125</v>
      </c>
      <c r="M2612" s="1">
        <f>10000/L2612</f>
        <v>41472.927450872259</v>
      </c>
      <c r="N2612" s="1">
        <f>(M2612-2142)/2.42</f>
        <v>16252.449359864571</v>
      </c>
      <c r="O2612" s="1">
        <f>(N2612+243)/0.548</f>
        <v>30101.184963256514</v>
      </c>
    </row>
    <row r="2613" spans="1:15">
      <c r="A2613">
        <f>'DIL Data'!B2768</f>
        <v>2455.5</v>
      </c>
      <c r="D2613">
        <f>'DIL Data'!D2768</f>
        <v>4.2096</v>
      </c>
      <c r="E2613">
        <f>'BCS Data'!D2768</f>
        <v>72.633099999999999</v>
      </c>
      <c r="F2613">
        <f>'BCS Data'!E2768</f>
        <v>17.703800000000001</v>
      </c>
      <c r="G2613" s="1">
        <f>(E2613-47.6)/(189-47.6)</f>
        <v>0.17703748231966052</v>
      </c>
      <c r="H2613" s="1">
        <f>0.625*((E2613-47.6)/E2613)</f>
        <v>0.21540712843042631</v>
      </c>
      <c r="I2613" s="1">
        <v>0.88300000000000001</v>
      </c>
      <c r="J2613" s="1">
        <v>1.95</v>
      </c>
      <c r="K2613" s="1">
        <f>0.883/((H2613)^1.95)</f>
        <v>17.623962687418956</v>
      </c>
      <c r="L2613" s="1">
        <f>D2613/K2613</f>
        <v>0.23885661100525737</v>
      </c>
      <c r="M2613" s="1">
        <f>10000/L2613</f>
        <v>41866.121929444496</v>
      </c>
      <c r="N2613" s="1">
        <f>(M2613-2142)/2.42</f>
        <v>16414.926417125826</v>
      </c>
      <c r="O2613" s="1">
        <f>(N2613+243)/0.548</f>
        <v>30397.675943660262</v>
      </c>
    </row>
    <row r="2614" spans="1:15">
      <c r="A2614">
        <f>'DIL Data'!B2769</f>
        <v>2456</v>
      </c>
      <c r="D2614">
        <f>'DIL Data'!D2769</f>
        <v>4.3855000000000004</v>
      </c>
      <c r="E2614">
        <f>'BCS Data'!D2769</f>
        <v>68.012200000000007</v>
      </c>
      <c r="F2614">
        <f>'BCS Data'!E2769</f>
        <v>14.4358</v>
      </c>
      <c r="G2614" s="1">
        <f>(E2614-47.6)/(189-47.6)</f>
        <v>0.14435785007072138</v>
      </c>
      <c r="H2614" s="1">
        <f>0.625*((E2614-47.6)/E2614)</f>
        <v>0.18757847856708063</v>
      </c>
      <c r="I2614" s="1">
        <v>0.88300000000000001</v>
      </c>
      <c r="J2614" s="1">
        <v>1.95</v>
      </c>
      <c r="K2614" s="1">
        <f>0.883/((H2614)^1.95)</f>
        <v>23.08095828090191</v>
      </c>
      <c r="L2614" s="1">
        <f>D2614/K2614</f>
        <v>0.19000510926050826</v>
      </c>
      <c r="M2614" s="1">
        <f>10000/L2614</f>
        <v>52630.163677806202</v>
      </c>
      <c r="N2614" s="1">
        <f>(M2614-2142)/2.42</f>
        <v>20862.877552812482</v>
      </c>
      <c r="O2614" s="1">
        <f>(N2614+243)/0.548</f>
        <v>38514.375096373144</v>
      </c>
    </row>
    <row r="2615" spans="1:15">
      <c r="A2615">
        <f>'DIL Data'!B2770</f>
        <v>2456.5</v>
      </c>
      <c r="D2615">
        <f>'DIL Data'!D2770</f>
        <v>4.5365000000000002</v>
      </c>
      <c r="E2615">
        <f>'BCS Data'!D2770</f>
        <v>56.781100000000002</v>
      </c>
      <c r="F2615">
        <f>'BCS Data'!E2770</f>
        <v>6.4930000000000003</v>
      </c>
      <c r="G2615" s="1">
        <f>(E2615-47.6)/(189-47.6)</f>
        <v>6.4929985855728428E-2</v>
      </c>
      <c r="H2615" s="1">
        <f>0.625*((E2615-47.6)/E2615)</f>
        <v>0.10105805452870763</v>
      </c>
      <c r="I2615" s="1">
        <v>0.88300000000000001</v>
      </c>
      <c r="J2615" s="1">
        <v>1.95</v>
      </c>
      <c r="K2615" s="1">
        <f>0.883/((H2615)^1.95)</f>
        <v>77.098758273932333</v>
      </c>
      <c r="L2615" s="1">
        <f>D2615/K2615</f>
        <v>5.8840117552630217E-2</v>
      </c>
      <c r="M2615" s="1">
        <f>10000/L2615</f>
        <v>169952.07378801351</v>
      </c>
      <c r="N2615" s="1">
        <f>(M2615-2142)/2.42</f>
        <v>69343.005697526241</v>
      </c>
      <c r="O2615" s="1">
        <f>(N2615+243)/0.548</f>
        <v>126981.7622217632</v>
      </c>
    </row>
    <row r="2616" spans="1:15">
      <c r="A2616">
        <f>'DIL Data'!B2771</f>
        <v>2457</v>
      </c>
      <c r="D2616">
        <f>'DIL Data'!D2771</f>
        <v>4.8002000000000002</v>
      </c>
      <c r="E2616">
        <f>'BCS Data'!D2771</f>
        <v>51.992600000000003</v>
      </c>
      <c r="F2616">
        <f>'BCS Data'!E2771</f>
        <v>3.1065</v>
      </c>
      <c r="G2616" s="1">
        <f>(E2616-47.6)/(189-47.6)</f>
        <v>3.1065063649222076E-2</v>
      </c>
      <c r="H2616" s="1">
        <f>0.625*((E2616-47.6)/E2616)</f>
        <v>5.2803187376665159E-2</v>
      </c>
      <c r="I2616" s="1">
        <v>0.88300000000000001</v>
      </c>
      <c r="J2616" s="1">
        <v>1.95</v>
      </c>
      <c r="K2616" s="1">
        <f>0.883/((H2616)^1.95)</f>
        <v>273.38421362778126</v>
      </c>
      <c r="L2616" s="1">
        <f>D2616/K2616</f>
        <v>1.7558438859002958E-2</v>
      </c>
      <c r="M2616" s="1">
        <f>10000/L2616</f>
        <v>569526.71477809513</v>
      </c>
      <c r="N2616" s="1">
        <f>(M2616-2142)/2.42</f>
        <v>234456.49370995667</v>
      </c>
      <c r="O2616" s="1">
        <f>(N2616+243)/0.548</f>
        <v>428283.74764590629</v>
      </c>
    </row>
    <row r="2617" spans="1:15">
      <c r="A2617">
        <f>'DIL Data'!B2773</f>
        <v>2458</v>
      </c>
      <c r="D2617">
        <f>'DIL Data'!D2773</f>
        <v>5.7725999999999997</v>
      </c>
      <c r="E2617">
        <f>'BCS Data'!D2773</f>
        <v>54.599499999999999</v>
      </c>
      <c r="F2617">
        <f>'BCS Data'!E2773</f>
        <v>4.9500999999999999</v>
      </c>
      <c r="G2617" s="1">
        <f>(E2617-47.6)/(189-47.6)</f>
        <v>4.9501414427156984E-2</v>
      </c>
      <c r="H2617" s="1">
        <f>0.625*((E2617-47.6)/E2617)</f>
        <v>8.0123215414060547E-2</v>
      </c>
      <c r="I2617" s="1">
        <v>0.88300000000000001</v>
      </c>
      <c r="J2617" s="1">
        <v>1.95</v>
      </c>
      <c r="K2617" s="1">
        <f>0.883/((H2617)^1.95)</f>
        <v>121.236079238435</v>
      </c>
      <c r="L2617" s="1">
        <f>D2617/K2617</f>
        <v>4.7614538809416851E-2</v>
      </c>
      <c r="M2617" s="1">
        <f>10000/L2617</f>
        <v>210019.88573335239</v>
      </c>
      <c r="N2617" s="1">
        <f>(M2617-2142)/2.42</f>
        <v>85899.952782377019</v>
      </c>
      <c r="O2617" s="1">
        <f>(N2617+243)/0.548</f>
        <v>157195.16931090696</v>
      </c>
    </row>
    <row r="2618" spans="1:15">
      <c r="A2618">
        <f>'DIL Data'!B2774</f>
        <v>2458.5</v>
      </c>
      <c r="D2618">
        <f>'DIL Data'!D2774</f>
        <v>5.9664999999999999</v>
      </c>
      <c r="E2618">
        <f>'BCS Data'!D2774</f>
        <v>59.274099999999997</v>
      </c>
      <c r="F2618">
        <f>'BCS Data'!E2774</f>
        <v>8.2561</v>
      </c>
      <c r="G2618" s="1">
        <f>(E2618-47.6)/(189-47.6)</f>
        <v>8.2560820367751031E-2</v>
      </c>
      <c r="H2618" s="1">
        <f>0.625*((E2618-47.6)/E2618)</f>
        <v>0.1230944459721868</v>
      </c>
      <c r="I2618" s="1">
        <v>0.88300000000000001</v>
      </c>
      <c r="J2618" s="1">
        <v>1.95</v>
      </c>
      <c r="K2618" s="1">
        <f>0.883/((H2618)^1.95)</f>
        <v>52.480227679545145</v>
      </c>
      <c r="L2618" s="1">
        <f>D2618/K2618</f>
        <v>0.11369043664278007</v>
      </c>
      <c r="M2618" s="1">
        <f>10000/L2618</f>
        <v>87958.145779846047</v>
      </c>
      <c r="N2618" s="1">
        <f>(M2618-2142)/2.42</f>
        <v>35461.217264399194</v>
      </c>
      <c r="O2618" s="1">
        <f>(N2618+243)/0.548</f>
        <v>65153.681139414584</v>
      </c>
    </row>
    <row r="2619" spans="1:15">
      <c r="A2619">
        <f>'DIL Data'!B2775</f>
        <v>2459</v>
      </c>
      <c r="D2619">
        <f>'DIL Data'!D2775</f>
        <v>5.7676999999999996</v>
      </c>
      <c r="E2619">
        <f>'BCS Data'!D2775</f>
        <v>50.508600000000001</v>
      </c>
      <c r="F2619">
        <f>'BCS Data'!E2775</f>
        <v>2.0569999999999999</v>
      </c>
      <c r="G2619" s="1">
        <f>(E2619-47.6)/(189-47.6)</f>
        <v>2.0570014144271568E-2</v>
      </c>
      <c r="H2619" s="1">
        <f>0.625*((E2619-47.6)/E2619)</f>
        <v>3.5991395524722518E-2</v>
      </c>
      <c r="I2619" s="1">
        <v>0.88300000000000001</v>
      </c>
      <c r="J2619" s="1">
        <v>1.95</v>
      </c>
      <c r="K2619" s="1">
        <f>0.883/((H2619)^1.95)</f>
        <v>577.26239303545287</v>
      </c>
      <c r="L2619" s="1">
        <f>D2619/K2619</f>
        <v>9.9914702041672288E-3</v>
      </c>
      <c r="M2619" s="1">
        <f>10000/L2619</f>
        <v>1000853.7077785823</v>
      </c>
      <c r="N2619" s="1">
        <f>(M2619-2142)/2.42</f>
        <v>412690.78833825717</v>
      </c>
      <c r="O2619" s="1">
        <f>(N2619+243)/0.548</f>
        <v>753528.81083623564</v>
      </c>
    </row>
    <row r="2620" spans="1:15">
      <c r="A2620">
        <f>'DIL Data'!B2776</f>
        <v>2459.5</v>
      </c>
      <c r="D2620">
        <f>'DIL Data'!D2776</f>
        <v>5.3658000000000001</v>
      </c>
      <c r="E2620">
        <f>'BCS Data'!D2776</f>
        <v>48.067999999999998</v>
      </c>
      <c r="F2620">
        <f>'BCS Data'!E2776</f>
        <v>0.33100000000000002</v>
      </c>
      <c r="G2620" s="1">
        <f>(E2620-47.6)/(189-47.6)</f>
        <v>3.3097595473832843E-3</v>
      </c>
      <c r="H2620" s="1">
        <f>0.625*((E2620-47.6)/E2620)</f>
        <v>6.085129400016597E-3</v>
      </c>
      <c r="I2620" s="1">
        <v>0.88300000000000001</v>
      </c>
      <c r="J2620" s="1">
        <v>1.95</v>
      </c>
      <c r="K2620" s="1">
        <f>0.883/((H2620)^1.95)</f>
        <v>18477.13188222512</v>
      </c>
      <c r="L2620" s="1">
        <f>D2620/K2620</f>
        <v>2.9040221362287643E-4</v>
      </c>
      <c r="M2620" s="1">
        <f>10000/L2620</f>
        <v>34434999.221411757</v>
      </c>
      <c r="N2620" s="1">
        <f>(M2620-2142)/2.42</f>
        <v>14228453.397277586</v>
      </c>
      <c r="O2620" s="1">
        <f>(N2620+243)/0.548</f>
        <v>25964774.447586834</v>
      </c>
    </row>
    <row r="2621" spans="1:15">
      <c r="A2621">
        <f>'DIL Data'!B2777</f>
        <v>2460</v>
      </c>
      <c r="D2621">
        <f>'DIL Data'!D2777</f>
        <v>4.9234</v>
      </c>
      <c r="E2621">
        <f>'BCS Data'!D2777</f>
        <v>58.389499999999998</v>
      </c>
      <c r="F2621">
        <f>'BCS Data'!E2777</f>
        <v>7.6304999999999996</v>
      </c>
      <c r="G2621" s="1">
        <f>(E2621-47.6)/(189-47.6)</f>
        <v>7.6304809052333777E-2</v>
      </c>
      <c r="H2621" s="1">
        <f>0.625*((E2621-47.6)/E2621)</f>
        <v>0.11549058477979771</v>
      </c>
      <c r="I2621" s="1">
        <v>0.88300000000000001</v>
      </c>
      <c r="J2621" s="1">
        <v>1.95</v>
      </c>
      <c r="K2621" s="1">
        <f>0.883/((H2621)^1.95)</f>
        <v>59.428514124471221</v>
      </c>
      <c r="L2621" s="1">
        <f>D2621/K2621</f>
        <v>8.2845752961080057E-2</v>
      </c>
      <c r="M2621" s="1">
        <f>10000/L2621</f>
        <v>120706.24796780929</v>
      </c>
      <c r="N2621" s="1">
        <f>(M2621-2142)/2.42</f>
        <v>48993.490895788964</v>
      </c>
      <c r="O2621" s="1">
        <f>(N2621+243)/0.548</f>
        <v>89847.611123702489</v>
      </c>
    </row>
    <row r="2622" spans="1:15">
      <c r="A2622">
        <f>'DIL Data'!B2778</f>
        <v>2460.5</v>
      </c>
      <c r="D2622">
        <f>'DIL Data'!D2778</f>
        <v>4.5796000000000001</v>
      </c>
      <c r="E2622">
        <f>'BCS Data'!D2778</f>
        <v>62.081899999999997</v>
      </c>
      <c r="F2622">
        <f>'BCS Data'!E2778</f>
        <v>10.2418</v>
      </c>
      <c r="G2622" s="1">
        <f>(E2622-47.6)/(189-47.6)</f>
        <v>0.10241796322489388</v>
      </c>
      <c r="H2622" s="1">
        <f>0.625*((E2622-47.6)/E2622)</f>
        <v>0.14579430558665243</v>
      </c>
      <c r="I2622" s="1">
        <v>0.88300000000000001</v>
      </c>
      <c r="J2622" s="1">
        <v>1.95</v>
      </c>
      <c r="K2622" s="1">
        <f>0.883/((H2622)^1.95)</f>
        <v>37.728245400621354</v>
      </c>
      <c r="L2622" s="1">
        <f>D2622/K2622</f>
        <v>0.12138385846919289</v>
      </c>
      <c r="M2622" s="1">
        <f>10000/L2622</f>
        <v>82383.276706745906</v>
      </c>
      <c r="N2622" s="1">
        <f>(M2622-2142)/2.42</f>
        <v>33157.552358159468</v>
      </c>
      <c r="O2622" s="1">
        <f>(N2622+243)/0.548</f>
        <v>60949.913062334788</v>
      </c>
    </row>
    <row r="2623" spans="1:15">
      <c r="A2623">
        <f>'DIL Data'!B2779</f>
        <v>2461</v>
      </c>
      <c r="D2623">
        <f>'DIL Data'!D2779</f>
        <v>4.3811</v>
      </c>
      <c r="E2623">
        <f>'BCS Data'!D2779</f>
        <v>73.091899999999995</v>
      </c>
      <c r="F2623">
        <f>'BCS Data'!E2779</f>
        <v>18.028199999999998</v>
      </c>
      <c r="G2623" s="1">
        <f>(E2623-47.6)/(189-47.6)</f>
        <v>0.18028217821782172</v>
      </c>
      <c r="H2623" s="1">
        <f>0.625*((E2623-47.6)/E2623)</f>
        <v>0.21797815489814876</v>
      </c>
      <c r="I2623" s="1">
        <v>0.88300000000000001</v>
      </c>
      <c r="J2623" s="1">
        <v>1.95</v>
      </c>
      <c r="K2623" s="1">
        <f>0.883/((H2623)^1.95)</f>
        <v>17.220882675457954</v>
      </c>
      <c r="L2623" s="1">
        <f>D2623/K2623</f>
        <v>0.25440623936446938</v>
      </c>
      <c r="M2623" s="1">
        <f>10000/L2623</f>
        <v>39307.212059660713</v>
      </c>
      <c r="N2623" s="1">
        <f>(M2623-2142)/2.42</f>
        <v>15357.525644487898</v>
      </c>
      <c r="O2623" s="1">
        <f>(N2623+243)/0.548</f>
        <v>28468.112489941417</v>
      </c>
    </row>
    <row r="2624" spans="1:15">
      <c r="A2624">
        <f>'DIL Data'!B2780</f>
        <v>2461.5</v>
      </c>
      <c r="D2624">
        <f>'DIL Data'!D2780</f>
        <v>4.2599</v>
      </c>
      <c r="E2624">
        <f>'BCS Data'!D2780</f>
        <v>80.920500000000004</v>
      </c>
      <c r="F2624">
        <f>'BCS Data'!E2780</f>
        <v>23.564699999999998</v>
      </c>
      <c r="G2624" s="1">
        <f>(E2624-47.6)/(189-47.6)</f>
        <v>0.23564710042432815</v>
      </c>
      <c r="H2624" s="1">
        <f>0.625*((E2624-47.6)/E2624)</f>
        <v>0.2573552128323478</v>
      </c>
      <c r="I2624" s="1">
        <v>0.88300000000000001</v>
      </c>
      <c r="J2624" s="1">
        <v>1.95</v>
      </c>
      <c r="K2624" s="1">
        <f>0.883/((H2624)^1.95)</f>
        <v>12.457227995253586</v>
      </c>
      <c r="L2624" s="1">
        <f>D2624/K2624</f>
        <v>0.34196211240759933</v>
      </c>
      <c r="M2624" s="1">
        <f>10000/L2624</f>
        <v>29243.005693217179</v>
      </c>
      <c r="N2624" s="1">
        <f>(M2624-2142)/2.42</f>
        <v>11198.762683147595</v>
      </c>
      <c r="O2624" s="1">
        <f>(N2624+243)/0.548</f>
        <v>20879.128983845974</v>
      </c>
    </row>
    <row r="2625" spans="1:15">
      <c r="A2625">
        <f>'DIL Data'!B2781</f>
        <v>2462</v>
      </c>
      <c r="D2625">
        <f>'DIL Data'!D2781</f>
        <v>4.1665000000000001</v>
      </c>
      <c r="E2625">
        <f>'BCS Data'!D2781</f>
        <v>80.138800000000003</v>
      </c>
      <c r="F2625">
        <f>'BCS Data'!E2781</f>
        <v>23.011900000000001</v>
      </c>
      <c r="G2625" s="1">
        <f>(E2625-47.6)/(189-47.6)</f>
        <v>0.23011881188118813</v>
      </c>
      <c r="H2625" s="1">
        <f>0.625*((E2625-47.6)/E2625)</f>
        <v>0.25376908563642081</v>
      </c>
      <c r="I2625" s="1">
        <v>0.88300000000000001</v>
      </c>
      <c r="J2625" s="1">
        <v>1.95</v>
      </c>
      <c r="K2625" s="1">
        <f>0.883/((H2625)^1.95)</f>
        <v>12.802807323332969</v>
      </c>
      <c r="L2625" s="1">
        <f>D2625/K2625</f>
        <v>0.32543643708568526</v>
      </c>
      <c r="M2625" s="1">
        <f>10000/L2625</f>
        <v>30727.966694666909</v>
      </c>
      <c r="N2625" s="1">
        <f>(M2625-2142)/2.42</f>
        <v>11812.382931680542</v>
      </c>
      <c r="O2625" s="1">
        <f>(N2625+243)/0.548</f>
        <v>21998.873962920698</v>
      </c>
    </row>
    <row r="2626" spans="1:15">
      <c r="A2626">
        <f>'DIL Data'!B2782</f>
        <v>2462.5</v>
      </c>
      <c r="D2626">
        <f>'DIL Data'!D2782</f>
        <v>4.1048999999999998</v>
      </c>
      <c r="E2626">
        <f>'BCS Data'!D2782</f>
        <v>71.066299999999998</v>
      </c>
      <c r="F2626">
        <f>'BCS Data'!E2782</f>
        <v>16.595700000000001</v>
      </c>
      <c r="G2626" s="1">
        <f>(E2626-47.6)/(189-47.6)</f>
        <v>0.16595685997171142</v>
      </c>
      <c r="H2626" s="1">
        <f>0.625*((E2626-47.6)/E2626)</f>
        <v>0.20637682699113363</v>
      </c>
      <c r="I2626" s="1">
        <v>0.88300000000000001</v>
      </c>
      <c r="J2626" s="1">
        <v>1.95</v>
      </c>
      <c r="K2626" s="1">
        <f>0.883/((H2626)^1.95)</f>
        <v>19.15895812465299</v>
      </c>
      <c r="L2626" s="1">
        <f>D2626/K2626</f>
        <v>0.21425486570263844</v>
      </c>
      <c r="M2626" s="1">
        <f>10000/L2626</f>
        <v>46673.385769818975</v>
      </c>
      <c r="N2626" s="1">
        <f>(M2626-2142)/2.42</f>
        <v>18401.399078437593</v>
      </c>
      <c r="O2626" s="1">
        <f>(N2626+243)/0.548</f>
        <v>34022.626055543049</v>
      </c>
    </row>
    <row r="2627" spans="1:15">
      <c r="A2627">
        <f>'DIL Data'!B2783</f>
        <v>2463</v>
      </c>
      <c r="D2627">
        <f>'DIL Data'!D2783</f>
        <v>4.1010999999999997</v>
      </c>
      <c r="E2627">
        <f>'BCS Data'!D2783</f>
        <v>62.3033</v>
      </c>
      <c r="F2627">
        <f>'BCS Data'!E2783</f>
        <v>10.398400000000001</v>
      </c>
      <c r="G2627" s="1">
        <f>(E2627-47.6)/(189-47.6)</f>
        <v>0.10398373408769447</v>
      </c>
      <c r="H2627" s="1">
        <f>0.625*((E2627-47.6)/E2627)</f>
        <v>0.14749720319790444</v>
      </c>
      <c r="I2627" s="1">
        <v>0.88300000000000001</v>
      </c>
      <c r="J2627" s="1">
        <v>1.95</v>
      </c>
      <c r="K2627" s="1">
        <f>0.883/((H2627)^1.95)</f>
        <v>36.883516646154064</v>
      </c>
      <c r="L2627" s="1">
        <f>D2627/K2627</f>
        <v>0.11119059061922805</v>
      </c>
      <c r="M2627" s="1">
        <f>10000/L2627</f>
        <v>89935.667616381135</v>
      </c>
      <c r="N2627" s="1">
        <f>(M2627-2142)/2.42</f>
        <v>36278.37504809138</v>
      </c>
      <c r="O2627" s="1">
        <f>(N2627+243)/0.548</f>
        <v>66644.844978268942</v>
      </c>
    </row>
    <row r="2628" spans="1:15">
      <c r="A2628">
        <f>'DIL Data'!B2784</f>
        <v>2463.5</v>
      </c>
      <c r="D2628">
        <f>'DIL Data'!D2784</f>
        <v>4.2398999999999996</v>
      </c>
      <c r="E2628">
        <f>'BCS Data'!D2784</f>
        <v>60.322800000000001</v>
      </c>
      <c r="F2628">
        <f>'BCS Data'!E2784</f>
        <v>8.9977999999999998</v>
      </c>
      <c r="G2628" s="1">
        <f>(E2628-47.6)/(189-47.6)</f>
        <v>8.9977369165487972E-2</v>
      </c>
      <c r="H2628" s="1">
        <f>0.625*((E2628-47.6)/E2628)</f>
        <v>0.13181997520009017</v>
      </c>
      <c r="I2628" s="1">
        <v>0.88300000000000001</v>
      </c>
      <c r="J2628" s="1">
        <v>1.95</v>
      </c>
      <c r="K2628" s="1">
        <f>0.883/((H2628)^1.95)</f>
        <v>45.919517246512818</v>
      </c>
      <c r="L2628" s="1">
        <f>D2628/K2628</f>
        <v>9.2333287766042063E-2</v>
      </c>
      <c r="M2628" s="1">
        <f>10000/L2628</f>
        <v>108303.30254608086</v>
      </c>
      <c r="N2628" s="1">
        <f>(M2628-2142)/2.42</f>
        <v>43868.306837223499</v>
      </c>
      <c r="O2628" s="1">
        <f>(N2628+243)/0.548</f>
        <v>80495.085469385944</v>
      </c>
    </row>
    <row r="2629" spans="1:15">
      <c r="A2629">
        <f>'DIL Data'!B2785</f>
        <v>2464</v>
      </c>
      <c r="D2629">
        <f>'DIL Data'!D2785</f>
        <v>4.6326000000000001</v>
      </c>
      <c r="E2629">
        <f>'BCS Data'!D2785</f>
        <v>62.856900000000003</v>
      </c>
      <c r="F2629">
        <f>'BCS Data'!E2785</f>
        <v>10.789899999999999</v>
      </c>
      <c r="G2629" s="1">
        <f>(E2629-47.6)/(189-47.6)</f>
        <v>0.1078988684582744</v>
      </c>
      <c r="H2629" s="1">
        <f>0.625*((E2629-47.6)/E2629)</f>
        <v>0.15170271680595129</v>
      </c>
      <c r="I2629" s="1">
        <v>0.88300000000000001</v>
      </c>
      <c r="J2629" s="1">
        <v>1.95</v>
      </c>
      <c r="K2629" s="1">
        <f>0.883/((H2629)^1.95)</f>
        <v>34.9159332406172</v>
      </c>
      <c r="L2629" s="1">
        <f>D2629/K2629</f>
        <v>0.13267868190935145</v>
      </c>
      <c r="M2629" s="1">
        <f>10000/L2629</f>
        <v>75370.058370282772</v>
      </c>
      <c r="N2629" s="1">
        <f>(M2629-2142)/2.42</f>
        <v>30259.528252182965</v>
      </c>
      <c r="O2629" s="1">
        <f>(N2629+243)/0.548</f>
        <v>55661.54790544336</v>
      </c>
    </row>
    <row r="2630" spans="1:15">
      <c r="A2630">
        <f>'DIL Data'!B2786</f>
        <v>2464.5</v>
      </c>
      <c r="D2630">
        <f>'DIL Data'!D2786</f>
        <v>5.3141999999999996</v>
      </c>
      <c r="E2630">
        <f>'BCS Data'!D2786</f>
        <v>63.364800000000002</v>
      </c>
      <c r="F2630">
        <f>'BCS Data'!E2786</f>
        <v>11.149100000000001</v>
      </c>
      <c r="G2630" s="1">
        <f>(E2630-47.6)/(189-47.6)</f>
        <v>0.1114908062234795</v>
      </c>
      <c r="H2630" s="1">
        <f>0.625*((E2630-47.6)/E2630)</f>
        <v>0.1554964270383557</v>
      </c>
      <c r="I2630" s="1">
        <v>0.88300000000000001</v>
      </c>
      <c r="J2630" s="1">
        <v>1.95</v>
      </c>
      <c r="K2630" s="1">
        <f>0.883/((H2630)^1.95)</f>
        <v>33.274067675555841</v>
      </c>
      <c r="L2630" s="1">
        <f>D2630/K2630</f>
        <v>0.15970995947405539</v>
      </c>
      <c r="M2630" s="1">
        <f>10000/L2630</f>
        <v>62613.502833080878</v>
      </c>
      <c r="N2630" s="1">
        <f>(M2630-2142)/2.42</f>
        <v>24988.224311190446</v>
      </c>
      <c r="O2630" s="1">
        <f>(N2630+243)/0.548</f>
        <v>46042.380129909572</v>
      </c>
    </row>
    <row r="2631" spans="1:15">
      <c r="A2631">
        <f>'DIL Data'!B2787</f>
        <v>2465</v>
      </c>
      <c r="D2631">
        <f>'DIL Data'!D2787</f>
        <v>6.2027000000000001</v>
      </c>
      <c r="E2631">
        <f>'BCS Data'!D2787</f>
        <v>62.3977</v>
      </c>
      <c r="F2631">
        <f>'BCS Data'!E2787</f>
        <v>10.4651</v>
      </c>
      <c r="G2631" s="1">
        <f>(E2631-47.6)/(189-47.6)</f>
        <v>0.10465134370579914</v>
      </c>
      <c r="H2631" s="1">
        <f>0.625*((E2631-47.6)/E2631)</f>
        <v>0.14821960585085667</v>
      </c>
      <c r="I2631" s="1">
        <v>0.88300000000000001</v>
      </c>
      <c r="J2631" s="1">
        <v>1.95</v>
      </c>
      <c r="K2631" s="1">
        <f>0.883/((H2631)^1.95)</f>
        <v>36.533785803330289</v>
      </c>
      <c r="L2631" s="1">
        <f>D2631/K2631</f>
        <v>0.16977983156168239</v>
      </c>
      <c r="M2631" s="1">
        <f>10000/L2631</f>
        <v>58899.811055395701</v>
      </c>
      <c r="N2631" s="1">
        <f>(M2631-2142)/2.42</f>
        <v>23453.640931981696</v>
      </c>
      <c r="O2631" s="1">
        <f>(N2631+243)/0.548</f>
        <v>43242.045496316961</v>
      </c>
    </row>
    <row r="2632" spans="1:15">
      <c r="A2632">
        <f>'DIL Data'!B2788</f>
        <v>2465.5</v>
      </c>
      <c r="D2632">
        <f>'DIL Data'!D2788</f>
        <v>7.0872000000000002</v>
      </c>
      <c r="E2632">
        <f>'BCS Data'!D2788</f>
        <v>62.564500000000002</v>
      </c>
      <c r="F2632">
        <f>'BCS Data'!E2788</f>
        <v>10.5831</v>
      </c>
      <c r="G2632" s="1">
        <f>(E2632-47.6)/(189-47.6)</f>
        <v>0.10583097595473834</v>
      </c>
      <c r="H2632" s="1">
        <f>0.625*((E2632-47.6)/E2632)</f>
        <v>0.14949072557121051</v>
      </c>
      <c r="I2632" s="1">
        <v>0.88300000000000001</v>
      </c>
      <c r="J2632" s="1">
        <v>1.95</v>
      </c>
      <c r="K2632" s="1">
        <f>0.883/((H2632)^1.95)</f>
        <v>35.930471514437066</v>
      </c>
      <c r="L2632" s="1">
        <f>D2632/K2632</f>
        <v>0.1972476202309876</v>
      </c>
      <c r="M2632" s="1">
        <f>10000/L2632</f>
        <v>50697.696571900138</v>
      </c>
      <c r="N2632" s="1">
        <f>(M2632-2142)/2.42</f>
        <v>20064.337426405018</v>
      </c>
      <c r="O2632" s="1">
        <f>(N2632+243)/0.548</f>
        <v>37057.185084680685</v>
      </c>
    </row>
    <row r="2633" spans="1:15">
      <c r="A2633">
        <f>'DIL Data'!B2789</f>
        <v>2466</v>
      </c>
      <c r="D2633">
        <f>'DIL Data'!D2789</f>
        <v>7.4383999999999997</v>
      </c>
      <c r="E2633">
        <f>'BCS Data'!D2789</f>
        <v>72.8994</v>
      </c>
      <c r="F2633">
        <f>'BCS Data'!E2789</f>
        <v>17.892099999999999</v>
      </c>
      <c r="G2633" s="1">
        <f>(E2633-47.6)/(189-47.6)</f>
        <v>0.17892079207920791</v>
      </c>
      <c r="H2633" s="1">
        <f>0.625*((E2633-47.6)/E2633)</f>
        <v>0.21690336271629118</v>
      </c>
      <c r="I2633" s="1">
        <v>0.88300000000000001</v>
      </c>
      <c r="J2633" s="1">
        <v>1.95</v>
      </c>
      <c r="K2633" s="1">
        <f>0.883/((H2633)^1.95)</f>
        <v>17.387672345033589</v>
      </c>
      <c r="L2633" s="1">
        <f>D2633/K2633</f>
        <v>0.42779734126544067</v>
      </c>
      <c r="M2633" s="1">
        <f>10000/L2633</f>
        <v>23375.554346409968</v>
      </c>
      <c r="N2633" s="1">
        <f>(M2633-2142)/2.42</f>
        <v>8774.1960109132106</v>
      </c>
      <c r="O2633" s="1">
        <f>(N2633+243)/0.548</f>
        <v>16454.737246191988</v>
      </c>
    </row>
    <row r="2634" spans="1:15">
      <c r="A2634">
        <f>'DIL Data'!B2790</f>
        <v>2466.5</v>
      </c>
      <c r="D2634">
        <f>'DIL Data'!D2790</f>
        <v>6.6795999999999998</v>
      </c>
      <c r="E2634">
        <f>'BCS Data'!D2790</f>
        <v>77.566199999999995</v>
      </c>
      <c r="F2634">
        <f>'BCS Data'!E2790</f>
        <v>21.192499999999999</v>
      </c>
      <c r="G2634" s="1">
        <f>(E2634-47.6)/(189-47.6)</f>
        <v>0.21192503536067886</v>
      </c>
      <c r="H2634" s="1">
        <f>0.625*((E2634-47.6)/E2634)</f>
        <v>0.24145665251101636</v>
      </c>
      <c r="I2634" s="1">
        <v>0.88300000000000001</v>
      </c>
      <c r="J2634" s="1">
        <v>1.95</v>
      </c>
      <c r="K2634" s="1">
        <f>0.883/((H2634)^1.95)</f>
        <v>14.106663653779174</v>
      </c>
      <c r="L2634" s="1">
        <f>D2634/K2634</f>
        <v>0.47350671738817107</v>
      </c>
      <c r="M2634" s="1">
        <f>10000/L2634</f>
        <v>21119.024572997147</v>
      </c>
      <c r="N2634" s="1">
        <f>(M2634-2142)/2.42</f>
        <v>7841.7456913211354</v>
      </c>
      <c r="O2634" s="1">
        <f>(N2634+243)/0.548</f>
        <v>14753.18556810426</v>
      </c>
    </row>
    <row r="2635" spans="1:15">
      <c r="A2635">
        <f>'DIL Data'!B2791</f>
        <v>2467</v>
      </c>
      <c r="D2635">
        <f>'DIL Data'!D2791</f>
        <v>5.3034999999999997</v>
      </c>
      <c r="E2635">
        <f>'BCS Data'!D2791</f>
        <v>82.023899999999998</v>
      </c>
      <c r="F2635">
        <f>'BCS Data'!E2791</f>
        <v>24.345099999999999</v>
      </c>
      <c r="G2635" s="1">
        <f>(E2635-47.6)/(189-47.6)</f>
        <v>0.24345049504950492</v>
      </c>
      <c r="H2635" s="1">
        <f>0.625*((E2635-47.6)/E2635)</f>
        <v>0.26230083548819305</v>
      </c>
      <c r="I2635" s="1">
        <v>0.88300000000000001</v>
      </c>
      <c r="J2635" s="1">
        <v>1.95</v>
      </c>
      <c r="K2635" s="1">
        <f>0.883/((H2635)^1.95)</f>
        <v>12.003318761729057</v>
      </c>
      <c r="L2635" s="1">
        <f>D2635/K2635</f>
        <v>0.44183613759466966</v>
      </c>
      <c r="M2635" s="1">
        <f>10000/L2635</f>
        <v>22632.825043328099</v>
      </c>
      <c r="N2635" s="1">
        <f>(M2635-2142)/2.42</f>
        <v>8467.2830757554129</v>
      </c>
      <c r="O2635" s="1">
        <f>(N2635+243)/0.548</f>
        <v>15894.677145539074</v>
      </c>
    </row>
    <row r="2636" spans="1:15">
      <c r="A2636">
        <f>'DIL Data'!B2792</f>
        <v>2467.5</v>
      </c>
      <c r="D2636">
        <f>'DIL Data'!D2792</f>
        <v>4.1562000000000001</v>
      </c>
      <c r="E2636">
        <f>'BCS Data'!D2792</f>
        <v>76.3596</v>
      </c>
      <c r="F2636">
        <f>'BCS Data'!E2792</f>
        <v>20.339200000000002</v>
      </c>
      <c r="G2636" s="1">
        <f>(E2636-47.6)/(189-47.6)</f>
        <v>0.20339179632248938</v>
      </c>
      <c r="H2636" s="1">
        <f>0.625*((E2636-47.6)/E2636)</f>
        <v>0.23539607331625623</v>
      </c>
      <c r="I2636" s="1">
        <v>0.88300000000000001</v>
      </c>
      <c r="J2636" s="1">
        <v>1.95</v>
      </c>
      <c r="K2636" s="1">
        <f>0.883/((H2636)^1.95)</f>
        <v>14.823550465580306</v>
      </c>
      <c r="L2636" s="1">
        <f>D2636/K2636</f>
        <v>0.28037817320826958</v>
      </c>
      <c r="M2636" s="1">
        <f>10000/L2636</f>
        <v>35666.114396757388</v>
      </c>
      <c r="N2636" s="1">
        <f>(M2636-2142)/2.42</f>
        <v>13852.939833370821</v>
      </c>
      <c r="O2636" s="1">
        <f>(N2636+243)/0.548</f>
        <v>25722.517944107338</v>
      </c>
    </row>
    <row r="2637" spans="1:15">
      <c r="A2637">
        <f>'DIL Data'!B2793</f>
        <v>2468</v>
      </c>
      <c r="D2637">
        <f>'DIL Data'!D2793</f>
        <v>3.3969999999999998</v>
      </c>
      <c r="E2637">
        <f>'BCS Data'!D2793</f>
        <v>67.0261</v>
      </c>
      <c r="F2637">
        <f>'BCS Data'!E2793</f>
        <v>13.7384</v>
      </c>
      <c r="G2637" s="1">
        <f>(E2637-47.6)/(189-47.6)</f>
        <v>0.13738401697312586</v>
      </c>
      <c r="H2637" s="1">
        <f>0.625*((E2637-47.6)/E2637)</f>
        <v>0.18114305472047454</v>
      </c>
      <c r="I2637" s="1">
        <v>0.88300000000000001</v>
      </c>
      <c r="J2637" s="1">
        <v>1.95</v>
      </c>
      <c r="K2637" s="1">
        <f>0.883/((H2637)^1.95)</f>
        <v>24.706908876758597</v>
      </c>
      <c r="L2637" s="1">
        <f>D2637/K2637</f>
        <v>0.13749190629004604</v>
      </c>
      <c r="M2637" s="1">
        <f>10000/L2637</f>
        <v>72731.553949833964</v>
      </c>
      <c r="N2637" s="1">
        <f>(M2637-2142)/2.42</f>
        <v>29169.23716935288</v>
      </c>
      <c r="O2637" s="1">
        <f>(N2637+243)/0.548</f>
        <v>53671.965637505251</v>
      </c>
    </row>
    <row r="2638" spans="1:15">
      <c r="A2638">
        <f>'DIL Data'!B2794</f>
        <v>2468.5</v>
      </c>
      <c r="D2638">
        <f>'DIL Data'!D2794</f>
        <v>2.944</v>
      </c>
      <c r="E2638">
        <f>'BCS Data'!D2794</f>
        <v>74.212500000000006</v>
      </c>
      <c r="F2638">
        <f>'BCS Data'!E2794</f>
        <v>18.820699999999999</v>
      </c>
      <c r="G2638" s="1">
        <f>(E2638-47.6)/(189-47.6)</f>
        <v>0.18820721357850073</v>
      </c>
      <c r="H2638" s="1">
        <f>0.625*((E2638-47.6)/E2638)</f>
        <v>0.22412413676941217</v>
      </c>
      <c r="I2638" s="1">
        <v>0.88300000000000001</v>
      </c>
      <c r="J2638" s="1">
        <v>1.95</v>
      </c>
      <c r="K2638" s="1">
        <f>0.883/((H2638)^1.95)</f>
        <v>16.312024886656435</v>
      </c>
      <c r="L2638" s="1">
        <f>D2638/K2638</f>
        <v>0.18048035240604932</v>
      </c>
      <c r="M2638" s="1">
        <f>10000/L2638</f>
        <v>55407.69322913191</v>
      </c>
      <c r="N2638" s="1">
        <f>(M2638-2142)/2.42</f>
        <v>22010.617036831369</v>
      </c>
      <c r="O2638" s="1">
        <f>(N2638+243)/0.548</f>
        <v>40608.790213195927</v>
      </c>
    </row>
    <row r="2639" spans="1:15">
      <c r="A2639">
        <f>'DIL Data'!B2795</f>
        <v>2469</v>
      </c>
      <c r="D2639">
        <f>'DIL Data'!D2795</f>
        <v>2.7574999999999998</v>
      </c>
      <c r="E2639">
        <f>'BCS Data'!D2795</f>
        <v>110.2672</v>
      </c>
      <c r="F2639">
        <f>'BCS Data'!E2795</f>
        <v>44.319099999999999</v>
      </c>
      <c r="G2639" s="1">
        <f>(E2639-47.6)/(189-47.6)</f>
        <v>0.44319094766619516</v>
      </c>
      <c r="H2639" s="1">
        <f>0.625*((E2639-47.6)/E2639)</f>
        <v>0.35520082127776886</v>
      </c>
      <c r="I2639" s="1">
        <v>0.88300000000000001</v>
      </c>
      <c r="J2639" s="1">
        <v>1.95</v>
      </c>
      <c r="K2639" s="1">
        <f>0.883/((H2639)^1.95)</f>
        <v>6.6456349141826507</v>
      </c>
      <c r="L2639" s="1">
        <f>D2639/K2639</f>
        <v>0.41493401843594141</v>
      </c>
      <c r="M2639" s="1">
        <f>10000/L2639</f>
        <v>24100.217277180964</v>
      </c>
      <c r="N2639" s="1">
        <f>(M2639-2142)/2.42</f>
        <v>9073.6435029673412</v>
      </c>
      <c r="O2639" s="1">
        <f>(N2639+243)/0.548</f>
        <v>17001.174275487847</v>
      </c>
    </row>
    <row r="2640" spans="1:15">
      <c r="A2640">
        <f>'DIL Data'!B2796</f>
        <v>2469.5</v>
      </c>
      <c r="D2640">
        <f>'DIL Data'!D2796</f>
        <v>2.7427000000000001</v>
      </c>
      <c r="E2640">
        <f>'BCS Data'!D2796</f>
        <v>116.1489</v>
      </c>
      <c r="F2640">
        <f>'BCS Data'!E2796</f>
        <v>48.478700000000003</v>
      </c>
      <c r="G2640" s="1">
        <f>(E2640-47.6)/(189-47.6)</f>
        <v>0.48478712871287127</v>
      </c>
      <c r="H2640" s="1">
        <f>0.625*((E2640-47.6)/E2640)</f>
        <v>0.36886326517082818</v>
      </c>
      <c r="I2640" s="1">
        <v>0.88300000000000001</v>
      </c>
      <c r="J2640" s="1">
        <v>1.95</v>
      </c>
      <c r="K2640" s="1">
        <f>0.883/((H2640)^1.95)</f>
        <v>6.1740929195224474</v>
      </c>
      <c r="L2640" s="1">
        <f>D2640/K2640</f>
        <v>0.4442271983512911</v>
      </c>
      <c r="M2640" s="1">
        <f>10000/L2640</f>
        <v>22511.003461998931</v>
      </c>
      <c r="N2640" s="1">
        <f>(M2640-2142)/2.42</f>
        <v>8416.9435793384018</v>
      </c>
      <c r="O2640" s="1">
        <f>(N2640+243)/0.548</f>
        <v>15802.81675061752</v>
      </c>
    </row>
    <row r="2641" spans="1:15">
      <c r="A2641">
        <f>'DIL Data'!B2797</f>
        <v>2470</v>
      </c>
      <c r="D2641">
        <f>'DIL Data'!D2797</f>
        <v>2.7222</v>
      </c>
      <c r="E2641">
        <f>'BCS Data'!D2797</f>
        <v>129.9041</v>
      </c>
      <c r="F2641">
        <f>'BCS Data'!E2797</f>
        <v>58.206600000000002</v>
      </c>
      <c r="G2641" s="1">
        <f>(E2641-47.6)/(189-47.6)</f>
        <v>0.58206577086280054</v>
      </c>
      <c r="H2641" s="1">
        <f>0.625*((E2641-47.6)/E2641)</f>
        <v>0.39598490347879711</v>
      </c>
      <c r="I2641" s="1">
        <v>0.88300000000000001</v>
      </c>
      <c r="J2641" s="1">
        <v>1.95</v>
      </c>
      <c r="K2641" s="1">
        <f>0.883/((H2641)^1.95)</f>
        <v>5.3763480578993859</v>
      </c>
      <c r="L2641" s="1">
        <f>D2641/K2641</f>
        <v>0.50632882593981487</v>
      </c>
      <c r="M2641" s="1">
        <f>10000/L2641</f>
        <v>19750.011233191486</v>
      </c>
      <c r="N2641" s="1">
        <f>(M2641-2142)/2.42</f>
        <v>7276.0376996659033</v>
      </c>
      <c r="O2641" s="1">
        <f>(N2641+243)/0.548</f>
        <v>13720.8717147188</v>
      </c>
    </row>
    <row r="2642" spans="1:15">
      <c r="A2642">
        <f>'DIL Data'!B2798</f>
        <v>2470.5</v>
      </c>
      <c r="D2642">
        <f>'DIL Data'!D2798</f>
        <v>2.6126999999999998</v>
      </c>
      <c r="E2642">
        <f>'BCS Data'!D2798</f>
        <v>151.0378</v>
      </c>
      <c r="F2642">
        <f>'BCS Data'!E2798</f>
        <v>73.152600000000007</v>
      </c>
      <c r="G2642" s="1">
        <f>(E2642-47.6)/(189-47.6)</f>
        <v>0.73152616690240457</v>
      </c>
      <c r="H2642" s="1">
        <f>0.625*((E2642-47.6)/E2642)</f>
        <v>0.42802944031229273</v>
      </c>
      <c r="I2642" s="1">
        <v>0.88300000000000001</v>
      </c>
      <c r="J2642" s="1">
        <v>1.95</v>
      </c>
      <c r="K2642" s="1">
        <f>0.883/((H2642)^1.95)</f>
        <v>4.6194163068415239</v>
      </c>
      <c r="L2642" s="1">
        <f>D2642/K2642</f>
        <v>0.56559093756726275</v>
      </c>
      <c r="M2642" s="1">
        <f>10000/L2642</f>
        <v>17680.622753632349</v>
      </c>
      <c r="N2642" s="1">
        <f>(M2642-2142)/2.42</f>
        <v>6420.9184932365079</v>
      </c>
      <c r="O2642" s="1">
        <f>(N2642+243)/0.548</f>
        <v>12160.435206635962</v>
      </c>
    </row>
    <row r="2643" spans="1:15">
      <c r="A2643">
        <f>'DIL Data'!B2799</f>
        <v>2471</v>
      </c>
      <c r="D2643">
        <f>'DIL Data'!D2799</f>
        <v>2.4817999999999998</v>
      </c>
      <c r="E2643">
        <f>'BCS Data'!D2799</f>
        <v>135.36510000000001</v>
      </c>
      <c r="F2643">
        <f>'BCS Data'!E2799</f>
        <v>62.0687</v>
      </c>
      <c r="G2643" s="1">
        <f>(E2643-47.6)/(189-47.6)</f>
        <v>0.62068670438472429</v>
      </c>
      <c r="H2643" s="1">
        <f>0.625*((E2643-47.6)/E2643)</f>
        <v>0.40522400160750449</v>
      </c>
      <c r="I2643" s="1">
        <v>0.88300000000000001</v>
      </c>
      <c r="J2643" s="1">
        <v>1.95</v>
      </c>
      <c r="K2643" s="1">
        <f>0.883/((H2643)^1.95)</f>
        <v>5.1399055647019045</v>
      </c>
      <c r="L2643" s="1">
        <f>D2643/K2643</f>
        <v>0.48284933813641673</v>
      </c>
      <c r="M2643" s="1">
        <f>10000/L2643</f>
        <v>20710.393926593217</v>
      </c>
      <c r="N2643" s="1">
        <f>(M2643-2142)/2.42</f>
        <v>7672.890052311247</v>
      </c>
      <c r="O2643" s="1">
        <f>(N2643+243)/0.548</f>
        <v>14445.054839984026</v>
      </c>
    </row>
    <row r="2644" spans="1:15">
      <c r="A2644">
        <f>'DIL Data'!B2800</f>
        <v>2471.5</v>
      </c>
      <c r="D2644">
        <f>'DIL Data'!D2800</f>
        <v>2.4236</v>
      </c>
      <c r="E2644">
        <f>'BCS Data'!D2800</f>
        <v>113.00490000000001</v>
      </c>
      <c r="F2644">
        <f>'BCS Data'!E2800</f>
        <v>46.255200000000002</v>
      </c>
      <c r="G2644" s="1">
        <f>(E2644-47.6)/(189-47.6)</f>
        <v>0.46255233380480903</v>
      </c>
      <c r="H2644" s="1">
        <f>0.625*((E2644-47.6)/E2644)</f>
        <v>0.36173707954256845</v>
      </c>
      <c r="I2644" s="1">
        <v>0.88300000000000001</v>
      </c>
      <c r="J2644" s="1">
        <v>1.95</v>
      </c>
      <c r="K2644" s="1">
        <f>0.883/((H2644)^1.95)</f>
        <v>6.4134881839292026</v>
      </c>
      <c r="L2644" s="1">
        <f>D2644/K2644</f>
        <v>0.37789108368095398</v>
      </c>
      <c r="M2644" s="1">
        <f>10000/L2644</f>
        <v>26462.651361318713</v>
      </c>
      <c r="N2644" s="1">
        <f>(M2644-2142)/2.42</f>
        <v>10049.855934429221</v>
      </c>
      <c r="O2644" s="1">
        <f>(N2644+243)/0.548</f>
        <v>18782.583821951132</v>
      </c>
    </row>
    <row r="2645" spans="1:15">
      <c r="A2645">
        <f>'DIL Data'!B2801</f>
        <v>2472</v>
      </c>
      <c r="D2645">
        <f>'DIL Data'!D2801</f>
        <v>2.5369999999999999</v>
      </c>
      <c r="E2645">
        <f>'BCS Data'!D2801</f>
        <v>92.174300000000002</v>
      </c>
      <c r="F2645">
        <f>'BCS Data'!E2801</f>
        <v>31.523599999999998</v>
      </c>
      <c r="G2645" s="1">
        <f>(E2645-47.6)/(189-47.6)</f>
        <v>0.31523550212164075</v>
      </c>
      <c r="H2645" s="1">
        <f>0.625*((E2645-47.6)/E2645)</f>
        <v>0.3022419210126901</v>
      </c>
      <c r="I2645" s="1">
        <v>0.88300000000000001</v>
      </c>
      <c r="J2645" s="1">
        <v>1.95</v>
      </c>
      <c r="K2645" s="1">
        <f>0.883/((H2645)^1.95)</f>
        <v>9.1047712045839084</v>
      </c>
      <c r="L2645" s="1">
        <f>D2645/K2645</f>
        <v>0.27864511287474375</v>
      </c>
      <c r="M2645" s="1">
        <f>10000/L2645</f>
        <v>35887.943258115527</v>
      </c>
      <c r="N2645" s="1">
        <f>(M2645-2142)/2.42</f>
        <v>13944.604652113854</v>
      </c>
      <c r="O2645" s="1">
        <f>(N2645+243)/0.548</f>
        <v>25889.789511156665</v>
      </c>
    </row>
    <row r="2646" spans="1:15">
      <c r="A2646">
        <f>'DIL Data'!B2802</f>
        <v>2472.5</v>
      </c>
      <c r="D2646">
        <f>'DIL Data'!D2802</f>
        <v>2.8902999999999999</v>
      </c>
      <c r="E2646">
        <f>'BCS Data'!D2802</f>
        <v>90.985100000000003</v>
      </c>
      <c r="F2646">
        <f>'BCS Data'!E2802</f>
        <v>30.682500000000001</v>
      </c>
      <c r="G2646" s="1">
        <f>(E2646-47.6)/(189-47.6)</f>
        <v>0.30682531824611031</v>
      </c>
      <c r="H2646" s="1">
        <f>0.625*((E2646-47.6)/E2646)</f>
        <v>0.29802338514767801</v>
      </c>
      <c r="I2646" s="1">
        <v>0.88300000000000001</v>
      </c>
      <c r="J2646" s="1">
        <v>1.95</v>
      </c>
      <c r="K2646" s="1">
        <f>0.883/((H2646)^1.95)</f>
        <v>9.357773603651907</v>
      </c>
      <c r="L2646" s="1">
        <f>D2646/K2646</f>
        <v>0.30886620284039029</v>
      </c>
      <c r="M2646" s="1">
        <f>10000/L2646</f>
        <v>32376.478578873845</v>
      </c>
      <c r="N2646" s="1">
        <f>(M2646-2142)/2.42</f>
        <v>12493.586189617292</v>
      </c>
      <c r="O2646" s="1">
        <f>(N2646+243)/0.548</f>
        <v>23241.945601491407</v>
      </c>
    </row>
    <row r="2647" spans="1:15">
      <c r="A2647">
        <f>'DIL Data'!B2803</f>
        <v>2473</v>
      </c>
      <c r="D2647">
        <f>'DIL Data'!D2803</f>
        <v>3.3967000000000001</v>
      </c>
      <c r="E2647">
        <f>'BCS Data'!D2803</f>
        <v>103.45059999999999</v>
      </c>
      <c r="F2647">
        <f>'BCS Data'!E2803</f>
        <v>39.4983</v>
      </c>
      <c r="G2647" s="1">
        <f>(E2647-47.6)/(189-47.6)</f>
        <v>0.39498302687411591</v>
      </c>
      <c r="H2647" s="1">
        <f>0.625*((E2647-47.6)/E2647)</f>
        <v>0.33742312756040083</v>
      </c>
      <c r="I2647" s="1">
        <v>0.88300000000000001</v>
      </c>
      <c r="J2647" s="1">
        <v>1.95</v>
      </c>
      <c r="K2647" s="1">
        <f>0.883/((H2647)^1.95)</f>
        <v>7.3454727641287123</v>
      </c>
      <c r="L2647" s="1">
        <f>D2647/K2647</f>
        <v>0.46242088277661753</v>
      </c>
      <c r="M2647" s="1">
        <f>10000/L2647</f>
        <v>21625.320941292171</v>
      </c>
      <c r="N2647" s="1">
        <f>(M2647-2142)/2.42</f>
        <v>8050.9590666496579</v>
      </c>
      <c r="O2647" s="1">
        <f>(N2647+243)/0.548</f>
        <v>15134.961800455581</v>
      </c>
    </row>
    <row r="2648" spans="1:15">
      <c r="A2648">
        <f>'DIL Data'!B2804</f>
        <v>2473.5</v>
      </c>
      <c r="D2648">
        <f>'DIL Data'!D2804</f>
        <v>3.7498</v>
      </c>
      <c r="E2648">
        <f>'BCS Data'!D2804</f>
        <v>104.2894</v>
      </c>
      <c r="F2648">
        <f>'BCS Data'!E2804</f>
        <v>40.091500000000003</v>
      </c>
      <c r="G2648" s="1">
        <f>(E2648-47.6)/(189-47.6)</f>
        <v>0.40091513437057991</v>
      </c>
      <c r="H2648" s="1">
        <f>0.625*((E2648-47.6)/E2648)</f>
        <v>0.33973610932654708</v>
      </c>
      <c r="I2648" s="1">
        <v>0.88300000000000001</v>
      </c>
      <c r="J2648" s="1">
        <v>1.95</v>
      </c>
      <c r="K2648" s="1">
        <f>0.883/((H2648)^1.95)</f>
        <v>7.2482701440448647</v>
      </c>
      <c r="L2648" s="1">
        <f>D2648/K2648</f>
        <v>0.51733723019151168</v>
      </c>
      <c r="M2648" s="1">
        <f>10000/L2648</f>
        <v>19329.751304189198</v>
      </c>
      <c r="N2648" s="1">
        <f>(M2648-2142)/2.42</f>
        <v>7102.3765719790081</v>
      </c>
      <c r="O2648" s="1">
        <f>(N2648+243)/0.548</f>
        <v>13403.971846677021</v>
      </c>
    </row>
    <row r="2649" spans="1:15">
      <c r="A2649">
        <f>'DIL Data'!B2805</f>
        <v>2474</v>
      </c>
      <c r="D2649">
        <f>'DIL Data'!D2805</f>
        <v>3.7031999999999998</v>
      </c>
      <c r="E2649">
        <f>'BCS Data'!D2805</f>
        <v>95.605099999999993</v>
      </c>
      <c r="F2649">
        <f>'BCS Data'!E2805</f>
        <v>33.9499</v>
      </c>
      <c r="G2649" s="1">
        <f>(E2649-47.6)/(189-47.6)</f>
        <v>0.3394985855728429</v>
      </c>
      <c r="H2649" s="1">
        <f>0.625*((E2649-47.6)/E2649)</f>
        <v>0.31382413176702917</v>
      </c>
      <c r="I2649" s="1">
        <v>0.88300000000000001</v>
      </c>
      <c r="J2649" s="1">
        <v>1.95</v>
      </c>
      <c r="K2649" s="1">
        <f>0.883/((H2649)^1.95)</f>
        <v>8.461012729398977</v>
      </c>
      <c r="L2649" s="1">
        <f>D2649/K2649</f>
        <v>0.43767810289809767</v>
      </c>
      <c r="M2649" s="1">
        <f>10000/L2649</f>
        <v>22847.841675845157</v>
      </c>
      <c r="N2649" s="1">
        <f>(M2649-2142)/2.42</f>
        <v>8556.1329239029583</v>
      </c>
      <c r="O2649" s="1">
        <f>(N2649+243)/0.548</f>
        <v>16056.811904932405</v>
      </c>
    </row>
    <row r="2650" spans="1:15">
      <c r="A2650">
        <f>'DIL Data'!B2806</f>
        <v>2474.5</v>
      </c>
      <c r="D2650">
        <f>'DIL Data'!D2806</f>
        <v>3.3536000000000001</v>
      </c>
      <c r="E2650">
        <f>'BCS Data'!D2806</f>
        <v>139.28319999999999</v>
      </c>
      <c r="F2650">
        <f>'BCS Data'!E2806</f>
        <v>64.839600000000004</v>
      </c>
      <c r="G2650" s="1">
        <f>(E2650-47.6)/(189-47.6)</f>
        <v>0.64839603960396042</v>
      </c>
      <c r="H2650" s="1">
        <f>0.625*((E2650-47.6)/E2650)</f>
        <v>0.41140640077195245</v>
      </c>
      <c r="I2650" s="1">
        <v>0.88300000000000001</v>
      </c>
      <c r="J2650" s="1">
        <v>1.95</v>
      </c>
      <c r="K2650" s="1">
        <f>0.883/((H2650)^1.95)</f>
        <v>4.9903633422825235</v>
      </c>
      <c r="L2650" s="1">
        <f>D2650/K2650</f>
        <v>0.67201519608512306</v>
      </c>
      <c r="M2650" s="1">
        <f>10000/L2650</f>
        <v>14880.615882283288</v>
      </c>
      <c r="N2650" s="1">
        <f>(M2650-2142)/2.42</f>
        <v>5263.8908604476401</v>
      </c>
      <c r="O2650" s="1">
        <f>(N2650+243)/0.548</f>
        <v>10049.07091322562</v>
      </c>
    </row>
    <row r="2651" spans="1:15">
      <c r="A2651">
        <f>'DIL Data'!B2807</f>
        <v>2475</v>
      </c>
      <c r="D2651">
        <f>'DIL Data'!D2807</f>
        <v>2.9746000000000001</v>
      </c>
      <c r="E2651">
        <f>'BCS Data'!D2807</f>
        <v>109.26309999999999</v>
      </c>
      <c r="F2651">
        <f>'BCS Data'!E2807</f>
        <v>43.609000000000002</v>
      </c>
      <c r="G2651" s="1">
        <f>(E2651-47.6)/(189-47.6)</f>
        <v>0.43608981612446951</v>
      </c>
      <c r="H2651" s="1">
        <f>0.625*((E2651-47.6)/E2651)</f>
        <v>0.35272143569054881</v>
      </c>
      <c r="I2651" s="1">
        <v>0.88300000000000001</v>
      </c>
      <c r="J2651" s="1">
        <v>1.95</v>
      </c>
      <c r="K2651" s="1">
        <f>0.883/((H2651)^1.95)</f>
        <v>6.7370316738340712</v>
      </c>
      <c r="L2651" s="1">
        <f>D2651/K2651</f>
        <v>0.44152976325657434</v>
      </c>
      <c r="M2651" s="1">
        <f>10000/L2651</f>
        <v>22648.529798406747</v>
      </c>
      <c r="N2651" s="1">
        <f>(M2651-2142)/2.42</f>
        <v>8473.7726439697308</v>
      </c>
      <c r="O2651" s="1">
        <f>(N2651+243)/0.548</f>
        <v>15906.519423302427</v>
      </c>
    </row>
    <row r="2652" spans="1:15">
      <c r="A2652">
        <f>'DIL Data'!B2808</f>
        <v>2475.5</v>
      </c>
      <c r="D2652">
        <f>'DIL Data'!D2808</f>
        <v>2.7501000000000002</v>
      </c>
      <c r="E2652">
        <f>'BCS Data'!D2808</f>
        <v>126.3569</v>
      </c>
      <c r="F2652">
        <f>'BCS Data'!E2808</f>
        <v>55.697899999999997</v>
      </c>
      <c r="G2652" s="1">
        <f>(E2652-47.6)/(189-47.6)</f>
        <v>0.55697949080622344</v>
      </c>
      <c r="H2652" s="1">
        <f>0.625*((E2652-47.6)/E2652)</f>
        <v>0.38955579394556217</v>
      </c>
      <c r="I2652" s="1">
        <v>0.88300000000000001</v>
      </c>
      <c r="J2652" s="1">
        <v>1.95</v>
      </c>
      <c r="K2652" s="1">
        <f>0.883/((H2652)^1.95)</f>
        <v>5.5507267794917619</v>
      </c>
      <c r="L2652" s="1">
        <f>D2652/K2652</f>
        <v>0.49544863389075083</v>
      </c>
      <c r="M2652" s="1">
        <f>10000/L2652</f>
        <v>20183.727062622307</v>
      </c>
      <c r="N2652" s="1">
        <f>(M2652-2142)/2.42</f>
        <v>7455.2591167860774</v>
      </c>
      <c r="O2652" s="1">
        <f>(N2652+243)/0.548</f>
        <v>14047.918096324958</v>
      </c>
    </row>
    <row r="2653" spans="1:15">
      <c r="A2653">
        <f>'DIL Data'!B2809</f>
        <v>2476</v>
      </c>
      <c r="D2653">
        <f>'DIL Data'!D2809</f>
        <v>2.7105999999999999</v>
      </c>
      <c r="E2653">
        <f>'BCS Data'!D2809</f>
        <v>119.11450000000001</v>
      </c>
      <c r="F2653">
        <f>'BCS Data'!E2809</f>
        <v>50.576000000000001</v>
      </c>
      <c r="G2653" s="1">
        <f>(E2653-47.6)/(189-47.6)</f>
        <v>0.50576025459688823</v>
      </c>
      <c r="H2653" s="1">
        <f>0.625*((E2653-47.6)/E2653)</f>
        <v>0.37524031499103799</v>
      </c>
      <c r="I2653" s="1">
        <v>0.88300000000000001</v>
      </c>
      <c r="J2653" s="1">
        <v>1.95</v>
      </c>
      <c r="K2653" s="1">
        <f>0.883/((H2653)^1.95)</f>
        <v>5.97113918392703</v>
      </c>
      <c r="L2653" s="1">
        <f>D2653/K2653</f>
        <v>0.45395022901096133</v>
      </c>
      <c r="M2653" s="1">
        <f>10000/L2653</f>
        <v>22028.84669050037</v>
      </c>
      <c r="N2653" s="1">
        <f>(M2653-2142)/2.42</f>
        <v>8217.7052440084171</v>
      </c>
      <c r="O2653" s="1">
        <f>(N2653+243)/0.548</f>
        <v>15439.243146000759</v>
      </c>
    </row>
    <row r="2654" spans="1:15">
      <c r="A2654">
        <f>'DIL Data'!B2810</f>
        <v>2476.5</v>
      </c>
      <c r="D2654">
        <f>'DIL Data'!D2810</f>
        <v>2.7757999999999998</v>
      </c>
      <c r="E2654">
        <f>'BCS Data'!D2810</f>
        <v>128.5384</v>
      </c>
      <c r="F2654">
        <f>'BCS Data'!E2810</f>
        <v>57.2408</v>
      </c>
      <c r="G2654" s="1">
        <f>(E2654-47.6)/(189-47.6)</f>
        <v>0.57240735502121642</v>
      </c>
      <c r="H2654" s="1">
        <f>0.625*((E2654-47.6)/E2654)</f>
        <v>0.39355165460282693</v>
      </c>
      <c r="I2654" s="1">
        <v>0.88300000000000001</v>
      </c>
      <c r="J2654" s="1">
        <v>1.95</v>
      </c>
      <c r="K2654" s="1">
        <f>0.883/((H2654)^1.95)</f>
        <v>5.441358066662751</v>
      </c>
      <c r="L2654" s="1">
        <f>D2654/K2654</f>
        <v>0.51013000173731093</v>
      </c>
      <c r="M2654" s="1">
        <f>10000/L2654</f>
        <v>19602.846266527671</v>
      </c>
      <c r="N2654" s="1">
        <f>(M2654-2142)/2.42</f>
        <v>7215.2257299701123</v>
      </c>
      <c r="O2654" s="1">
        <f>(N2654+243)/0.548</f>
        <v>13609.900967098743</v>
      </c>
    </row>
    <row r="2655" spans="1:15">
      <c r="A2655">
        <f>'DIL Data'!B2811</f>
        <v>2477</v>
      </c>
      <c r="D2655">
        <f>'DIL Data'!D2811</f>
        <v>2.8203999999999998</v>
      </c>
      <c r="E2655">
        <f>'BCS Data'!D2811</f>
        <v>123.3039</v>
      </c>
      <c r="F2655">
        <f>'BCS Data'!E2811</f>
        <v>53.538800000000002</v>
      </c>
      <c r="G2655" s="1">
        <f>(E2655-47.6)/(189-47.6)</f>
        <v>0.53538826025459685</v>
      </c>
      <c r="H2655" s="1">
        <f>0.625*((E2655-47.6)/E2655)</f>
        <v>0.38372620411844238</v>
      </c>
      <c r="I2655" s="1">
        <v>0.88300000000000001</v>
      </c>
      <c r="J2655" s="1">
        <v>1.95</v>
      </c>
      <c r="K2655" s="1">
        <f>0.883/((H2655)^1.95)</f>
        <v>5.7163506510235598</v>
      </c>
      <c r="L2655" s="1">
        <f>D2655/K2655</f>
        <v>0.49339170603451066</v>
      </c>
      <c r="M2655" s="1">
        <f>10000/L2655</f>
        <v>20267.872113968089</v>
      </c>
      <c r="N2655" s="1">
        <f>(M2655-2142)/2.42</f>
        <v>7490.0297991603675</v>
      </c>
      <c r="O2655" s="1">
        <f>(N2655+243)/0.548</f>
        <v>14111.368246643005</v>
      </c>
    </row>
    <row r="2656" spans="1:15">
      <c r="A2656">
        <f>'DIL Data'!B2812</f>
        <v>2477.5</v>
      </c>
      <c r="D2656">
        <f>'DIL Data'!D2812</f>
        <v>2.7978999999999998</v>
      </c>
      <c r="E2656">
        <f>'BCS Data'!D2812</f>
        <v>127.03060000000001</v>
      </c>
      <c r="F2656">
        <f>'BCS Data'!E2812</f>
        <v>56.174399999999999</v>
      </c>
      <c r="G2656" s="1">
        <f>(E2656-47.6)/(189-47.6)</f>
        <v>0.56174398868458275</v>
      </c>
      <c r="H2656" s="1">
        <f>0.625*((E2656-47.6)/E2656)</f>
        <v>0.39080445971285654</v>
      </c>
      <c r="I2656" s="1">
        <v>0.88300000000000001</v>
      </c>
      <c r="J2656" s="1">
        <v>1.95</v>
      </c>
      <c r="K2656" s="1">
        <f>0.883/((H2656)^1.95)</f>
        <v>5.5161955930325464</v>
      </c>
      <c r="L2656" s="1">
        <f>D2656/K2656</f>
        <v>0.50721551707376011</v>
      </c>
      <c r="M2656" s="1">
        <f>10000/L2656</f>
        <v>19715.485160415123</v>
      </c>
      <c r="N2656" s="1">
        <f>(M2656-2142)/2.42</f>
        <v>7261.7707274442655</v>
      </c>
      <c r="O2656" s="1">
        <f>(N2656+243)/0.548</f>
        <v>13694.837093876396</v>
      </c>
    </row>
    <row r="2657" spans="1:15">
      <c r="A2657">
        <f>'DIL Data'!B2813</f>
        <v>2478</v>
      </c>
      <c r="D2657">
        <f>'DIL Data'!D2813</f>
        <v>2.7707999999999999</v>
      </c>
      <c r="E2657">
        <f>'BCS Data'!D2813</f>
        <v>80.909300000000002</v>
      </c>
      <c r="F2657">
        <f>'BCS Data'!E2813</f>
        <v>23.556799999999999</v>
      </c>
      <c r="G2657" s="1">
        <f>(E2657-47.6)/(189-47.6)</f>
        <v>0.23556789250353605</v>
      </c>
      <c r="H2657" s="1">
        <f>0.625*((E2657-47.6)/E2657)</f>
        <v>0.25730432101130524</v>
      </c>
      <c r="I2657" s="1">
        <v>0.88300000000000001</v>
      </c>
      <c r="J2657" s="1">
        <v>1.95</v>
      </c>
      <c r="K2657" s="1">
        <f>0.883/((H2657)^1.95)</f>
        <v>12.462033043314875</v>
      </c>
      <c r="L2657" s="1">
        <f>D2657/K2657</f>
        <v>0.22233932379808333</v>
      </c>
      <c r="M2657" s="1">
        <f>10000/L2657</f>
        <v>44976.299420076786</v>
      </c>
      <c r="N2657" s="1">
        <f>(M2657-2142)/2.42</f>
        <v>17700.123727304457</v>
      </c>
      <c r="O2657" s="1">
        <f>(N2657+243)/0.548</f>
        <v>32742.926509679663</v>
      </c>
    </row>
    <row r="2658" spans="1:15">
      <c r="A2658">
        <f>'DIL Data'!B2814</f>
        <v>2478.5</v>
      </c>
      <c r="D2658">
        <f>'DIL Data'!D2814</f>
        <v>2.8115000000000001</v>
      </c>
      <c r="E2658">
        <f>'BCS Data'!D2814</f>
        <v>87.374700000000004</v>
      </c>
      <c r="F2658">
        <f>'BCS Data'!E2814</f>
        <v>28.129200000000001</v>
      </c>
      <c r="G2658" s="1">
        <f>(E2658-47.6)/(189-47.6)</f>
        <v>0.28129207920792082</v>
      </c>
      <c r="H2658" s="1">
        <f>0.625*((E2658-47.6)/E2658)</f>
        <v>0.2845124217880004</v>
      </c>
      <c r="I2658" s="1">
        <v>0.88300000000000001</v>
      </c>
      <c r="J2658" s="1">
        <v>1.95</v>
      </c>
      <c r="K2658" s="1">
        <f>0.883/((H2658)^1.95)</f>
        <v>10.243852120255418</v>
      </c>
      <c r="L2658" s="1">
        <f>D2658/K2658</f>
        <v>0.27445730053450818</v>
      </c>
      <c r="M2658" s="1">
        <f>10000/L2658</f>
        <v>36435.540175192662</v>
      </c>
      <c r="N2658" s="1">
        <f>(M2658-2142)/2.42</f>
        <v>14170.884369914324</v>
      </c>
      <c r="O2658" s="1">
        <f>(N2658+243)/0.548</f>
        <v>26302.708704223216</v>
      </c>
    </row>
    <row r="2659" spans="1:15">
      <c r="A2659">
        <f>'DIL Data'!B2815</f>
        <v>2479</v>
      </c>
      <c r="D2659">
        <f>'DIL Data'!D2815</f>
        <v>2.9613999999999998</v>
      </c>
      <c r="E2659">
        <f>'BCS Data'!D2815</f>
        <v>101.5448</v>
      </c>
      <c r="F2659">
        <f>'BCS Data'!E2815</f>
        <v>38.150500000000001</v>
      </c>
      <c r="G2659" s="1">
        <f>(E2659-47.6)/(189-47.6)</f>
        <v>0.38150495049504946</v>
      </c>
      <c r="H2659" s="1">
        <f>0.625*((E2659-47.6)/E2659)</f>
        <v>0.33202586444603754</v>
      </c>
      <c r="I2659" s="1">
        <v>0.88300000000000001</v>
      </c>
      <c r="J2659" s="1">
        <v>1.95</v>
      </c>
      <c r="K2659" s="1">
        <f>0.883/((H2659)^1.95)</f>
        <v>7.5801092880507577</v>
      </c>
      <c r="L2659" s="1">
        <f>D2659/K2659</f>
        <v>0.39068038302143404</v>
      </c>
      <c r="M2659" s="1">
        <f>10000/L2659</f>
        <v>25596.370932838381</v>
      </c>
      <c r="N2659" s="1">
        <f>(M2659-2142)/2.42</f>
        <v>9691.8888152224717</v>
      </c>
      <c r="O2659" s="1">
        <f>(N2659+243)/0.548</f>
        <v>18129.359151865821</v>
      </c>
    </row>
    <row r="2660" spans="1:15">
      <c r="A2660">
        <f>'DIL Data'!B2816</f>
        <v>2479.5</v>
      </c>
      <c r="D2660">
        <f>'DIL Data'!D2816</f>
        <v>3.2088000000000001</v>
      </c>
      <c r="E2660">
        <f>'BCS Data'!D2816</f>
        <v>78.087199999999996</v>
      </c>
      <c r="F2660">
        <f>'BCS Data'!E2816</f>
        <v>21.561</v>
      </c>
      <c r="G2660" s="1">
        <f>(E2660-47.6)/(189-47.6)</f>
        <v>0.21560961810466756</v>
      </c>
      <c r="H2660" s="1">
        <f>0.625*((E2660-47.6)/E2660)</f>
        <v>0.24401566453913059</v>
      </c>
      <c r="I2660" s="1">
        <v>0.88300000000000001</v>
      </c>
      <c r="J2660" s="1">
        <v>1.95</v>
      </c>
      <c r="K2660" s="1">
        <f>0.883/((H2660)^1.95)</f>
        <v>13.819622360929161</v>
      </c>
      <c r="L2660" s="1">
        <f>D2660/K2660</f>
        <v>0.23219158354658953</v>
      </c>
      <c r="M2660" s="1">
        <f>10000/L2660</f>
        <v>43067.883199106087</v>
      </c>
      <c r="N2660" s="1">
        <f>(M2660-2142)/2.42</f>
        <v>16911.521983101688</v>
      </c>
      <c r="O2660" s="1">
        <f>(N2660+243)/0.548</f>
        <v>31303.872231937385</v>
      </c>
    </row>
    <row r="2661" spans="1:15">
      <c r="A2661">
        <f>'DIL Data'!B2817</f>
        <v>2480</v>
      </c>
      <c r="D2661">
        <f>'DIL Data'!D2817</f>
        <v>3.4634</v>
      </c>
      <c r="E2661">
        <f>'BCS Data'!D2817</f>
        <v>70.403899999999993</v>
      </c>
      <c r="F2661">
        <f>'BCS Data'!E2817</f>
        <v>16.127199999999998</v>
      </c>
      <c r="G2661" s="1">
        <f>(E2661-47.6)/(189-47.6)</f>
        <v>0.16127227722772269</v>
      </c>
      <c r="H2661" s="1">
        <f>0.625*((E2661-47.6)/E2661)</f>
        <v>0.20243818169163919</v>
      </c>
      <c r="I2661" s="1">
        <v>0.88300000000000001</v>
      </c>
      <c r="J2661" s="1">
        <v>1.95</v>
      </c>
      <c r="K2661" s="1">
        <f>0.883/((H2661)^1.95)</f>
        <v>19.892550505078269</v>
      </c>
      <c r="L2661" s="1">
        <f>D2661/K2661</f>
        <v>0.17410537673969187</v>
      </c>
      <c r="M2661" s="1">
        <f>10000/L2661</f>
        <v>57436.480063169918</v>
      </c>
      <c r="N2661" s="1">
        <f>(M2661-2142)/2.42</f>
        <v>22848.958703789223</v>
      </c>
      <c r="O2661" s="1">
        <f>(N2661+243)/0.548</f>
        <v>42138.610773337998</v>
      </c>
    </row>
    <row r="2662" spans="1:15">
      <c r="A2662">
        <f>'DIL Data'!B2818</f>
        <v>2480.5</v>
      </c>
      <c r="D2662">
        <f>'DIL Data'!D2818</f>
        <v>3.6147999999999998</v>
      </c>
      <c r="E2662">
        <f>'BCS Data'!D2818</f>
        <v>79.144599999999997</v>
      </c>
      <c r="F2662">
        <f>'BCS Data'!E2818</f>
        <v>22.308800000000002</v>
      </c>
      <c r="G2662" s="1">
        <f>(E2662-47.6)/(189-47.6)</f>
        <v>0.22308769448373406</v>
      </c>
      <c r="H2662" s="1">
        <f>0.625*((E2662-47.6)/E2662)</f>
        <v>0.24910575073978511</v>
      </c>
      <c r="I2662" s="1">
        <v>0.88300000000000001</v>
      </c>
      <c r="J2662" s="1">
        <v>1.95</v>
      </c>
      <c r="K2662" s="1">
        <f>0.883/((H2662)^1.95)</f>
        <v>13.274323095421678</v>
      </c>
      <c r="L2662" s="1">
        <f>D2662/K2662</f>
        <v>0.27231520387256103</v>
      </c>
      <c r="M2662" s="1">
        <f>10000/L2662</f>
        <v>36722.150867051234</v>
      </c>
      <c r="N2662" s="1">
        <f>(M2662-2142)/2.42</f>
        <v>14289.318540103815</v>
      </c>
      <c r="O2662" s="1">
        <f>(N2662+243)/0.548</f>
        <v>26518.829452744187</v>
      </c>
    </row>
    <row r="2663" spans="1:15">
      <c r="A2663">
        <f>'DIL Data'!B2819</f>
        <v>2481</v>
      </c>
      <c r="D2663">
        <f>'DIL Data'!D2819</f>
        <v>3.6057000000000001</v>
      </c>
      <c r="E2663">
        <f>'BCS Data'!D2819</f>
        <v>90.280699999999996</v>
      </c>
      <c r="F2663">
        <f>'BCS Data'!E2819</f>
        <v>30.1844</v>
      </c>
      <c r="G2663" s="1">
        <f>(E2663-47.6)/(189-47.6)</f>
        <v>0.30184370579915132</v>
      </c>
      <c r="H2663" s="1">
        <f>0.625*((E2663-47.6)/E2663)</f>
        <v>0.29547220502277893</v>
      </c>
      <c r="I2663" s="1">
        <v>0.88300000000000001</v>
      </c>
      <c r="J2663" s="1">
        <v>1.95</v>
      </c>
      <c r="K2663" s="1">
        <f>0.883/((H2663)^1.95)</f>
        <v>9.5159744838744853</v>
      </c>
      <c r="L2663" s="1">
        <f>D2663/K2663</f>
        <v>0.37891022155535647</v>
      </c>
      <c r="M2663" s="1">
        <f>10000/L2663</f>
        <v>26391.475951616841</v>
      </c>
      <c r="N2663" s="1">
        <f>(M2663-2142)/2.42</f>
        <v>10020.444608106132</v>
      </c>
      <c r="O2663" s="1">
        <f>(N2663+243)/0.548</f>
        <v>18728.913518441845</v>
      </c>
    </row>
    <row r="2664" spans="1:15">
      <c r="A2664">
        <f>'DIL Data'!B2820</f>
        <v>2481.5</v>
      </c>
      <c r="D2664">
        <f>'DIL Data'!D2820</f>
        <v>3.4308000000000001</v>
      </c>
      <c r="E2664">
        <f>'BCS Data'!D2820</f>
        <v>84.692099999999996</v>
      </c>
      <c r="F2664">
        <f>'BCS Data'!E2820</f>
        <v>26.231999999999999</v>
      </c>
      <c r="G2664" s="1">
        <f>(E2664-47.6)/(189-47.6)</f>
        <v>0.26232036775106077</v>
      </c>
      <c r="H2664" s="1">
        <f>0.625*((E2664-47.6)/E2664)</f>
        <v>0.2737275672701468</v>
      </c>
      <c r="I2664" s="1">
        <v>0.88300000000000001</v>
      </c>
      <c r="J2664" s="1">
        <v>1.95</v>
      </c>
      <c r="K2664" s="1">
        <f>0.883/((H2664)^1.95)</f>
        <v>11.045606187171682</v>
      </c>
      <c r="L2664" s="1">
        <f>D2664/K2664</f>
        <v>0.31060314317420767</v>
      </c>
      <c r="M2664" s="1">
        <f>10000/L2664</f>
        <v>32195.424353421015</v>
      </c>
      <c r="N2664" s="1">
        <f>(M2664-2142)/2.42</f>
        <v>12418.770393975627</v>
      </c>
      <c r="O2664" s="1">
        <f>(N2664+243)/0.548</f>
        <v>23105.420426962821</v>
      </c>
    </row>
    <row r="2665" spans="1:15">
      <c r="A2665">
        <f>'DIL Data'!B2821</f>
        <v>2482</v>
      </c>
      <c r="D2665">
        <f>'DIL Data'!D2821</f>
        <v>3.1591</v>
      </c>
      <c r="E2665">
        <f>'BCS Data'!D2821</f>
        <v>89.031899999999993</v>
      </c>
      <c r="F2665">
        <f>'BCS Data'!E2821</f>
        <v>29.301200000000001</v>
      </c>
      <c r="G2665" s="1">
        <f>(E2665-47.6)/(189-47.6)</f>
        <v>0.29301202263083442</v>
      </c>
      <c r="H2665" s="1">
        <f>0.625*((E2665-47.6)/E2665)</f>
        <v>0.29085010541165579</v>
      </c>
      <c r="I2665" s="1">
        <v>0.88300000000000001</v>
      </c>
      <c r="J2665" s="1">
        <v>1.95</v>
      </c>
      <c r="K2665" s="1">
        <f>0.883/((H2665)^1.95)</f>
        <v>9.8130884595498191</v>
      </c>
      <c r="L2665" s="1">
        <f>D2665/K2665</f>
        <v>0.32192719071289461</v>
      </c>
      <c r="M2665" s="1">
        <f>10000/L2665</f>
        <v>31062.92443908018</v>
      </c>
      <c r="N2665" s="1">
        <f>(M2665-2142)/2.42</f>
        <v>11950.795222760406</v>
      </c>
      <c r="O2665" s="1">
        <f>(N2665+243)/0.548</f>
        <v>22251.451136424097</v>
      </c>
    </row>
    <row r="2666" spans="1:15">
      <c r="A2666">
        <f>'DIL Data'!B2822</f>
        <v>2482.5</v>
      </c>
      <c r="D2666">
        <f>'DIL Data'!D2822</f>
        <v>2.9096000000000002</v>
      </c>
      <c r="E2666">
        <f>'BCS Data'!D2822</f>
        <v>93.277799999999999</v>
      </c>
      <c r="F2666">
        <f>'BCS Data'!E2822</f>
        <v>32.304000000000002</v>
      </c>
      <c r="G2666" s="1">
        <f>(E2666-47.6)/(189-47.6)</f>
        <v>0.32303960396039599</v>
      </c>
      <c r="H2666" s="1">
        <f>0.625*((E2666-47.6)/E2666)</f>
        <v>0.30606023083734823</v>
      </c>
      <c r="I2666" s="1">
        <v>0.88300000000000001</v>
      </c>
      <c r="J2666" s="1">
        <v>1.95</v>
      </c>
      <c r="K2666" s="1">
        <f>0.883/((H2666)^1.95)</f>
        <v>8.884587026173616</v>
      </c>
      <c r="L2666" s="1">
        <f>D2666/K2666</f>
        <v>0.32748849118461471</v>
      </c>
      <c r="M2666" s="1">
        <f>10000/L2666</f>
        <v>30535.424203236234</v>
      </c>
      <c r="N2666" s="1">
        <f>(M2666-2142)/2.42</f>
        <v>11732.819918692659</v>
      </c>
      <c r="O2666" s="1">
        <f>(N2666+243)/0.548</f>
        <v>21853.685983015799</v>
      </c>
    </row>
    <row r="2667" spans="1:15">
      <c r="A2667">
        <f>'DIL Data'!B2823</f>
        <v>2483</v>
      </c>
      <c r="D2667">
        <f>'DIL Data'!D2823</f>
        <v>2.7515000000000001</v>
      </c>
      <c r="E2667">
        <f>'BCS Data'!D2823</f>
        <v>98.124499999999998</v>
      </c>
      <c r="F2667">
        <f>'BCS Data'!E2823</f>
        <v>35.7316</v>
      </c>
      <c r="G2667" s="1">
        <f>(E2667-47.6)/(189-47.6)</f>
        <v>0.35731612446958977</v>
      </c>
      <c r="H2667" s="1">
        <f>0.625*((E2667-47.6)/E2667)</f>
        <v>0.32181374172607247</v>
      </c>
      <c r="I2667" s="1">
        <v>0.88300000000000001</v>
      </c>
      <c r="J2667" s="1">
        <v>1.95</v>
      </c>
      <c r="K2667" s="1">
        <f>0.883/((H2667)^1.95)</f>
        <v>8.0562282648529226</v>
      </c>
      <c r="L2667" s="1">
        <f>D2667/K2667</f>
        <v>0.34153699591706299</v>
      </c>
      <c r="M2667" s="1">
        <f>10000/L2667</f>
        <v>29279.404924052054</v>
      </c>
      <c r="N2667" s="1">
        <f>(M2667-2142)/2.42</f>
        <v>11213.803687624817</v>
      </c>
      <c r="O2667" s="1">
        <f>(N2667+243)/0.548</f>
        <v>20906.57607230806</v>
      </c>
    </row>
    <row r="2668" spans="1:15">
      <c r="A2668">
        <f>'DIL Data'!B2824</f>
        <v>2483.5</v>
      </c>
      <c r="D2668">
        <f>'DIL Data'!D2824</f>
        <v>2.6734</v>
      </c>
      <c r="E2668">
        <f>'BCS Data'!D2824</f>
        <v>98.196200000000005</v>
      </c>
      <c r="F2668">
        <f>'BCS Data'!E2824</f>
        <v>35.782299999999999</v>
      </c>
      <c r="G2668" s="1">
        <f>(E2668-47.6)/(189-47.6)</f>
        <v>0.35782319660537482</v>
      </c>
      <c r="H2668" s="1">
        <f>0.625*((E2668-47.6)/E2668)</f>
        <v>0.32203511948527541</v>
      </c>
      <c r="I2668" s="1">
        <v>0.88300000000000001</v>
      </c>
      <c r="J2668" s="1">
        <v>1.95</v>
      </c>
      <c r="K2668" s="1">
        <f>0.883/((H2668)^1.95)</f>
        <v>8.0454324534270416</v>
      </c>
      <c r="L2668" s="1">
        <f>D2668/K2668</f>
        <v>0.3322879180796845</v>
      </c>
      <c r="M2668" s="1">
        <f>10000/L2668</f>
        <v>30094.383382311073</v>
      </c>
      <c r="N2668" s="1">
        <f>(M2668-2142)/2.42</f>
        <v>11550.571645583088</v>
      </c>
      <c r="O2668" s="1">
        <f>(N2668+243)/0.548</f>
        <v>21521.116141574978</v>
      </c>
    </row>
    <row r="2669" spans="1:15">
      <c r="A2669">
        <f>'DIL Data'!B2825</f>
        <v>2484</v>
      </c>
      <c r="D2669">
        <f>'DIL Data'!D2825</f>
        <v>2.6318999999999999</v>
      </c>
      <c r="E2669">
        <f>'BCS Data'!D2825</f>
        <v>97.840699999999998</v>
      </c>
      <c r="F2669">
        <f>'BCS Data'!E2825</f>
        <v>35.530900000000003</v>
      </c>
      <c r="G2669" s="1">
        <f>(E2669-47.6)/(189-47.6)</f>
        <v>0.35530905233380478</v>
      </c>
      <c r="H2669" s="1">
        <f>0.625*((E2669-47.6)/E2669)</f>
        <v>0.32093430954602736</v>
      </c>
      <c r="I2669" s="1">
        <v>0.88300000000000001</v>
      </c>
      <c r="J2669" s="1">
        <v>1.95</v>
      </c>
      <c r="K2669" s="1">
        <f>0.883/((H2669)^1.95)</f>
        <v>8.0993322542275461</v>
      </c>
      <c r="L2669" s="1">
        <f>D2669/K2669</f>
        <v>0.32495271429644679</v>
      </c>
      <c r="M2669" s="1">
        <f>10000/L2669</f>
        <v>30773.708173667488</v>
      </c>
      <c r="N2669" s="1">
        <f>(M2669-2142)/2.42</f>
        <v>11831.284369284087</v>
      </c>
      <c r="O2669" s="1">
        <f>(N2669+243)/0.548</f>
        <v>22033.36563737972</v>
      </c>
    </row>
    <row r="2670" spans="1:15">
      <c r="A2670">
        <f>'DIL Data'!B2826</f>
        <v>2484.5</v>
      </c>
      <c r="D2670">
        <f>'DIL Data'!D2826</f>
        <v>2.6114999999999999</v>
      </c>
      <c r="E2670">
        <f>'BCS Data'!D2826</f>
        <v>96.123400000000004</v>
      </c>
      <c r="F2670">
        <f>'BCS Data'!E2826</f>
        <v>34.316400000000002</v>
      </c>
      <c r="G2670" s="1">
        <f>(E2670-47.6)/(189-47.6)</f>
        <v>0.34316407355021217</v>
      </c>
      <c r="H2670" s="1">
        <f>0.625*((E2670-47.6)/E2670)</f>
        <v>0.31550200055345529</v>
      </c>
      <c r="I2670" s="1">
        <v>0.88300000000000001</v>
      </c>
      <c r="J2670" s="1">
        <v>1.95</v>
      </c>
      <c r="K2670" s="1">
        <f>0.883/((H2670)^1.95)</f>
        <v>8.3734913239563848</v>
      </c>
      <c r="L2670" s="1">
        <f>D2670/K2670</f>
        <v>0.31187707719103414</v>
      </c>
      <c r="M2670" s="1">
        <f>10000/L2670</f>
        <v>32063.914700196761</v>
      </c>
      <c r="N2670" s="1">
        <f>(M2670-2142)/2.42</f>
        <v>12364.427562064779</v>
      </c>
      <c r="O2670" s="1">
        <f>(N2670+243)/0.548</f>
        <v>23006.25467530069</v>
      </c>
    </row>
    <row r="2671" spans="1:15">
      <c r="A2671">
        <f>'DIL Data'!B2827</f>
        <v>2485</v>
      </c>
      <c r="D2671">
        <f>'DIL Data'!D2827</f>
        <v>2.621</v>
      </c>
      <c r="E2671">
        <f>'BCS Data'!D2827</f>
        <v>101.36279999999999</v>
      </c>
      <c r="F2671">
        <f>'BCS Data'!E2827</f>
        <v>38.021799999999999</v>
      </c>
      <c r="G2671" s="1">
        <f>(E2671-47.6)/(189-47.6)</f>
        <v>0.38021782178217817</v>
      </c>
      <c r="H2671" s="1">
        <f>0.625*((E2671-47.6)/E2671)</f>
        <v>0.33149982044694892</v>
      </c>
      <c r="I2671" s="1">
        <v>0.88300000000000001</v>
      </c>
      <c r="J2671" s="1">
        <v>1.95</v>
      </c>
      <c r="K2671" s="1">
        <f>0.883/((H2671)^1.95)</f>
        <v>7.6035826920308986</v>
      </c>
      <c r="L2671" s="1">
        <f>D2671/K2671</f>
        <v>0.34470592431999147</v>
      </c>
      <c r="M2671" s="1">
        <f>10000/L2671</f>
        <v>29010.235375928649</v>
      </c>
      <c r="N2671" s="1">
        <f>(M2671-2142)/2.42</f>
        <v>11102.576601623408</v>
      </c>
      <c r="O2671" s="1">
        <f>(N2671+243)/0.548</f>
        <v>20703.606937268993</v>
      </c>
    </row>
    <row r="2672" spans="1:15">
      <c r="A2672">
        <f>'DIL Data'!B2828</f>
        <v>2485.5</v>
      </c>
      <c r="D2672">
        <f>'DIL Data'!D2828</f>
        <v>2.6497000000000002</v>
      </c>
      <c r="E2672">
        <f>'BCS Data'!D2828</f>
        <v>99.1571</v>
      </c>
      <c r="F2672">
        <f>'BCS Data'!E2828</f>
        <v>36.4619</v>
      </c>
      <c r="G2672" s="1">
        <f>(E2672-47.6)/(189-47.6)</f>
        <v>0.36461881188118811</v>
      </c>
      <c r="H2672" s="1">
        <f>0.625*((E2672-47.6)/E2672)</f>
        <v>0.32497105603128773</v>
      </c>
      <c r="I2672" s="1">
        <v>0.88300000000000001</v>
      </c>
      <c r="J2672" s="1">
        <v>1.95</v>
      </c>
      <c r="K2672" s="1">
        <f>0.883/((H2672)^1.95)</f>
        <v>7.9043028965231965</v>
      </c>
      <c r="L2672" s="1">
        <f>D2672/K2672</f>
        <v>0.33522247751481066</v>
      </c>
      <c r="M2672" s="1">
        <f>10000/L2672</f>
        <v>29830.935187089846</v>
      </c>
      <c r="N2672" s="1">
        <f>(M2672-2142)/2.42</f>
        <v>11441.708754995805</v>
      </c>
      <c r="O2672" s="1">
        <f>(N2672+243)/0.548</f>
        <v>21322.461231744168</v>
      </c>
    </row>
    <row r="2673" spans="1:15">
      <c r="A2673">
        <f>'DIL Data'!B2829</f>
        <v>2486</v>
      </c>
      <c r="D2673">
        <f>'DIL Data'!D2829</f>
        <v>2.6758000000000002</v>
      </c>
      <c r="E2673">
        <f>'BCS Data'!D2829</f>
        <v>94.7209</v>
      </c>
      <c r="F2673">
        <f>'BCS Data'!E2829</f>
        <v>33.3245</v>
      </c>
      <c r="G2673" s="1">
        <f>(E2673-47.6)/(189-47.6)</f>
        <v>0.33324540311173972</v>
      </c>
      <c r="H2673" s="1">
        <f>0.625*((E2673-47.6)/E2673)</f>
        <v>0.31091936943166709</v>
      </c>
      <c r="I2673" s="1">
        <v>0.88300000000000001</v>
      </c>
      <c r="J2673" s="1">
        <v>1.95</v>
      </c>
      <c r="K2673" s="1">
        <f>0.883/((H2673)^1.95)</f>
        <v>8.6158382276969849</v>
      </c>
      <c r="L2673" s="1">
        <f>D2673/K2673</f>
        <v>0.31056757674467639</v>
      </c>
      <c r="M2673" s="1">
        <f>10000/L2673</f>
        <v>32199.111397327844</v>
      </c>
      <c r="N2673" s="1">
        <f>(M2673-2142)/2.42</f>
        <v>12420.293965837953</v>
      </c>
      <c r="O2673" s="1">
        <f>(N2673+243)/0.548</f>
        <v>23108.200667587502</v>
      </c>
    </row>
    <row r="2674" spans="1:15">
      <c r="A2674">
        <f>'DIL Data'!B2830</f>
        <v>2486.5</v>
      </c>
      <c r="D2674">
        <f>'DIL Data'!D2830</f>
        <v>2.6800999999999999</v>
      </c>
      <c r="E2674">
        <f>'BCS Data'!D2830</f>
        <v>100.5111</v>
      </c>
      <c r="F2674">
        <f>'BCS Data'!E2830</f>
        <v>37.419400000000003</v>
      </c>
      <c r="G2674" s="1">
        <f>(E2674-47.6)/(189-47.6)</f>
        <v>0.37419448373408765</v>
      </c>
      <c r="H2674" s="1">
        <f>0.625*((E2674-47.6)/E2674)</f>
        <v>0.32901279062710487</v>
      </c>
      <c r="I2674" s="1">
        <v>0.88300000000000001</v>
      </c>
      <c r="J2674" s="1">
        <v>1.95</v>
      </c>
      <c r="K2674" s="1">
        <f>0.883/((H2674)^1.95)</f>
        <v>7.7160632511421463</v>
      </c>
      <c r="L2674" s="1">
        <f>D2674/K2674</f>
        <v>0.34734033570853456</v>
      </c>
      <c r="M2674" s="1">
        <f>10000/L2674</f>
        <v>28790.20652640628</v>
      </c>
      <c r="N2674" s="1">
        <f>(M2674-2142)/2.42</f>
        <v>11011.655589424083</v>
      </c>
      <c r="O2674" s="1">
        <f>(N2674+243)/0.548</f>
        <v>20537.692681430806</v>
      </c>
    </row>
    <row r="2675" spans="1:15">
      <c r="A2675">
        <f>'DIL Data'!B2831</f>
        <v>2487</v>
      </c>
      <c r="D2675">
        <f>'DIL Data'!D2831</f>
        <v>2.6238999999999999</v>
      </c>
      <c r="E2675">
        <f>'BCS Data'!D2831</f>
        <v>93.964399999999998</v>
      </c>
      <c r="F2675">
        <f>'BCS Data'!E2831</f>
        <v>32.7896</v>
      </c>
      <c r="G2675" s="1">
        <f>(E2675-47.6)/(189-47.6)</f>
        <v>0.32789533239038188</v>
      </c>
      <c r="H2675" s="1">
        <f>0.625*((E2675-47.6)/E2675)</f>
        <v>0.30839073095768182</v>
      </c>
      <c r="I2675" s="1">
        <v>0.88300000000000001</v>
      </c>
      <c r="J2675" s="1">
        <v>1.95</v>
      </c>
      <c r="K2675" s="1">
        <f>0.883/((H2675)^1.95)</f>
        <v>8.7541329236097543</v>
      </c>
      <c r="L2675" s="1">
        <f>D2675/K2675</f>
        <v>0.29973271172561067</v>
      </c>
      <c r="M2675" s="1">
        <f>10000/L2675</f>
        <v>33363.058514462267</v>
      </c>
      <c r="N2675" s="1">
        <f>(M2675-2142)/2.42</f>
        <v>12901.26384895135</v>
      </c>
      <c r="O2675" s="1">
        <f>(N2675+243)/0.548</f>
        <v>23985.882936042606</v>
      </c>
    </row>
    <row r="2676" spans="1:15">
      <c r="A2676">
        <f>'DIL Data'!B2832</f>
        <v>2487.5</v>
      </c>
      <c r="D2676">
        <f>'DIL Data'!D2832</f>
        <v>2.5030000000000001</v>
      </c>
      <c r="E2676">
        <f>'BCS Data'!D2832</f>
        <v>100.8854</v>
      </c>
      <c r="F2676">
        <f>'BCS Data'!E2832</f>
        <v>37.684199999999997</v>
      </c>
      <c r="G2676" s="1">
        <f>(E2676-47.6)/(189-47.6)</f>
        <v>0.37684158415841584</v>
      </c>
      <c r="H2676" s="1">
        <f>0.625*((E2676-47.6)/E2676)</f>
        <v>0.33011094766933569</v>
      </c>
      <c r="I2676" s="1">
        <v>0.88300000000000001</v>
      </c>
      <c r="J2676" s="1">
        <v>1.95</v>
      </c>
      <c r="K2676" s="1">
        <f>0.883/((H2676)^1.95)</f>
        <v>7.6660887942563214</v>
      </c>
      <c r="L2676" s="1">
        <f>D2676/K2676</f>
        <v>0.32650287091317381</v>
      </c>
      <c r="M2676" s="1">
        <f>10000/L2676</f>
        <v>30627.602054559815</v>
      </c>
      <c r="N2676" s="1">
        <f>(M2676-2142)/2.42</f>
        <v>11770.90993990075</v>
      </c>
      <c r="O2676" s="1">
        <f>(N2676+243)/0.548</f>
        <v>21923.193320986768</v>
      </c>
    </row>
    <row r="2677" spans="1:15">
      <c r="A2677">
        <f>'DIL Data'!B2833</f>
        <v>2488</v>
      </c>
      <c r="D2677">
        <f>'DIL Data'!D2833</f>
        <v>2.3778000000000001</v>
      </c>
      <c r="E2677">
        <f>'BCS Data'!D2833</f>
        <v>86.053200000000004</v>
      </c>
      <c r="F2677">
        <f>'BCS Data'!E2833</f>
        <v>27.194600000000001</v>
      </c>
      <c r="G2677" s="1">
        <f>(E2677-47.6)/(189-47.6)</f>
        <v>0.27194625176803394</v>
      </c>
      <c r="H2677" s="1">
        <f>0.625*((E2677-47.6)/E2677)</f>
        <v>0.27928362919682248</v>
      </c>
      <c r="I2677" s="1">
        <v>0.88300000000000001</v>
      </c>
      <c r="J2677" s="1">
        <v>1.95</v>
      </c>
      <c r="K2677" s="1">
        <f>0.883/((H2677)^1.95)</f>
        <v>10.621161653754246</v>
      </c>
      <c r="L2677" s="1">
        <f>D2677/K2677</f>
        <v>0.22387381696233977</v>
      </c>
      <c r="M2677" s="1">
        <f>10000/L2677</f>
        <v>44668.019403458013</v>
      </c>
      <c r="N2677" s="1">
        <f>(M2677-2142)/2.42</f>
        <v>17572.73529068513</v>
      </c>
      <c r="O2677" s="1">
        <f>(N2677+243)/0.548</f>
        <v>32510.465858914467</v>
      </c>
    </row>
    <row r="2678" spans="1:15">
      <c r="A2678">
        <f>'DIL Data'!B2834</f>
        <v>2488.5</v>
      </c>
      <c r="D2678">
        <f>'DIL Data'!D2834</f>
        <v>2.2829000000000002</v>
      </c>
      <c r="E2678">
        <f>'BCS Data'!D2834</f>
        <v>80.334800000000001</v>
      </c>
      <c r="F2678">
        <f>'BCS Data'!E2834</f>
        <v>23.150500000000001</v>
      </c>
      <c r="G2678" s="1">
        <f>(E2678-47.6)/(189-47.6)</f>
        <v>0.23150495049504949</v>
      </c>
      <c r="H2678" s="1">
        <f>0.625*((E2678-47.6)/E2678)</f>
        <v>0.25467481091631522</v>
      </c>
      <c r="I2678" s="1">
        <v>0.88300000000000001</v>
      </c>
      <c r="J2678" s="1">
        <v>1.95</v>
      </c>
      <c r="K2678" s="1">
        <f>0.883/((H2678)^1.95)</f>
        <v>12.714170128114683</v>
      </c>
      <c r="L2678" s="1">
        <f>D2678/K2678</f>
        <v>0.17955556493237829</v>
      </c>
      <c r="M2678" s="1">
        <f>10000/L2678</f>
        <v>55693.066398504889</v>
      </c>
      <c r="N2678" s="1">
        <f>(M2678-2142)/2.42</f>
        <v>22128.539834092931</v>
      </c>
      <c r="O2678" s="1">
        <f>(N2678+243)/0.548</f>
        <v>40823.97779943965</v>
      </c>
    </row>
    <row r="2679" spans="1:15">
      <c r="A2679">
        <f>'DIL Data'!B2835</f>
        <v>2489</v>
      </c>
      <c r="D2679">
        <f>'DIL Data'!D2835</f>
        <v>2.2057000000000002</v>
      </c>
      <c r="E2679">
        <f>'BCS Data'!D2835</f>
        <v>79.940200000000004</v>
      </c>
      <c r="F2679">
        <f>'BCS Data'!E2835</f>
        <v>22.871400000000001</v>
      </c>
      <c r="G2679" s="1">
        <f>(E2679-47.6)/(189-47.6)</f>
        <v>0.22871428571428573</v>
      </c>
      <c r="H2679" s="1">
        <f>0.625*((E2679-47.6)/E2679)</f>
        <v>0.25284681549458221</v>
      </c>
      <c r="I2679" s="1">
        <v>0.88300000000000001</v>
      </c>
      <c r="J2679" s="1">
        <v>1.95</v>
      </c>
      <c r="K2679" s="1">
        <f>0.883/((H2679)^1.95)</f>
        <v>12.894027778802659</v>
      </c>
      <c r="L2679" s="1">
        <f>D2679/K2679</f>
        <v>0.17106369226426638</v>
      </c>
      <c r="M2679" s="1">
        <f>10000/L2679</f>
        <v>58457.75843860297</v>
      </c>
      <c r="N2679" s="1">
        <f>(M2679-2142)/2.42</f>
        <v>23270.974561406187</v>
      </c>
      <c r="O2679" s="1">
        <f>(N2679+243)/0.548</f>
        <v>42908.712703295954</v>
      </c>
    </row>
    <row r="2680" spans="1:15">
      <c r="A2680">
        <f>'DIL Data'!B2836</f>
        <v>2489.5</v>
      </c>
      <c r="D2680">
        <f>'DIL Data'!D2836</f>
        <v>2.1345999999999998</v>
      </c>
      <c r="E2680">
        <f>'BCS Data'!D2836</f>
        <v>86.086399999999998</v>
      </c>
      <c r="F2680">
        <f>'BCS Data'!E2836</f>
        <v>27.2181</v>
      </c>
      <c r="G2680" s="1">
        <f>(E2680-47.6)/(189-47.6)</f>
        <v>0.27218104667609616</v>
      </c>
      <c r="H2680" s="1">
        <f>0.625*((E2680-47.6)/E2680)</f>
        <v>0.27941695784700021</v>
      </c>
      <c r="I2680" s="1">
        <v>0.88300000000000001</v>
      </c>
      <c r="J2680" s="1">
        <v>1.95</v>
      </c>
      <c r="K2680" s="1">
        <f>0.883/((H2680)^1.95)</f>
        <v>10.61128115413341</v>
      </c>
      <c r="L2680" s="1">
        <f>D2680/K2680</f>
        <v>0.20116326850584951</v>
      </c>
      <c r="M2680" s="1">
        <f>10000/L2680</f>
        <v>49710.864584153525</v>
      </c>
      <c r="N2680" s="1">
        <f>(M2680-2142)/2.42</f>
        <v>19656.555613286582</v>
      </c>
      <c r="O2680" s="1">
        <f>(N2680+243)/0.548</f>
        <v>36313.057688479159</v>
      </c>
    </row>
    <row r="2681" spans="1:15">
      <c r="A2681">
        <f>'DIL Data'!B2837</f>
        <v>2490</v>
      </c>
      <c r="D2681">
        <f>'DIL Data'!D2837</f>
        <v>2.0630999999999999</v>
      </c>
      <c r="E2681">
        <f>'BCS Data'!D2837</f>
        <v>82.037499999999994</v>
      </c>
      <c r="F2681">
        <f>'BCS Data'!E2837</f>
        <v>24.354600000000001</v>
      </c>
      <c r="G2681" s="1">
        <f>(E2681-47.6)/(189-47.6)</f>
        <v>0.243546676096181</v>
      </c>
      <c r="H2681" s="1">
        <f>0.625*((E2681-47.6)/E2681)</f>
        <v>0.26236096297424955</v>
      </c>
      <c r="I2681" s="1">
        <v>0.88300000000000001</v>
      </c>
      <c r="J2681" s="1">
        <v>1.95</v>
      </c>
      <c r="K2681" s="1">
        <f>0.883/((H2681)^1.95)</f>
        <v>11.997955086161205</v>
      </c>
      <c r="L2681" s="1">
        <f>D2681/K2681</f>
        <v>0.17195430264442649</v>
      </c>
      <c r="M2681" s="1">
        <f>10000/L2681</f>
        <v>58154.9856340517</v>
      </c>
      <c r="N2681" s="1">
        <f>(M2681-2142)/2.42</f>
        <v>23145.861832252769</v>
      </c>
      <c r="O2681" s="1">
        <f>(N2681+243)/0.548</f>
        <v>42680.404803380959</v>
      </c>
    </row>
    <row r="2682" spans="1:15">
      <c r="A2682">
        <f>'DIL Data'!B2838</f>
        <v>2490.5</v>
      </c>
      <c r="D2682">
        <f>'DIL Data'!D2838</f>
        <v>1.9854000000000001</v>
      </c>
      <c r="E2682">
        <f>'BCS Data'!D2838</f>
        <v>83.120699999999999</v>
      </c>
      <c r="F2682">
        <f>'BCS Data'!E2838</f>
        <v>25.120699999999999</v>
      </c>
      <c r="G2682" s="1">
        <f>(E2682-47.6)/(189-47.6)</f>
        <v>0.25120721357850068</v>
      </c>
      <c r="H2682" s="1">
        <f>0.625*((E2682-47.6)/E2682)</f>
        <v>0.26708674854759407</v>
      </c>
      <c r="I2682" s="1">
        <v>0.88300000000000001</v>
      </c>
      <c r="J2682" s="1">
        <v>1.95</v>
      </c>
      <c r="K2682" s="1">
        <f>0.883/((H2682)^1.95)</f>
        <v>11.587470416635414</v>
      </c>
      <c r="L2682" s="1">
        <f>D2682/K2682</f>
        <v>0.17134024326393829</v>
      </c>
      <c r="M2682" s="1">
        <f>10000/L2682</f>
        <v>58363.404939233471</v>
      </c>
      <c r="N2682" s="1">
        <f>(M2682-2142)/2.42</f>
        <v>23231.985512079948</v>
      </c>
      <c r="O2682" s="1">
        <f>(N2682+243)/0.548</f>
        <v>42837.564803065594</v>
      </c>
    </row>
    <row r="2683" spans="1:15">
      <c r="A2683">
        <f>'DIL Data'!B2839</f>
        <v>2491</v>
      </c>
      <c r="D2683">
        <f>'DIL Data'!D2839</f>
        <v>1.9086000000000001</v>
      </c>
      <c r="E2683">
        <f>'BCS Data'!D2839</f>
        <v>81.9512</v>
      </c>
      <c r="F2683">
        <f>'BCS Data'!E2839</f>
        <v>24.293700000000001</v>
      </c>
      <c r="G2683" s="1">
        <f>(E2683-47.6)/(189-47.6)</f>
        <v>0.24293635077793491</v>
      </c>
      <c r="H2683" s="1">
        <f>0.625*((E2683-47.6)/E2683)</f>
        <v>0.26197908023311434</v>
      </c>
      <c r="I2683" s="1">
        <v>0.88300000000000001</v>
      </c>
      <c r="J2683" s="1">
        <v>1.95</v>
      </c>
      <c r="K2683" s="1">
        <f>0.883/((H2683)^1.95)</f>
        <v>12.03208269461788</v>
      </c>
      <c r="L2683" s="1">
        <f>D2683/K2683</f>
        <v>0.15862590446238736</v>
      </c>
      <c r="M2683" s="1">
        <f>10000/L2683</f>
        <v>63041.405714229695</v>
      </c>
      <c r="N2683" s="1">
        <f>(M2683-2142)/2.42</f>
        <v>25165.043683565989</v>
      </c>
      <c r="O2683" s="1">
        <f>(N2683+243)/0.548</f>
        <v>46365.043218186111</v>
      </c>
    </row>
    <row r="2684" spans="1:15">
      <c r="A2684">
        <f>'DIL Data'!B2840</f>
        <v>2491.5</v>
      </c>
      <c r="D2684">
        <f>'DIL Data'!D2840</f>
        <v>1.8479000000000001</v>
      </c>
      <c r="E2684">
        <f>'BCS Data'!D2840</f>
        <v>82.273499999999999</v>
      </c>
      <c r="F2684">
        <f>'BCS Data'!E2840</f>
        <v>24.521599999999999</v>
      </c>
      <c r="G2684" s="1">
        <f>(E2684-47.6)/(189-47.6)</f>
        <v>0.24521570014144267</v>
      </c>
      <c r="H2684" s="1">
        <f>0.625*((E2684-47.6)/E2684)</f>
        <v>0.26340118628720061</v>
      </c>
      <c r="I2684" s="1">
        <v>0.88300000000000001</v>
      </c>
      <c r="J2684" s="1">
        <v>1.95</v>
      </c>
      <c r="K2684" s="1">
        <f>0.883/((H2684)^1.95)</f>
        <v>11.905732945036268</v>
      </c>
      <c r="L2684" s="1">
        <f>D2684/K2684</f>
        <v>0.15521093984981627</v>
      </c>
      <c r="M2684" s="1">
        <f>10000/L2684</f>
        <v>64428.44821167957</v>
      </c>
      <c r="N2684" s="1">
        <f>(M2684-2142)/2.42</f>
        <v>25738.20174036346</v>
      </c>
      <c r="O2684" s="1">
        <f>(N2684+243)/0.548</f>
        <v>47410.952080955212</v>
      </c>
    </row>
    <row r="2685" spans="1:15">
      <c r="A2685">
        <f>'DIL Data'!B2841</f>
        <v>2492</v>
      </c>
      <c r="D2685">
        <f>'DIL Data'!D2841</f>
        <v>1.8143</v>
      </c>
      <c r="E2685">
        <f>'BCS Data'!D2841</f>
        <v>84.561099999999996</v>
      </c>
      <c r="F2685">
        <f>'BCS Data'!E2841</f>
        <v>26.139399999999998</v>
      </c>
      <c r="G2685" s="1">
        <f>(E2685-47.6)/(189-47.6)</f>
        <v>0.26139391796322486</v>
      </c>
      <c r="H2685" s="1">
        <f>0.625*((E2685-47.6)/E2685)</f>
        <v>0.2731833845586209</v>
      </c>
      <c r="I2685" s="1">
        <v>0.88300000000000001</v>
      </c>
      <c r="J2685" s="1">
        <v>1.95</v>
      </c>
      <c r="K2685" s="1">
        <f>0.883/((H2685)^1.95)</f>
        <v>11.088552447072001</v>
      </c>
      <c r="L2685" s="1">
        <f>D2685/K2685</f>
        <v>0.16361919273593523</v>
      </c>
      <c r="M2685" s="1">
        <f>10000/L2685</f>
        <v>61117.524373433291</v>
      </c>
      <c r="N2685" s="1">
        <f>(M2685-2142)/2.42</f>
        <v>24370.051393980699</v>
      </c>
      <c r="O2685" s="1">
        <f>(N2685+243)/0.548</f>
        <v>44914.327361278643</v>
      </c>
    </row>
    <row r="2686" spans="1:15">
      <c r="A2686">
        <f>'DIL Data'!B2842</f>
        <v>2492.5</v>
      </c>
      <c r="D2686">
        <f>'DIL Data'!D2842</f>
        <v>1.8118000000000001</v>
      </c>
      <c r="E2686">
        <f>'BCS Data'!D2842</f>
        <v>80.831999999999994</v>
      </c>
      <c r="F2686">
        <f>'BCS Data'!E2842</f>
        <v>23.502099999999999</v>
      </c>
      <c r="G2686" s="1">
        <f>(E2686-47.6)/(189-47.6)</f>
        <v>0.23502121640735496</v>
      </c>
      <c r="H2686" s="1">
        <f>0.625*((E2686-47.6)/E2686)</f>
        <v>0.25695269200316706</v>
      </c>
      <c r="I2686" s="1">
        <v>0.88300000000000001</v>
      </c>
      <c r="J2686" s="1">
        <v>1.95</v>
      </c>
      <c r="K2686" s="1">
        <f>0.883/((H2686)^1.95)</f>
        <v>12.495309512141979</v>
      </c>
      <c r="L2686" s="1">
        <f>D2686/K2686</f>
        <v>0.14499840906217107</v>
      </c>
      <c r="M2686" s="1">
        <f>10000/L2686</f>
        <v>68966.273938304337</v>
      </c>
      <c r="N2686" s="1">
        <f>(M2686-2142)/2.42</f>
        <v>27613.33633814229</v>
      </c>
      <c r="O2686" s="1">
        <f>(N2686+243)/0.548</f>
        <v>50832.730544055266</v>
      </c>
    </row>
    <row r="2687" spans="1:15">
      <c r="A2687">
        <f>'DIL Data'!B2843</f>
        <v>2493</v>
      </c>
      <c r="D2687">
        <f>'DIL Data'!D2843</f>
        <v>1.8361000000000001</v>
      </c>
      <c r="E2687">
        <f>'BCS Data'!D2843</f>
        <v>82.761300000000006</v>
      </c>
      <c r="F2687">
        <f>'BCS Data'!E2843</f>
        <v>24.866599999999998</v>
      </c>
      <c r="G2687" s="1">
        <f>(E2687-47.6)/(189-47.6)</f>
        <v>0.24866548797736918</v>
      </c>
      <c r="H2687" s="1">
        <f>0.625*((E2687-47.6)/E2687)</f>
        <v>0.26553247109458167</v>
      </c>
      <c r="I2687" s="1">
        <v>0.88300000000000001</v>
      </c>
      <c r="J2687" s="1">
        <v>1.95</v>
      </c>
      <c r="K2687" s="1">
        <f>0.883/((H2687)^1.95)</f>
        <v>11.720099836958269</v>
      </c>
      <c r="L2687" s="1">
        <f>D2687/K2687</f>
        <v>0.15666248799434504</v>
      </c>
      <c r="M2687" s="1">
        <f>10000/L2687</f>
        <v>63831.489771571636</v>
      </c>
      <c r="N2687" s="1">
        <f>(M2687-2142)/2.42</f>
        <v>25491.524698996545</v>
      </c>
      <c r="O2687" s="1">
        <f>(N2687+243)/0.548</f>
        <v>46960.811494519243</v>
      </c>
    </row>
    <row r="2688" spans="1:15">
      <c r="A2688">
        <f>'DIL Data'!B2844</f>
        <v>2493.5</v>
      </c>
      <c r="D2688">
        <f>'DIL Data'!D2844</f>
        <v>1.8744000000000001</v>
      </c>
      <c r="E2688">
        <f>'BCS Data'!D2844</f>
        <v>83.649900000000002</v>
      </c>
      <c r="F2688">
        <f>'BCS Data'!E2844</f>
        <v>25.495000000000001</v>
      </c>
      <c r="G2688" s="1">
        <f>(E2688-47.6)/(189-47.6)</f>
        <v>0.25494978783592642</v>
      </c>
      <c r="H2688" s="1">
        <f>0.625*((E2688-47.6)/E2688)</f>
        <v>0.26935103927201348</v>
      </c>
      <c r="I2688" s="1">
        <v>0.88300000000000001</v>
      </c>
      <c r="J2688" s="1">
        <v>1.95</v>
      </c>
      <c r="K2688" s="1">
        <f>0.883/((H2688)^1.95)</f>
        <v>11.398280103310643</v>
      </c>
      <c r="L2688" s="1">
        <f>D2688/K2688</f>
        <v>0.1644458622714122</v>
      </c>
      <c r="M2688" s="1">
        <f>10000/L2688</f>
        <v>60810.286509339749</v>
      </c>
      <c r="N2688" s="1">
        <f>(M2688-2142)/2.42</f>
        <v>24243.093598900723</v>
      </c>
      <c r="O2688" s="1">
        <f>(N2688+243)/0.548</f>
        <v>44682.652552738546</v>
      </c>
    </row>
    <row r="2689" spans="1:15">
      <c r="A2689">
        <f>'DIL Data'!B2845</f>
        <v>2494</v>
      </c>
      <c r="D2689">
        <f>'DIL Data'!D2845</f>
        <v>1.9127000000000001</v>
      </c>
      <c r="E2689">
        <f>'BCS Data'!D2845</f>
        <v>84.582700000000003</v>
      </c>
      <c r="F2689">
        <f>'BCS Data'!E2845</f>
        <v>26.154699999999998</v>
      </c>
      <c r="G2689" s="1">
        <f>(E2689-47.6)/(189-47.6)</f>
        <v>0.26154667609618104</v>
      </c>
      <c r="H2689" s="1">
        <f>0.625*((E2689-47.6)/E2689)</f>
        <v>0.27327322844978941</v>
      </c>
      <c r="I2689" s="1">
        <v>0.88300000000000001</v>
      </c>
      <c r="J2689" s="1">
        <v>1.95</v>
      </c>
      <c r="K2689" s="1">
        <f>0.883/((H2689)^1.95)</f>
        <v>11.081444681354789</v>
      </c>
      <c r="L2689" s="1">
        <f>D2689/K2689</f>
        <v>0.17260384859550265</v>
      </c>
      <c r="M2689" s="1">
        <f>10000/L2689</f>
        <v>57936.13573145181</v>
      </c>
      <c r="N2689" s="1">
        <f>(M2689-2142)/2.42</f>
        <v>23055.427988203228</v>
      </c>
      <c r="O2689" s="1">
        <f>(N2689+243)/0.548</f>
        <v>42515.379540516835</v>
      </c>
    </row>
    <row r="2690" spans="1:15">
      <c r="A2690">
        <f>'DIL Data'!B2846</f>
        <v>2494.5</v>
      </c>
      <c r="D2690">
        <f>'DIL Data'!D2846</f>
        <v>1.9443999999999999</v>
      </c>
      <c r="E2690">
        <f>'BCS Data'!D2846</f>
        <v>85.496300000000005</v>
      </c>
      <c r="F2690">
        <f>'BCS Data'!E2846</f>
        <v>26.800799999999999</v>
      </c>
      <c r="G2690" s="1">
        <f>(E2690-47.6)/(189-47.6)</f>
        <v>0.26800777934936354</v>
      </c>
      <c r="H2690" s="1">
        <f>0.625*((E2690-47.6)/E2690)</f>
        <v>0.27703172534951809</v>
      </c>
      <c r="I2690" s="1">
        <v>0.88300000000000001</v>
      </c>
      <c r="J2690" s="1">
        <v>1.95</v>
      </c>
      <c r="K2690" s="1">
        <f>0.883/((H2690)^1.95)</f>
        <v>10.790166974300176</v>
      </c>
      <c r="L2690" s="1">
        <f>D2690/K2690</f>
        <v>0.18020110389682908</v>
      </c>
      <c r="M2690" s="1">
        <f>10000/L2690</f>
        <v>55493.555720531665</v>
      </c>
      <c r="N2690" s="1">
        <f>(M2690-2142)/2.42</f>
        <v>22046.097405178374</v>
      </c>
      <c r="O2690" s="1">
        <f>(N2690+243)/0.548</f>
        <v>40673.535410909441</v>
      </c>
    </row>
    <row r="2691" spans="1:15">
      <c r="A2691">
        <f>'DIL Data'!B2847</f>
        <v>2495</v>
      </c>
      <c r="D2691">
        <f>'DIL Data'!D2847</f>
        <v>1.9702</v>
      </c>
      <c r="E2691">
        <f>'BCS Data'!D2847</f>
        <v>86.566500000000005</v>
      </c>
      <c r="F2691">
        <f>'BCS Data'!E2847</f>
        <v>27.557600000000001</v>
      </c>
      <c r="G2691" s="1">
        <f>(E2691-47.6)/(189-47.6)</f>
        <v>0.27557637906647808</v>
      </c>
      <c r="H2691" s="1">
        <f>0.625*((E2691-47.6)/E2691)</f>
        <v>0.28133357014549509</v>
      </c>
      <c r="I2691" s="1">
        <v>0.88300000000000001</v>
      </c>
      <c r="J2691" s="1">
        <v>1.95</v>
      </c>
      <c r="K2691" s="1">
        <f>0.883/((H2691)^1.95)</f>
        <v>10.470771120700311</v>
      </c>
      <c r="L2691" s="1">
        <f>D2691/K2691</f>
        <v>0.18816188199405776</v>
      </c>
      <c r="M2691" s="1">
        <f>10000/L2691</f>
        <v>53145.726934830534</v>
      </c>
      <c r="N2691" s="1">
        <f>(M2691-2142)/2.42</f>
        <v>21075.920221004355</v>
      </c>
      <c r="O2691" s="1">
        <f>(N2691+243)/0.548</f>
        <v>38903.139089424003</v>
      </c>
    </row>
    <row r="2692" spans="1:15">
      <c r="A2692">
        <f>'DIL Data'!B2848</f>
        <v>2495.5</v>
      </c>
      <c r="D2692">
        <f>'DIL Data'!D2848</f>
        <v>1.9809000000000001</v>
      </c>
      <c r="E2692">
        <f>'BCS Data'!D2848</f>
        <v>85.783600000000007</v>
      </c>
      <c r="F2692">
        <f>'BCS Data'!E2848</f>
        <v>27.004000000000001</v>
      </c>
      <c r="G2692" s="1">
        <f>(E2692-47.6)/(189-47.6)</f>
        <v>0.27003960396039606</v>
      </c>
      <c r="H2692" s="1">
        <f>0.625*((E2692-47.6)/E2692)</f>
        <v>0.27819711459999347</v>
      </c>
      <c r="I2692" s="1">
        <v>0.88300000000000001</v>
      </c>
      <c r="J2692" s="1">
        <v>1.95</v>
      </c>
      <c r="K2692" s="1">
        <f>0.883/((H2692)^1.95)</f>
        <v>10.702200724473473</v>
      </c>
      <c r="L2692" s="1">
        <f>D2692/K2692</f>
        <v>0.18509277213144931</v>
      </c>
      <c r="M2692" s="1">
        <f>10000/L2692</f>
        <v>54026.96110088077</v>
      </c>
      <c r="N2692" s="1">
        <f>(M2692-2142)/2.42</f>
        <v>21440.066570611889</v>
      </c>
      <c r="O2692" s="1">
        <f>(N2692+243)/0.548</f>
        <v>39567.639727393958</v>
      </c>
    </row>
    <row r="2693" spans="1:15">
      <c r="A2693">
        <f>'DIL Data'!B2849</f>
        <v>2496</v>
      </c>
      <c r="D2693">
        <f>'DIL Data'!D2849</f>
        <v>1.9592000000000001</v>
      </c>
      <c r="E2693">
        <f>'BCS Data'!D2849</f>
        <v>87.383099999999999</v>
      </c>
      <c r="F2693">
        <f>'BCS Data'!E2849</f>
        <v>28.135100000000001</v>
      </c>
      <c r="G2693" s="1">
        <f>(E2693-47.6)/(189-47.6)</f>
        <v>0.28135148514851482</v>
      </c>
      <c r="H2693" s="1">
        <f>0.625*((E2693-47.6)/E2693)</f>
        <v>0.28454515232350419</v>
      </c>
      <c r="I2693" s="1">
        <v>0.88300000000000001</v>
      </c>
      <c r="J2693" s="1">
        <v>1.95</v>
      </c>
      <c r="K2693" s="1">
        <f>0.883/((H2693)^1.95)</f>
        <v>10.241554511371682</v>
      </c>
      <c r="L2693" s="1">
        <f>D2693/K2693</f>
        <v>0.19129908431621467</v>
      </c>
      <c r="M2693" s="1">
        <f>10000/L2693</f>
        <v>52274.16553374684</v>
      </c>
      <c r="N2693" s="1">
        <f>(M2693-2142)/2.42</f>
        <v>20715.770881713572</v>
      </c>
      <c r="O2693" s="1">
        <f>(N2693+243)/0.548</f>
        <v>38245.932265900672</v>
      </c>
    </row>
    <row r="2694" spans="1:15">
      <c r="A2694">
        <f>'DIL Data'!B2850</f>
        <v>2496.5</v>
      </c>
      <c r="D2694">
        <f>'DIL Data'!D2850</f>
        <v>1.9045000000000001</v>
      </c>
      <c r="E2694">
        <f>'BCS Data'!D2850</f>
        <v>85.615799999999993</v>
      </c>
      <c r="F2694">
        <f>'BCS Data'!E2850</f>
        <v>26.885300000000001</v>
      </c>
      <c r="G2694" s="1">
        <f>(E2694-47.6)/(189-47.6)</f>
        <v>0.26885289957567177</v>
      </c>
      <c r="H2694" s="1">
        <f>0.625*((E2694-47.6)/E2694)</f>
        <v>0.27751740916980272</v>
      </c>
      <c r="I2694" s="1">
        <v>0.88300000000000001</v>
      </c>
      <c r="J2694" s="1">
        <v>1.95</v>
      </c>
      <c r="K2694" s="1">
        <f>0.883/((H2694)^1.95)</f>
        <v>10.753373992031079</v>
      </c>
      <c r="L2694" s="1">
        <f>D2694/K2694</f>
        <v>0.17710720387957801</v>
      </c>
      <c r="M2694" s="1">
        <f>10000/L2694</f>
        <v>56462.977117516821</v>
      </c>
      <c r="N2694" s="1">
        <f>(M2694-2142)/2.42</f>
        <v>22446.684759304473</v>
      </c>
      <c r="O2694" s="1">
        <f>(N2694+243)/0.548</f>
        <v>41404.534232307429</v>
      </c>
    </row>
    <row r="2695" spans="1:15">
      <c r="A2695">
        <f>'DIL Data'!B2851</f>
        <v>2497</v>
      </c>
      <c r="D2695">
        <f>'DIL Data'!D2851</f>
        <v>1.8388</v>
      </c>
      <c r="E2695">
        <f>'BCS Data'!D2851</f>
        <v>88.676400000000001</v>
      </c>
      <c r="F2695">
        <f>'BCS Data'!E2851</f>
        <v>29.049800000000001</v>
      </c>
      <c r="G2695" s="1">
        <f>(E2695-47.6)/(189-47.6)</f>
        <v>0.29049787835926449</v>
      </c>
      <c r="H2695" s="1">
        <f>0.625*((E2695-47.6)/E2695)</f>
        <v>0.28951051237984404</v>
      </c>
      <c r="I2695" s="1">
        <v>0.88300000000000001</v>
      </c>
      <c r="J2695" s="1">
        <v>1.95</v>
      </c>
      <c r="K2695" s="1">
        <f>0.883/((H2695)^1.95)</f>
        <v>9.9018249543055195</v>
      </c>
      <c r="L2695" s="1">
        <f>D2695/K2695</f>
        <v>0.18570314143964456</v>
      </c>
      <c r="M2695" s="1">
        <f>10000/L2695</f>
        <v>53849.385220282355</v>
      </c>
      <c r="N2695" s="1">
        <f>(M2695-2142)/2.42</f>
        <v>21366.688107554692</v>
      </c>
      <c r="O2695" s="1">
        <f>(N2695+243)/0.548</f>
        <v>39433.737422545055</v>
      </c>
    </row>
    <row r="2696" spans="1:15">
      <c r="A2696">
        <f>'DIL Data'!B2852</f>
        <v>2497.5</v>
      </c>
      <c r="D2696">
        <f>'DIL Data'!D2852</f>
        <v>1.7874000000000001</v>
      </c>
      <c r="E2696">
        <f>'BCS Data'!D2852</f>
        <v>89.479900000000001</v>
      </c>
      <c r="F2696">
        <f>'BCS Data'!E2852</f>
        <v>29.618099999999998</v>
      </c>
      <c r="G2696" s="1">
        <f>(E2696-47.6)/(189-47.6)</f>
        <v>0.29618033946251765</v>
      </c>
      <c r="H2696" s="1">
        <f>0.625*((E2696-47.6)/E2696)</f>
        <v>0.29252309736600063</v>
      </c>
      <c r="I2696" s="1">
        <v>0.88300000000000001</v>
      </c>
      <c r="J2696" s="1">
        <v>1.95</v>
      </c>
      <c r="K2696" s="1">
        <f>0.883/((H2696)^1.95)</f>
        <v>9.7039463139749937</v>
      </c>
      <c r="L2696" s="1">
        <f>D2696/K2696</f>
        <v>0.18419310476047282</v>
      </c>
      <c r="M2696" s="1">
        <f>10000/L2696</f>
        <v>54290.848796995597</v>
      </c>
      <c r="N2696" s="1">
        <f>(M2696-2142)/2.42</f>
        <v>21549.111073138676</v>
      </c>
      <c r="O2696" s="1">
        <f>(N2696+243)/0.548</f>
        <v>39766.626045873491</v>
      </c>
    </row>
    <row r="2697" spans="1:15">
      <c r="A2697">
        <f>'DIL Data'!B2853</f>
        <v>2498</v>
      </c>
      <c r="D2697">
        <f>'DIL Data'!D2853</f>
        <v>1.7637</v>
      </c>
      <c r="E2697">
        <f>'BCS Data'!D2853</f>
        <v>89.607100000000003</v>
      </c>
      <c r="F2697">
        <f>'BCS Data'!E2853</f>
        <v>29.707999999999998</v>
      </c>
      <c r="G2697" s="1">
        <f>(E2697-47.6)/(189-47.6)</f>
        <v>0.2970799151343706</v>
      </c>
      <c r="H2697" s="1">
        <f>0.625*((E2697-47.6)/E2697)</f>
        <v>0.29299505842728979</v>
      </c>
      <c r="I2697" s="1">
        <v>0.88300000000000001</v>
      </c>
      <c r="J2697" s="1">
        <v>1.95</v>
      </c>
      <c r="K2697" s="1">
        <f>0.883/((H2697)^1.95)</f>
        <v>9.6734886606775898</v>
      </c>
      <c r="L2697" s="1">
        <f>D2697/K2697</f>
        <v>0.18232305447044994</v>
      </c>
      <c r="M2697" s="1">
        <f>10000/L2697</f>
        <v>54847.698932231047</v>
      </c>
      <c r="N2697" s="1">
        <f>(M2697-2142)/2.42</f>
        <v>21779.214434806217</v>
      </c>
      <c r="O2697" s="1">
        <f>(N2697+243)/0.548</f>
        <v>40186.522691252219</v>
      </c>
    </row>
    <row r="2698" spans="1:15">
      <c r="A2698">
        <f>'DIL Data'!B2854</f>
        <v>2498.5</v>
      </c>
      <c r="D2698">
        <f>'DIL Data'!D2854</f>
        <v>1.7722</v>
      </c>
      <c r="E2698">
        <f>'BCS Data'!D2854</f>
        <v>102.3472</v>
      </c>
      <c r="F2698">
        <f>'BCS Data'!E2854</f>
        <v>38.718000000000004</v>
      </c>
      <c r="G2698" s="1">
        <f>(E2698-47.6)/(189-47.6)</f>
        <v>0.38717963224893914</v>
      </c>
      <c r="H2698" s="1">
        <f>0.625*((E2698-47.6)/E2698)</f>
        <v>0.33432277580627506</v>
      </c>
      <c r="I2698" s="1">
        <v>0.88300000000000001</v>
      </c>
      <c r="J2698" s="1">
        <v>1.95</v>
      </c>
      <c r="K2698" s="1">
        <f>0.883/((H2698)^1.95)</f>
        <v>7.478888762516319</v>
      </c>
      <c r="L2698" s="1">
        <f>D2698/K2698</f>
        <v>0.23696033679256545</v>
      </c>
      <c r="M2698" s="1">
        <f>10000/L2698</f>
        <v>42201.155414266555</v>
      </c>
      <c r="N2698" s="1">
        <f>(M2698-2142)/2.42</f>
        <v>16553.370005895271</v>
      </c>
      <c r="O2698" s="1">
        <f>(N2698+243)/0.548</f>
        <v>30650.310229735893</v>
      </c>
    </row>
    <row r="2699" spans="1:15">
      <c r="A2699">
        <f>'DIL Data'!B2855</f>
        <v>2499</v>
      </c>
      <c r="D2699">
        <f>'DIL Data'!D2855</f>
        <v>1.8056000000000001</v>
      </c>
      <c r="E2699">
        <f>'BCS Data'!D2855</f>
        <v>114.74420000000001</v>
      </c>
      <c r="F2699">
        <f>'BCS Data'!E2855</f>
        <v>47.485300000000002</v>
      </c>
      <c r="G2699" s="1">
        <f>(E2699-47.6)/(189-47.6)</f>
        <v>0.47485289957567189</v>
      </c>
      <c r="H2699" s="1">
        <f>0.625*((E2699-47.6)/E2699)</f>
        <v>0.36572763590665158</v>
      </c>
      <c r="I2699" s="1">
        <v>0.88300000000000001</v>
      </c>
      <c r="J2699" s="1">
        <v>1.95</v>
      </c>
      <c r="K2699" s="1">
        <f>0.883/((H2699)^1.95)</f>
        <v>6.2777358113595536</v>
      </c>
      <c r="L2699" s="1">
        <f>D2699/K2699</f>
        <v>0.28761962182810713</v>
      </c>
      <c r="M2699" s="1">
        <f>10000/L2699</f>
        <v>34768.142508637313</v>
      </c>
      <c r="N2699" s="1">
        <f>(M2699-2142)/2.42</f>
        <v>13481.877069684841</v>
      </c>
      <c r="O2699" s="1">
        <f>(N2699+243)/0.548</f>
        <v>25045.396112563576</v>
      </c>
    </row>
    <row r="2700" spans="1:15">
      <c r="A2700">
        <f>'DIL Data'!B2856</f>
        <v>2499.5</v>
      </c>
      <c r="D2700">
        <f>'DIL Data'!D2856</f>
        <v>1.8262</v>
      </c>
      <c r="E2700">
        <f>'BCS Data'!D2856</f>
        <v>117.7966</v>
      </c>
      <c r="F2700">
        <f>'BCS Data'!E2856</f>
        <v>49.643999999999998</v>
      </c>
      <c r="G2700" s="1">
        <f>(E2700-47.6)/(189-47.6)</f>
        <v>0.49643988684582735</v>
      </c>
      <c r="H2700" s="1">
        <f>0.625*((E2700-47.6)/E2700)</f>
        <v>0.37244602136224636</v>
      </c>
      <c r="I2700" s="1">
        <v>0.88300000000000001</v>
      </c>
      <c r="J2700" s="1">
        <v>1.95</v>
      </c>
      <c r="K2700" s="1">
        <f>0.883/((H2700)^1.95)</f>
        <v>6.0588080244509888</v>
      </c>
      <c r="L2700" s="1">
        <f>D2700/K2700</f>
        <v>0.30141242182128369</v>
      </c>
      <c r="M2700" s="1">
        <f>10000/L2700</f>
        <v>33177.132978047252</v>
      </c>
      <c r="N2700" s="1">
        <f>(M2700-2142)/2.42</f>
        <v>12824.435114895559</v>
      </c>
      <c r="O2700" s="1">
        <f>(N2700+243)/0.548</f>
        <v>23845.68451623277</v>
      </c>
    </row>
    <row r="2701" spans="1:15">
      <c r="A2701">
        <f>'DIL Data'!B2857</f>
        <v>2500</v>
      </c>
      <c r="D2701">
        <f>'DIL Data'!D2857</f>
        <v>1.7927</v>
      </c>
      <c r="E2701">
        <f>'BCS Data'!D2857</f>
        <v>122.0029</v>
      </c>
      <c r="F2701">
        <f>'BCS Data'!E2857</f>
        <v>52.618699999999997</v>
      </c>
      <c r="G2701" s="1">
        <f>(E2701-47.6)/(189-47.6)</f>
        <v>0.52618741159830262</v>
      </c>
      <c r="H2701" s="1">
        <f>0.625*((E2701-47.6)/E2701)</f>
        <v>0.3811533373387026</v>
      </c>
      <c r="I2701" s="1">
        <v>0.88300000000000001</v>
      </c>
      <c r="J2701" s="1">
        <v>1.95</v>
      </c>
      <c r="K2701" s="1">
        <f>0.883/((H2701)^1.95)</f>
        <v>5.7918357385229609</v>
      </c>
      <c r="L2701" s="1">
        <f>D2701/K2701</f>
        <v>0.30952189960711418</v>
      </c>
      <c r="M2701" s="1">
        <f>10000/L2701</f>
        <v>32307.89166354081</v>
      </c>
      <c r="N2701" s="1">
        <f>(M2701-2142)/2.42</f>
        <v>12465.24448906645</v>
      </c>
      <c r="O2701" s="1">
        <f>(N2701+243)/0.548</f>
        <v>23190.227169829286</v>
      </c>
    </row>
    <row r="2702" spans="1:15">
      <c r="A2702">
        <f>'DIL Data'!B2858</f>
        <v>2500.5</v>
      </c>
      <c r="D2702">
        <f>'DIL Data'!D2858</f>
        <v>1.7246999999999999</v>
      </c>
      <c r="E2702">
        <f>'BCS Data'!D2858</f>
        <v>134.6583</v>
      </c>
      <c r="F2702">
        <f>'BCS Data'!E2858</f>
        <v>61.568800000000003</v>
      </c>
      <c r="G2702" s="1">
        <f>(E2702-47.6)/(189-47.6)</f>
        <v>0.61568811881188124</v>
      </c>
      <c r="H2702" s="1">
        <f>0.625*((E2702-47.6)/E2702)</f>
        <v>0.40407043234616807</v>
      </c>
      <c r="I2702" s="1">
        <v>0.88300000000000001</v>
      </c>
      <c r="J2702" s="1">
        <v>1.95</v>
      </c>
      <c r="K2702" s="1">
        <f>0.883/((H2702)^1.95)</f>
        <v>5.1685582188810404</v>
      </c>
      <c r="L2702" s="1">
        <f>D2702/K2702</f>
        <v>0.33369073675122235</v>
      </c>
      <c r="M2702" s="1">
        <f>10000/L2702</f>
        <v>29967.868144494929</v>
      </c>
      <c r="N2702" s="1">
        <f>(M2702-2142)/2.42</f>
        <v>11498.292621692121</v>
      </c>
      <c r="O2702" s="1">
        <f>(N2702+243)/0.548</f>
        <v>21425.716462941826</v>
      </c>
    </row>
    <row r="2703" spans="1:15">
      <c r="A2703">
        <f>'DIL Data'!B2859</f>
        <v>2501</v>
      </c>
      <c r="D2703">
        <f>'DIL Data'!D2859</f>
        <v>1.6776</v>
      </c>
      <c r="E2703">
        <f>'BCS Data'!D2859</f>
        <v>145.91390000000001</v>
      </c>
      <c r="F2703">
        <f>'BCS Data'!E2859</f>
        <v>69.528899999999993</v>
      </c>
      <c r="G2703" s="1">
        <f>(E2703-47.6)/(189-47.6)</f>
        <v>0.69528925035360689</v>
      </c>
      <c r="H2703" s="1">
        <f>0.625*((E2703-47.6)/E2703)</f>
        <v>0.42111263902890683</v>
      </c>
      <c r="I2703" s="1">
        <v>0.88300000000000001</v>
      </c>
      <c r="J2703" s="1">
        <v>1.95</v>
      </c>
      <c r="K2703" s="1">
        <f>0.883/((H2703)^1.95)</f>
        <v>4.7685250107664361</v>
      </c>
      <c r="L2703" s="1">
        <f>D2703/K2703</f>
        <v>0.35180689966232609</v>
      </c>
      <c r="M2703" s="1">
        <f>10000/L2703</f>
        <v>28424.684136662112</v>
      </c>
      <c r="N2703" s="1">
        <f>(M2703-2142)/2.42</f>
        <v>10860.613279612444</v>
      </c>
      <c r="O2703" s="1">
        <f>(N2703+243)/0.548</f>
        <v>20262.068028489859</v>
      </c>
    </row>
    <row r="2704" spans="1:15">
      <c r="A2704">
        <f>'DIL Data'!B2860</f>
        <v>2501.5</v>
      </c>
      <c r="D2704">
        <f>'DIL Data'!D2860</f>
        <v>1.6792</v>
      </c>
      <c r="E2704">
        <f>'BCS Data'!D2860</f>
        <v>170.28030000000001</v>
      </c>
      <c r="F2704">
        <f>'BCS Data'!E2860</f>
        <v>86.761200000000002</v>
      </c>
      <c r="G2704" s="1">
        <f>(E2704-47.6)/(189-47.6)</f>
        <v>0.86761173974540318</v>
      </c>
      <c r="H2704" s="1">
        <f>0.625*((E2704-47.6)/E2704)</f>
        <v>0.45028806914246688</v>
      </c>
      <c r="I2704" s="1">
        <v>0.88300000000000001</v>
      </c>
      <c r="J2704" s="1">
        <v>1.95</v>
      </c>
      <c r="K2704" s="1">
        <f>0.883/((H2704)^1.95)</f>
        <v>4.1846038041690763</v>
      </c>
      <c r="L2704" s="1">
        <f>D2704/K2704</f>
        <v>0.4012805222628319</v>
      </c>
      <c r="M2704" s="1">
        <f>10000/L2704</f>
        <v>24920.222749934946</v>
      </c>
      <c r="N2704" s="1">
        <f>(M2704-2142)/2.42</f>
        <v>9412.4887396425402</v>
      </c>
      <c r="O2704" s="1">
        <f>(N2704+243)/0.548</f>
        <v>17619.504999347701</v>
      </c>
    </row>
    <row r="2705" spans="1:15">
      <c r="A2705">
        <f>'DIL Data'!B2861</f>
        <v>2502</v>
      </c>
      <c r="D2705">
        <f>'DIL Data'!D2861</f>
        <v>1.7399</v>
      </c>
      <c r="E2705">
        <f>'BCS Data'!D2861</f>
        <v>163.56819999999999</v>
      </c>
      <c r="F2705">
        <f>'BCS Data'!E2861</f>
        <v>82.014300000000006</v>
      </c>
      <c r="G2705" s="1">
        <f>(E2705-47.6)/(189-47.6)</f>
        <v>0.82014285714285706</v>
      </c>
      <c r="H2705" s="1">
        <f>0.625*((E2705-47.6)/E2705)</f>
        <v>0.44311868077046762</v>
      </c>
      <c r="I2705" s="1">
        <v>0.88300000000000001</v>
      </c>
      <c r="J2705" s="1">
        <v>1.95</v>
      </c>
      <c r="K2705" s="1">
        <f>0.883/((H2705)^1.95)</f>
        <v>4.3176415872354283</v>
      </c>
      <c r="L2705" s="1">
        <f>D2705/K2705</f>
        <v>0.40297462511566462</v>
      </c>
      <c r="M2705" s="1">
        <f>10000/L2705</f>
        <v>24815.458286312023</v>
      </c>
      <c r="N2705" s="1">
        <f>(M2705-2142)/2.42</f>
        <v>9369.1976389719111</v>
      </c>
      <c r="O2705" s="1">
        <f>(N2705+243)/0.548</f>
        <v>17540.506640459691</v>
      </c>
    </row>
    <row r="2706" spans="1:15">
      <c r="A2706">
        <f>'DIL Data'!B2862</f>
        <v>2502.5</v>
      </c>
      <c r="D2706">
        <f>'DIL Data'!D2862</f>
        <v>1.8682000000000001</v>
      </c>
      <c r="E2706">
        <f>'BCS Data'!D2862</f>
        <v>135.39689999999999</v>
      </c>
      <c r="F2706">
        <f>'BCS Data'!E2862</f>
        <v>62.091200000000001</v>
      </c>
      <c r="G2706" s="1">
        <f>(E2706-47.6)/(189-47.6)</f>
        <v>0.62091159830268738</v>
      </c>
      <c r="H2706" s="1">
        <f>0.625*((E2706-47.6)/E2706)</f>
        <v>0.40527561930886158</v>
      </c>
      <c r="I2706" s="1">
        <v>0.88300000000000001</v>
      </c>
      <c r="J2706" s="1">
        <v>1.95</v>
      </c>
      <c r="K2706" s="1">
        <f>0.883/((H2706)^1.95)</f>
        <v>5.1386290916261324</v>
      </c>
      <c r="L2706" s="1">
        <f>D2706/K2706</f>
        <v>0.3635600014494923</v>
      </c>
      <c r="M2706" s="1">
        <f>10000/L2706</f>
        <v>27505.776103340821</v>
      </c>
      <c r="N2706" s="1">
        <f>(M2706-2142)/2.42</f>
        <v>10480.899216256537</v>
      </c>
      <c r="O2706" s="1">
        <f>(N2706+243)/0.548</f>
        <v>19569.159153752804</v>
      </c>
    </row>
    <row r="2707" spans="1:15">
      <c r="A2707">
        <f>'DIL Data'!B2863</f>
        <v>2503</v>
      </c>
      <c r="D2707">
        <f>'DIL Data'!D2863</f>
        <v>2.0369999999999999</v>
      </c>
      <c r="E2707">
        <f>'BCS Data'!D2863</f>
        <v>149.75919999999999</v>
      </c>
      <c r="F2707">
        <f>'BCS Data'!E2863</f>
        <v>72.248400000000004</v>
      </c>
      <c r="G2707" s="1">
        <f>(E2707-47.6)/(189-47.6)</f>
        <v>0.7224837340876944</v>
      </c>
      <c r="H2707" s="1">
        <f>0.625*((E2707-47.6)/E2707)</f>
        <v>0.42634776360984838</v>
      </c>
      <c r="I2707" s="1">
        <v>0.88300000000000001</v>
      </c>
      <c r="J2707" s="1">
        <v>1.95</v>
      </c>
      <c r="K2707" s="1">
        <f>0.883/((H2707)^1.95)</f>
        <v>4.6550132826493487</v>
      </c>
      <c r="L2707" s="1">
        <f>D2707/K2707</f>
        <v>0.43759273632849105</v>
      </c>
      <c r="M2707" s="1">
        <f>10000/L2707</f>
        <v>22852.298883894691</v>
      </c>
      <c r="N2707" s="1">
        <f>(M2707-2142)/2.42</f>
        <v>8557.9747454110293</v>
      </c>
      <c r="O2707" s="1">
        <f>(N2707+243)/0.548</f>
        <v>16060.172893085819</v>
      </c>
    </row>
    <row r="2708" spans="1:15">
      <c r="A2708">
        <f>'DIL Data'!B2864</f>
        <v>2503.5</v>
      </c>
      <c r="D2708">
        <f>'DIL Data'!D2864</f>
        <v>2.1804999999999999</v>
      </c>
      <c r="E2708">
        <f>'BCS Data'!D2864</f>
        <v>169.5001</v>
      </c>
      <c r="F2708">
        <f>'BCS Data'!E2864</f>
        <v>86.209400000000002</v>
      </c>
      <c r="G2708" s="1">
        <f>(E2708-47.6)/(189-47.6)</f>
        <v>0.86209405940594064</v>
      </c>
      <c r="H2708" s="1">
        <f>0.625*((E2708-47.6)/E2708)</f>
        <v>0.44948387936054318</v>
      </c>
      <c r="I2708" s="1">
        <v>0.88300000000000001</v>
      </c>
      <c r="J2708" s="1">
        <v>1.95</v>
      </c>
      <c r="K2708" s="1">
        <f>0.883/((H2708)^1.95)</f>
        <v>4.1992155564518221</v>
      </c>
      <c r="L2708" s="1">
        <f>D2708/K2708</f>
        <v>0.51926365071919278</v>
      </c>
      <c r="M2708" s="1">
        <f>10000/L2708</f>
        <v>19258.039699389235</v>
      </c>
      <c r="N2708" s="1">
        <f>(M2708-2142)/2.42</f>
        <v>7072.7436774335683</v>
      </c>
      <c r="O2708" s="1">
        <f>(N2708+243)/0.548</f>
        <v>13349.897221594101</v>
      </c>
    </row>
    <row r="2709" spans="1:15">
      <c r="A2709">
        <f>'DIL Data'!B2865</f>
        <v>2504</v>
      </c>
      <c r="D2709">
        <f>'DIL Data'!D2865</f>
        <v>2.2688999999999999</v>
      </c>
      <c r="E2709">
        <f>'BCS Data'!D2865</f>
        <v>176.089</v>
      </c>
      <c r="F2709">
        <f>'BCS Data'!E2865</f>
        <v>90.869200000000006</v>
      </c>
      <c r="G2709" s="1">
        <f>(E2709-47.6)/(189-47.6)</f>
        <v>0.90869165487977366</v>
      </c>
      <c r="H2709" s="1">
        <f>0.625*((E2709-47.6)/E2709)</f>
        <v>0.45605134335478081</v>
      </c>
      <c r="I2709" s="1">
        <v>0.88300000000000001</v>
      </c>
      <c r="J2709" s="1">
        <v>1.95</v>
      </c>
      <c r="K2709" s="1">
        <f>0.883/((H2709)^1.95)</f>
        <v>4.0821025601396208</v>
      </c>
      <c r="L2709" s="1">
        <f>D2709/K2709</f>
        <v>0.55581651038243296</v>
      </c>
      <c r="M2709" s="1">
        <f>10000/L2709</f>
        <v>17991.54903318622</v>
      </c>
      <c r="N2709" s="1">
        <f>(M2709-2142)/2.42</f>
        <v>6549.400426936455</v>
      </c>
      <c r="O2709" s="1">
        <f>(N2709+243)/0.548</f>
        <v>12394.891290030026</v>
      </c>
    </row>
    <row r="2710" spans="1:15">
      <c r="A2710">
        <f>'DIL Data'!B2866</f>
        <v>2504.5</v>
      </c>
      <c r="D2710">
        <f>'DIL Data'!D2866</f>
        <v>2.3126000000000002</v>
      </c>
      <c r="E2710">
        <f>'BCS Data'!D2866</f>
        <v>161.07230000000001</v>
      </c>
      <c r="F2710">
        <f>'BCS Data'!E2866</f>
        <v>80.249099999999999</v>
      </c>
      <c r="G2710" s="1">
        <f>(E2710-47.6)/(189-47.6)</f>
        <v>0.80249151343705805</v>
      </c>
      <c r="H2710" s="1">
        <f>0.625*((E2710-47.6)/E2710)</f>
        <v>0.44030033407358066</v>
      </c>
      <c r="I2710" s="1">
        <v>0.88300000000000001</v>
      </c>
      <c r="J2710" s="1">
        <v>1.95</v>
      </c>
      <c r="K2710" s="1">
        <f>0.883/((H2710)^1.95)</f>
        <v>4.3716977124165055</v>
      </c>
      <c r="L2710" s="1">
        <f>D2710/K2710</f>
        <v>0.52899357460872665</v>
      </c>
      <c r="M2710" s="1">
        <f>10000/L2710</f>
        <v>18903.82129385326</v>
      </c>
      <c r="N2710" s="1">
        <f>(M2710-2142)/2.42</f>
        <v>6926.3724354765536</v>
      </c>
      <c r="O2710" s="1">
        <f>(N2710+243)/0.548</f>
        <v>13082.796415103199</v>
      </c>
    </row>
    <row r="2711" spans="1:15">
      <c r="A2711">
        <f>'DIL Data'!B2867</f>
        <v>2505</v>
      </c>
      <c r="D2711">
        <f>'DIL Data'!D2867</f>
        <v>2.3115000000000001</v>
      </c>
      <c r="E2711">
        <f>'BCS Data'!D2867</f>
        <v>161.4111</v>
      </c>
      <c r="F2711">
        <f>'BCS Data'!E2867</f>
        <v>80.488799999999998</v>
      </c>
      <c r="G2711" s="1">
        <f>(E2711-47.6)/(189-47.6)</f>
        <v>0.80488755304101844</v>
      </c>
      <c r="H2711" s="1">
        <f>0.625*((E2711-47.6)/E2711)</f>
        <v>0.44068801649948486</v>
      </c>
      <c r="I2711" s="1">
        <v>0.88300000000000001</v>
      </c>
      <c r="J2711" s="1">
        <v>1.95</v>
      </c>
      <c r="K2711" s="1">
        <f>0.883/((H2711)^1.95)</f>
        <v>4.3642013928700321</v>
      </c>
      <c r="L2711" s="1">
        <f>D2711/K2711</f>
        <v>0.52965016778932084</v>
      </c>
      <c r="M2711" s="1">
        <f>10000/L2711</f>
        <v>18880.386730997325</v>
      </c>
      <c r="N2711" s="1">
        <f>(M2711-2142)/2.42</f>
        <v>6916.6887318170766</v>
      </c>
      <c r="O2711" s="1">
        <f>(N2711+243)/0.548</f>
        <v>13065.125423023861</v>
      </c>
    </row>
    <row r="2712" spans="1:15">
      <c r="A2712">
        <f>'DIL Data'!B2868</f>
        <v>2505.5</v>
      </c>
      <c r="D2712">
        <f>'DIL Data'!D2868</f>
        <v>2.274</v>
      </c>
      <c r="E2712">
        <f>'BCS Data'!D2868</f>
        <v>155.23679999999999</v>
      </c>
      <c r="F2712">
        <f>'BCS Data'!E2868</f>
        <v>76.122200000000007</v>
      </c>
      <c r="G2712" s="1">
        <f>(E2712-47.6)/(189-47.6)</f>
        <v>0.7612220650636492</v>
      </c>
      <c r="H2712" s="1">
        <f>0.625*((E2712-47.6)/E2712)</f>
        <v>0.4333572967234573</v>
      </c>
      <c r="I2712" s="1">
        <v>0.88300000000000001</v>
      </c>
      <c r="J2712" s="1">
        <v>1.95</v>
      </c>
      <c r="K2712" s="1">
        <f>0.883/((H2712)^1.95)</f>
        <v>4.5093171611381644</v>
      </c>
      <c r="L2712" s="1">
        <f>D2712/K2712</f>
        <v>0.5042892124771361</v>
      </c>
      <c r="M2712" s="1">
        <f>10000/L2712</f>
        <v>19829.890770176626</v>
      </c>
      <c r="N2712" s="1">
        <f>(M2712-2142)/2.42</f>
        <v>7309.0457728002584</v>
      </c>
      <c r="O2712" s="1">
        <f>(N2712+243)/0.548</f>
        <v>13781.105424817988</v>
      </c>
    </row>
    <row r="2713" spans="1:15">
      <c r="A2713">
        <f>'DIL Data'!B2869</f>
        <v>2506</v>
      </c>
      <c r="D2713">
        <f>'DIL Data'!D2869</f>
        <v>2.2195</v>
      </c>
      <c r="E2713">
        <f>'BCS Data'!D2869</f>
        <v>141.16990000000001</v>
      </c>
      <c r="F2713">
        <f>'BCS Data'!E2869</f>
        <v>66.173900000000003</v>
      </c>
      <c r="G2713" s="1">
        <f>(E2713-47.6)/(189-47.6)</f>
        <v>0.66173903818953339</v>
      </c>
      <c r="H2713" s="1">
        <f>0.625*((E2713-47.6)/E2713)</f>
        <v>0.41426102519021407</v>
      </c>
      <c r="I2713" s="1">
        <v>0.88300000000000001</v>
      </c>
      <c r="J2713" s="1">
        <v>1.95</v>
      </c>
      <c r="K2713" s="1">
        <f>0.883/((H2713)^1.95)</f>
        <v>4.923526232084213</v>
      </c>
      <c r="L2713" s="1">
        <f>D2713/K2713</f>
        <v>0.45079479531084932</v>
      </c>
      <c r="M2713" s="1">
        <f>10000/L2713</f>
        <v>22183.042271161132</v>
      </c>
      <c r="N2713" s="1">
        <f>(M2713-2142)/2.42</f>
        <v>8281.4224260996416</v>
      </c>
      <c r="O2713" s="1">
        <f>(N2713+243)/0.548</f>
        <v>15555.515376094236</v>
      </c>
    </row>
    <row r="2714" spans="1:15">
      <c r="A2714">
        <f>'DIL Data'!B2870</f>
        <v>2506.5</v>
      </c>
      <c r="D2714">
        <f>'DIL Data'!D2870</f>
        <v>2.1511999999999998</v>
      </c>
      <c r="E2714">
        <f>'BCS Data'!D2870</f>
        <v>130.06720000000001</v>
      </c>
      <c r="F2714">
        <f>'BCS Data'!E2870</f>
        <v>58.321899999999999</v>
      </c>
      <c r="G2714" s="1">
        <f>(E2714-47.6)/(189-47.6)</f>
        <v>0.58321923620933536</v>
      </c>
      <c r="H2714" s="1">
        <f>0.625*((E2714-47.6)/E2714)</f>
        <v>0.39627208089356891</v>
      </c>
      <c r="I2714" s="1">
        <v>0.88300000000000001</v>
      </c>
      <c r="J2714" s="1">
        <v>1.95</v>
      </c>
      <c r="K2714" s="1">
        <f>0.883/((H2714)^1.95)</f>
        <v>5.3687530318316723</v>
      </c>
      <c r="L2714" s="1">
        <f>D2714/K2714</f>
        <v>0.40068894718110526</v>
      </c>
      <c r="M2714" s="1">
        <f>10000/L2714</f>
        <v>24957.014837447347</v>
      </c>
      <c r="N2714" s="1">
        <f>(M2714-2142)/2.42</f>
        <v>9427.692081589812</v>
      </c>
      <c r="O2714" s="1">
        <f>(N2714+243)/0.548</f>
        <v>17647.248324068998</v>
      </c>
    </row>
    <row r="2715" spans="1:15">
      <c r="A2715">
        <f>'DIL Data'!B2871</f>
        <v>2507</v>
      </c>
      <c r="D2715">
        <f>'DIL Data'!D2871</f>
        <v>2.0762999999999998</v>
      </c>
      <c r="E2715">
        <f>'BCS Data'!D2871</f>
        <v>132.99860000000001</v>
      </c>
      <c r="F2715">
        <f>'BCS Data'!E2871</f>
        <v>60.395000000000003</v>
      </c>
      <c r="G2715" s="1">
        <f>(E2715-47.6)/(189-47.6)</f>
        <v>0.60395049504950504</v>
      </c>
      <c r="H2715" s="1">
        <f>0.625*((E2715-47.6)/E2715)</f>
        <v>0.40131343487826188</v>
      </c>
      <c r="I2715" s="1">
        <v>0.88300000000000001</v>
      </c>
      <c r="J2715" s="1">
        <v>1.95</v>
      </c>
      <c r="K2715" s="1">
        <f>0.883/((H2715)^1.95)</f>
        <v>5.238024079664652</v>
      </c>
      <c r="L2715" s="1">
        <f>D2715/K2715</f>
        <v>0.39638993032901987</v>
      </c>
      <c r="M2715" s="1">
        <f>10000/L2715</f>
        <v>25227.684244399425</v>
      </c>
      <c r="N2715" s="1">
        <f>(M2715-2142)/2.42</f>
        <v>9539.5389439667051</v>
      </c>
      <c r="O2715" s="1">
        <f>(N2715+243)/0.548</f>
        <v>17851.348437895445</v>
      </c>
    </row>
    <row r="2716" spans="1:15">
      <c r="A2716">
        <f>'DIL Data'!B2872</f>
        <v>2507.5</v>
      </c>
      <c r="D2716">
        <f>'DIL Data'!D2872</f>
        <v>2.0137999999999998</v>
      </c>
      <c r="E2716">
        <f>'BCS Data'!D2872</f>
        <v>140.93700000000001</v>
      </c>
      <c r="F2716">
        <f>'BCS Data'!E2872</f>
        <v>66.009200000000007</v>
      </c>
      <c r="G2716" s="1">
        <f>(E2716-47.6)/(189-47.6)</f>
        <v>0.66009193776520514</v>
      </c>
      <c r="H2716" s="1">
        <f>0.625*((E2716-47.6)/E2716)</f>
        <v>0.4139127766306932</v>
      </c>
      <c r="I2716" s="1">
        <v>0.88300000000000001</v>
      </c>
      <c r="J2716" s="1">
        <v>1.95</v>
      </c>
      <c r="K2716" s="1">
        <f>0.883/((H2716)^1.95)</f>
        <v>4.9316072280551158</v>
      </c>
      <c r="L2716" s="1">
        <f>D2716/K2716</f>
        <v>0.40834557718705117</v>
      </c>
      <c r="M2716" s="1">
        <f>10000/L2716</f>
        <v>24489.061615131177</v>
      </c>
      <c r="N2716" s="1">
        <f>(M2716-2142)/2.42</f>
        <v>9234.322981459165</v>
      </c>
      <c r="O2716" s="1">
        <f>(N2716+243)/0.548</f>
        <v>17294.385002662708</v>
      </c>
    </row>
    <row r="2717" spans="1:15">
      <c r="A2717">
        <f>'DIL Data'!B2873</f>
        <v>2508</v>
      </c>
      <c r="D2717">
        <f>'DIL Data'!D2873</f>
        <v>1.9657</v>
      </c>
      <c r="E2717">
        <f>'BCS Data'!D2873</f>
        <v>135.7535</v>
      </c>
      <c r="F2717">
        <f>'BCS Data'!E2873</f>
        <v>62.343299999999999</v>
      </c>
      <c r="G2717" s="1">
        <f>(E2717-47.6)/(189-47.6)</f>
        <v>0.623433521923621</v>
      </c>
      <c r="H2717" s="1">
        <f>0.625*((E2717-47.6)/E2717)</f>
        <v>0.40585279569219213</v>
      </c>
      <c r="I2717" s="1">
        <v>0.88300000000000001</v>
      </c>
      <c r="J2717" s="1">
        <v>1.95</v>
      </c>
      <c r="K2717" s="1">
        <f>0.883/((H2717)^1.95)</f>
        <v>5.1243884874369252</v>
      </c>
      <c r="L2717" s="1">
        <f>D2717/K2717</f>
        <v>0.38359699012265713</v>
      </c>
      <c r="M2717" s="1">
        <f>10000/L2717</f>
        <v>26069.026237151778</v>
      </c>
      <c r="N2717" s="1">
        <f>(M2717-2142)/2.42</f>
        <v>9887.2009244428846</v>
      </c>
      <c r="O2717" s="1">
        <f>(N2717+243)/0.548</f>
        <v>18485.768110297235</v>
      </c>
    </row>
    <row r="2718" spans="1:15">
      <c r="A2718">
        <f>'DIL Data'!B2874</f>
        <v>2508.5</v>
      </c>
      <c r="D2718">
        <f>'DIL Data'!D2874</f>
        <v>1.9157999999999999</v>
      </c>
      <c r="E2718">
        <f>'BCS Data'!D2874</f>
        <v>124.5095</v>
      </c>
      <c r="F2718">
        <f>'BCS Data'!E2874</f>
        <v>54.391399999999997</v>
      </c>
      <c r="G2718" s="1">
        <f>(E2718-47.6)/(189-47.6)</f>
        <v>0.54391442715700145</v>
      </c>
      <c r="H2718" s="1">
        <f>0.625*((E2718-47.6)/E2718)</f>
        <v>0.38606240889249416</v>
      </c>
      <c r="I2718" s="1">
        <v>0.88300000000000001</v>
      </c>
      <c r="J2718" s="1">
        <v>1.95</v>
      </c>
      <c r="K2718" s="1">
        <f>0.883/((H2718)^1.95)</f>
        <v>5.6490906911190324</v>
      </c>
      <c r="L2718" s="1">
        <f>D2718/K2718</f>
        <v>0.33913422615286387</v>
      </c>
      <c r="M2718" s="1">
        <f>10000/L2718</f>
        <v>29486.849833589269</v>
      </c>
      <c r="N2718" s="1">
        <f>(M2718-2142)/2.42</f>
        <v>11299.524724623665</v>
      </c>
      <c r="O2718" s="1">
        <f>(N2718+243)/0.548</f>
        <v>21063.001322305958</v>
      </c>
    </row>
    <row r="2719" spans="1:15">
      <c r="A2719">
        <f>'DIL Data'!B2875</f>
        <v>2509</v>
      </c>
      <c r="D2719">
        <f>'DIL Data'!D2875</f>
        <v>1.8594999999999999</v>
      </c>
      <c r="E2719">
        <f>'BCS Data'!D2875</f>
        <v>104.539</v>
      </c>
      <c r="F2719">
        <f>'BCS Data'!E2875</f>
        <v>40.268000000000001</v>
      </c>
      <c r="G2719" s="1">
        <f>(E2719-47.6)/(189-47.6)</f>
        <v>0.40268033946251769</v>
      </c>
      <c r="H2719" s="1">
        <f>0.625*((E2719-47.6)/E2719)</f>
        <v>0.34041721271487196</v>
      </c>
      <c r="I2719" s="1">
        <v>0.88300000000000001</v>
      </c>
      <c r="J2719" s="1">
        <v>1.95</v>
      </c>
      <c r="K2719" s="1">
        <f>0.883/((H2719)^1.95)</f>
        <v>7.2200176001001539</v>
      </c>
      <c r="L2719" s="1">
        <f>D2719/K2719</f>
        <v>0.25754784863325064</v>
      </c>
      <c r="M2719" s="1">
        <f>10000/L2719</f>
        <v>38827.736488841911</v>
      </c>
      <c r="N2719" s="1">
        <f>(M2719-2142)/2.42</f>
        <v>15159.395243323104</v>
      </c>
      <c r="O2719" s="1">
        <f>(N2719+243)/0.548</f>
        <v>28106.560662998363</v>
      </c>
    </row>
    <row r="2720" spans="1:15">
      <c r="A2720">
        <f>'DIL Data'!B2876</f>
        <v>2509.5</v>
      </c>
      <c r="D2720">
        <f>'DIL Data'!D2876</f>
        <v>1.8122</v>
      </c>
      <c r="E2720">
        <f>'BCS Data'!D2876</f>
        <v>90.087999999999994</v>
      </c>
      <c r="F2720">
        <f>'BCS Data'!E2876</f>
        <v>30.048100000000002</v>
      </c>
      <c r="G2720" s="1">
        <f>(E2720-47.6)/(189-47.6)</f>
        <v>0.30048090523338039</v>
      </c>
      <c r="H2720" s="1">
        <f>0.625*((E2720-47.6)/E2720)</f>
        <v>0.29476733860225557</v>
      </c>
      <c r="I2720" s="1">
        <v>0.88300000000000001</v>
      </c>
      <c r="J2720" s="1">
        <v>1.95</v>
      </c>
      <c r="K2720" s="1">
        <f>0.883/((H2720)^1.95)</f>
        <v>9.5603975300169193</v>
      </c>
      <c r="L2720" s="1">
        <f>D2720/K2720</f>
        <v>0.18955278735117545</v>
      </c>
      <c r="M2720" s="1">
        <f>10000/L2720</f>
        <v>52755.752841943045</v>
      </c>
      <c r="N2720" s="1">
        <f>(M2720-2142)/2.42</f>
        <v>20914.77390162936</v>
      </c>
      <c r="O2720" s="1">
        <f>(N2720+243)/0.548</f>
        <v>38609.076462827295</v>
      </c>
    </row>
    <row r="2721" spans="1:15">
      <c r="A2721">
        <f>'DIL Data'!B2877</f>
        <v>2510</v>
      </c>
      <c r="D2721">
        <f>'DIL Data'!D2877</f>
        <v>1.7884</v>
      </c>
      <c r="E2721">
        <f>'BCS Data'!D2877</f>
        <v>89.066699999999997</v>
      </c>
      <c r="F2721">
        <f>'BCS Data'!E2877</f>
        <v>29.325800000000001</v>
      </c>
      <c r="G2721" s="1">
        <f>(E2721-47.6)/(189-47.6)</f>
        <v>0.29325813295615272</v>
      </c>
      <c r="H2721" s="1">
        <f>0.625*((E2721-47.6)/E2721)</f>
        <v>0.2909806639293922</v>
      </c>
      <c r="I2721" s="1">
        <v>0.88300000000000001</v>
      </c>
      <c r="J2721" s="1">
        <v>1.95</v>
      </c>
      <c r="K2721" s="1">
        <f>0.883/((H2721)^1.95)</f>
        <v>9.8045044768075194</v>
      </c>
      <c r="L2721" s="1">
        <f>D2721/K2721</f>
        <v>0.18240595475584173</v>
      </c>
      <c r="M2721" s="1">
        <f>10000/L2721</f>
        <v>54822.771621603213</v>
      </c>
      <c r="N2721" s="1">
        <f>(M2721-2142)/2.42</f>
        <v>21768.913893224468</v>
      </c>
      <c r="O2721" s="1">
        <f>(N2721+243)/0.548</f>
        <v>40167.726082526395</v>
      </c>
    </row>
    <row r="2722" spans="1:15">
      <c r="A2722">
        <f>'DIL Data'!B2878</f>
        <v>2510.5</v>
      </c>
      <c r="D2722">
        <f>'DIL Data'!D2878</f>
        <v>1.7911999999999999</v>
      </c>
      <c r="E2722">
        <f>'BCS Data'!D2878</f>
        <v>93.219300000000004</v>
      </c>
      <c r="F2722">
        <f>'BCS Data'!E2878</f>
        <v>32.262599999999999</v>
      </c>
      <c r="G2722" s="1">
        <f>(E2722-47.6)/(189-47.6)</f>
        <v>0.32262588401697312</v>
      </c>
      <c r="H2722" s="1">
        <f>0.625*((E2722-47.6)/E2722)</f>
        <v>0.30586007940415771</v>
      </c>
      <c r="I2722" s="1">
        <v>0.88300000000000001</v>
      </c>
      <c r="J2722" s="1">
        <v>1.95</v>
      </c>
      <c r="K2722" s="1">
        <f>0.883/((H2722)^1.95)</f>
        <v>8.8959278012143184</v>
      </c>
      <c r="L2722" s="1">
        <f>D2722/K2722</f>
        <v>0.20135055499837759</v>
      </c>
      <c r="M2722" s="1">
        <f>10000/L2722</f>
        <v>49664.625955863776</v>
      </c>
      <c r="N2722" s="1">
        <f>(M2722-2142)/2.42</f>
        <v>19637.448742092471</v>
      </c>
      <c r="O2722" s="1">
        <f>(N2722+243)/0.548</f>
        <v>36278.191135205234</v>
      </c>
    </row>
    <row r="2723" spans="1:15">
      <c r="A2723">
        <f>'DIL Data'!B2879</f>
        <v>2511</v>
      </c>
      <c r="D2723">
        <f>'DIL Data'!D2879</f>
        <v>1.8188</v>
      </c>
      <c r="E2723">
        <f>'BCS Data'!D2879</f>
        <v>93.441100000000006</v>
      </c>
      <c r="F2723">
        <f>'BCS Data'!E2879</f>
        <v>32.419499999999999</v>
      </c>
      <c r="G2723" s="1">
        <f>(E2723-47.6)/(189-47.6)</f>
        <v>0.32419448373408771</v>
      </c>
      <c r="H2723" s="1">
        <f>0.625*((E2723-47.6)/E2723)</f>
        <v>0.30661761794328191</v>
      </c>
      <c r="I2723" s="1">
        <v>0.88300000000000001</v>
      </c>
      <c r="J2723" s="1">
        <v>1.95</v>
      </c>
      <c r="K2723" s="1">
        <f>0.883/((H2723)^1.95)</f>
        <v>8.8531199428094371</v>
      </c>
      <c r="L2723" s="1">
        <f>D2723/K2723</f>
        <v>0.2054416987174382</v>
      </c>
      <c r="M2723" s="1">
        <f>10000/L2723</f>
        <v>48675.609978059365</v>
      </c>
      <c r="N2723" s="1">
        <f>(M2723-2142)/2.42</f>
        <v>19228.764453743541</v>
      </c>
      <c r="O2723" s="1">
        <f>(N2723+243)/0.548</f>
        <v>35532.416886393323</v>
      </c>
    </row>
    <row r="2724" spans="1:15">
      <c r="A2724">
        <f>'DIL Data'!B2880</f>
        <v>2511.5</v>
      </c>
      <c r="D2724">
        <f>'DIL Data'!D2880</f>
        <v>1.8757999999999999</v>
      </c>
      <c r="E2724">
        <f>'BCS Data'!D2880</f>
        <v>94.541200000000003</v>
      </c>
      <c r="F2724">
        <f>'BCS Data'!E2880</f>
        <v>33.197400000000002</v>
      </c>
      <c r="G2724" s="1">
        <f>(E2724-47.6)/(189-47.6)</f>
        <v>0.33197454031117396</v>
      </c>
      <c r="H2724" s="1">
        <f>0.625*((E2724-47.6)/E2724)</f>
        <v>0.31032237796854706</v>
      </c>
      <c r="I2724" s="1">
        <v>0.88300000000000001</v>
      </c>
      <c r="J2724" s="1">
        <v>1.95</v>
      </c>
      <c r="K2724" s="1">
        <f>0.883/((H2724)^1.95)</f>
        <v>8.6481889391231803</v>
      </c>
      <c r="L2724" s="1">
        <f>D2724/K2724</f>
        <v>0.21690090413197921</v>
      </c>
      <c r="M2724" s="1">
        <f>10000/L2724</f>
        <v>46104.003300582051</v>
      </c>
      <c r="N2724" s="1">
        <f>(M2724-2142)/2.42</f>
        <v>18166.117066356219</v>
      </c>
      <c r="O2724" s="1">
        <f>(N2724+243)/0.548</f>
        <v>33593.279318168279</v>
      </c>
    </row>
    <row r="2725" spans="1:15">
      <c r="A2725">
        <f>'DIL Data'!B2881</f>
        <v>2512</v>
      </c>
      <c r="D2725">
        <f>'DIL Data'!D2881</f>
        <v>1.9702999999999999</v>
      </c>
      <c r="E2725">
        <f>'BCS Data'!D2881</f>
        <v>88.675399999999996</v>
      </c>
      <c r="F2725">
        <f>'BCS Data'!E2881</f>
        <v>29.049099999999999</v>
      </c>
      <c r="G2725" s="1">
        <f>(E2725-47.6)/(189-47.6)</f>
        <v>0.29049080622347945</v>
      </c>
      <c r="H2725" s="1">
        <f>0.625*((E2725-47.6)/E2725)</f>
        <v>0.2895067290364633</v>
      </c>
      <c r="I2725" s="1">
        <v>0.88300000000000001</v>
      </c>
      <c r="J2725" s="1">
        <v>1.95</v>
      </c>
      <c r="K2725" s="1">
        <f>0.883/((H2725)^1.95)</f>
        <v>9.9020772847480671</v>
      </c>
      <c r="L2725" s="1">
        <f>D2725/K2725</f>
        <v>0.19897845102005071</v>
      </c>
      <c r="M2725" s="1">
        <f>10000/L2725</f>
        <v>50256.69839490467</v>
      </c>
      <c r="N2725" s="1">
        <f>(M2725-2142)/2.42</f>
        <v>19882.106774753996</v>
      </c>
      <c r="O2725" s="1">
        <f>(N2725+243)/0.548</f>
        <v>36724.64739918612</v>
      </c>
    </row>
    <row r="2726" spans="1:15">
      <c r="A2726">
        <f>'DIL Data'!B2882</f>
        <v>2512.5</v>
      </c>
      <c r="D2726">
        <f>'DIL Data'!D2882</f>
        <v>2.0954000000000002</v>
      </c>
      <c r="E2726">
        <f>'BCS Data'!D2882</f>
        <v>87.700100000000006</v>
      </c>
      <c r="F2726">
        <f>'BCS Data'!E2882</f>
        <v>28.359300000000001</v>
      </c>
      <c r="G2726" s="1">
        <f>(E2726-47.6)/(189-47.6)</f>
        <v>0.28359335219236209</v>
      </c>
      <c r="H2726" s="1">
        <f>0.625*((E2726-47.6)/E2726)</f>
        <v>0.28577575738226069</v>
      </c>
      <c r="I2726" s="1">
        <v>0.88300000000000001</v>
      </c>
      <c r="J2726" s="1">
        <v>1.95</v>
      </c>
      <c r="K2726" s="1">
        <f>0.883/((H2726)^1.95)</f>
        <v>10.155731350313861</v>
      </c>
      <c r="L2726" s="1">
        <f>D2726/K2726</f>
        <v>0.20632684419475533</v>
      </c>
      <c r="M2726" s="1">
        <f>10000/L2726</f>
        <v>48466.790829024816</v>
      </c>
      <c r="N2726" s="1">
        <f>(M2726-2142)/2.42</f>
        <v>19142.475549183808</v>
      </c>
      <c r="O2726" s="1">
        <f>(N2726+243)/0.548</f>
        <v>35374.955381722277</v>
      </c>
    </row>
    <row r="2727" spans="1:15">
      <c r="A2727">
        <f>'DIL Data'!B2883</f>
        <v>2513</v>
      </c>
      <c r="D2727">
        <f>'DIL Data'!D2883</f>
        <v>2.2250000000000001</v>
      </c>
      <c r="E2727">
        <f>'BCS Data'!D2883</f>
        <v>84.987700000000004</v>
      </c>
      <c r="F2727">
        <f>'BCS Data'!E2883</f>
        <v>26.441099999999999</v>
      </c>
      <c r="G2727" s="1">
        <f>(E2727-47.6)/(189-47.6)</f>
        <v>0.26441089108910892</v>
      </c>
      <c r="H2727" s="1">
        <f>0.625*((E2727-47.6)/E2727)</f>
        <v>0.27494934561118844</v>
      </c>
      <c r="I2727" s="1">
        <v>0.88300000000000001</v>
      </c>
      <c r="J2727" s="1">
        <v>1.95</v>
      </c>
      <c r="K2727" s="1">
        <f>0.883/((H2727)^1.95)</f>
        <v>10.950096772973778</v>
      </c>
      <c r="L2727" s="1">
        <f>D2727/K2727</f>
        <v>0.20319455125653146</v>
      </c>
      <c r="M2727" s="1">
        <f>10000/L2727</f>
        <v>49213.918080781019</v>
      </c>
      <c r="N2727" s="1">
        <f>(M2727-2142)/2.42</f>
        <v>19451.205818504553</v>
      </c>
      <c r="O2727" s="1">
        <f>(N2727+243)/0.548</f>
        <v>35938.331785592251</v>
      </c>
    </row>
    <row r="2728" spans="1:15">
      <c r="A2728">
        <f>'DIL Data'!B2884</f>
        <v>2513.5</v>
      </c>
      <c r="D2728">
        <f>'DIL Data'!D2884</f>
        <v>2.3262999999999998</v>
      </c>
      <c r="E2728">
        <f>'BCS Data'!D2884</f>
        <v>83.429000000000002</v>
      </c>
      <c r="F2728">
        <f>'BCS Data'!E2884</f>
        <v>25.338699999999999</v>
      </c>
      <c r="G2728" s="1">
        <f>(E2728-47.6)/(189-47.6)</f>
        <v>0.2533875530410184</v>
      </c>
      <c r="H2728" s="1">
        <f>0.625*((E2728-47.6)/E2728)</f>
        <v>0.26840936604777715</v>
      </c>
      <c r="I2728" s="1">
        <v>0.88300000000000001</v>
      </c>
      <c r="J2728" s="1">
        <v>1.95</v>
      </c>
      <c r="K2728" s="1">
        <f>0.883/((H2728)^1.95)</f>
        <v>11.476388834646716</v>
      </c>
      <c r="L2728" s="1">
        <f>D2728/K2728</f>
        <v>0.20270313541285756</v>
      </c>
      <c r="M2728" s="1">
        <f>10000/L2728</f>
        <v>49333.228021522234</v>
      </c>
      <c r="N2728" s="1">
        <f>(M2728-2142)/2.42</f>
        <v>19500.507446910015</v>
      </c>
      <c r="O2728" s="1">
        <f>(N2728+243)/0.548</f>
        <v>36028.298260784693</v>
      </c>
    </row>
    <row r="2729" spans="1:15">
      <c r="A2729">
        <f>'DIL Data'!B2885</f>
        <v>2514</v>
      </c>
      <c r="D2729">
        <f>'DIL Data'!D2885</f>
        <v>2.3677000000000001</v>
      </c>
      <c r="E2729">
        <f>'BCS Data'!D2885</f>
        <v>88.111699999999999</v>
      </c>
      <c r="F2729">
        <f>'BCS Data'!E2885</f>
        <v>28.650500000000001</v>
      </c>
      <c r="G2729" s="1">
        <f>(E2729-47.6)/(189-47.6)</f>
        <v>0.28650424328147095</v>
      </c>
      <c r="H2729" s="1">
        <f>0.625*((E2729-47.6)/E2729)</f>
        <v>0.28736039027734117</v>
      </c>
      <c r="I2729" s="1">
        <v>0.88300000000000001</v>
      </c>
      <c r="J2729" s="1">
        <v>1.95</v>
      </c>
      <c r="K2729" s="1">
        <f>0.883/((H2729)^1.95)</f>
        <v>10.046811156338263</v>
      </c>
      <c r="L2729" s="1">
        <f>D2729/K2729</f>
        <v>0.23566681638146267</v>
      </c>
      <c r="M2729" s="1">
        <f>10000/L2729</f>
        <v>42432.787753255325</v>
      </c>
      <c r="N2729" s="1">
        <f>(M2729-2142)/2.42</f>
        <v>16649.085848452614</v>
      </c>
      <c r="O2729" s="1">
        <f>(N2729+243)/0.548</f>
        <v>30824.974176008418</v>
      </c>
    </row>
    <row r="2730" spans="1:15">
      <c r="A2730">
        <f>'DIL Data'!B2886</f>
        <v>2514.5</v>
      </c>
      <c r="D2730">
        <f>'DIL Data'!D2886</f>
        <v>2.3347000000000002</v>
      </c>
      <c r="E2730">
        <f>'BCS Data'!D2886</f>
        <v>85.935900000000004</v>
      </c>
      <c r="F2730">
        <f>'BCS Data'!E2886</f>
        <v>27.111699999999999</v>
      </c>
      <c r="G2730" s="1">
        <f>(E2730-47.6)/(189-47.6)</f>
        <v>0.2711166902404526</v>
      </c>
      <c r="H2730" s="1">
        <f>0.625*((E2730-47.6)/E2730)</f>
        <v>0.27881173642214718</v>
      </c>
      <c r="I2730" s="1">
        <v>0.88300000000000001</v>
      </c>
      <c r="J2730" s="1">
        <v>1.95</v>
      </c>
      <c r="K2730" s="1">
        <f>0.883/((H2730)^1.95)</f>
        <v>10.656243941405911</v>
      </c>
      <c r="L2730" s="1">
        <f>D2730/K2730</f>
        <v>0.21909220667596466</v>
      </c>
      <c r="M2730" s="1">
        <f>10000/L2730</f>
        <v>45642.88320300643</v>
      </c>
      <c r="N2730" s="1">
        <f>(M2730-2142)/2.42</f>
        <v>17975.571571490262</v>
      </c>
      <c r="O2730" s="1">
        <f>(N2730+243)/0.548</f>
        <v>33245.568561113614</v>
      </c>
    </row>
    <row r="2731" spans="1:15">
      <c r="A2731">
        <f>'DIL Data'!B2887</f>
        <v>2515</v>
      </c>
      <c r="D2731">
        <f>'DIL Data'!D2887</f>
        <v>2.2484999999999999</v>
      </c>
      <c r="E2731">
        <f>'BCS Data'!D2887</f>
        <v>79.248699999999999</v>
      </c>
      <c r="F2731">
        <f>'BCS Data'!E2887</f>
        <v>22.382400000000001</v>
      </c>
      <c r="G2731" s="1">
        <f>(E2731-47.6)/(189-47.6)</f>
        <v>0.22382390381895331</v>
      </c>
      <c r="H2731" s="1">
        <f>0.625*((E2731-47.6)/E2731)</f>
        <v>0.24959952024449611</v>
      </c>
      <c r="I2731" s="1">
        <v>0.88300000000000001</v>
      </c>
      <c r="J2731" s="1">
        <v>1.95</v>
      </c>
      <c r="K2731" s="1">
        <f>0.883/((H2731)^1.95)</f>
        <v>13.223164428895085</v>
      </c>
      <c r="L2731" s="1">
        <f>D2731/K2731</f>
        <v>0.17004250473408675</v>
      </c>
      <c r="M2731" s="1">
        <f>10000/L2731</f>
        <v>58808.82556768995</v>
      </c>
      <c r="N2731" s="1">
        <f>(M2731-2142)/2.42</f>
        <v>23416.043623012378</v>
      </c>
      <c r="O2731" s="1">
        <f>(N2731+243)/0.548</f>
        <v>43173.437268270762</v>
      </c>
    </row>
    <row r="2732" spans="1:15">
      <c r="A2732">
        <f>'DIL Data'!B2888</f>
        <v>2515.5</v>
      </c>
      <c r="D2732">
        <f>'DIL Data'!D2888</f>
        <v>2.1476999999999999</v>
      </c>
      <c r="E2732">
        <f>'BCS Data'!D2888</f>
        <v>83.307199999999995</v>
      </c>
      <c r="F2732">
        <f>'BCS Data'!E2888</f>
        <v>25.252600000000001</v>
      </c>
      <c r="G2732" s="1">
        <f>(E2732-47.6)/(189-47.6)</f>
        <v>0.25252616690240448</v>
      </c>
      <c r="H2732" s="1">
        <f>0.625*((E2732-47.6)/E2732)</f>
        <v>0.26788800967983556</v>
      </c>
      <c r="I2732" s="1">
        <v>0.88300000000000001</v>
      </c>
      <c r="J2732" s="1">
        <v>1.95</v>
      </c>
      <c r="K2732" s="1">
        <f>0.883/((H2732)^1.95)</f>
        <v>11.519982416063922</v>
      </c>
      <c r="L2732" s="1">
        <f>D2732/K2732</f>
        <v>0.18643257623424508</v>
      </c>
      <c r="M2732" s="1">
        <f>10000/L2732</f>
        <v>53638.694492079536</v>
      </c>
      <c r="N2732" s="1">
        <f>(M2732-2142)/2.42</f>
        <v>21279.625823173363</v>
      </c>
      <c r="O2732" s="1">
        <f>(N2732+243)/0.548</f>
        <v>39274.864640827298</v>
      </c>
    </row>
    <row r="2733" spans="1:15">
      <c r="A2733">
        <f>'DIL Data'!B2889</f>
        <v>2516</v>
      </c>
      <c r="D2733">
        <f>'DIL Data'!D2889</f>
        <v>2.0640000000000001</v>
      </c>
      <c r="E2733">
        <f>'BCS Data'!D2889</f>
        <v>85.830299999999994</v>
      </c>
      <c r="F2733">
        <f>'BCS Data'!E2889</f>
        <v>27.036999999999999</v>
      </c>
      <c r="G2733" s="1">
        <f>(E2733-47.6)/(189-47.6)</f>
        <v>0.27036987270155582</v>
      </c>
      <c r="H2733" s="1">
        <f>0.625*((E2733-47.6)/E2733)</f>
        <v>0.27838580897422005</v>
      </c>
      <c r="I2733" s="1">
        <v>0.88300000000000001</v>
      </c>
      <c r="J2733" s="1">
        <v>1.95</v>
      </c>
      <c r="K2733" s="1">
        <f>0.883/((H2733)^1.95)</f>
        <v>10.688059737828178</v>
      </c>
      <c r="L2733" s="1">
        <f>D2733/K2733</f>
        <v>0.19311269310133988</v>
      </c>
      <c r="M2733" s="1">
        <f>10000/L2733</f>
        <v>51783.235163896206</v>
      </c>
      <c r="N2733" s="1">
        <f>(M2733-2142)/2.42</f>
        <v>20512.907092519094</v>
      </c>
      <c r="O2733" s="1">
        <f>(N2733+243)/0.548</f>
        <v>37875.742869560388</v>
      </c>
    </row>
    <row r="2734" spans="1:15">
      <c r="A2734">
        <f>'DIL Data'!B2890</f>
        <v>2516.5</v>
      </c>
      <c r="D2734">
        <f>'DIL Data'!D2890</f>
        <v>2.0154999999999998</v>
      </c>
      <c r="E2734">
        <f>'BCS Data'!D2890</f>
        <v>88.005200000000002</v>
      </c>
      <c r="F2734">
        <f>'BCS Data'!E2890</f>
        <v>28.575099999999999</v>
      </c>
      <c r="G2734" s="1">
        <f>(E2734-47.6)/(189-47.6)</f>
        <v>0.28575106082036772</v>
      </c>
      <c r="H2734" s="1">
        <f>0.625*((E2734-47.6)/E2734)</f>
        <v>0.28695179375764163</v>
      </c>
      <c r="I2734" s="1">
        <v>0.88300000000000001</v>
      </c>
      <c r="J2734" s="1">
        <v>1.95</v>
      </c>
      <c r="K2734" s="1">
        <f>0.883/((H2734)^1.95)</f>
        <v>10.074726450192731</v>
      </c>
      <c r="L2734" s="1">
        <f>D2734/K2734</f>
        <v>0.20005505955563122</v>
      </c>
      <c r="M2734" s="1">
        <f>10000/L2734</f>
        <v>49986.238899492593</v>
      </c>
      <c r="N2734" s="1">
        <f>(M2734-2142)/2.42</f>
        <v>19770.346652682889</v>
      </c>
      <c r="O2734" s="1">
        <f>(N2734+243)/0.548</f>
        <v>36520.705570589213</v>
      </c>
    </row>
    <row r="2735" spans="1:15">
      <c r="A2735">
        <f>'DIL Data'!B2891</f>
        <v>2517</v>
      </c>
      <c r="D2735">
        <f>'DIL Data'!D2891</f>
        <v>2.0026000000000002</v>
      </c>
      <c r="E2735">
        <f>'BCS Data'!D2891</f>
        <v>92.491699999999994</v>
      </c>
      <c r="F2735">
        <f>'BCS Data'!E2891</f>
        <v>31.748000000000001</v>
      </c>
      <c r="G2735" s="1">
        <f>(E2735-47.6)/(189-47.6)</f>
        <v>0.31748019801980193</v>
      </c>
      <c r="H2735" s="1">
        <f>0.625*((E2735-47.6)/E2735)</f>
        <v>0.30334951676745042</v>
      </c>
      <c r="I2735" s="1">
        <v>0.88300000000000001</v>
      </c>
      <c r="J2735" s="1">
        <v>1.95</v>
      </c>
      <c r="K2735" s="1">
        <f>0.883/((H2735)^1.95)</f>
        <v>9.040058773773346</v>
      </c>
      <c r="L2735" s="1">
        <f>D2735/K2735</f>
        <v>0.22152510842184595</v>
      </c>
      <c r="M2735" s="1">
        <f>10000/L2735</f>
        <v>45141.609776157718</v>
      </c>
      <c r="N2735" s="1">
        <f>(M2735-2142)/2.42</f>
        <v>17768.433791800711</v>
      </c>
      <c r="O2735" s="1">
        <f>(N2735+243)/0.548</f>
        <v>32867.57991204509</v>
      </c>
    </row>
    <row r="2736" spans="1:15">
      <c r="A2736">
        <f>'DIL Data'!B2892</f>
        <v>2517.5</v>
      </c>
      <c r="D2736">
        <f>'DIL Data'!D2892</f>
        <v>2.0101</v>
      </c>
      <c r="E2736">
        <f>'BCS Data'!D2892</f>
        <v>90.485200000000006</v>
      </c>
      <c r="F2736">
        <f>'BCS Data'!E2892</f>
        <v>30.329000000000001</v>
      </c>
      <c r="G2736" s="1">
        <f>(E2736-47.6)/(189-47.6)</f>
        <v>0.3032899575671853</v>
      </c>
      <c r="H2736" s="1">
        <f>0.625*((E2736-47.6)/E2736)</f>
        <v>0.29621695039630791</v>
      </c>
      <c r="I2736" s="1">
        <v>0.88300000000000001</v>
      </c>
      <c r="J2736" s="1">
        <v>1.95</v>
      </c>
      <c r="K2736" s="1">
        <f>0.883/((H2736)^1.95)</f>
        <v>9.469376534600995</v>
      </c>
      <c r="L2736" s="1">
        <f>D2736/K2736</f>
        <v>0.21227374290747836</v>
      </c>
      <c r="M2736" s="1">
        <f>10000/L2736</f>
        <v>47108.982312327724</v>
      </c>
      <c r="N2736" s="1">
        <f>(M2736-2142)/2.42</f>
        <v>18581.397649722199</v>
      </c>
      <c r="O2736" s="1">
        <f>(N2736+243)/0.548</f>
        <v>34351.090601682845</v>
      </c>
    </row>
    <row r="2737" spans="1:15">
      <c r="A2737">
        <f>'DIL Data'!B2893</f>
        <v>2518</v>
      </c>
      <c r="D2737">
        <f>'DIL Data'!D2893</f>
        <v>2.0127999999999999</v>
      </c>
      <c r="E2737">
        <f>'BCS Data'!D2893</f>
        <v>99.129199999999997</v>
      </c>
      <c r="F2737">
        <f>'BCS Data'!E2893</f>
        <v>36.4422</v>
      </c>
      <c r="G2737" s="1">
        <f>(E2737-47.6)/(189-47.6)</f>
        <v>0.36442149929278639</v>
      </c>
      <c r="H2737" s="1">
        <f>0.625*((E2737-47.6)/E2737)</f>
        <v>0.32488661262271856</v>
      </c>
      <c r="I2737" s="1">
        <v>0.88300000000000001</v>
      </c>
      <c r="J2737" s="1">
        <v>1.95</v>
      </c>
      <c r="K2737" s="1">
        <f>0.883/((H2737)^1.95)</f>
        <v>7.9083095864994837</v>
      </c>
      <c r="L2737" s="1">
        <f>D2737/K2737</f>
        <v>0.25451709723606575</v>
      </c>
      <c r="M2737" s="1">
        <f>10000/L2737</f>
        <v>39290.091347871043</v>
      </c>
      <c r="N2737" s="1">
        <f>(M2737-2142)/2.42</f>
        <v>15350.450970194646</v>
      </c>
      <c r="O2737" s="1">
        <f>(N2737+243)/0.548</f>
        <v>28455.202500355193</v>
      </c>
    </row>
    <row r="2738" spans="1:15">
      <c r="A2738">
        <f>'DIL Data'!B2894</f>
        <v>2518.5</v>
      </c>
      <c r="D2738">
        <f>'DIL Data'!D2894</f>
        <v>1.9799</v>
      </c>
      <c r="E2738">
        <f>'BCS Data'!D2894</f>
        <v>98.160399999999996</v>
      </c>
      <c r="F2738">
        <f>'BCS Data'!E2894</f>
        <v>35.756999999999998</v>
      </c>
      <c r="G2738" s="1">
        <f>(E2738-47.6)/(189-47.6)</f>
        <v>0.35757001414427153</v>
      </c>
      <c r="H2738" s="1">
        <f>0.625*((E2738-47.6)/E2738)</f>
        <v>0.32192462540902439</v>
      </c>
      <c r="I2738" s="1">
        <v>0.88300000000000001</v>
      </c>
      <c r="J2738" s="1">
        <v>1.95</v>
      </c>
      <c r="K2738" s="1">
        <f>0.883/((H2738)^1.95)</f>
        <v>8.0508181216958992</v>
      </c>
      <c r="L2738" s="1">
        <f>D2738/K2738</f>
        <v>0.24592531716303825</v>
      </c>
      <c r="M2738" s="1">
        <f>10000/L2738</f>
        <v>40662.751258628719</v>
      </c>
      <c r="N2738" s="1">
        <f>(M2738-2142)/2.42</f>
        <v>15917.66580935071</v>
      </c>
      <c r="O2738" s="1">
        <f>(N2738+243)/0.548</f>
        <v>29490.266075457497</v>
      </c>
    </row>
    <row r="2739" spans="1:15">
      <c r="A2739">
        <f>'DIL Data'!B2895</f>
        <v>2519</v>
      </c>
      <c r="D2739">
        <f>'DIL Data'!D2895</f>
        <v>1.8966000000000001</v>
      </c>
      <c r="E2739">
        <f>'BCS Data'!D2895</f>
        <v>98.291499999999999</v>
      </c>
      <c r="F2739">
        <f>'BCS Data'!E2895</f>
        <v>35.849699999999999</v>
      </c>
      <c r="G2739" s="1">
        <f>(E2739-47.6)/(189-47.6)</f>
        <v>0.35849717114568597</v>
      </c>
      <c r="H2739" s="1">
        <f>0.625*((E2739-47.6)/E2739)</f>
        <v>0.32232886363520752</v>
      </c>
      <c r="I2739" s="1">
        <v>0.88300000000000001</v>
      </c>
      <c r="J2739" s="1">
        <v>1.95</v>
      </c>
      <c r="K2739" s="1">
        <f>0.883/((H2739)^1.95)</f>
        <v>8.0311413423698195</v>
      </c>
      <c r="L2739" s="1">
        <f>D2739/K2739</f>
        <v>0.23615572421744399</v>
      </c>
      <c r="M2739" s="1">
        <f>10000/L2739</f>
        <v>42344.940115837919</v>
      </c>
      <c r="N2739" s="1">
        <f>(M2739-2142)/2.42</f>
        <v>16612.78517183385</v>
      </c>
      <c r="O2739" s="1">
        <f>(N2739+243)/0.548</f>
        <v>30758.732065390235</v>
      </c>
    </row>
    <row r="2740" spans="1:15">
      <c r="A2740">
        <f>'DIL Data'!B2896</f>
        <v>2519.5</v>
      </c>
      <c r="D2740">
        <f>'DIL Data'!D2896</f>
        <v>1.7811999999999999</v>
      </c>
      <c r="E2740">
        <f>'BCS Data'!D2896</f>
        <v>82.077500000000001</v>
      </c>
      <c r="F2740">
        <f>'BCS Data'!E2896</f>
        <v>24.382999999999999</v>
      </c>
      <c r="G2740" s="1">
        <f>(E2740-47.6)/(189-47.6)</f>
        <v>0.24382956152758131</v>
      </c>
      <c r="H2740" s="1">
        <f>0.625*((E2740-47.6)/E2740)</f>
        <v>0.26253769303402275</v>
      </c>
      <c r="I2740" s="1">
        <v>0.88300000000000001</v>
      </c>
      <c r="J2740" s="1">
        <v>1.95</v>
      </c>
      <c r="K2740" s="1">
        <f>0.883/((H2740)^1.95)</f>
        <v>11.982210845745758</v>
      </c>
      <c r="L2740" s="1">
        <f>D2740/K2740</f>
        <v>0.14865370196956673</v>
      </c>
      <c r="M2740" s="1">
        <f>10000/L2740</f>
        <v>67270.44040953154</v>
      </c>
      <c r="N2740" s="1">
        <f>(M2740-2142)/2.42</f>
        <v>26912.578681624604</v>
      </c>
      <c r="O2740" s="1">
        <f>(N2740+243)/0.548</f>
        <v>49553.97569639526</v>
      </c>
    </row>
    <row r="2741" spans="1:15">
      <c r="A2741">
        <f>'DIL Data'!B2897</f>
        <v>2520</v>
      </c>
      <c r="D2741">
        <f>'DIL Data'!D2897</f>
        <v>1.6742999999999999</v>
      </c>
      <c r="E2741">
        <f>'BCS Data'!D2897</f>
        <v>107.15219999999999</v>
      </c>
      <c r="F2741">
        <f>'BCS Data'!E2897</f>
        <v>42.116100000000003</v>
      </c>
      <c r="G2741" s="1">
        <f>(E2741-47.6)/(189-47.6)</f>
        <v>0.42116124469589811</v>
      </c>
      <c r="H2741" s="1">
        <f>0.625*((E2741-47.6)/E2741)</f>
        <v>0.34735754375551786</v>
      </c>
      <c r="I2741" s="1">
        <v>0.88300000000000001</v>
      </c>
      <c r="J2741" s="1">
        <v>1.95</v>
      </c>
      <c r="K2741" s="1">
        <f>0.883/((H2741)^1.95)</f>
        <v>6.9413839948793861</v>
      </c>
      <c r="L2741" s="1">
        <f>D2741/K2741</f>
        <v>0.24120550040670855</v>
      </c>
      <c r="M2741" s="1">
        <f>10000/L2741</f>
        <v>41458.424385590311</v>
      </c>
      <c r="N2741" s="1">
        <f>(M2741-2142)/2.42</f>
        <v>16246.456357681947</v>
      </c>
      <c r="O2741" s="1">
        <f>(N2741+243)/0.548</f>
        <v>30090.248827886768</v>
      </c>
    </row>
    <row r="2742" spans="1:15">
      <c r="A2742">
        <f>'DIL Data'!B2898</f>
        <v>2520.5</v>
      </c>
      <c r="D2742">
        <f>'DIL Data'!D2898</f>
        <v>1.621</v>
      </c>
      <c r="E2742">
        <f>'BCS Data'!D2898</f>
        <v>134.58619999999999</v>
      </c>
      <c r="F2742">
        <f>'BCS Data'!E2898</f>
        <v>61.517800000000001</v>
      </c>
      <c r="G2742" s="1">
        <f>(E2742-47.6)/(189-47.6)</f>
        <v>0.61517821782178217</v>
      </c>
      <c r="H2742" s="1">
        <f>0.625*((E2742-47.6)/E2742)</f>
        <v>0.40395207681025247</v>
      </c>
      <c r="I2742" s="1">
        <v>0.88300000000000001</v>
      </c>
      <c r="J2742" s="1">
        <v>1.95</v>
      </c>
      <c r="K2742" s="1">
        <f>0.883/((H2742)^1.95)</f>
        <v>5.1715116251479785</v>
      </c>
      <c r="L2742" s="1">
        <f>D2742/K2742</f>
        <v>0.3134480046641327</v>
      </c>
      <c r="M2742" s="1">
        <f>10000/L2742</f>
        <v>31903.217921949279</v>
      </c>
      <c r="N2742" s="1">
        <f>(M2742-2142)/2.42</f>
        <v>12298.023934689785</v>
      </c>
      <c r="O2742" s="1">
        <f>(N2742+243)/0.548</f>
        <v>22885.080172791579</v>
      </c>
    </row>
    <row r="2743" spans="1:15">
      <c r="A2743">
        <f>'DIL Data'!B2899</f>
        <v>2521</v>
      </c>
      <c r="D2743">
        <f>'DIL Data'!D2899</f>
        <v>1.6523000000000001</v>
      </c>
      <c r="E2743">
        <f>'BCS Data'!D2899</f>
        <v>154.7576</v>
      </c>
      <c r="F2743">
        <f>'BCS Data'!E2899</f>
        <v>75.783299999999997</v>
      </c>
      <c r="G2743" s="1">
        <f>(E2743-47.6)/(189-47.6)</f>
        <v>0.75783309759547379</v>
      </c>
      <c r="H2743" s="1">
        <f>0.625*((E2743-47.6)/E2743)</f>
        <v>0.43276388364771745</v>
      </c>
      <c r="I2743" s="1">
        <v>0.88300000000000001</v>
      </c>
      <c r="J2743" s="1">
        <v>1.95</v>
      </c>
      <c r="K2743" s="1">
        <f>0.883/((H2743)^1.95)</f>
        <v>4.5213823539151905</v>
      </c>
      <c r="L2743" s="1">
        <f>D2743/K2743</f>
        <v>0.36544133423470093</v>
      </c>
      <c r="M2743" s="1">
        <f>10000/L2743</f>
        <v>27364.173297313991</v>
      </c>
      <c r="N2743" s="1">
        <f>(M2743-2142)/2.42</f>
        <v>10422.385660047104</v>
      </c>
      <c r="O2743" s="1">
        <f>(N2743+243)/0.548</f>
        <v>19462.38259132683</v>
      </c>
    </row>
    <row r="2744" spans="1:15">
      <c r="A2744">
        <f>'DIL Data'!B2900</f>
        <v>2521.5</v>
      </c>
      <c r="D2744">
        <f>'DIL Data'!D2900</f>
        <v>1.7830999999999999</v>
      </c>
      <c r="E2744">
        <f>'BCS Data'!D2900</f>
        <v>153.0462</v>
      </c>
      <c r="F2744">
        <f>'BCS Data'!E2900</f>
        <v>74.572999999999993</v>
      </c>
      <c r="G2744" s="1">
        <f>(E2744-47.6)/(189-47.6)</f>
        <v>0.74572984441301271</v>
      </c>
      <c r="H2744" s="1">
        <f>0.625*((E2744-47.6)/E2744)</f>
        <v>0.43061425242835172</v>
      </c>
      <c r="I2744" s="1">
        <v>0.88300000000000001</v>
      </c>
      <c r="J2744" s="1">
        <v>1.95</v>
      </c>
      <c r="K2744" s="1">
        <f>0.883/((H2744)^1.95)</f>
        <v>4.5654997533333415</v>
      </c>
      <c r="L2744" s="1">
        <f>D2744/K2744</f>
        <v>0.39055965312409252</v>
      </c>
      <c r="M2744" s="1">
        <f>10000/L2744</f>
        <v>25604.2832894024</v>
      </c>
      <c r="N2744" s="1">
        <f>(M2744-2142)/2.42</f>
        <v>9695.1583840505791</v>
      </c>
      <c r="O2744" s="1">
        <f>(N2744+243)/0.548</f>
        <v>18135.325518340473</v>
      </c>
    </row>
    <row r="2745" spans="1:15">
      <c r="A2745">
        <f>'DIL Data'!B2901</f>
        <v>2522</v>
      </c>
      <c r="D2745">
        <f>'DIL Data'!D2901</f>
        <v>2.0243000000000002</v>
      </c>
      <c r="E2745">
        <f>'BCS Data'!D2901</f>
        <v>157.72929999999999</v>
      </c>
      <c r="F2745">
        <f>'BCS Data'!E2901</f>
        <v>77.884900000000002</v>
      </c>
      <c r="G2745" s="1">
        <f>(E2745-47.6)/(189-47.6)</f>
        <v>0.77884936350777934</v>
      </c>
      <c r="H2745" s="1">
        <f>0.625*((E2745-47.6)/E2745)</f>
        <v>0.43638570956696066</v>
      </c>
      <c r="I2745" s="1">
        <v>0.88300000000000001</v>
      </c>
      <c r="J2745" s="1">
        <v>1.95</v>
      </c>
      <c r="K2745" s="1">
        <f>0.883/((H2745)^1.95)</f>
        <v>4.4484958442636735</v>
      </c>
      <c r="L2745" s="1">
        <f>D2745/K2745</f>
        <v>0.45505268991322784</v>
      </c>
      <c r="M2745" s="1">
        <f>10000/L2745</f>
        <v>21975.477173658415</v>
      </c>
      <c r="N2745" s="1">
        <f>(M2745-2142)/2.42</f>
        <v>8195.651724652238</v>
      </c>
      <c r="O2745" s="1">
        <f>(N2745+243)/0.548</f>
        <v>15398.999497540579</v>
      </c>
    </row>
    <row r="2746" spans="1:15">
      <c r="A2746">
        <f>'DIL Data'!B2902</f>
        <v>2522.5</v>
      </c>
      <c r="D2746">
        <f>'DIL Data'!D2902</f>
        <v>2.3782000000000001</v>
      </c>
      <c r="E2746">
        <f>'BCS Data'!D2902</f>
        <v>180.64070000000001</v>
      </c>
      <c r="F2746">
        <f>'BCS Data'!E2902</f>
        <v>94.088200000000001</v>
      </c>
      <c r="G2746" s="1">
        <f>(E2746-47.6)/(189-47.6)</f>
        <v>0.94088189533239042</v>
      </c>
      <c r="H2746" s="1">
        <f>0.625*((E2746-47.6)/E2746)</f>
        <v>0.46030843270647209</v>
      </c>
      <c r="I2746" s="1">
        <v>0.88300000000000001</v>
      </c>
      <c r="J2746" s="1">
        <v>1.95</v>
      </c>
      <c r="K2746" s="1">
        <f>0.883/((H2746)^1.95)</f>
        <v>4.0088082908132874</v>
      </c>
      <c r="L2746" s="1">
        <f>D2746/K2746</f>
        <v>0.59324363438629846</v>
      </c>
      <c r="M2746" s="1">
        <f>10000/L2746</f>
        <v>16856.480913351643</v>
      </c>
      <c r="N2746" s="1">
        <f>(M2746-2142)/2.42</f>
        <v>6080.364013781671</v>
      </c>
      <c r="O2746" s="1">
        <f>(N2746+243)/0.548</f>
        <v>11538.985426608888</v>
      </c>
    </row>
    <row r="2747" spans="1:15">
      <c r="A2747">
        <f>'DIL Data'!B2903</f>
        <v>2523</v>
      </c>
      <c r="D2747">
        <f>'DIL Data'!D2903</f>
        <v>2.8003</v>
      </c>
      <c r="E2747">
        <f>'BCS Data'!D2903</f>
        <v>195.24039999999999</v>
      </c>
      <c r="F2747">
        <f>'BCS Data'!E2903</f>
        <v>104.41330000000001</v>
      </c>
      <c r="G2747" s="1">
        <f>(E2747-47.6)/(189-47.6)</f>
        <v>1.0441329561527581</v>
      </c>
      <c r="H2747" s="1">
        <f>0.625*((E2747-47.6)/E2747)</f>
        <v>0.47262375000256096</v>
      </c>
      <c r="I2747" s="1">
        <v>0.88300000000000001</v>
      </c>
      <c r="J2747" s="1">
        <v>1.95</v>
      </c>
      <c r="K2747" s="1">
        <f>0.883/((H2747)^1.95)</f>
        <v>3.8076357622603654</v>
      </c>
      <c r="L2747" s="1">
        <f>D2747/K2747</f>
        <v>0.73544324479651113</v>
      </c>
      <c r="M2747" s="1">
        <f>10000/L2747</f>
        <v>13597.24230354021</v>
      </c>
      <c r="N2747" s="1">
        <f>(M2747-2142)/2.42</f>
        <v>4733.5711998100041</v>
      </c>
      <c r="O2747" s="1">
        <f>(N2747+243)/0.548</f>
        <v>9081.334306222634</v>
      </c>
    </row>
    <row r="2748" spans="1:15">
      <c r="A2748">
        <f>'DIL Data'!B2904</f>
        <v>2523.5</v>
      </c>
      <c r="D2748">
        <f>'DIL Data'!D2904</f>
        <v>3.214</v>
      </c>
      <c r="E2748">
        <f>'BCS Data'!D2904</f>
        <v>183.3587</v>
      </c>
      <c r="F2748">
        <f>'BCS Data'!E2904</f>
        <v>96.010400000000004</v>
      </c>
      <c r="G2748" s="1">
        <f>(E2748-47.6)/(189-47.6)</f>
        <v>0.96010396039603962</v>
      </c>
      <c r="H2748" s="1">
        <f>0.625*((E2748-47.6)/E2748)</f>
        <v>0.4627497222657011</v>
      </c>
      <c r="I2748" s="1">
        <v>0.88300000000000001</v>
      </c>
      <c r="J2748" s="1">
        <v>1.95</v>
      </c>
      <c r="K2748" s="1">
        <f>0.883/((H2748)^1.95)</f>
        <v>3.9676712300430395</v>
      </c>
      <c r="L2748" s="1">
        <f>D2748/K2748</f>
        <v>0.81004695541901939</v>
      </c>
      <c r="M2748" s="1">
        <f>10000/L2748</f>
        <v>12344.963379100933</v>
      </c>
      <c r="N2748" s="1">
        <f>(M2748-2142)/2.42</f>
        <v>4216.1005698764184</v>
      </c>
      <c r="O2748" s="1">
        <f>(N2748+243)/0.548</f>
        <v>8137.0448355409089</v>
      </c>
    </row>
    <row r="2749" spans="1:15">
      <c r="A2749">
        <f>'DIL Data'!B2905</f>
        <v>2524</v>
      </c>
      <c r="D2749">
        <f>'DIL Data'!D2905</f>
        <v>3.625</v>
      </c>
      <c r="E2749">
        <f>'BCS Data'!D2905</f>
        <v>160.78059999999999</v>
      </c>
      <c r="F2749">
        <f>'BCS Data'!E2905</f>
        <v>80.042900000000003</v>
      </c>
      <c r="G2749" s="1">
        <f>(E2749-47.6)/(189-47.6)</f>
        <v>0.80042857142857138</v>
      </c>
      <c r="H2749" s="1">
        <f>0.625*((E2749-47.6)/E2749)</f>
        <v>0.43996523834343204</v>
      </c>
      <c r="I2749" s="1">
        <v>0.88300000000000001</v>
      </c>
      <c r="J2749" s="1">
        <v>1.95</v>
      </c>
      <c r="K2749" s="1">
        <f>0.883/((H2749)^1.95)</f>
        <v>4.3781929098084849</v>
      </c>
      <c r="L2749" s="1">
        <f>D2749/K2749</f>
        <v>0.82796717154214394</v>
      </c>
      <c r="M2749" s="1">
        <f>10000/L2749</f>
        <v>12077.773544299269</v>
      </c>
      <c r="N2749" s="1">
        <f>(M2749-2142)/2.42</f>
        <v>4105.691547231103</v>
      </c>
      <c r="O2749" s="1">
        <f>(N2749+243)/0.548</f>
        <v>7935.5685168450782</v>
      </c>
    </row>
    <row r="2750" spans="1:15">
      <c r="A2750">
        <f>'DIL Data'!B2906</f>
        <v>2524.5</v>
      </c>
      <c r="D2750">
        <f>'DIL Data'!D2906</f>
        <v>4.1368999999999998</v>
      </c>
      <c r="E2750">
        <f>'BCS Data'!D2906</f>
        <v>143.18440000000001</v>
      </c>
      <c r="F2750">
        <f>'BCS Data'!E2906</f>
        <v>67.598600000000005</v>
      </c>
      <c r="G2750" s="1">
        <f>(E2750-47.6)/(189-47.6)</f>
        <v>0.67598585572843006</v>
      </c>
      <c r="H2750" s="1">
        <f>0.625*((E2750-47.6)/E2750)</f>
        <v>0.41722596875078571</v>
      </c>
      <c r="I2750" s="1">
        <v>0.88300000000000001</v>
      </c>
      <c r="J2750" s="1">
        <v>1.95</v>
      </c>
      <c r="K2750" s="1">
        <f>0.883/((H2750)^1.95)</f>
        <v>4.85552960832689</v>
      </c>
      <c r="L2750" s="1">
        <f>D2750/K2750</f>
        <v>0.85199768793614372</v>
      </c>
      <c r="M2750" s="1">
        <f>10000/L2750</f>
        <v>11737.121052785636</v>
      </c>
      <c r="N2750" s="1">
        <f>(M2750-2142)/2.42</f>
        <v>3964.9260548700977</v>
      </c>
      <c r="O2750" s="1">
        <f>(N2750+243)/0.548</f>
        <v>7678.6971804198856</v>
      </c>
    </row>
    <row r="2751" spans="1:15">
      <c r="A2751">
        <f>'DIL Data'!B2907</f>
        <v>2525</v>
      </c>
      <c r="D2751">
        <f>'DIL Data'!D2907</f>
        <v>4.8053999999999997</v>
      </c>
      <c r="E2751">
        <f>'BCS Data'!D2907</f>
        <v>145.5789</v>
      </c>
      <c r="F2751">
        <f>'BCS Data'!E2907</f>
        <v>69.292000000000002</v>
      </c>
      <c r="G2751" s="1">
        <f>(E2751-47.6)/(189-47.6)</f>
        <v>0.6929200848656295</v>
      </c>
      <c r="H2751" s="1">
        <f>0.625*((E2751-47.6)/E2751)</f>
        <v>0.42064346206764858</v>
      </c>
      <c r="I2751" s="1">
        <v>0.88300000000000001</v>
      </c>
      <c r="J2751" s="1">
        <v>1.95</v>
      </c>
      <c r="K2751" s="1">
        <f>0.883/((H2751)^1.95)</f>
        <v>4.7789019969226807</v>
      </c>
      <c r="L2751" s="1">
        <f>D2751/K2751</f>
        <v>1.0055447889691778</v>
      </c>
      <c r="M2751" s="1">
        <f>10000/L2751</f>
        <v>9944.857861827697</v>
      </c>
      <c r="N2751" s="1">
        <f>(M2751-2142)/2.42</f>
        <v>3224.3214305073129</v>
      </c>
      <c r="O2751" s="1">
        <f>(N2751+243)/0.548</f>
        <v>6327.2288877870669</v>
      </c>
    </row>
    <row r="2752" spans="1:15">
      <c r="A2752">
        <f>'DIL Data'!B2908</f>
        <v>2525.5</v>
      </c>
      <c r="D2752">
        <f>'DIL Data'!D2908</f>
        <v>5.3948999999999998</v>
      </c>
      <c r="E2752">
        <f>'BCS Data'!D2908</f>
        <v>142.0016</v>
      </c>
      <c r="F2752">
        <f>'BCS Data'!E2908</f>
        <v>66.762100000000004</v>
      </c>
      <c r="G2752" s="1">
        <f>(E2752-47.6)/(189-47.6)</f>
        <v>0.66762093352192364</v>
      </c>
      <c r="H2752" s="1">
        <f>0.625*((E2752-47.6)/E2752)</f>
        <v>0.41549531836261</v>
      </c>
      <c r="I2752" s="1">
        <v>0.88300000000000001</v>
      </c>
      <c r="J2752" s="1">
        <v>1.95</v>
      </c>
      <c r="K2752" s="1">
        <f>0.883/((H2752)^1.95)</f>
        <v>4.895045589723761</v>
      </c>
      <c r="L2752" s="1">
        <f>D2752/K2752</f>
        <v>1.1021143523822516</v>
      </c>
      <c r="M2752" s="1">
        <f>10000/L2752</f>
        <v>9073.4686272660492</v>
      </c>
      <c r="N2752" s="1">
        <f>(M2752-2142)/2.42</f>
        <v>2864.2432344074587</v>
      </c>
      <c r="O2752" s="1">
        <f>(N2752+243)/0.548</f>
        <v>5670.1518876048513</v>
      </c>
    </row>
    <row r="2753" spans="1:15">
      <c r="A2753">
        <f>'DIL Data'!B2909</f>
        <v>2526</v>
      </c>
      <c r="D2753">
        <f>'DIL Data'!D2909</f>
        <v>5.4343000000000004</v>
      </c>
      <c r="E2753">
        <f>'BCS Data'!D2909</f>
        <v>163.34020000000001</v>
      </c>
      <c r="F2753">
        <f>'BCS Data'!E2909</f>
        <v>81.852999999999994</v>
      </c>
      <c r="G2753" s="1">
        <f>(E2753-47.6)/(189-47.6)</f>
        <v>0.81853041018387562</v>
      </c>
      <c r="H2753" s="1">
        <f>0.625*((E2753-47.6)/E2753)</f>
        <v>0.44286479996963396</v>
      </c>
      <c r="I2753" s="1">
        <v>0.88300000000000001</v>
      </c>
      <c r="J2753" s="1">
        <v>1.95</v>
      </c>
      <c r="K2753" s="1">
        <f>0.883/((H2753)^1.95)</f>
        <v>4.3224694858204353</v>
      </c>
      <c r="L2753" s="1">
        <f>D2753/K2753</f>
        <v>1.2572211366273027</v>
      </c>
      <c r="M2753" s="1">
        <f>10000/L2753</f>
        <v>7954.0501735650132</v>
      </c>
      <c r="N2753" s="1">
        <f>(M2753-2142)/2.42</f>
        <v>2401.673625440088</v>
      </c>
      <c r="O2753" s="1">
        <f>(N2753+243)/0.548</f>
        <v>4826.0467617519853</v>
      </c>
    </row>
    <row r="2754" spans="1:15">
      <c r="A2754">
        <f>'DIL Data'!B2910</f>
        <v>2526.5</v>
      </c>
      <c r="D2754">
        <f>'DIL Data'!D2910</f>
        <v>4.9126000000000003</v>
      </c>
      <c r="E2754">
        <f>'BCS Data'!D2910</f>
        <v>153.60890000000001</v>
      </c>
      <c r="F2754">
        <f>'BCS Data'!E2910</f>
        <v>74.971000000000004</v>
      </c>
      <c r="G2754" s="1">
        <f>(E2754-47.6)/(189-47.6)</f>
        <v>0.74970933521923622</v>
      </c>
      <c r="H2754" s="1">
        <f>0.625*((E2754-47.6)/E2754)</f>
        <v>0.43132632614386279</v>
      </c>
      <c r="I2754" s="1">
        <v>0.88300000000000001</v>
      </c>
      <c r="J2754" s="1">
        <v>1.95</v>
      </c>
      <c r="K2754" s="1">
        <f>0.883/((H2754)^1.95)</f>
        <v>4.550813831296634</v>
      </c>
      <c r="L2754" s="1">
        <f>D2754/K2754</f>
        <v>1.079499224120158</v>
      </c>
      <c r="M2754" s="1">
        <f>10000/L2754</f>
        <v>9263.5545969479172</v>
      </c>
      <c r="N2754" s="1">
        <f>(M2754-2142)/2.42</f>
        <v>2942.7911557636021</v>
      </c>
      <c r="O2754" s="1">
        <f>(N2754+243)/0.548</f>
        <v>5813.4875105175215</v>
      </c>
    </row>
    <row r="2755" spans="1:15">
      <c r="A2755">
        <f>'DIL Data'!B2911</f>
        <v>2527</v>
      </c>
      <c r="D2755">
        <f>'DIL Data'!D2911</f>
        <v>4.1298000000000004</v>
      </c>
      <c r="E2755">
        <f>'BCS Data'!D2911</f>
        <v>161.26159999999999</v>
      </c>
      <c r="F2755">
        <f>'BCS Data'!E2911</f>
        <v>80.382999999999996</v>
      </c>
      <c r="G2755" s="1">
        <f>(E2755-47.6)/(189-47.6)</f>
        <v>0.8038302687411597</v>
      </c>
      <c r="H2755" s="1">
        <f>0.625*((E2755-47.6)/E2755)</f>
        <v>0.44051714729359004</v>
      </c>
      <c r="I2755" s="1">
        <v>0.88300000000000001</v>
      </c>
      <c r="J2755" s="1">
        <v>1.95</v>
      </c>
      <c r="K2755" s="1">
        <f>0.883/((H2755)^1.95)</f>
        <v>4.367502961932856</v>
      </c>
      <c r="L2755" s="1">
        <f>D2755/K2755</f>
        <v>0.9455746306288344</v>
      </c>
      <c r="M2755" s="1">
        <f>10000/L2755</f>
        <v>10575.57983905481</v>
      </c>
      <c r="N2755" s="1">
        <f>(M2755-2142)/2.42</f>
        <v>3484.9503467168638</v>
      </c>
      <c r="O2755" s="1">
        <f>(N2755+243)/0.548</f>
        <v>6802.8290998482908</v>
      </c>
    </row>
    <row r="2756" spans="1:15">
      <c r="A2756">
        <f>'DIL Data'!B2912</f>
        <v>2527.5</v>
      </c>
      <c r="D2756">
        <f>'DIL Data'!D2912</f>
        <v>3.298</v>
      </c>
      <c r="E2756">
        <f>'BCS Data'!D2912</f>
        <v>182.12280000000001</v>
      </c>
      <c r="F2756">
        <f>'BCS Data'!E2912</f>
        <v>95.136399999999995</v>
      </c>
      <c r="G2756" s="1">
        <f>(E2756-47.6)/(189-47.6)</f>
        <v>0.95136350777934942</v>
      </c>
      <c r="H2756" s="1">
        <f>0.625*((E2756-47.6)/E2756)</f>
        <v>0.46164867880353261</v>
      </c>
      <c r="I2756" s="1">
        <v>0.88300000000000001</v>
      </c>
      <c r="J2756" s="1">
        <v>1.95</v>
      </c>
      <c r="K2756" s="1">
        <f>0.883/((H2756)^1.95)</f>
        <v>3.9861449716005168</v>
      </c>
      <c r="L2756" s="1">
        <f>D2756/K2756</f>
        <v>0.8273657941436553</v>
      </c>
      <c r="M2756" s="1">
        <f>10000/L2756</f>
        <v>12086.552369922732</v>
      </c>
      <c r="N2756" s="1">
        <f>(M2756-2142)/2.42</f>
        <v>4109.3191611250959</v>
      </c>
      <c r="O2756" s="1">
        <f>(N2756+243)/0.548</f>
        <v>7942.188250228277</v>
      </c>
    </row>
    <row r="2757" spans="1:15">
      <c r="A2757">
        <f>'DIL Data'!B2913</f>
        <v>2528</v>
      </c>
      <c r="D2757">
        <f>'DIL Data'!D2913</f>
        <v>2.6410999999999998</v>
      </c>
      <c r="E2757">
        <f>'BCS Data'!D2913</f>
        <v>183.98439999999999</v>
      </c>
      <c r="F2757">
        <f>'BCS Data'!E2913</f>
        <v>96.4529</v>
      </c>
      <c r="G2757" s="1">
        <f>(E2757-47.6)/(189-47.6)</f>
        <v>0.96452899575671847</v>
      </c>
      <c r="H2757" s="1">
        <f>0.625*((E2757-47.6)/E2757)</f>
        <v>0.46330150817134497</v>
      </c>
      <c r="I2757" s="1">
        <v>0.88300000000000001</v>
      </c>
      <c r="J2757" s="1">
        <v>1.95</v>
      </c>
      <c r="K2757" s="1">
        <f>0.883/((H2757)^1.95)</f>
        <v>3.9584618283581992</v>
      </c>
      <c r="L2757" s="1">
        <f>D2757/K2757</f>
        <v>0.66720360446052729</v>
      </c>
      <c r="M2757" s="1">
        <f>10000/L2757</f>
        <v>14987.928622006739</v>
      </c>
      <c r="N2757" s="1">
        <f>(M2757-2142)/2.42</f>
        <v>5308.2349677713801</v>
      </c>
      <c r="O2757" s="1">
        <f>(N2757+243)/0.548</f>
        <v>10129.990817101057</v>
      </c>
    </row>
    <row r="2758" spans="1:15">
      <c r="A2758">
        <f>'DIL Data'!B2914</f>
        <v>2528.5</v>
      </c>
      <c r="D2758">
        <f>'DIL Data'!D2914</f>
        <v>2.2271000000000001</v>
      </c>
      <c r="E2758">
        <f>'BCS Data'!D2914</f>
        <v>161.71719999999999</v>
      </c>
      <c r="F2758">
        <f>'BCS Data'!E2914</f>
        <v>80.705200000000005</v>
      </c>
      <c r="G2758" s="1">
        <f>(E2758-47.6)/(189-47.6)</f>
        <v>0.80705233380480901</v>
      </c>
      <c r="H2758" s="1">
        <f>0.625*((E2758-47.6)/E2758)</f>
        <v>0.44103688414095721</v>
      </c>
      <c r="I2758" s="1">
        <v>0.88300000000000001</v>
      </c>
      <c r="J2758" s="1">
        <v>1.95</v>
      </c>
      <c r="K2758" s="1">
        <f>0.883/((H2758)^1.95)</f>
        <v>4.3574722157242487</v>
      </c>
      <c r="L2758" s="1">
        <f>D2758/K2758</f>
        <v>0.51109907068675076</v>
      </c>
      <c r="M2758" s="1">
        <f>10000/L2758</f>
        <v>19565.678306875525</v>
      </c>
      <c r="N2758" s="1">
        <f>(M2758-2142)/2.42</f>
        <v>7199.8670689568289</v>
      </c>
      <c r="O2758" s="1">
        <f>(N2758+243)/0.548</f>
        <v>13581.87421342487</v>
      </c>
    </row>
    <row r="2759" spans="1:15">
      <c r="A2759">
        <f>'DIL Data'!B2915</f>
        <v>2529</v>
      </c>
      <c r="D2759">
        <f>'DIL Data'!D2915</f>
        <v>1.9858</v>
      </c>
      <c r="E2759">
        <f>'BCS Data'!D2915</f>
        <v>152.38380000000001</v>
      </c>
      <c r="F2759">
        <f>'BCS Data'!E2915</f>
        <v>74.104500000000002</v>
      </c>
      <c r="G2759" s="1">
        <f>(E2759-47.6)/(189-47.6)</f>
        <v>0.74104526166902407</v>
      </c>
      <c r="H2759" s="1">
        <f>0.625*((E2759-47.6)/E2759)</f>
        <v>0.4297692733742039</v>
      </c>
      <c r="I2759" s="1">
        <v>0.88300000000000001</v>
      </c>
      <c r="J2759" s="1">
        <v>1.95</v>
      </c>
      <c r="K2759" s="1">
        <f>0.883/((H2759)^1.95)</f>
        <v>4.5830199471032635</v>
      </c>
      <c r="L2759" s="1">
        <f>D2759/K2759</f>
        <v>0.43329508117352655</v>
      </c>
      <c r="M2759" s="1">
        <f>10000/L2759</f>
        <v>23078.960354029932</v>
      </c>
      <c r="N2759" s="1">
        <f>(M2759-2142)/2.42</f>
        <v>8651.6365099297236</v>
      </c>
      <c r="O2759" s="1">
        <f>(N2759+243)/0.548</f>
        <v>16231.088521769567</v>
      </c>
    </row>
    <row r="2760" spans="1:15">
      <c r="A2760">
        <f>'DIL Data'!B2916</f>
        <v>2529.5</v>
      </c>
      <c r="D2760">
        <f>'DIL Data'!D2916</f>
        <v>1.8638999999999999</v>
      </c>
      <c r="E2760">
        <f>'BCS Data'!D2916</f>
        <v>158.61320000000001</v>
      </c>
      <c r="F2760">
        <f>'BCS Data'!E2916</f>
        <v>78.510000000000005</v>
      </c>
      <c r="G2760" s="1">
        <f>(E2760-47.6)/(189-47.6)</f>
        <v>0.7851004243281472</v>
      </c>
      <c r="H2760" s="1">
        <f>0.625*((E2760-47.6)/E2760)</f>
        <v>0.4374367959287121</v>
      </c>
      <c r="I2760" s="1">
        <v>0.88300000000000001</v>
      </c>
      <c r="J2760" s="1">
        <v>1.95</v>
      </c>
      <c r="K2760" s="1">
        <f>0.883/((H2760)^1.95)</f>
        <v>4.4276761231761546</v>
      </c>
      <c r="L2760" s="1">
        <f>D2760/K2760</f>
        <v>0.4209657500113056</v>
      </c>
      <c r="M2760" s="1">
        <f>10000/L2760</f>
        <v>23754.901674854635</v>
      </c>
      <c r="N2760" s="1">
        <f>(M2760-2142)/2.42</f>
        <v>8930.9511053118331</v>
      </c>
      <c r="O2760" s="1">
        <f>(N2760+243)/0.548</f>
        <v>16740.786688525241</v>
      </c>
    </row>
    <row r="2761" spans="1:15">
      <c r="A2761">
        <f>'DIL Data'!B2917</f>
        <v>2530</v>
      </c>
      <c r="D2761">
        <f>'DIL Data'!D2917</f>
        <v>1.8331999999999999</v>
      </c>
      <c r="E2761">
        <f>'BCS Data'!D2917</f>
        <v>187.70060000000001</v>
      </c>
      <c r="F2761">
        <f>'BCS Data'!E2917</f>
        <v>99.081100000000006</v>
      </c>
      <c r="G2761" s="1">
        <f>(E2761-47.6)/(189-47.6)</f>
        <v>0.99081046676096185</v>
      </c>
      <c r="H2761" s="1">
        <f>0.625*((E2761-47.6)/E2761)</f>
        <v>0.46650290409300771</v>
      </c>
      <c r="I2761" s="1">
        <v>0.88300000000000001</v>
      </c>
      <c r="J2761" s="1">
        <v>1.95</v>
      </c>
      <c r="K2761" s="1">
        <f>0.883/((H2761)^1.95)</f>
        <v>3.9056625532242486</v>
      </c>
      <c r="L2761" s="1">
        <f>D2761/K2761</f>
        <v>0.46936978682058311</v>
      </c>
      <c r="M2761" s="1">
        <f>10000/L2761</f>
        <v>21305.163393106312</v>
      </c>
      <c r="N2761" s="1">
        <f>(M2761-2142)/2.42</f>
        <v>7918.6625591348393</v>
      </c>
      <c r="O2761" s="1">
        <f>(N2761+243)/0.548</f>
        <v>14893.544815939487</v>
      </c>
    </row>
    <row r="2762" spans="1:15">
      <c r="A2762">
        <f>'DIL Data'!B2918</f>
        <v>2530.5</v>
      </c>
      <c r="D2762">
        <f>'DIL Data'!D2918</f>
        <v>1.8375999999999999</v>
      </c>
      <c r="E2762">
        <f>'BCS Data'!D2918</f>
        <v>190.2124</v>
      </c>
      <c r="F2762">
        <f>'BCS Data'!E2918</f>
        <v>100.8574</v>
      </c>
      <c r="G2762" s="1">
        <f>(E2762-47.6)/(189-47.6)</f>
        <v>1.0085742574257426</v>
      </c>
      <c r="H2762" s="1">
        <f>0.625*((E2762-47.6)/E2762)</f>
        <v>0.4685958959563099</v>
      </c>
      <c r="I2762" s="1">
        <v>0.88300000000000001</v>
      </c>
      <c r="J2762" s="1">
        <v>1.95</v>
      </c>
      <c r="K2762" s="1">
        <f>0.883/((H2762)^1.95)</f>
        <v>3.8717175430263056</v>
      </c>
      <c r="L2762" s="1">
        <f>D2762/K2762</f>
        <v>0.47462139982547658</v>
      </c>
      <c r="M2762" s="1">
        <f>10000/L2762</f>
        <v>21069.425027352554</v>
      </c>
      <c r="N2762" s="1">
        <f>(M2762-2142)/2.42</f>
        <v>7821.2500113027081</v>
      </c>
      <c r="O2762" s="1">
        <f>(N2762+243)/0.548</f>
        <v>14715.784692158226</v>
      </c>
    </row>
    <row r="2763" spans="1:15">
      <c r="A2763">
        <f>'DIL Data'!B2919</f>
        <v>2531</v>
      </c>
      <c r="D2763">
        <f>'DIL Data'!D2919</f>
        <v>1.837</v>
      </c>
      <c r="E2763">
        <f>'BCS Data'!D2919</f>
        <v>192.3074</v>
      </c>
      <c r="F2763">
        <f>'BCS Data'!E2919</f>
        <v>102.339</v>
      </c>
      <c r="G2763" s="1">
        <f>(E2763-47.6)/(189-47.6)</f>
        <v>1.0233903818953325</v>
      </c>
      <c r="H2763" s="1">
        <f>0.625*((E2763-47.6)/E2763)</f>
        <v>0.47029976485564257</v>
      </c>
      <c r="I2763" s="1">
        <v>0.88300000000000001</v>
      </c>
      <c r="J2763" s="1">
        <v>1.95</v>
      </c>
      <c r="K2763" s="1">
        <f>0.883/((H2763)^1.95)</f>
        <v>3.8444119491534008</v>
      </c>
      <c r="L2763" s="1">
        <f>D2763/K2763</f>
        <v>0.47783640886990164</v>
      </c>
      <c r="M2763" s="1">
        <f>10000/L2763</f>
        <v>20927.66439386718</v>
      </c>
      <c r="N2763" s="1">
        <f>(M2763-2142)/2.42</f>
        <v>7762.6712371351987</v>
      </c>
      <c r="O2763" s="1">
        <f>(N2763+243)/0.548</f>
        <v>14608.88911885985</v>
      </c>
    </row>
    <row r="2764" spans="1:15">
      <c r="A2764">
        <f>'DIL Data'!B2920</f>
        <v>2531.5</v>
      </c>
      <c r="D2764">
        <f>'DIL Data'!D2920</f>
        <v>1.8591</v>
      </c>
      <c r="E2764">
        <f>'BCS Data'!D2920</f>
        <v>193.63820000000001</v>
      </c>
      <c r="F2764">
        <f>'BCS Data'!E2920</f>
        <v>103.28019999999999</v>
      </c>
      <c r="G2764" s="1">
        <f>(E2764-47.6)/(189-47.6)</f>
        <v>1.0328019801980199</v>
      </c>
      <c r="H2764" s="1">
        <f>0.625*((E2764-47.6)/E2764)</f>
        <v>0.47136295937475148</v>
      </c>
      <c r="I2764" s="1">
        <v>0.88300000000000001</v>
      </c>
      <c r="J2764" s="1">
        <v>1.95</v>
      </c>
      <c r="K2764" s="1">
        <f>0.883/((H2764)^1.95)</f>
        <v>3.8275209150864939</v>
      </c>
      <c r="L2764" s="1">
        <f>D2764/K2764</f>
        <v>0.48571909631432758</v>
      </c>
      <c r="M2764" s="1">
        <f>10000/L2764</f>
        <v>20588.031386619838</v>
      </c>
      <c r="N2764" s="1">
        <f>(M2764-2142)/2.42</f>
        <v>7622.3270192643959</v>
      </c>
      <c r="O2764" s="1">
        <f>(N2764+243)/0.548</f>
        <v>14352.786531504371</v>
      </c>
    </row>
    <row r="2765" spans="1:15">
      <c r="A2765">
        <f>'DIL Data'!B2921</f>
        <v>2532</v>
      </c>
      <c r="D2765">
        <f>'DIL Data'!D2921</f>
        <v>1.9325000000000001</v>
      </c>
      <c r="E2765">
        <f>'BCS Data'!D2921</f>
        <v>209.1746</v>
      </c>
      <c r="F2765">
        <f>'BCS Data'!E2921</f>
        <v>114.26779999999999</v>
      </c>
      <c r="G2765" s="1">
        <f>(E2765-47.6)/(189-47.6)</f>
        <v>1.1426775106082037</v>
      </c>
      <c r="H2765" s="1">
        <f>0.625*((E2765-47.6)/E2765)</f>
        <v>0.48277431867922777</v>
      </c>
      <c r="I2765" s="1">
        <v>0.88300000000000001</v>
      </c>
      <c r="J2765" s="1">
        <v>1.95</v>
      </c>
      <c r="K2765" s="1">
        <f>0.883/((H2765)^1.95)</f>
        <v>3.6530834424079885</v>
      </c>
      <c r="L2765" s="1">
        <f>D2765/K2765</f>
        <v>0.52900516247889529</v>
      </c>
      <c r="M2765" s="1">
        <f>10000/L2765</f>
        <v>18903.407205215983</v>
      </c>
      <c r="N2765" s="1">
        <f>(M2765-2142)/2.42</f>
        <v>6926.2013244694144</v>
      </c>
      <c r="O2765" s="1">
        <f>(N2765+243)/0.548</f>
        <v>13082.484168739806</v>
      </c>
    </row>
    <row r="2766" spans="1:15">
      <c r="A2766">
        <f>'DIL Data'!B2922</f>
        <v>2532.5</v>
      </c>
      <c r="D2766">
        <f>'DIL Data'!D2922</f>
        <v>2.0518999999999998</v>
      </c>
      <c r="E2766">
        <f>'BCS Data'!D2922</f>
        <v>199.38030000000001</v>
      </c>
      <c r="F2766">
        <f>'BCS Data'!E2922</f>
        <v>107.3411</v>
      </c>
      <c r="G2766" s="1">
        <f>(E2766-47.6)/(189-47.6)</f>
        <v>1.0734108910891089</v>
      </c>
      <c r="H2766" s="1">
        <f>0.625*((E2766-47.6)/E2766)</f>
        <v>0.47578766558180524</v>
      </c>
      <c r="I2766" s="1">
        <v>0.88300000000000001</v>
      </c>
      <c r="J2766" s="1">
        <v>1.95</v>
      </c>
      <c r="K2766" s="1">
        <f>0.883/((H2766)^1.95)</f>
        <v>3.758417350391805</v>
      </c>
      <c r="L2766" s="1">
        <f>D2766/K2766</f>
        <v>0.54594788409703743</v>
      </c>
      <c r="M2766" s="1">
        <f>10000/L2766</f>
        <v>18316.766657204571</v>
      </c>
      <c r="N2766" s="1">
        <f>(M2766-2142)/2.42</f>
        <v>6683.7878748779221</v>
      </c>
      <c r="O2766" s="1">
        <f>(N2766+243)/0.548</f>
        <v>12640.123859266281</v>
      </c>
    </row>
    <row r="2767" spans="1:15">
      <c r="A2767">
        <f>'DIL Data'!B2923</f>
        <v>2533</v>
      </c>
      <c r="D2767">
        <f>'DIL Data'!D2923</f>
        <v>2.2176999999999998</v>
      </c>
      <c r="E2767">
        <f>'BCS Data'!D2923</f>
        <v>176.9769</v>
      </c>
      <c r="F2767">
        <f>'BCS Data'!E2923</f>
        <v>91.497100000000003</v>
      </c>
      <c r="G2767" s="1">
        <f>(E2767-47.6)/(189-47.6)</f>
        <v>0.91497100424328148</v>
      </c>
      <c r="H2767" s="1">
        <f>0.625*((E2767-47.6)/E2767)</f>
        <v>0.45689896534519481</v>
      </c>
      <c r="I2767" s="1">
        <v>0.88300000000000001</v>
      </c>
      <c r="J2767" s="1">
        <v>1.95</v>
      </c>
      <c r="K2767" s="1">
        <f>0.883/((H2767)^1.95)</f>
        <v>4.0673482916533059</v>
      </c>
      <c r="L2767" s="1">
        <f>D2767/K2767</f>
        <v>0.5452446756406355</v>
      </c>
      <c r="M2767" s="1">
        <f>10000/L2767</f>
        <v>18340.390006102298</v>
      </c>
      <c r="N2767" s="1">
        <f>(M2767-2142)/2.42</f>
        <v>6693.54958929847</v>
      </c>
      <c r="O2767" s="1">
        <f>(N2767+243)/0.548</f>
        <v>12657.937206749031</v>
      </c>
    </row>
    <row r="2768" spans="1:15">
      <c r="A2768">
        <f>'DIL Data'!B2924</f>
        <v>2533.5</v>
      </c>
      <c r="D2768">
        <f>'DIL Data'!D2924</f>
        <v>2.3788</v>
      </c>
      <c r="E2768">
        <f>'BCS Data'!D2924</f>
        <v>167.71950000000001</v>
      </c>
      <c r="F2768">
        <f>'BCS Data'!E2924</f>
        <v>84.950100000000006</v>
      </c>
      <c r="G2768" s="1">
        <f>(E2768-47.6)/(189-47.6)</f>
        <v>0.8495014144271571</v>
      </c>
      <c r="H2768" s="1">
        <f>0.625*((E2768-47.6)/E2768)</f>
        <v>0.44762050626194338</v>
      </c>
      <c r="I2768" s="1">
        <v>0.88300000000000001</v>
      </c>
      <c r="J2768" s="1">
        <v>1.95</v>
      </c>
      <c r="K2768" s="1">
        <f>0.883/((H2768)^1.95)</f>
        <v>4.2333702562094908</v>
      </c>
      <c r="L2768" s="1">
        <f>D2768/K2768</f>
        <v>0.56191635884217439</v>
      </c>
      <c r="M2768" s="1">
        <f>10000/L2768</f>
        <v>17796.242879643058</v>
      </c>
      <c r="N2768" s="1">
        <f>(M2768-2142)/2.42</f>
        <v>6468.6954048111811</v>
      </c>
      <c r="O2768" s="1">
        <f>(N2768+243)/0.548</f>
        <v>12247.61935184522</v>
      </c>
    </row>
    <row r="2769" spans="1:15">
      <c r="A2769">
        <f>'DIL Data'!B2925</f>
        <v>2534</v>
      </c>
      <c r="D2769">
        <f>'DIL Data'!D2925</f>
        <v>2.3639999999999999</v>
      </c>
      <c r="E2769">
        <f>'BCS Data'!D2925</f>
        <v>149.30029999999999</v>
      </c>
      <c r="F2769">
        <f>'BCS Data'!E2925</f>
        <v>71.9238</v>
      </c>
      <c r="G2769" s="1">
        <f>(E2769-47.6)/(189-47.6)</f>
        <v>0.71923833097595469</v>
      </c>
      <c r="H2769" s="1">
        <f>0.625*((E2769-47.6)/E2769)</f>
        <v>0.42573717199496591</v>
      </c>
      <c r="I2769" s="1">
        <v>0.88300000000000001</v>
      </c>
      <c r="J2769" s="1">
        <v>1.95</v>
      </c>
      <c r="K2769" s="1">
        <f>0.883/((H2769)^1.95)</f>
        <v>4.6680407668065698</v>
      </c>
      <c r="L2769" s="1">
        <f>D2769/K2769</f>
        <v>0.50642231250632885</v>
      </c>
      <c r="M2769" s="1">
        <f>10000/L2769</f>
        <v>19746.365341821365</v>
      </c>
      <c r="N2769" s="1">
        <f>(M2769-2142)/2.42</f>
        <v>7274.5311329840351</v>
      </c>
      <c r="O2769" s="1">
        <f>(N2769+243)/0.548</f>
        <v>13718.122505445319</v>
      </c>
    </row>
    <row r="2770" spans="1:15">
      <c r="A2770">
        <f>'DIL Data'!B2926</f>
        <v>2534.5</v>
      </c>
      <c r="D2770">
        <f>'DIL Data'!D2926</f>
        <v>2.1314000000000002</v>
      </c>
      <c r="E2770">
        <f>'BCS Data'!D2926</f>
        <v>150.08439999999999</v>
      </c>
      <c r="F2770">
        <f>'BCS Data'!E2926</f>
        <v>72.478399999999993</v>
      </c>
      <c r="G2770" s="1">
        <f>(E2770-47.6)/(189-47.6)</f>
        <v>0.72478359264497871</v>
      </c>
      <c r="H2770" s="1">
        <f>0.625*((E2770-47.6)/E2770)</f>
        <v>0.42677819946643353</v>
      </c>
      <c r="I2770" s="1">
        <v>0.88300000000000001</v>
      </c>
      <c r="J2770" s="1">
        <v>1.95</v>
      </c>
      <c r="K2770" s="1">
        <f>0.883/((H2770)^1.95)</f>
        <v>4.6458625969240801</v>
      </c>
      <c r="L2770" s="1">
        <f>D2770/K2770</f>
        <v>0.45877379184893491</v>
      </c>
      <c r="M2770" s="1">
        <f>10000/L2770</f>
        <v>21797.234666998593</v>
      </c>
      <c r="N2770" s="1">
        <f>(M2770-2142)/2.42</f>
        <v>8121.9977962804105</v>
      </c>
      <c r="O2770" s="1">
        <f>(N2770+243)/0.548</f>
        <v>15264.594518759874</v>
      </c>
    </row>
    <row r="2771" spans="1:15">
      <c r="A2771">
        <f>'DIL Data'!B2927</f>
        <v>2535</v>
      </c>
      <c r="D2771">
        <f>'DIL Data'!D2927</f>
        <v>1.8651</v>
      </c>
      <c r="E2771">
        <f>'BCS Data'!D2927</f>
        <v>148.58500000000001</v>
      </c>
      <c r="F2771">
        <f>'BCS Data'!E2927</f>
        <v>71.417900000000003</v>
      </c>
      <c r="G2771" s="1">
        <f>(E2771-47.6)/(189-47.6)</f>
        <v>0.71417963224893921</v>
      </c>
      <c r="H2771" s="1">
        <f>0.625*((E2771-47.6)/E2771)</f>
        <v>0.42477790490291756</v>
      </c>
      <c r="I2771" s="1">
        <v>0.88300000000000001</v>
      </c>
      <c r="J2771" s="1">
        <v>1.95</v>
      </c>
      <c r="K2771" s="1">
        <f>0.883/((H2771)^1.95)</f>
        <v>4.6886192079030335</v>
      </c>
      <c r="L2771" s="1">
        <f>D2771/K2771</f>
        <v>0.39779302120680399</v>
      </c>
      <c r="M2771" s="1">
        <f>10000/L2771</f>
        <v>25138.701452485304</v>
      </c>
      <c r="N2771" s="1">
        <f>(M2771-2142)/2.42</f>
        <v>9502.7691952418609</v>
      </c>
      <c r="O2771" s="1">
        <f>(N2771+243)/0.548</f>
        <v>17784.250356280765</v>
      </c>
    </row>
    <row r="2772" spans="1:15">
      <c r="A2772">
        <f>'DIL Data'!B2928</f>
        <v>2535.5</v>
      </c>
      <c r="D2772">
        <f>'DIL Data'!D2928</f>
        <v>1.6820999999999999</v>
      </c>
      <c r="E2772">
        <f>'BCS Data'!D2928</f>
        <v>130.96770000000001</v>
      </c>
      <c r="F2772">
        <f>'BCS Data'!E2928</f>
        <v>58.958799999999997</v>
      </c>
      <c r="G2772" s="1">
        <f>(E2772-47.6)/(189-47.6)</f>
        <v>0.58958769448373416</v>
      </c>
      <c r="H2772" s="1">
        <f>0.625*((E2772-47.6)/E2772)</f>
        <v>0.39784475485176884</v>
      </c>
      <c r="I2772" s="1">
        <v>0.88300000000000001</v>
      </c>
      <c r="J2772" s="1">
        <v>1.95</v>
      </c>
      <c r="K2772" s="1">
        <f>0.883/((H2772)^1.95)</f>
        <v>5.3274466823247106</v>
      </c>
      <c r="L2772" s="1">
        <f>D2772/K2772</f>
        <v>0.31574224958099262</v>
      </c>
      <c r="M2772" s="1">
        <f>10000/L2772</f>
        <v>31671.402903065875</v>
      </c>
      <c r="N2772" s="1">
        <f>(M2772-2142)/2.42</f>
        <v>12202.232604572677</v>
      </c>
      <c r="O2772" s="1">
        <f>(N2772+243)/0.548</f>
        <v>22710.278475497584</v>
      </c>
    </row>
    <row r="2773" spans="1:15">
      <c r="A2773">
        <f>'DIL Data'!B2929</f>
        <v>2536</v>
      </c>
      <c r="D2773">
        <f>'DIL Data'!D2929</f>
        <v>1.5838000000000001</v>
      </c>
      <c r="E2773">
        <f>'BCS Data'!D2929</f>
        <v>112.8689</v>
      </c>
      <c r="F2773">
        <f>'BCS Data'!E2929</f>
        <v>46.159100000000002</v>
      </c>
      <c r="G2773" s="1">
        <f>(E2773-47.6)/(189-47.6)</f>
        <v>0.46159052333804806</v>
      </c>
      <c r="H2773" s="1">
        <f>0.625*((E2773-47.6)/E2773)</f>
        <v>0.36141986410782778</v>
      </c>
      <c r="I2773" s="1">
        <v>0.88300000000000001</v>
      </c>
      <c r="J2773" s="1">
        <v>1.95</v>
      </c>
      <c r="K2773" s="1">
        <f>0.883/((H2773)^1.95)</f>
        <v>6.424469445117027</v>
      </c>
      <c r="L2773" s="1">
        <f>D2773/K2773</f>
        <v>0.24652619387952429</v>
      </c>
      <c r="M2773" s="1">
        <f>10000/L2773</f>
        <v>40563.640896053963</v>
      </c>
      <c r="N2773" s="1">
        <f>(M2773-2142)/2.42</f>
        <v>15876.711114071886</v>
      </c>
      <c r="O2773" s="1">
        <f>(N2773+243)/0.548</f>
        <v>29415.531230058183</v>
      </c>
    </row>
    <row r="2774" spans="1:15">
      <c r="A2774">
        <f>'DIL Data'!B2930</f>
        <v>2536.5</v>
      </c>
      <c r="D2774">
        <f>'DIL Data'!D2930</f>
        <v>1.5395000000000001</v>
      </c>
      <c r="E2774">
        <f>'BCS Data'!D2930</f>
        <v>93.461799999999997</v>
      </c>
      <c r="F2774">
        <f>'BCS Data'!E2930</f>
        <v>32.434100000000001</v>
      </c>
      <c r="G2774" s="1">
        <f>(E2774-47.6)/(189-47.6)</f>
        <v>0.32434087694483732</v>
      </c>
      <c r="H2774" s="1">
        <f>0.625*((E2774-47.6)/E2774)</f>
        <v>0.30668813354760982</v>
      </c>
      <c r="I2774" s="1">
        <v>0.88300000000000001</v>
      </c>
      <c r="J2774" s="1">
        <v>1.95</v>
      </c>
      <c r="K2774" s="1">
        <f>0.883/((H2774)^1.95)</f>
        <v>8.8491510279277392</v>
      </c>
      <c r="L2774" s="1">
        <f>D2774/K2774</f>
        <v>0.17397149117936508</v>
      </c>
      <c r="M2774" s="1">
        <f>10000/L2774</f>
        <v>57480.6822210311</v>
      </c>
      <c r="N2774" s="1">
        <f>(M2774-2142)/2.42</f>
        <v>22867.224058277316</v>
      </c>
      <c r="O2774" s="1">
        <f>(N2774+243)/0.548</f>
        <v>42171.941712184882</v>
      </c>
    </row>
    <row r="2775" spans="1:15">
      <c r="A2775">
        <f>'DIL Data'!B2931</f>
        <v>2537</v>
      </c>
      <c r="D2775">
        <f>'DIL Data'!D2931</f>
        <v>1.5150999999999999</v>
      </c>
      <c r="E2775">
        <f>'BCS Data'!D2931</f>
        <v>96.429900000000004</v>
      </c>
      <c r="F2775">
        <f>'BCS Data'!E2931</f>
        <v>34.533200000000001</v>
      </c>
      <c r="G2775" s="1">
        <f>(E2775-47.6)/(189-47.6)</f>
        <v>0.34533168316831681</v>
      </c>
      <c r="H2775" s="1">
        <f>0.625*((E2775-47.6)/E2775)</f>
        <v>0.31648573212250558</v>
      </c>
      <c r="I2775" s="1">
        <v>0.88300000000000001</v>
      </c>
      <c r="J2775" s="1">
        <v>1.95</v>
      </c>
      <c r="K2775" s="1">
        <f>0.883/((H2775)^1.95)</f>
        <v>8.3228130352224952</v>
      </c>
      <c r="L2775" s="1">
        <f>D2775/K2775</f>
        <v>0.18204181610088235</v>
      </c>
      <c r="M2775" s="1">
        <f>10000/L2775</f>
        <v>54932.433735215469</v>
      </c>
      <c r="N2775" s="1">
        <f>(M2775-2142)/2.42</f>
        <v>21814.228816204741</v>
      </c>
      <c r="O2775" s="1">
        <f>(N2775+243)/0.548</f>
        <v>40250.41754781887</v>
      </c>
    </row>
    <row r="2776" spans="1:15">
      <c r="A2776">
        <f>'DIL Data'!B2932</f>
        <v>2537.5</v>
      </c>
      <c r="D2776">
        <f>'DIL Data'!D2932</f>
        <v>1.486</v>
      </c>
      <c r="E2776">
        <f>'BCS Data'!D2932</f>
        <v>92.531300000000002</v>
      </c>
      <c r="F2776">
        <f>'BCS Data'!E2932</f>
        <v>31.776</v>
      </c>
      <c r="G2776" s="1">
        <f>(E2776-47.6)/(189-47.6)</f>
        <v>0.31776025459688823</v>
      </c>
      <c r="H2776" s="1">
        <f>0.625*((E2776-47.6)/E2776)</f>
        <v>0.30348717136795872</v>
      </c>
      <c r="I2776" s="1">
        <v>0.88300000000000001</v>
      </c>
      <c r="J2776" s="1">
        <v>1.95</v>
      </c>
      <c r="K2776" s="1">
        <f>0.883/((H2776)^1.95)</f>
        <v>9.0320648007389419</v>
      </c>
      <c r="L2776" s="1">
        <f>D2776/K2776</f>
        <v>0.16452494892180419</v>
      </c>
      <c r="M2776" s="1">
        <f>10000/L2776</f>
        <v>60781.05518666852</v>
      </c>
      <c r="N2776" s="1">
        <f>(M2776-2142)/2.42</f>
        <v>24231.014539945671</v>
      </c>
      <c r="O2776" s="1">
        <f>(N2776+243)/0.548</f>
        <v>44660.610474353409</v>
      </c>
    </row>
    <row r="2777" spans="1:15">
      <c r="A2777">
        <f>'DIL Data'!B2933</f>
        <v>2538</v>
      </c>
      <c r="D2777">
        <f>'DIL Data'!D2933</f>
        <v>1.4530000000000001</v>
      </c>
      <c r="E2777">
        <f>'BCS Data'!D2933</f>
        <v>88.834199999999996</v>
      </c>
      <c r="F2777">
        <f>'BCS Data'!E2933</f>
        <v>29.1614</v>
      </c>
      <c r="G2777" s="1">
        <f>(E2777-47.6)/(189-47.6)</f>
        <v>0.29161386138613854</v>
      </c>
      <c r="H2777" s="1">
        <f>0.625*((E2777-47.6)/E2777)</f>
        <v>0.2901064567475139</v>
      </c>
      <c r="I2777" s="1">
        <v>0.88300000000000001</v>
      </c>
      <c r="J2777" s="1">
        <v>1.95</v>
      </c>
      <c r="K2777" s="1">
        <f>0.883/((H2777)^1.95)</f>
        <v>9.8621995055906719</v>
      </c>
      <c r="L2777" s="1">
        <f>D2777/K2777</f>
        <v>0.14733021768382654</v>
      </c>
      <c r="M2777" s="1">
        <f>10000/L2777</f>
        <v>67874.738510603376</v>
      </c>
      <c r="N2777" s="1">
        <f>(M2777-2142)/2.42</f>
        <v>27162.288640745199</v>
      </c>
      <c r="O2777" s="1">
        <f>(N2777+243)/0.548</f>
        <v>50009.650804279554</v>
      </c>
    </row>
    <row r="2778" spans="1:15">
      <c r="A2778">
        <f>'DIL Data'!B2934</f>
        <v>2538.5</v>
      </c>
      <c r="D2778">
        <f>'DIL Data'!D2934</f>
        <v>1.4332</v>
      </c>
      <c r="E2778">
        <f>'BCS Data'!D2934</f>
        <v>91.590400000000002</v>
      </c>
      <c r="F2778">
        <f>'BCS Data'!E2934</f>
        <v>31.110600000000002</v>
      </c>
      <c r="G2778" s="1">
        <f>(E2778-47.6)/(189-47.6)</f>
        <v>0.31110608203677509</v>
      </c>
      <c r="H2778" s="1">
        <f>0.625*((E2778-47.6)/E2778)</f>
        <v>0.30018429879113967</v>
      </c>
      <c r="I2778" s="1">
        <v>0.88300000000000001</v>
      </c>
      <c r="J2778" s="1">
        <v>1.95</v>
      </c>
      <c r="K2778" s="1">
        <f>0.883/((H2778)^1.95)</f>
        <v>9.2268647989906167</v>
      </c>
      <c r="L2778" s="1">
        <f>D2778/K2778</f>
        <v>0.15532903442529974</v>
      </c>
      <c r="M2778" s="1">
        <f>10000/L2778</f>
        <v>64379.464129155858</v>
      </c>
      <c r="N2778" s="1">
        <f>(M2778-2142)/2.42</f>
        <v>25717.960383948703</v>
      </c>
      <c r="O2778" s="1">
        <f>(N2778+243)/0.548</f>
        <v>47374.015299176463</v>
      </c>
    </row>
    <row r="2779" spans="1:15">
      <c r="A2779">
        <f>'DIL Data'!B2935</f>
        <v>2539</v>
      </c>
      <c r="D2779">
        <f>'DIL Data'!D2935</f>
        <v>1.4409000000000001</v>
      </c>
      <c r="E2779">
        <f>'BCS Data'!D2935</f>
        <v>89.3566</v>
      </c>
      <c r="F2779">
        <f>'BCS Data'!E2935</f>
        <v>29.530799999999999</v>
      </c>
      <c r="G2779" s="1">
        <f>(E2779-47.6)/(189-47.6)</f>
        <v>0.2953083451202263</v>
      </c>
      <c r="H2779" s="1">
        <f>0.625*((E2779-47.6)/E2779)</f>
        <v>0.29206432429165835</v>
      </c>
      <c r="I2779" s="1">
        <v>0.88300000000000001</v>
      </c>
      <c r="J2779" s="1">
        <v>1.95</v>
      </c>
      <c r="K2779" s="1">
        <f>0.883/((H2779)^1.95)</f>
        <v>9.7336921593591903</v>
      </c>
      <c r="L2779" s="1">
        <f>D2779/K2779</f>
        <v>0.14803221392352525</v>
      </c>
      <c r="M2779" s="1">
        <f>10000/L2779</f>
        <v>67552.863900056836</v>
      </c>
      <c r="N2779" s="1">
        <f>(M2779-2142)/2.42</f>
        <v>27029.282603329273</v>
      </c>
      <c r="O2779" s="1">
        <f>(N2779+243)/0.548</f>
        <v>49766.939057170202</v>
      </c>
    </row>
    <row r="2780" spans="1:15">
      <c r="A2780">
        <f>'DIL Data'!B2936</f>
        <v>2539.5</v>
      </c>
      <c r="D2780">
        <f>'DIL Data'!D2936</f>
        <v>1.4807999999999999</v>
      </c>
      <c r="E2780">
        <f>'BCS Data'!D2936</f>
        <v>86.554000000000002</v>
      </c>
      <c r="F2780">
        <f>'BCS Data'!E2936</f>
        <v>27.5488</v>
      </c>
      <c r="G2780" s="1">
        <f>(E2780-47.6)/(189-47.6)</f>
        <v>0.27548797736916547</v>
      </c>
      <c r="H2780" s="1">
        <f>0.625*((E2780-47.6)/E2780)</f>
        <v>0.28128393835062504</v>
      </c>
      <c r="I2780" s="1">
        <v>0.88300000000000001</v>
      </c>
      <c r="J2780" s="1">
        <v>1.95</v>
      </c>
      <c r="K2780" s="1">
        <f>0.883/((H2780)^1.95)</f>
        <v>10.474374124520319</v>
      </c>
      <c r="L2780" s="1">
        <f>D2780/K2780</f>
        <v>0.14137360212611408</v>
      </c>
      <c r="M2780" s="1">
        <f>10000/L2780</f>
        <v>70734.563239602372</v>
      </c>
      <c r="N2780" s="1">
        <f>(M2780-2142)/2.42</f>
        <v>28344.034396529907</v>
      </c>
      <c r="O2780" s="1">
        <f>(N2780+243)/0.548</f>
        <v>52166.121161550924</v>
      </c>
    </row>
    <row r="2781" spans="1:15">
      <c r="A2781">
        <f>'DIL Data'!B2937</f>
        <v>2540</v>
      </c>
      <c r="D2781">
        <f>'DIL Data'!D2937</f>
        <v>1.5416000000000001</v>
      </c>
      <c r="E2781">
        <f>'BCS Data'!D2937</f>
        <v>79.741100000000003</v>
      </c>
      <c r="F2781">
        <f>'BCS Data'!E2937</f>
        <v>22.730599999999999</v>
      </c>
      <c r="G2781" s="1">
        <f>(E2781-47.6)/(189-47.6)</f>
        <v>0.22730622347949081</v>
      </c>
      <c r="H2781" s="1">
        <f>0.625*((E2781-47.6)/E2781)</f>
        <v>0.25191761212223057</v>
      </c>
      <c r="I2781" s="1">
        <v>0.88300000000000001</v>
      </c>
      <c r="J2781" s="1">
        <v>1.95</v>
      </c>
      <c r="K2781" s="1">
        <f>0.883/((H2781)^1.95)</f>
        <v>12.98693204367575</v>
      </c>
      <c r="L2781" s="1">
        <f>D2781/K2781</f>
        <v>0.1187039398385636</v>
      </c>
      <c r="M2781" s="1">
        <f>10000/L2781</f>
        <v>84243.202151503298</v>
      </c>
      <c r="N2781" s="1">
        <f>(M2781-2142)/2.42</f>
        <v>33926.116591530292</v>
      </c>
      <c r="O2781" s="1">
        <f>(N2781+243)/0.548</f>
        <v>62352.402539288851</v>
      </c>
    </row>
    <row r="2782" spans="1:15">
      <c r="A2782">
        <f>'DIL Data'!B2938</f>
        <v>2540.5</v>
      </c>
      <c r="D2782">
        <f>'DIL Data'!D2938</f>
        <v>1.5988</v>
      </c>
      <c r="E2782">
        <f>'BCS Data'!D2938</f>
        <v>83.067499999999995</v>
      </c>
      <c r="F2782">
        <f>'BCS Data'!E2938</f>
        <v>25.083100000000002</v>
      </c>
      <c r="G2782" s="1">
        <f>(E2782-47.6)/(189-47.6)</f>
        <v>0.2508309759547383</v>
      </c>
      <c r="H2782" s="1">
        <f>0.625*((E2782-47.6)/E2782)</f>
        <v>0.26685752550636527</v>
      </c>
      <c r="I2782" s="1">
        <v>0.88300000000000001</v>
      </c>
      <c r="J2782" s="1">
        <v>1.95</v>
      </c>
      <c r="K2782" s="1">
        <f>0.883/((H2782)^1.95)</f>
        <v>11.606887286676812</v>
      </c>
      <c r="L2782" s="1">
        <f>D2782/K2782</f>
        <v>0.13774580216999377</v>
      </c>
      <c r="M2782" s="1">
        <f>10000/L2782</f>
        <v>72597.493661976565</v>
      </c>
      <c r="N2782" s="1">
        <f>(M2782-2142)/2.42</f>
        <v>29113.840356188663</v>
      </c>
      <c r="O2782" s="1">
        <f>(N2782+243)/0.548</f>
        <v>53570.876562388068</v>
      </c>
    </row>
    <row r="2783" spans="1:15">
      <c r="A2783">
        <f>'DIL Data'!B2939</f>
        <v>2541</v>
      </c>
      <c r="D2783">
        <f>'DIL Data'!D2939</f>
        <v>1.6326000000000001</v>
      </c>
      <c r="E2783">
        <f>'BCS Data'!D2939</f>
        <v>80.675600000000003</v>
      </c>
      <c r="F2783">
        <f>'BCS Data'!E2939</f>
        <v>23.391500000000001</v>
      </c>
      <c r="G2783" s="1">
        <f>(E2783-47.6)/(189-47.6)</f>
        <v>0.23391513437057992</v>
      </c>
      <c r="H2783" s="1">
        <f>0.625*((E2783-47.6)/E2783)</f>
        <v>0.25623918508198268</v>
      </c>
      <c r="I2783" s="1">
        <v>0.88300000000000001</v>
      </c>
      <c r="J2783" s="1">
        <v>1.95</v>
      </c>
      <c r="K2783" s="1">
        <f>0.883/((H2783)^1.95)</f>
        <v>12.563246813328107</v>
      </c>
      <c r="L2783" s="1">
        <f>D2783/K2783</f>
        <v>0.12995048368133674</v>
      </c>
      <c r="M2783" s="1">
        <f>10000/L2783</f>
        <v>76952.387684234389</v>
      </c>
      <c r="N2783" s="1">
        <f>(M2783-2142)/2.42</f>
        <v>30913.383340592725</v>
      </c>
      <c r="O2783" s="1">
        <f>(N2783+243)/0.548</f>
        <v>56854.714125169201</v>
      </c>
    </row>
    <row r="2784" spans="1:15">
      <c r="A2784">
        <f>'DIL Data'!B2940</f>
        <v>2541.5</v>
      </c>
      <c r="D2784">
        <f>'DIL Data'!D2940</f>
        <v>1.6362000000000001</v>
      </c>
      <c r="E2784">
        <f>'BCS Data'!D2940</f>
        <v>72.178899999999999</v>
      </c>
      <c r="F2784">
        <f>'BCS Data'!E2940</f>
        <v>17.3825</v>
      </c>
      <c r="G2784" s="1">
        <f>(E2784-47.6)/(189-47.6)</f>
        <v>0.17382531824611031</v>
      </c>
      <c r="H2784" s="1">
        <f>0.625*((E2784-47.6)/E2784)</f>
        <v>0.21282968429831986</v>
      </c>
      <c r="I2784" s="1">
        <v>0.88300000000000001</v>
      </c>
      <c r="J2784" s="1">
        <v>1.95</v>
      </c>
      <c r="K2784" s="1">
        <f>0.883/((H2784)^1.95)</f>
        <v>18.042549770474501</v>
      </c>
      <c r="L2784" s="1">
        <f>D2784/K2784</f>
        <v>9.068563040228042E-2</v>
      </c>
      <c r="M2784" s="1">
        <f>10000/L2784</f>
        <v>110271.05348047</v>
      </c>
      <c r="N2784" s="1">
        <f>(M2784-2142)/2.42</f>
        <v>44681.427058045454</v>
      </c>
      <c r="O2784" s="1">
        <f>(N2784+243)/0.548</f>
        <v>81978.881492783665</v>
      </c>
    </row>
    <row r="2785" spans="1:15">
      <c r="A2785">
        <f>'DIL Data'!B2941</f>
        <v>2542</v>
      </c>
      <c r="D2785">
        <f>'DIL Data'!D2941</f>
        <v>1.6152</v>
      </c>
      <c r="E2785">
        <f>'BCS Data'!D2941</f>
        <v>85.2149</v>
      </c>
      <c r="F2785">
        <f>'BCS Data'!E2941</f>
        <v>26.601800000000001</v>
      </c>
      <c r="G2785" s="1">
        <f>(E2785-47.6)/(189-47.6)</f>
        <v>0.26601768033946249</v>
      </c>
      <c r="H2785" s="1">
        <f>0.625*((E2785-47.6)/E2785)</f>
        <v>0.27588265080402607</v>
      </c>
      <c r="I2785" s="1">
        <v>0.88300000000000001</v>
      </c>
      <c r="J2785" s="1">
        <v>1.95</v>
      </c>
      <c r="K2785" s="1">
        <f>0.883/((H2785)^1.95)</f>
        <v>10.877977160304678</v>
      </c>
      <c r="L2785" s="1">
        <f>D2785/K2785</f>
        <v>0.14848348881390375</v>
      </c>
      <c r="M2785" s="1">
        <f>10000/L2785</f>
        <v>67347.555474892753</v>
      </c>
      <c r="N2785" s="1">
        <f>(M2785-2142)/2.42</f>
        <v>26944.444411112709</v>
      </c>
      <c r="O2785" s="1">
        <f>(N2785+243)/0.548</f>
        <v>49612.12483779691</v>
      </c>
    </row>
    <row r="2786" spans="1:15">
      <c r="A2786">
        <f>'DIL Data'!B2942</f>
        <v>2542.5</v>
      </c>
      <c r="D2786">
        <f>'DIL Data'!D2942</f>
        <v>1.585</v>
      </c>
      <c r="E2786">
        <f>'BCS Data'!D2942</f>
        <v>86.6434</v>
      </c>
      <c r="F2786">
        <f>'BCS Data'!E2942</f>
        <v>27.611999999999998</v>
      </c>
      <c r="G2786" s="1">
        <f>(E2786-47.6)/(189-47.6)</f>
        <v>0.2761202263083451</v>
      </c>
      <c r="H2786" s="1">
        <f>0.625*((E2786-47.6)/E2786)</f>
        <v>0.28163858989836499</v>
      </c>
      <c r="I2786" s="1">
        <v>0.88300000000000001</v>
      </c>
      <c r="J2786" s="1">
        <v>1.95</v>
      </c>
      <c r="K2786" s="1">
        <f>0.883/((H2786)^1.95)</f>
        <v>10.448669424537826</v>
      </c>
      <c r="L2786" s="1">
        <f>D2786/K2786</f>
        <v>0.15169395600532257</v>
      </c>
      <c r="M2786" s="1">
        <f>10000/L2786</f>
        <v>65922.204571216571</v>
      </c>
      <c r="N2786" s="1">
        <f>(M2786-2142)/2.42</f>
        <v>26355.456434387015</v>
      </c>
      <c r="O2786" s="1">
        <f>(N2786+243)/0.548</f>
        <v>48537.329259830316</v>
      </c>
    </row>
    <row r="2787" spans="1:15">
      <c r="A2787">
        <f>'DIL Data'!B2943</f>
        <v>2543</v>
      </c>
      <c r="D2787">
        <f>'DIL Data'!D2943</f>
        <v>1.5569</v>
      </c>
      <c r="E2787">
        <f>'BCS Data'!D2943</f>
        <v>89.787999999999997</v>
      </c>
      <c r="F2787">
        <f>'BCS Data'!E2943</f>
        <v>29.835899999999999</v>
      </c>
      <c r="G2787" s="1">
        <f>(E2787-47.6)/(189-47.6)</f>
        <v>0.29835926449787831</v>
      </c>
      <c r="H2787" s="1">
        <f>0.625*((E2787-47.6)/E2787)</f>
        <v>0.2936639640040985</v>
      </c>
      <c r="I2787" s="1">
        <v>0.88300000000000001</v>
      </c>
      <c r="J2787" s="1">
        <v>1.95</v>
      </c>
      <c r="K2787" s="1">
        <f>0.883/((H2787)^1.95)</f>
        <v>9.6305684603377593</v>
      </c>
      <c r="L2787" s="1">
        <f>D2787/K2787</f>
        <v>0.16166231582402324</v>
      </c>
      <c r="M2787" s="1">
        <f>10000/L2787</f>
        <v>61857.334834207453</v>
      </c>
      <c r="N2787" s="1">
        <f>(M2787-2142)/2.42</f>
        <v>24675.758195953495</v>
      </c>
      <c r="O2787" s="1">
        <f>(N2787+243)/0.548</f>
        <v>45472.186488966225</v>
      </c>
    </row>
    <row r="2788" spans="1:15">
      <c r="A2788">
        <f>'DIL Data'!B2944</f>
        <v>2543.5</v>
      </c>
      <c r="D2788">
        <f>'DIL Data'!D2944</f>
        <v>1.5324</v>
      </c>
      <c r="E2788">
        <f>'BCS Data'!D2944</f>
        <v>88.674800000000005</v>
      </c>
      <c r="F2788">
        <f>'BCS Data'!E2944</f>
        <v>29.0486</v>
      </c>
      <c r="G2788" s="1">
        <f>(E2788-47.6)/(189-47.6)</f>
        <v>0.29048656294200847</v>
      </c>
      <c r="H2788" s="1">
        <f>0.625*((E2788-47.6)/E2788)</f>
        <v>0.28950445898947619</v>
      </c>
      <c r="I2788" s="1">
        <v>0.88300000000000001</v>
      </c>
      <c r="J2788" s="1">
        <v>1.95</v>
      </c>
      <c r="K2788" s="1">
        <f>0.883/((H2788)^1.95)</f>
        <v>9.9022286904147929</v>
      </c>
      <c r="L2788" s="1">
        <f>D2788/K2788</f>
        <v>0.15475304074559901</v>
      </c>
      <c r="M2788" s="1">
        <f>10000/L2788</f>
        <v>64619.085685296224</v>
      </c>
      <c r="N2788" s="1">
        <f>(M2788-2142)/2.42</f>
        <v>25816.977555907531</v>
      </c>
      <c r="O2788" s="1">
        <f>(N2788+243)/0.548</f>
        <v>47554.703569174322</v>
      </c>
    </row>
    <row r="2789" spans="1:15">
      <c r="A2789">
        <f>'DIL Data'!B2945</f>
        <v>2544</v>
      </c>
      <c r="D2789">
        <f>'DIL Data'!D2945</f>
        <v>1.5133000000000001</v>
      </c>
      <c r="E2789">
        <f>'BCS Data'!D2945</f>
        <v>84.918400000000005</v>
      </c>
      <c r="F2789">
        <f>'BCS Data'!E2945</f>
        <v>26.392099999999999</v>
      </c>
      <c r="G2789" s="1">
        <f>(E2789-47.6)/(189-47.6)</f>
        <v>0.26392079207920793</v>
      </c>
      <c r="H2789" s="1">
        <f>0.625*((E2789-47.6)/E2789)</f>
        <v>0.27466367713004486</v>
      </c>
      <c r="I2789" s="1">
        <v>0.88300000000000001</v>
      </c>
      <c r="J2789" s="1">
        <v>1.95</v>
      </c>
      <c r="K2789" s="1">
        <f>0.883/((H2789)^1.95)</f>
        <v>10.972315959914752</v>
      </c>
      <c r="L2789" s="1">
        <f>D2789/K2789</f>
        <v>0.13791983438396696</v>
      </c>
      <c r="M2789" s="1">
        <f>10000/L2789</f>
        <v>72505.887529999018</v>
      </c>
      <c r="N2789" s="1">
        <f>(M2789-2142)/2.42</f>
        <v>29075.986582644222</v>
      </c>
      <c r="O2789" s="1">
        <f>(N2789+243)/0.548</f>
        <v>53501.800333292369</v>
      </c>
    </row>
    <row r="2790" spans="1:15">
      <c r="A2790">
        <f>'DIL Data'!B2946</f>
        <v>2544.5</v>
      </c>
      <c r="D2790">
        <f>'DIL Data'!D2946</f>
        <v>1.5048999999999999</v>
      </c>
      <c r="E2790">
        <f>'BCS Data'!D2946</f>
        <v>86.988</v>
      </c>
      <c r="F2790">
        <f>'BCS Data'!E2946</f>
        <v>27.855799999999999</v>
      </c>
      <c r="G2790" s="1">
        <f>(E2790-47.6)/(189-47.6)</f>
        <v>0.27855728429985854</v>
      </c>
      <c r="H2790" s="1">
        <f>0.625*((E2790-47.6)/E2790)</f>
        <v>0.28299880443279529</v>
      </c>
      <c r="I2790" s="1">
        <v>0.88300000000000001</v>
      </c>
      <c r="J2790" s="1">
        <v>1.95</v>
      </c>
      <c r="K2790" s="1">
        <f>0.883/((H2790)^1.95)</f>
        <v>10.350962424444612</v>
      </c>
      <c r="L2790" s="1">
        <f>D2790/K2790</f>
        <v>0.14538744691470043</v>
      </c>
      <c r="M2790" s="1">
        <f>10000/L2790</f>
        <v>68781.729180972907</v>
      </c>
      <c r="N2790" s="1">
        <f>(M2790-2142)/2.42</f>
        <v>27537.078173955746</v>
      </c>
      <c r="O2790" s="1">
        <f>(N2790+243)/0.548</f>
        <v>50693.573310138221</v>
      </c>
    </row>
    <row r="2791" spans="1:15">
      <c r="A2791">
        <f>'DIL Data'!B2947</f>
        <v>2545</v>
      </c>
      <c r="D2791">
        <f>'DIL Data'!D2947</f>
        <v>1.5106999999999999</v>
      </c>
      <c r="E2791">
        <f>'BCS Data'!D2947</f>
        <v>97.878799999999998</v>
      </c>
      <c r="F2791">
        <f>'BCS Data'!E2947</f>
        <v>35.557899999999997</v>
      </c>
      <c r="G2791" s="1">
        <f>(E2791-47.6)/(189-47.6)</f>
        <v>0.35557850070721353</v>
      </c>
      <c r="H2791" s="1">
        <f>0.625*((E2791-47.6)/E2791)</f>
        <v>0.32105266921948367</v>
      </c>
      <c r="I2791" s="1">
        <v>0.88300000000000001</v>
      </c>
      <c r="J2791" s="1">
        <v>1.95</v>
      </c>
      <c r="K2791" s="1">
        <f>0.883/((H2791)^1.95)</f>
        <v>8.0935107496721965</v>
      </c>
      <c r="L2791" s="1">
        <f>D2791/K2791</f>
        <v>0.18665571057173011</v>
      </c>
      <c r="M2791" s="1">
        <f>10000/L2791</f>
        <v>53574.573043438118</v>
      </c>
      <c r="N2791" s="1">
        <f>(M2791-2142)/2.42</f>
        <v>21253.129356792611</v>
      </c>
      <c r="O2791" s="1">
        <f>(N2791+243)/0.548</f>
        <v>39226.513424804034</v>
      </c>
    </row>
    <row r="2792" spans="1:15">
      <c r="A2792">
        <f>'DIL Data'!B2948</f>
        <v>2545.5</v>
      </c>
      <c r="D2792">
        <f>'DIL Data'!D2948</f>
        <v>1.5298</v>
      </c>
      <c r="E2792">
        <f>'BCS Data'!D2948</f>
        <v>107.336</v>
      </c>
      <c r="F2792">
        <f>'BCS Data'!E2948</f>
        <v>42.246099999999998</v>
      </c>
      <c r="G2792" s="1">
        <f>(E2792-47.6)/(189-47.6)</f>
        <v>0.42246110325318242</v>
      </c>
      <c r="H2792" s="1">
        <f>0.625*((E2792-47.6)/E2792)</f>
        <v>0.34783297309383615</v>
      </c>
      <c r="I2792" s="1">
        <v>0.88300000000000001</v>
      </c>
      <c r="J2792" s="1">
        <v>1.95</v>
      </c>
      <c r="K2792" s="1">
        <f>0.883/((H2792)^1.95)</f>
        <v>6.9228949767191699</v>
      </c>
      <c r="L2792" s="1">
        <f>D2792/K2792</f>
        <v>0.22097691863657129</v>
      </c>
      <c r="M2792" s="1">
        <f>10000/L2792</f>
        <v>45253.595089025817</v>
      </c>
      <c r="N2792" s="1">
        <f>(M2792-2142)/2.42</f>
        <v>17814.70871447348</v>
      </c>
      <c r="O2792" s="1">
        <f>(N2792+243)/0.548</f>
        <v>32952.02320159394</v>
      </c>
    </row>
    <row r="2793" spans="1:15">
      <c r="A2793">
        <f>'DIL Data'!B2949</f>
        <v>2546</v>
      </c>
      <c r="D2793">
        <f>'DIL Data'!D2949</f>
        <v>1.5552999999999999</v>
      </c>
      <c r="E2793">
        <f>'BCS Data'!D2949</f>
        <v>97.728800000000007</v>
      </c>
      <c r="F2793">
        <f>'BCS Data'!E2949</f>
        <v>35.451799999999999</v>
      </c>
      <c r="G2793" s="1">
        <f>(E2793-47.6)/(189-47.6)</f>
        <v>0.35451768033946252</v>
      </c>
      <c r="H2793" s="1">
        <f>0.625*((E2793-47.6)/E2793)</f>
        <v>0.32058615270012525</v>
      </c>
      <c r="I2793" s="1">
        <v>0.88300000000000001</v>
      </c>
      <c r="J2793" s="1">
        <v>1.95</v>
      </c>
      <c r="K2793" s="1">
        <f>0.883/((H2793)^1.95)</f>
        <v>8.1164930718278363</v>
      </c>
      <c r="L2793" s="1">
        <f>D2793/K2793</f>
        <v>0.19162216812559243</v>
      </c>
      <c r="M2793" s="1">
        <f>10000/L2793</f>
        <v>52186.028880780796</v>
      </c>
      <c r="N2793" s="1">
        <f>(M2793-2142)/2.42</f>
        <v>20679.350777182146</v>
      </c>
      <c r="O2793" s="1">
        <f>(N2793+243)/0.548</f>
        <v>38179.4722211353</v>
      </c>
    </row>
    <row r="2794" spans="1:15">
      <c r="A2794">
        <f>'DIL Data'!B2950</f>
        <v>2546.5</v>
      </c>
      <c r="D2794">
        <f>'DIL Data'!D2950</f>
        <v>1.5793999999999999</v>
      </c>
      <c r="E2794">
        <f>'BCS Data'!D2950</f>
        <v>96.702100000000002</v>
      </c>
      <c r="F2794">
        <f>'BCS Data'!E2950</f>
        <v>34.725700000000003</v>
      </c>
      <c r="G2794" s="1">
        <f>(E2794-47.6)/(189-47.6)</f>
        <v>0.34725671852899576</v>
      </c>
      <c r="H2794" s="1">
        <f>0.625*((E2794-47.6)/E2794)</f>
        <v>0.31735414742802898</v>
      </c>
      <c r="I2794" s="1">
        <v>0.88300000000000001</v>
      </c>
      <c r="J2794" s="1">
        <v>1.95</v>
      </c>
      <c r="K2794" s="1">
        <f>0.883/((H2794)^1.95)</f>
        <v>8.2784600198104989</v>
      </c>
      <c r="L2794" s="1">
        <f>D2794/K2794</f>
        <v>0.19078427584604724</v>
      </c>
      <c r="M2794" s="1">
        <f>10000/L2794</f>
        <v>52415.221095419147</v>
      </c>
      <c r="N2794" s="1">
        <f>(M2794-2142)/2.42</f>
        <v>20774.058303892209</v>
      </c>
      <c r="O2794" s="1">
        <f>(N2794+243)/0.548</f>
        <v>38352.296174985779</v>
      </c>
    </row>
    <row r="2795" spans="1:15">
      <c r="A2795">
        <f>'DIL Data'!B2951</f>
        <v>2547</v>
      </c>
      <c r="D2795">
        <f>'DIL Data'!D2951</f>
        <v>1.6041000000000001</v>
      </c>
      <c r="E2795">
        <f>'BCS Data'!D2951</f>
        <v>87.105900000000005</v>
      </c>
      <c r="F2795">
        <f>'BCS Data'!E2951</f>
        <v>27.9391</v>
      </c>
      <c r="G2795" s="1">
        <f>(E2795-47.6)/(189-47.6)</f>
        <v>0.27939108910891092</v>
      </c>
      <c r="H2795" s="1">
        <f>0.625*((E2795-47.6)/E2795)</f>
        <v>0.28346171154881589</v>
      </c>
      <c r="I2795" s="1">
        <v>0.88300000000000001</v>
      </c>
      <c r="J2795" s="1">
        <v>1.95</v>
      </c>
      <c r="K2795" s="1">
        <f>0.883/((H2795)^1.95)</f>
        <v>10.318025899659498</v>
      </c>
      <c r="L2795" s="1">
        <f>D2795/K2795</f>
        <v>0.15546578537401584</v>
      </c>
      <c r="M2795" s="1">
        <f>10000/L2795</f>
        <v>64322.834609185811</v>
      </c>
      <c r="N2795" s="1">
        <f>(M2795-2142)/2.42</f>
        <v>25694.559755861905</v>
      </c>
      <c r="O2795" s="1">
        <f>(N2795+243)/0.548</f>
        <v>47331.313423105661</v>
      </c>
    </row>
    <row r="2796" spans="1:15">
      <c r="A2796">
        <f>'DIL Data'!B2952</f>
        <v>2547.5</v>
      </c>
      <c r="D2796">
        <f>'DIL Data'!D2952</f>
        <v>1.635</v>
      </c>
      <c r="E2796">
        <f>'BCS Data'!D2952</f>
        <v>90.121899999999997</v>
      </c>
      <c r="F2796">
        <f>'BCS Data'!E2952</f>
        <v>30.072099999999999</v>
      </c>
      <c r="G2796" s="1">
        <f>(E2796-47.6)/(189-47.6)</f>
        <v>0.30072065063649217</v>
      </c>
      <c r="H2796" s="1">
        <f>0.625*((E2796-47.6)/E2796)</f>
        <v>0.29489155798978933</v>
      </c>
      <c r="I2796" s="1">
        <v>0.88300000000000001</v>
      </c>
      <c r="J2796" s="1">
        <v>1.95</v>
      </c>
      <c r="K2796" s="1">
        <f>0.883/((H2796)^1.95)</f>
        <v>9.5525460650053002</v>
      </c>
      <c r="L2796" s="1">
        <f>D2796/K2796</f>
        <v>0.17115855698300605</v>
      </c>
      <c r="M2796" s="1">
        <f>10000/L2796</f>
        <v>58425.358195751076</v>
      </c>
      <c r="N2796" s="1">
        <f>(M2796-2142)/2.42</f>
        <v>23257.586031302097</v>
      </c>
      <c r="O2796" s="1">
        <f>(N2796+243)/0.548</f>
        <v>42884.281079018423</v>
      </c>
    </row>
    <row r="2797" spans="1:15">
      <c r="A2797">
        <f>'DIL Data'!B2953</f>
        <v>2548</v>
      </c>
      <c r="D2797">
        <f>'DIL Data'!D2953</f>
        <v>1.6796</v>
      </c>
      <c r="E2797">
        <f>'BCS Data'!D2953</f>
        <v>92.556899999999999</v>
      </c>
      <c r="F2797">
        <f>'BCS Data'!E2953</f>
        <v>31.7941</v>
      </c>
      <c r="G2797" s="1">
        <f>(E2797-47.6)/(189-47.6)</f>
        <v>0.31794130127298442</v>
      </c>
      <c r="H2797" s="1">
        <f>0.625*((E2797-47.6)/E2797)</f>
        <v>0.30357609751406972</v>
      </c>
      <c r="I2797" s="1">
        <v>0.88300000000000001</v>
      </c>
      <c r="J2797" s="1">
        <v>1.95</v>
      </c>
      <c r="K2797" s="1">
        <f>0.883/((H2797)^1.95)</f>
        <v>9.0269063044687439</v>
      </c>
      <c r="L2797" s="1">
        <f>D2797/K2797</f>
        <v>0.18606596139903644</v>
      </c>
      <c r="M2797" s="1">
        <f>10000/L2797</f>
        <v>53744.381426939413</v>
      </c>
      <c r="N2797" s="1">
        <f>(M2797-2142)/2.42</f>
        <v>21323.298110305543</v>
      </c>
      <c r="O2797" s="1">
        <f>(N2797+243)/0.548</f>
        <v>39354.55859544807</v>
      </c>
    </row>
    <row r="2798" spans="1:15">
      <c r="A2798">
        <f>'DIL Data'!B2954</f>
        <v>2548.5</v>
      </c>
      <c r="D2798">
        <f>'DIL Data'!D2954</f>
        <v>1.752</v>
      </c>
      <c r="E2798">
        <f>'BCS Data'!D2954</f>
        <v>98.478999999999999</v>
      </c>
      <c r="F2798">
        <f>'BCS Data'!E2954</f>
        <v>35.982300000000002</v>
      </c>
      <c r="G2798" s="1">
        <f>(E2798-47.6)/(189-47.6)</f>
        <v>0.35982319660537482</v>
      </c>
      <c r="H2798" s="1">
        <f>0.625*((E2798-47.6)/E2798)</f>
        <v>0.32290513713583607</v>
      </c>
      <c r="I2798" s="1">
        <v>0.88300000000000001</v>
      </c>
      <c r="J2798" s="1">
        <v>1.95</v>
      </c>
      <c r="K2798" s="1">
        <f>0.883/((H2798)^1.95)</f>
        <v>8.0032160805999659</v>
      </c>
      <c r="L2798" s="1">
        <f>D2798/K2798</f>
        <v>0.21891199517240328</v>
      </c>
      <c r="M2798" s="1">
        <f>10000/L2798</f>
        <v>45680.45708105003</v>
      </c>
      <c r="N2798" s="1">
        <f>(M2798-2142)/2.42</f>
        <v>17991.097967376045</v>
      </c>
      <c r="O2798" s="1">
        <f>(N2798+243)/0.548</f>
        <v>33273.901400321251</v>
      </c>
    </row>
    <row r="2799" spans="1:15">
      <c r="A2799">
        <f>'DIL Data'!B2955</f>
        <v>2549</v>
      </c>
      <c r="D2799">
        <f>'DIL Data'!D2955</f>
        <v>1.8488</v>
      </c>
      <c r="E2799">
        <f>'BCS Data'!D2955</f>
        <v>92.233800000000002</v>
      </c>
      <c r="F2799">
        <f>'BCS Data'!E2955</f>
        <v>31.5656</v>
      </c>
      <c r="G2799" s="1">
        <f>(E2799-47.6)/(189-47.6)</f>
        <v>0.31565629420084867</v>
      </c>
      <c r="H2799" s="1">
        <f>0.625*((E2799-47.6)/E2799)</f>
        <v>0.30245013216413075</v>
      </c>
      <c r="I2799" s="1">
        <v>0.88300000000000001</v>
      </c>
      <c r="J2799" s="1">
        <v>1.95</v>
      </c>
      <c r="K2799" s="1">
        <f>0.883/((H2799)^1.95)</f>
        <v>9.0925528755144072</v>
      </c>
      <c r="L2799" s="1">
        <f>D2799/K2799</f>
        <v>0.20333123439718298</v>
      </c>
      <c r="M2799" s="1">
        <f>10000/L2799</f>
        <v>49180.835544755551</v>
      </c>
      <c r="N2799" s="1">
        <f>(M2799-2142)/2.42</f>
        <v>19437.535349072543</v>
      </c>
      <c r="O2799" s="1">
        <f>(N2799+243)/0.548</f>
        <v>35913.38567349004</v>
      </c>
    </row>
    <row r="2800" spans="1:15">
      <c r="A2800">
        <f>'DIL Data'!B2956</f>
        <v>2549.5</v>
      </c>
      <c r="D2800">
        <f>'DIL Data'!D2956</f>
        <v>1.9367000000000001</v>
      </c>
      <c r="E2800">
        <f>'BCS Data'!D2956</f>
        <v>93.565200000000004</v>
      </c>
      <c r="F2800">
        <f>'BCS Data'!E2956</f>
        <v>32.507199999999997</v>
      </c>
      <c r="G2800" s="1">
        <f>(E2800-47.6)/(189-47.6)</f>
        <v>0.3250721357850071</v>
      </c>
      <c r="H2800" s="1">
        <f>0.625*((E2800-47.6)/E2800)</f>
        <v>0.30703990372488921</v>
      </c>
      <c r="I2800" s="1">
        <v>0.88300000000000001</v>
      </c>
      <c r="J2800" s="1">
        <v>1.95</v>
      </c>
      <c r="K2800" s="1">
        <f>0.883/((H2800)^1.95)</f>
        <v>8.8293920715005036</v>
      </c>
      <c r="L2800" s="1">
        <f>D2800/K2800</f>
        <v>0.21934692494302943</v>
      </c>
      <c r="M2800" s="1">
        <f>10000/L2800</f>
        <v>45589.880061447322</v>
      </c>
      <c r="N2800" s="1">
        <f>(M2800-2142)/2.42</f>
        <v>17953.669446879059</v>
      </c>
      <c r="O2800" s="1">
        <f>(N2800+243)/0.548</f>
        <v>33205.601180436235</v>
      </c>
    </row>
    <row r="2801" spans="1:15">
      <c r="A2801">
        <f>'DIL Data'!B2957</f>
        <v>2550</v>
      </c>
      <c r="D2801">
        <f>'DIL Data'!D2957</f>
        <v>1.9874000000000001</v>
      </c>
      <c r="E2801">
        <f>'BCS Data'!D2957</f>
        <v>89.947900000000004</v>
      </c>
      <c r="F2801">
        <f>'BCS Data'!E2957</f>
        <v>29.949000000000002</v>
      </c>
      <c r="G2801" s="1">
        <f>(E2801-47.6)/(189-47.6)</f>
        <v>0.29949009900990098</v>
      </c>
      <c r="H2801" s="1">
        <f>0.625*((E2801-47.6)/E2801)</f>
        <v>0.29425297866876271</v>
      </c>
      <c r="I2801" s="1">
        <v>0.88300000000000001</v>
      </c>
      <c r="J2801" s="1">
        <v>1.95</v>
      </c>
      <c r="K2801" s="1">
        <f>0.883/((H2801)^1.95)</f>
        <v>9.5930125211400128</v>
      </c>
      <c r="L2801" s="1">
        <f>D2801/K2801</f>
        <v>0.20717162576619066</v>
      </c>
      <c r="M2801" s="1">
        <f>10000/L2801</f>
        <v>48269.158303009019</v>
      </c>
      <c r="N2801" s="1">
        <f>(M2801-2142)/2.42</f>
        <v>19060.809216119429</v>
      </c>
      <c r="O2801" s="1">
        <f>(N2801+243)/0.548</f>
        <v>35225.929226495304</v>
      </c>
    </row>
    <row r="2802" spans="1:15">
      <c r="A2802">
        <f>'DIL Data'!B2958</f>
        <v>2550.5</v>
      </c>
      <c r="D2802">
        <f>'DIL Data'!D2958</f>
        <v>1.9870000000000001</v>
      </c>
      <c r="E2802">
        <f>'BCS Data'!D2958</f>
        <v>77.646199999999993</v>
      </c>
      <c r="F2802">
        <f>'BCS Data'!E2958</f>
        <v>21.249099999999999</v>
      </c>
      <c r="G2802" s="1">
        <f>(E2802-47.6)/(189-47.6)</f>
        <v>0.21249080622347943</v>
      </c>
      <c r="H2802" s="1">
        <f>0.625*((E2802-47.6)/E2802)</f>
        <v>0.24185182275500922</v>
      </c>
      <c r="I2802" s="1">
        <v>0.88300000000000001</v>
      </c>
      <c r="J2802" s="1">
        <v>1.95</v>
      </c>
      <c r="K2802" s="1">
        <f>0.883/((H2802)^1.95)</f>
        <v>14.06175225424821</v>
      </c>
      <c r="L2802" s="1">
        <f>D2802/K2802</f>
        <v>0.14130529140845199</v>
      </c>
      <c r="M2802" s="1">
        <f>10000/L2802</f>
        <v>70768.758199538046</v>
      </c>
      <c r="N2802" s="1">
        <f>(M2802-2142)/2.42</f>
        <v>28358.164545263655</v>
      </c>
      <c r="O2802" s="1">
        <f>(N2802+243)/0.548</f>
        <v>52191.90610449572</v>
      </c>
    </row>
    <row r="2803" spans="1:15">
      <c r="A2803">
        <f>'DIL Data'!B2959</f>
        <v>2551</v>
      </c>
      <c r="D2803">
        <f>'DIL Data'!D2959</f>
        <v>1.9363999999999999</v>
      </c>
      <c r="E2803">
        <f>'BCS Data'!D2959</f>
        <v>81.349500000000006</v>
      </c>
      <c r="F2803">
        <f>'BCS Data'!E2959</f>
        <v>23.868099999999998</v>
      </c>
      <c r="G2803" s="1">
        <f>(E2803-47.6)/(189-47.6)</f>
        <v>0.23868104667609621</v>
      </c>
      <c r="H2803" s="1">
        <f>0.625*((E2803-47.6)/E2803)</f>
        <v>0.25929400303628175</v>
      </c>
      <c r="I2803" s="1">
        <v>0.88300000000000001</v>
      </c>
      <c r="J2803" s="1">
        <v>1.95</v>
      </c>
      <c r="K2803" s="1">
        <f>0.883/((H2803)^1.95)</f>
        <v>12.276240336802433</v>
      </c>
      <c r="L2803" s="1">
        <f>D2803/K2803</f>
        <v>0.15773558898117582</v>
      </c>
      <c r="M2803" s="1">
        <f>10000/L2803</f>
        <v>63397.233716186907</v>
      </c>
      <c r="N2803" s="1">
        <f>(M2803-2142)/2.42</f>
        <v>25312.080048011121</v>
      </c>
      <c r="O2803" s="1">
        <f>(N2803+243)/0.548</f>
        <v>46633.357751845106</v>
      </c>
    </row>
    <row r="2804" spans="1:15">
      <c r="A2804">
        <f>'DIL Data'!B2960</f>
        <v>2551.5</v>
      </c>
      <c r="D2804">
        <f>'DIL Data'!D2960</f>
        <v>1.8808</v>
      </c>
      <c r="E2804">
        <f>'BCS Data'!D2960</f>
        <v>90.0565</v>
      </c>
      <c r="F2804">
        <f>'BCS Data'!E2960</f>
        <v>30.0258</v>
      </c>
      <c r="G2804" s="1">
        <f>(E2804-47.6)/(189-47.6)</f>
        <v>0.30025813295615272</v>
      </c>
      <c r="H2804" s="1">
        <f>0.625*((E2804-47.6)/E2804)</f>
        <v>0.29465182968469794</v>
      </c>
      <c r="I2804" s="1">
        <v>0.88300000000000001</v>
      </c>
      <c r="J2804" s="1">
        <v>1.95</v>
      </c>
      <c r="K2804" s="1">
        <f>0.883/((H2804)^1.95)</f>
        <v>9.5677072004319772</v>
      </c>
      <c r="L2804" s="1">
        <f>D2804/K2804</f>
        <v>0.19657792202452462</v>
      </c>
      <c r="M2804" s="1">
        <f>10000/L2804</f>
        <v>50870.412592683846</v>
      </c>
      <c r="N2804" s="1">
        <f>(M2804-2142)/2.42</f>
        <v>20135.707682927208</v>
      </c>
      <c r="O2804" s="1">
        <f>(N2804+243)/0.548</f>
        <v>37187.422779064247</v>
      </c>
    </row>
    <row r="2805" spans="1:15">
      <c r="A2805">
        <f>'DIL Data'!B2961</f>
        <v>2552</v>
      </c>
      <c r="D2805">
        <f>'DIL Data'!D2961</f>
        <v>1.8689</v>
      </c>
      <c r="E2805">
        <f>'BCS Data'!D2961</f>
        <v>87.491799999999998</v>
      </c>
      <c r="F2805">
        <f>'BCS Data'!E2961</f>
        <v>28.2121</v>
      </c>
      <c r="G2805" s="1">
        <f>(E2805-47.6)/(189-47.6)</f>
        <v>0.2821202263083451</v>
      </c>
      <c r="H2805" s="1">
        <f>0.625*((E2805-47.6)/E2805)</f>
        <v>0.28496813415657235</v>
      </c>
      <c r="I2805" s="1">
        <v>0.88300000000000001</v>
      </c>
      <c r="J2805" s="1">
        <v>1.95</v>
      </c>
      <c r="K2805" s="1">
        <f>0.883/((H2805)^1.95)</f>
        <v>10.211932155565245</v>
      </c>
      <c r="L2805" s="1">
        <f>D2805/K2805</f>
        <v>0.18301139995152599</v>
      </c>
      <c r="M2805" s="1">
        <f>10000/L2805</f>
        <v>54641.404866848119</v>
      </c>
      <c r="N2805" s="1">
        <f>(M2805-2142)/2.42</f>
        <v>21693.968953243024</v>
      </c>
      <c r="O2805" s="1">
        <f>(N2805+243)/0.548</f>
        <v>40030.965243144201</v>
      </c>
    </row>
    <row r="2806" spans="1:15">
      <c r="A2806">
        <f>'DIL Data'!B2962</f>
        <v>2552.5</v>
      </c>
      <c r="D2806">
        <f>'DIL Data'!D2962</f>
        <v>1.9064000000000001</v>
      </c>
      <c r="E2806">
        <f>'BCS Data'!D2962</f>
        <v>79.009600000000006</v>
      </c>
      <c r="F2806">
        <f>'BCS Data'!E2962</f>
        <v>22.2133</v>
      </c>
      <c r="G2806" s="1">
        <f>(E2806-47.6)/(189-47.6)</f>
        <v>0.22213295615275816</v>
      </c>
      <c r="H2806" s="1">
        <f>0.625*((E2806-47.6)/E2806)</f>
        <v>0.24846347785585549</v>
      </c>
      <c r="I2806" s="1">
        <v>0.88300000000000001</v>
      </c>
      <c r="J2806" s="1">
        <v>1.95</v>
      </c>
      <c r="K2806" s="1">
        <f>0.883/((H2806)^1.95)</f>
        <v>13.341317252540501</v>
      </c>
      <c r="L2806" s="1">
        <f>D2806/K2806</f>
        <v>0.14289443567777962</v>
      </c>
      <c r="M2806" s="1">
        <f>10000/L2806</f>
        <v>69981.731286930866</v>
      </c>
      <c r="N2806" s="1">
        <f>(M2806-2142)/2.42</f>
        <v>28032.946812781349</v>
      </c>
      <c r="O2806" s="1">
        <f>(N2806+243)/0.548</f>
        <v>51598.443089017055</v>
      </c>
    </row>
    <row r="2807" spans="1:15">
      <c r="A2807">
        <f>'DIL Data'!B2963</f>
        <v>2553</v>
      </c>
      <c r="D2807">
        <f>'DIL Data'!D2963</f>
        <v>1.9790000000000001</v>
      </c>
      <c r="E2807">
        <f>'BCS Data'!D2963</f>
        <v>87.2958</v>
      </c>
      <c r="F2807">
        <f>'BCS Data'!E2963</f>
        <v>28.073399999999999</v>
      </c>
      <c r="G2807" s="1">
        <f>(E2807-47.6)/(189-47.6)</f>
        <v>0.28073408769448371</v>
      </c>
      <c r="H2807" s="1">
        <f>0.625*((E2807-47.6)/E2807)</f>
        <v>0.28420468109576863</v>
      </c>
      <c r="I2807" s="1">
        <v>0.88300000000000001</v>
      </c>
      <c r="J2807" s="1">
        <v>1.95</v>
      </c>
      <c r="K2807" s="1">
        <f>0.883/((H2807)^1.95)</f>
        <v>10.265493000575901</v>
      </c>
      <c r="L2807" s="1">
        <f>D2807/K2807</f>
        <v>0.19278177871135627</v>
      </c>
      <c r="M2807" s="1">
        <f>10000/L2807</f>
        <v>51872.12228689187</v>
      </c>
      <c r="N2807" s="1">
        <f>(M2807-2142)/2.42</f>
        <v>20549.637308633006</v>
      </c>
      <c r="O2807" s="1">
        <f>(N2807+243)/0.548</f>
        <v>37942.768811374095</v>
      </c>
    </row>
    <row r="2808" spans="1:15">
      <c r="A2808">
        <f>'DIL Data'!B2964</f>
        <v>2553.5</v>
      </c>
      <c r="D2808">
        <f>'DIL Data'!D2964</f>
        <v>2.0670000000000002</v>
      </c>
      <c r="E2808">
        <f>'BCS Data'!D2964</f>
        <v>91.1828</v>
      </c>
      <c r="F2808">
        <f>'BCS Data'!E2964</f>
        <v>30.822399999999998</v>
      </c>
      <c r="G2808" s="1">
        <f>(E2808-47.6)/(189-47.6)</f>
        <v>0.3082234794908062</v>
      </c>
      <c r="H2808" s="1">
        <f>0.625*((E2808-47.6)/E2808)</f>
        <v>0.29873232671073929</v>
      </c>
      <c r="I2808" s="1">
        <v>0.88300000000000001</v>
      </c>
      <c r="J2808" s="1">
        <v>1.95</v>
      </c>
      <c r="K2808" s="1">
        <f>0.883/((H2808)^1.95)</f>
        <v>9.3145176883171494</v>
      </c>
      <c r="L2808" s="1">
        <f>D2808/K2808</f>
        <v>0.22191165116284667</v>
      </c>
      <c r="M2808" s="1">
        <f>10000/L2808</f>
        <v>45062.978656589978</v>
      </c>
      <c r="N2808" s="1">
        <f>(M2808-2142)/2.42</f>
        <v>17735.941593632222</v>
      </c>
      <c r="O2808" s="1">
        <f>(N2808+243)/0.548</f>
        <v>32808.287579620839</v>
      </c>
    </row>
    <row r="2809" spans="1:15">
      <c r="A2809">
        <f>'DIL Data'!B2965</f>
        <v>2554</v>
      </c>
      <c r="D2809">
        <f>'DIL Data'!D2965</f>
        <v>2.1284999999999998</v>
      </c>
      <c r="E2809">
        <f>'BCS Data'!D2965</f>
        <v>81.750299999999996</v>
      </c>
      <c r="F2809">
        <f>'BCS Data'!E2965</f>
        <v>24.151599999999998</v>
      </c>
      <c r="G2809" s="1">
        <f>(E2809-47.6)/(189-47.6)</f>
        <v>0.24151555869872696</v>
      </c>
      <c r="H2809" s="1">
        <f>0.625*((E2809-47.6)/E2809)</f>
        <v>0.26108696237200352</v>
      </c>
      <c r="I2809" s="1">
        <v>0.88300000000000001</v>
      </c>
      <c r="J2809" s="1">
        <v>1.95</v>
      </c>
      <c r="K2809" s="1">
        <f>0.883/((H2809)^1.95)</f>
        <v>12.112382914905023</v>
      </c>
      <c r="L2809" s="1">
        <f>D2809/K2809</f>
        <v>0.17572925286078525</v>
      </c>
      <c r="M2809" s="1">
        <f>10000/L2809</f>
        <v>56905.721939887357</v>
      </c>
      <c r="N2809" s="1">
        <f>(M2809-2142)/2.42</f>
        <v>22629.637165242711</v>
      </c>
      <c r="O2809" s="1">
        <f>(N2809+243)/0.548</f>
        <v>41738.388987669176</v>
      </c>
    </row>
    <row r="2810" spans="1:15">
      <c r="A2810">
        <f>'DIL Data'!B2966</f>
        <v>2554.5</v>
      </c>
      <c r="D2810">
        <f>'DIL Data'!D2966</f>
        <v>2.1311</v>
      </c>
      <c r="E2810">
        <f>'BCS Data'!D2966</f>
        <v>76.641499999999994</v>
      </c>
      <c r="F2810">
        <f>'BCS Data'!E2966</f>
        <v>20.538499999999999</v>
      </c>
      <c r="G2810" s="1">
        <f>(E2810-47.6)/(189-47.6)</f>
        <v>0.20538543140028281</v>
      </c>
      <c r="H2810" s="1">
        <f>0.625*((E2810-47.6)/E2810)</f>
        <v>0.23682910042209504</v>
      </c>
      <c r="I2810" s="1">
        <v>0.88300000000000001</v>
      </c>
      <c r="J2810" s="1">
        <v>1.95</v>
      </c>
      <c r="K2810" s="1">
        <f>0.883/((H2810)^1.95)</f>
        <v>14.649146632334004</v>
      </c>
      <c r="L2810" s="1">
        <f>D2810/K2810</f>
        <v>0.14547605082306819</v>
      </c>
      <c r="M2810" s="1">
        <f>10000/L2810</f>
        <v>68739.836855774032</v>
      </c>
      <c r="N2810" s="1">
        <f>(M2810-2142)/2.42</f>
        <v>27519.767295774393</v>
      </c>
      <c r="O2810" s="1">
        <f>(N2810+243)/0.548</f>
        <v>50661.984116376625</v>
      </c>
    </row>
    <row r="2811" spans="1:15">
      <c r="A2811">
        <f>'DIL Data'!B2967</f>
        <v>2555</v>
      </c>
      <c r="D2811">
        <f>'DIL Data'!D2967</f>
        <v>2.0968</v>
      </c>
      <c r="E2811">
        <f>'BCS Data'!D2967</f>
        <v>81.236599999999996</v>
      </c>
      <c r="F2811">
        <f>'BCS Data'!E2967</f>
        <v>23.7883</v>
      </c>
      <c r="G2811" s="1">
        <f>(E2811-47.6)/(189-47.6)</f>
        <v>0.23788260254596882</v>
      </c>
      <c r="H2811" s="1">
        <f>0.625*((E2811-47.6)/E2811)</f>
        <v>0.25878575666633019</v>
      </c>
      <c r="I2811" s="1">
        <v>0.88300000000000001</v>
      </c>
      <c r="J2811" s="1">
        <v>1.95</v>
      </c>
      <c r="K2811" s="1">
        <f>0.883/((H2811)^1.95)</f>
        <v>12.323298920656276</v>
      </c>
      <c r="L2811" s="1">
        <f>D2811/K2811</f>
        <v>0.17014924441095478</v>
      </c>
      <c r="M2811" s="1">
        <f>10000/L2811</f>
        <v>58771.933043954006</v>
      </c>
      <c r="N2811" s="1">
        <f>(M2811-2142)/2.42</f>
        <v>23400.79877849339</v>
      </c>
      <c r="O2811" s="1">
        <f>(N2811+243)/0.548</f>
        <v>43145.61820892954</v>
      </c>
    </row>
    <row r="2812" spans="1:15">
      <c r="A2812">
        <f>'DIL Data'!B2968</f>
        <v>2555.5</v>
      </c>
      <c r="D2812">
        <f>'DIL Data'!D2968</f>
        <v>2.0735000000000001</v>
      </c>
      <c r="E2812">
        <f>'BCS Data'!D2968</f>
        <v>76.0411</v>
      </c>
      <c r="F2812">
        <f>'BCS Data'!E2968</f>
        <v>20.114000000000001</v>
      </c>
      <c r="G2812" s="1">
        <f>(E2812-47.6)/(189-47.6)</f>
        <v>0.20113932107496463</v>
      </c>
      <c r="H2812" s="1">
        <f>0.625*((E2812-47.6)/E2812)</f>
        <v>0.23376420777710999</v>
      </c>
      <c r="I2812" s="1">
        <v>0.88300000000000001</v>
      </c>
      <c r="J2812" s="1">
        <v>1.95</v>
      </c>
      <c r="K2812" s="1">
        <f>0.883/((H2812)^1.95)</f>
        <v>15.026006500116655</v>
      </c>
      <c r="L2812" s="1">
        <f>D2812/K2812</f>
        <v>0.13799408378958858</v>
      </c>
      <c r="M2812" s="1">
        <f>10000/L2812</f>
        <v>72466.874849851229</v>
      </c>
      <c r="N2812" s="1">
        <f>(M2812-2142)/2.42</f>
        <v>29059.865640434393</v>
      </c>
      <c r="O2812" s="1">
        <f>(N2812+243)/0.548</f>
        <v>53472.38255553721</v>
      </c>
    </row>
    <row r="2813" spans="1:15">
      <c r="A2813">
        <f>'DIL Data'!B2969</f>
        <v>2556</v>
      </c>
      <c r="D2813">
        <f>'DIL Data'!D2969</f>
        <v>2.0960999999999999</v>
      </c>
      <c r="E2813">
        <f>'BCS Data'!D2969</f>
        <v>79.808400000000006</v>
      </c>
      <c r="F2813">
        <f>'BCS Data'!E2969</f>
        <v>22.778199999999998</v>
      </c>
      <c r="G2813" s="1">
        <f>(E2813-47.6)/(189-47.6)</f>
        <v>0.22778217821782182</v>
      </c>
      <c r="H2813" s="1">
        <f>0.625*((E2813-47.6)/E2813)</f>
        <v>0.25223222116970145</v>
      </c>
      <c r="I2813" s="1">
        <v>0.88300000000000001</v>
      </c>
      <c r="J2813" s="1">
        <v>1.95</v>
      </c>
      <c r="K2813" s="1">
        <f>0.883/((H2813)^1.95)</f>
        <v>12.955363508093447</v>
      </c>
      <c r="L2813" s="1">
        <f>D2813/K2813</f>
        <v>0.16179399356031413</v>
      </c>
      <c r="M2813" s="1">
        <f>10000/L2813</f>
        <v>61806.991594358326</v>
      </c>
      <c r="N2813" s="1">
        <f>(M2813-2142)/2.42</f>
        <v>24654.955204280301</v>
      </c>
      <c r="O2813" s="1">
        <f>(N2813+243)/0.548</f>
        <v>45434.224825329009</v>
      </c>
    </row>
    <row r="2814" spans="1:15">
      <c r="A2814">
        <f>'DIL Data'!B2970</f>
        <v>2556.5</v>
      </c>
      <c r="D2814">
        <f>'DIL Data'!D2970</f>
        <v>2.1869999999999998</v>
      </c>
      <c r="E2814">
        <f>'BCS Data'!D2970</f>
        <v>91.758200000000002</v>
      </c>
      <c r="F2814">
        <f>'BCS Data'!E2970</f>
        <v>31.229299999999999</v>
      </c>
      <c r="G2814" s="1">
        <f>(E2814-47.6)/(189-47.6)</f>
        <v>0.31229278642149927</v>
      </c>
      <c r="H2814" s="1">
        <f>0.625*((E2814-47.6)/E2814)</f>
        <v>0.30077829556377522</v>
      </c>
      <c r="I2814" s="1">
        <v>0.88300000000000001</v>
      </c>
      <c r="J2814" s="1">
        <v>1.95</v>
      </c>
      <c r="K2814" s="1">
        <f>0.883/((H2814)^1.95)</f>
        <v>9.1913655831167507</v>
      </c>
      <c r="L2814" s="1">
        <f>D2814/K2814</f>
        <v>0.23794070426457761</v>
      </c>
      <c r="M2814" s="1">
        <f>10000/L2814</f>
        <v>42027.277471955887</v>
      </c>
      <c r="N2814" s="1">
        <f>(M2814-2142)/2.42</f>
        <v>16481.519616510697</v>
      </c>
      <c r="O2814" s="1">
        <f>(N2814+243)/0.548</f>
        <v>30519.19638049397</v>
      </c>
    </row>
    <row r="2815" spans="1:15">
      <c r="A2815">
        <f>'DIL Data'!B2971</f>
        <v>2557</v>
      </c>
      <c r="D2815">
        <f>'DIL Data'!D2971</f>
        <v>2.3662000000000001</v>
      </c>
      <c r="E2815">
        <f>'BCS Data'!D2971</f>
        <v>92.671300000000002</v>
      </c>
      <c r="F2815">
        <f>'BCS Data'!E2971</f>
        <v>31.875</v>
      </c>
      <c r="G2815" s="1">
        <f>(E2815-47.6)/(189-47.6)</f>
        <v>0.31875035360678922</v>
      </c>
      <c r="H2815" s="1">
        <f>0.625*((E2815-47.6)/E2815)</f>
        <v>0.30397288588807969</v>
      </c>
      <c r="I2815" s="1">
        <v>0.88300000000000001</v>
      </c>
      <c r="J2815" s="1">
        <v>1.95</v>
      </c>
      <c r="K2815" s="1">
        <f>0.883/((H2815)^1.95)</f>
        <v>9.0039433232794597</v>
      </c>
      <c r="L2815" s="1">
        <f>D2815/K2815</f>
        <v>0.26279596783803072</v>
      </c>
      <c r="M2815" s="1">
        <f>10000/L2815</f>
        <v>38052.334220604593</v>
      </c>
      <c r="N2815" s="1">
        <f>(M2815-2142)/2.42</f>
        <v>14838.981082894461</v>
      </c>
      <c r="O2815" s="1">
        <f>(N2815+243)/0.548</f>
        <v>27521.863289953395</v>
      </c>
    </row>
    <row r="2816" spans="1:15">
      <c r="A2816">
        <f>'DIL Data'!B2972</f>
        <v>2557.5</v>
      </c>
      <c r="D2816">
        <f>'DIL Data'!D2972</f>
        <v>2.6532</v>
      </c>
      <c r="E2816">
        <f>'BCS Data'!D2972</f>
        <v>86.809700000000007</v>
      </c>
      <c r="F2816">
        <f>'BCS Data'!E2972</f>
        <v>27.729600000000001</v>
      </c>
      <c r="G2816" s="1">
        <f>(E2816-47.6)/(189-47.6)</f>
        <v>0.27729632248939184</v>
      </c>
      <c r="H2816" s="1">
        <f>0.625*((E2816-47.6)/E2816)</f>
        <v>0.28229636204249065</v>
      </c>
      <c r="I2816" s="1">
        <v>0.88300000000000001</v>
      </c>
      <c r="J2816" s="1">
        <v>1.95</v>
      </c>
      <c r="K2816" s="1">
        <f>0.883/((H2816)^1.95)</f>
        <v>10.401246881355158</v>
      </c>
      <c r="L2816" s="1">
        <f>D2816/K2816</f>
        <v>0.25508480187659188</v>
      </c>
      <c r="M2816" s="1">
        <f>10000/L2816</f>
        <v>39202.649183458314</v>
      </c>
      <c r="N2816" s="1">
        <f>(M2816-2142)/2.42</f>
        <v>15314.317844404262</v>
      </c>
      <c r="O2816" s="1">
        <f>(N2816+243)/0.548</f>
        <v>28389.266139423835</v>
      </c>
    </row>
    <row r="2817" spans="1:15">
      <c r="A2817">
        <f>'DIL Data'!B2973</f>
        <v>2558</v>
      </c>
      <c r="D2817">
        <f>'DIL Data'!D2973</f>
        <v>3.0701999999999998</v>
      </c>
      <c r="E2817">
        <f>'BCS Data'!D2973</f>
        <v>76.583600000000004</v>
      </c>
      <c r="F2817">
        <f>'BCS Data'!E2973</f>
        <v>20.497599999999998</v>
      </c>
      <c r="G2817" s="1">
        <f>(E2817-47.6)/(189-47.6)</f>
        <v>0.204975954738331</v>
      </c>
      <c r="H2817" s="1">
        <f>0.625*((E2817-47.6)/E2817)</f>
        <v>0.23653562903807079</v>
      </c>
      <c r="I2817" s="1">
        <v>0.88300000000000001</v>
      </c>
      <c r="J2817" s="1">
        <v>1.95</v>
      </c>
      <c r="K2817" s="1">
        <f>0.883/((H2817)^1.95)</f>
        <v>14.68460934842188</v>
      </c>
      <c r="L2817" s="1">
        <f>D2817/K2817</f>
        <v>0.20907604193978419</v>
      </c>
      <c r="M2817" s="1">
        <f>10000/L2817</f>
        <v>47829.487813243046</v>
      </c>
      <c r="N2817" s="1">
        <f>(M2817-2142)/2.42</f>
        <v>18879.127195554978</v>
      </c>
      <c r="O2817" s="1">
        <f>(N2817+243)/0.548</f>
        <v>34894.392692618574</v>
      </c>
    </row>
    <row r="2818" spans="1:15">
      <c r="A2818">
        <f>'DIL Data'!B2974</f>
        <v>2558.5</v>
      </c>
      <c r="D2818">
        <f>'DIL Data'!D2974</f>
        <v>3.6265999999999998</v>
      </c>
      <c r="E2818">
        <f>'BCS Data'!D2974</f>
        <v>73.3309</v>
      </c>
      <c r="F2818">
        <f>'BCS Data'!E2974</f>
        <v>18.197199999999999</v>
      </c>
      <c r="G2818" s="1">
        <f>(E2818-47.6)/(189-47.6)</f>
        <v>0.18197241867043845</v>
      </c>
      <c r="H2818" s="1">
        <f>0.625*((E2818-47.6)/E2818)</f>
        <v>0.21930472011116731</v>
      </c>
      <c r="I2818" s="1">
        <v>0.88300000000000001</v>
      </c>
      <c r="J2818" s="1">
        <v>1.95</v>
      </c>
      <c r="K2818" s="1">
        <f>0.883/((H2818)^1.95)</f>
        <v>17.018337975595749</v>
      </c>
      <c r="L2818" s="1">
        <f>D2818/K2818</f>
        <v>0.21309954034292505</v>
      </c>
      <c r="M2818" s="1">
        <f>10000/L2818</f>
        <v>46926.426889085509</v>
      </c>
      <c r="N2818" s="1">
        <f>(M2818-2142)/2.42</f>
        <v>18505.961524415499</v>
      </c>
      <c r="O2818" s="1">
        <f>(N2818+243)/0.548</f>
        <v>34213.433438714412</v>
      </c>
    </row>
    <row r="2819" spans="1:15">
      <c r="A2819">
        <f>'DIL Data'!B2975</f>
        <v>2559</v>
      </c>
      <c r="D2819">
        <f>'DIL Data'!D2975</f>
        <v>4.2564000000000002</v>
      </c>
      <c r="E2819">
        <f>'BCS Data'!D2975</f>
        <v>80.315799999999996</v>
      </c>
      <c r="F2819">
        <f>'BCS Data'!E2975</f>
        <v>23.1371</v>
      </c>
      <c r="G2819" s="1">
        <f>(E2819-47.6)/(189-47.6)</f>
        <v>0.23137057991513432</v>
      </c>
      <c r="H2819" s="1">
        <f>0.625*((E2819-47.6)/E2819)</f>
        <v>0.25458720451019595</v>
      </c>
      <c r="I2819" s="1">
        <v>0.88300000000000001</v>
      </c>
      <c r="J2819" s="1">
        <v>1.95</v>
      </c>
      <c r="K2819" s="1">
        <f>0.883/((H2819)^1.95)</f>
        <v>12.722702954368936</v>
      </c>
      <c r="L2819" s="1">
        <f>D2819/K2819</f>
        <v>0.33455155050510443</v>
      </c>
      <c r="M2819" s="1">
        <f>10000/L2819</f>
        <v>29890.759689805785</v>
      </c>
      <c r="N2819" s="1">
        <f>(M2819-2142)/2.42</f>
        <v>11466.429623886688</v>
      </c>
      <c r="O2819" s="1">
        <f>(N2819+243)/0.548</f>
        <v>21367.572306362566</v>
      </c>
    </row>
    <row r="2820" spans="1:15">
      <c r="A2820">
        <f>'DIL Data'!B2976</f>
        <v>2559.5</v>
      </c>
      <c r="D2820">
        <f>'DIL Data'!D2976</f>
        <v>4.8231999999999999</v>
      </c>
      <c r="E2820">
        <f>'BCS Data'!D2976</f>
        <v>80.639499999999998</v>
      </c>
      <c r="F2820">
        <f>'BCS Data'!E2976</f>
        <v>23.366</v>
      </c>
      <c r="G2820" s="1">
        <f>(E2820-47.6)/(189-47.6)</f>
        <v>0.23365983026874113</v>
      </c>
      <c r="H2820" s="1">
        <f>0.625*((E2820-47.6)/E2820)</f>
        <v>0.25607410140191839</v>
      </c>
      <c r="I2820" s="1">
        <v>0.88300000000000001</v>
      </c>
      <c r="J2820" s="1">
        <v>1.95</v>
      </c>
      <c r="K2820" s="1">
        <f>0.883/((H2820)^1.95)</f>
        <v>12.579045025963859</v>
      </c>
      <c r="L2820" s="1">
        <f>D2820/K2820</f>
        <v>0.38343133282730468</v>
      </c>
      <c r="M2820" s="1">
        <f>10000/L2820</f>
        <v>26080.289073569122</v>
      </c>
      <c r="N2820" s="1">
        <f>(M2820-2142)/2.42</f>
        <v>9891.8549890781505</v>
      </c>
      <c r="O2820" s="1">
        <f>(N2820+243)/0.548</f>
        <v>18494.260928974727</v>
      </c>
    </row>
    <row r="2821" spans="1:15">
      <c r="A2821">
        <f>'DIL Data'!B2977</f>
        <v>2560</v>
      </c>
      <c r="D2821">
        <f>'DIL Data'!D2977</f>
        <v>5.2653999999999996</v>
      </c>
      <c r="E2821">
        <f>'BCS Data'!D2977</f>
        <v>76.015900000000002</v>
      </c>
      <c r="F2821">
        <f>'BCS Data'!E2977</f>
        <v>20.0961</v>
      </c>
      <c r="G2821" s="1">
        <f>(E2821-47.6)/(189-47.6)</f>
        <v>0.20096110325318245</v>
      </c>
      <c r="H2821" s="1">
        <f>0.625*((E2821-47.6)/E2821)</f>
        <v>0.23363450935922614</v>
      </c>
      <c r="I2821" s="1">
        <v>0.88300000000000001</v>
      </c>
      <c r="J2821" s="1">
        <v>1.95</v>
      </c>
      <c r="K2821" s="1">
        <f>0.883/((H2821)^1.95)</f>
        <v>15.042276605770454</v>
      </c>
      <c r="L2821" s="1">
        <f>D2821/K2821</f>
        <v>0.35004009951393322</v>
      </c>
      <c r="M2821" s="1">
        <f>10000/L2821</f>
        <v>28568.155516713745</v>
      </c>
      <c r="N2821" s="1">
        <f>(M2821-2142)/2.42</f>
        <v>10919.898973848654</v>
      </c>
      <c r="O2821" s="1">
        <f>(N2821+243)/0.548</f>
        <v>20370.253601913602</v>
      </c>
    </row>
    <row r="2822" spans="1:15">
      <c r="A2822">
        <f>'DIL Data'!B2978</f>
        <v>2560.5</v>
      </c>
      <c r="D2822">
        <f>'DIL Data'!D2978</f>
        <v>5.5758999999999999</v>
      </c>
      <c r="E2822">
        <f>'BCS Data'!D2978</f>
        <v>70.834999999999994</v>
      </c>
      <c r="F2822">
        <f>'BCS Data'!E2978</f>
        <v>16.432099999999998</v>
      </c>
      <c r="G2822" s="1">
        <f>(E2822-47.6)/(189-47.6)</f>
        <v>0.16432107496463927</v>
      </c>
      <c r="H2822" s="1">
        <f>0.625*((E2822-47.6)/E2822)</f>
        <v>0.20500988212042065</v>
      </c>
      <c r="I2822" s="1">
        <v>0.88300000000000001</v>
      </c>
      <c r="J2822" s="1">
        <v>1.95</v>
      </c>
      <c r="K2822" s="1">
        <f>0.883/((H2822)^1.95)</f>
        <v>19.40885214098537</v>
      </c>
      <c r="L2822" s="1">
        <f>D2822/K2822</f>
        <v>0.28728643814156629</v>
      </c>
      <c r="M2822" s="1">
        <f>10000/L2822</f>
        <v>34808.46525401347</v>
      </c>
      <c r="N2822" s="1">
        <f>(M2822-2142)/2.42</f>
        <v>13498.539361162591</v>
      </c>
      <c r="O2822" s="1">
        <f>(N2822+243)/0.548</f>
        <v>25075.801753946333</v>
      </c>
    </row>
    <row r="2823" spans="1:15">
      <c r="A2823">
        <f>'DIL Data'!B2979</f>
        <v>2561</v>
      </c>
      <c r="D2823">
        <f>'DIL Data'!D2979</f>
        <v>5.6868999999999996</v>
      </c>
      <c r="E2823">
        <f>'BCS Data'!D2979</f>
        <v>73.856800000000007</v>
      </c>
      <c r="F2823">
        <f>'BCS Data'!E2979</f>
        <v>18.569199999999999</v>
      </c>
      <c r="G2823" s="1">
        <f>(E2823-47.6)/(189-47.6)</f>
        <v>0.18569165487977371</v>
      </c>
      <c r="H2823" s="1">
        <f>0.625*((E2823-47.6)/E2823)</f>
        <v>0.22219348793882215</v>
      </c>
      <c r="I2823" s="1">
        <v>0.88300000000000001</v>
      </c>
      <c r="J2823" s="1">
        <v>1.95</v>
      </c>
      <c r="K2823" s="1">
        <f>0.883/((H2823)^1.95)</f>
        <v>16.589550429916446</v>
      </c>
      <c r="L2823" s="1">
        <f>D2823/K2823</f>
        <v>0.34280012734670845</v>
      </c>
      <c r="M2823" s="1">
        <f>10000/L2823</f>
        <v>29171.517751176296</v>
      </c>
      <c r="N2823" s="1">
        <f>(M2823-2142)/2.42</f>
        <v>11169.222211229875</v>
      </c>
      <c r="O2823" s="1">
        <f>(N2823+243)/0.548</f>
        <v>20825.223013193201</v>
      </c>
    </row>
    <row r="2824" spans="1:15">
      <c r="A2824">
        <f>'DIL Data'!B2980</f>
        <v>2561.5</v>
      </c>
      <c r="D2824">
        <f>'DIL Data'!D2980</f>
        <v>5.6006</v>
      </c>
      <c r="E2824">
        <f>'BCS Data'!D2980</f>
        <v>85.677999999999997</v>
      </c>
      <c r="F2824">
        <f>'BCS Data'!E2980</f>
        <v>26.929300000000001</v>
      </c>
      <c r="G2824" s="1">
        <f>(E2824-47.6)/(189-47.6)</f>
        <v>0.26929278642149923</v>
      </c>
      <c r="H2824" s="1">
        <f>0.625*((E2824-47.6)/E2824)</f>
        <v>0.27776967249468937</v>
      </c>
      <c r="I2824" s="1">
        <v>0.88300000000000001</v>
      </c>
      <c r="J2824" s="1">
        <v>1.95</v>
      </c>
      <c r="K2824" s="1">
        <f>0.883/((H2824)^1.95)</f>
        <v>10.73433862478131</v>
      </c>
      <c r="L2824" s="1">
        <f>D2824/K2824</f>
        <v>0.52174616394813988</v>
      </c>
      <c r="M2824" s="1">
        <f>10000/L2824</f>
        <v>19166.408286221675</v>
      </c>
      <c r="N2824" s="1">
        <f>(M2824-2142)/2.42</f>
        <v>7034.8794571163944</v>
      </c>
      <c r="O2824" s="1">
        <f>(N2824+243)/0.548</f>
        <v>13280.801929044514</v>
      </c>
    </row>
    <row r="2825" spans="1:15">
      <c r="A2825">
        <f>'DIL Data'!B2981</f>
        <v>2562</v>
      </c>
      <c r="D2825">
        <f>'DIL Data'!D2981</f>
        <v>5.3526999999999996</v>
      </c>
      <c r="E2825">
        <f>'BCS Data'!D2981</f>
        <v>103.0538</v>
      </c>
      <c r="F2825">
        <f>'BCS Data'!E2981</f>
        <v>39.217700000000001</v>
      </c>
      <c r="G2825" s="1">
        <f>(E2825-47.6)/(189-47.6)</f>
        <v>0.39217680339462513</v>
      </c>
      <c r="H2825" s="1">
        <f>0.625*((E2825-47.6)/E2825)</f>
        <v>0.33631583697059203</v>
      </c>
      <c r="I2825" s="1">
        <v>0.88300000000000001</v>
      </c>
      <c r="J2825" s="1">
        <v>1.95</v>
      </c>
      <c r="K2825" s="1">
        <f>0.883/((H2825)^1.95)</f>
        <v>7.3927059542198341</v>
      </c>
      <c r="L2825" s="1">
        <f>D2825/K2825</f>
        <v>0.72405152229064684</v>
      </c>
      <c r="M2825" s="1">
        <f>10000/L2825</f>
        <v>13811.171846394967</v>
      </c>
      <c r="N2825" s="1">
        <f>(M2825-2142)/2.42</f>
        <v>4821.9718373532924</v>
      </c>
      <c r="O2825" s="1">
        <f>(N2825+243)/0.548</f>
        <v>9242.6493382359349</v>
      </c>
    </row>
    <row r="2826" spans="1:15">
      <c r="A2826">
        <f>'DIL Data'!B2982</f>
        <v>2562.5</v>
      </c>
      <c r="D2826">
        <f>'DIL Data'!D2982</f>
        <v>4.8502999999999998</v>
      </c>
      <c r="E2826">
        <f>'BCS Data'!D2982</f>
        <v>127.01909999999999</v>
      </c>
      <c r="F2826">
        <f>'BCS Data'!E2982</f>
        <v>56.1663</v>
      </c>
      <c r="G2826" s="1">
        <f>(E2826-47.6)/(189-47.6)</f>
        <v>0.56166265912305502</v>
      </c>
      <c r="H2826" s="1">
        <f>0.625*((E2826-47.6)/E2826)</f>
        <v>0.39078325621894661</v>
      </c>
      <c r="I2826" s="1">
        <v>0.88300000000000001</v>
      </c>
      <c r="J2826" s="1">
        <v>1.95</v>
      </c>
      <c r="K2826" s="1">
        <f>0.883/((H2826)^1.95)</f>
        <v>5.5167792490181613</v>
      </c>
      <c r="L2826" s="1">
        <f>D2826/K2826</f>
        <v>0.87919051697840245</v>
      </c>
      <c r="M2826" s="1">
        <f>10000/L2826</f>
        <v>11374.099022778304</v>
      </c>
      <c r="N2826" s="1">
        <f>(M2826-2142)/2.42</f>
        <v>3814.916951561283</v>
      </c>
      <c r="O2826" s="1">
        <f>(N2826+243)/0.548</f>
        <v>7404.9579408052605</v>
      </c>
    </row>
    <row r="2827" spans="1:15">
      <c r="A2827">
        <f>'DIL Data'!B2983</f>
        <v>2563</v>
      </c>
      <c r="D2827">
        <f>'DIL Data'!D2983</f>
        <v>4.0251999999999999</v>
      </c>
      <c r="E2827">
        <f>'BCS Data'!D2983</f>
        <v>140.2782</v>
      </c>
      <c r="F2827">
        <f>'BCS Data'!E2983</f>
        <v>65.543300000000002</v>
      </c>
      <c r="G2827" s="1">
        <f>(E2827-47.6)/(189-47.6)</f>
        <v>0.65543281471004244</v>
      </c>
      <c r="H2827" s="1">
        <f>0.625*((E2827-47.6)/E2827)</f>
        <v>0.41292143041470447</v>
      </c>
      <c r="I2827" s="1">
        <v>0.88300000000000001</v>
      </c>
      <c r="J2827" s="1">
        <v>1.95</v>
      </c>
      <c r="K2827" s="1">
        <f>0.883/((H2827)^1.95)</f>
        <v>4.9547212745680707</v>
      </c>
      <c r="L2827" s="1">
        <f>D2827/K2827</f>
        <v>0.81239685886284252</v>
      </c>
      <c r="M2827" s="1">
        <f>10000/L2827</f>
        <v>12309.254880671942</v>
      </c>
      <c r="N2827" s="1">
        <f>(M2827-2142)/2.42</f>
        <v>4201.3449920131998</v>
      </c>
      <c r="O2827" s="1">
        <f>(N2827+243)/0.548</f>
        <v>8110.1185985642323</v>
      </c>
    </row>
    <row r="2828" spans="1:15">
      <c r="A2828">
        <f>'DIL Data'!B2984</f>
        <v>2563.5</v>
      </c>
      <c r="D2828">
        <f>'DIL Data'!D2984</f>
        <v>3.0148000000000001</v>
      </c>
      <c r="E2828">
        <f>'BCS Data'!D2984</f>
        <v>161.20769999999999</v>
      </c>
      <c r="F2828">
        <f>'BCS Data'!E2984</f>
        <v>80.344899999999996</v>
      </c>
      <c r="G2828" s="1">
        <f>(E2828-47.6)/(189-47.6)</f>
        <v>0.80344908062234788</v>
      </c>
      <c r="H2828" s="1">
        <f>0.625*((E2828-47.6)/E2828)</f>
        <v>0.44045546521661183</v>
      </c>
      <c r="I2828" s="1">
        <v>0.88300000000000001</v>
      </c>
      <c r="J2828" s="1">
        <v>1.95</v>
      </c>
      <c r="K2828" s="1">
        <f>0.883/((H2828)^1.95)</f>
        <v>4.3686957236554322</v>
      </c>
      <c r="L2828" s="1">
        <f>D2828/K2828</f>
        <v>0.69009154921813076</v>
      </c>
      <c r="M2828" s="1">
        <f>10000/L2828</f>
        <v>14490.830979353297</v>
      </c>
      <c r="N2828" s="1">
        <f>(M2828-2142)/2.42</f>
        <v>5102.8227187410321</v>
      </c>
      <c r="O2828" s="1">
        <f>(N2828+243)/0.548</f>
        <v>9755.1509466077223</v>
      </c>
    </row>
    <row r="2829" spans="1:15">
      <c r="A2829">
        <f>'DIL Data'!B2985</f>
        <v>2564</v>
      </c>
      <c r="D2829">
        <f>'DIL Data'!D2985</f>
        <v>2.1078999999999999</v>
      </c>
      <c r="E2829">
        <f>'BCS Data'!D2985</f>
        <v>180.78440000000001</v>
      </c>
      <c r="F2829">
        <f>'BCS Data'!E2985</f>
        <v>94.189800000000005</v>
      </c>
      <c r="G2829" s="1">
        <f>(E2829-47.6)/(189-47.6)</f>
        <v>0.94189816124469594</v>
      </c>
      <c r="H2829" s="1">
        <f>0.625*((E2829-47.6)/E2829)</f>
        <v>0.46043934100508671</v>
      </c>
      <c r="I2829" s="1">
        <v>0.88300000000000001</v>
      </c>
      <c r="J2829" s="1">
        <v>1.95</v>
      </c>
      <c r="K2829" s="1">
        <f>0.883/((H2829)^1.95)</f>
        <v>4.0065860761998628</v>
      </c>
      <c r="L2829" s="1">
        <f>D2829/K2829</f>
        <v>0.52610875191761397</v>
      </c>
      <c r="M2829" s="1">
        <f>10000/L2829</f>
        <v>19007.476997010592</v>
      </c>
      <c r="N2829" s="1">
        <f>(M2829-2142)/2.42</f>
        <v>6969.2053706655342</v>
      </c>
      <c r="O2829" s="1">
        <f>(N2829+243)/0.548</f>
        <v>13160.958705594039</v>
      </c>
    </row>
    <row r="2830" spans="1:15">
      <c r="A2830">
        <f>'DIL Data'!B2986</f>
        <v>2564.5</v>
      </c>
      <c r="D2830">
        <f>'DIL Data'!D2986</f>
        <v>1.4804999999999999</v>
      </c>
      <c r="E2830">
        <f>'BCS Data'!D2986</f>
        <v>188.06909999999999</v>
      </c>
      <c r="F2830">
        <f>'BCS Data'!E2986</f>
        <v>99.3416</v>
      </c>
      <c r="G2830" s="1">
        <f>(E2830-47.6)/(189-47.6)</f>
        <v>0.99341654879773689</v>
      </c>
      <c r="H2830" s="1">
        <f>0.625*((E2830-47.6)/E2830)</f>
        <v>0.46681346111615363</v>
      </c>
      <c r="I2830" s="1">
        <v>0.88300000000000001</v>
      </c>
      <c r="J2830" s="1">
        <v>1.95</v>
      </c>
      <c r="K2830" s="1">
        <f>0.883/((H2830)^1.95)</f>
        <v>3.9005974295764898</v>
      </c>
      <c r="L2830" s="1">
        <f>D2830/K2830</f>
        <v>0.37955724135334473</v>
      </c>
      <c r="M2830" s="1">
        <f>10000/L2830</f>
        <v>26346.487197409595</v>
      </c>
      <c r="N2830" s="1">
        <f>(M2830-2142)/2.42</f>
        <v>10001.854213805618</v>
      </c>
      <c r="O2830" s="1">
        <f>(N2830+243)/0.548</f>
        <v>18694.989441251128</v>
      </c>
    </row>
    <row r="2831" spans="1:15">
      <c r="A2831">
        <f>'DIL Data'!B2987</f>
        <v>2565</v>
      </c>
      <c r="D2831">
        <f>'DIL Data'!D2987</f>
        <v>1.1142000000000001</v>
      </c>
      <c r="E2831">
        <f>'BCS Data'!D2987</f>
        <v>208.02510000000001</v>
      </c>
      <c r="F2831">
        <f>'BCS Data'!E2987</f>
        <v>113.45480000000001</v>
      </c>
      <c r="G2831" s="1">
        <f>(E2831-47.6)/(189-47.6)</f>
        <v>1.134548090523338</v>
      </c>
      <c r="H2831" s="1">
        <f>0.625*((E2831-47.6)/E2831)</f>
        <v>0.48198841149457444</v>
      </c>
      <c r="I2831" s="1">
        <v>0.88300000000000001</v>
      </c>
      <c r="J2831" s="1">
        <v>1.95</v>
      </c>
      <c r="K2831" s="1">
        <f>0.883/((H2831)^1.95)</f>
        <v>3.6647076964647614</v>
      </c>
      <c r="L2831" s="1">
        <f>D2831/K2831</f>
        <v>0.30403516249736284</v>
      </c>
      <c r="M2831" s="1">
        <f>10000/L2831</f>
        <v>32890.932475899848</v>
      </c>
      <c r="N2831" s="1">
        <f>(M2831-2142)/2.42</f>
        <v>12706.170444586714</v>
      </c>
      <c r="O2831" s="1">
        <f>(N2831+243)/0.548</f>
        <v>23629.873074063347</v>
      </c>
    </row>
    <row r="2832" spans="1:15">
      <c r="A2832">
        <f>'DIL Data'!B2988</f>
        <v>2565.5</v>
      </c>
      <c r="D2832">
        <f>'DIL Data'!D2988</f>
        <v>0.93279999999999996</v>
      </c>
      <c r="E2832">
        <f>'BCS Data'!D2988</f>
        <v>211.49879999999999</v>
      </c>
      <c r="F2832">
        <f>'BCS Data'!E2988</f>
        <v>115.9114</v>
      </c>
      <c r="G2832" s="1">
        <f>(E2832-47.6)/(189-47.6)</f>
        <v>1.1591145685997171</v>
      </c>
      <c r="H2832" s="1">
        <f>0.625*((E2832-47.6)/E2832)</f>
        <v>0.48433726337927208</v>
      </c>
      <c r="I2832" s="1">
        <v>0.88300000000000001</v>
      </c>
      <c r="J2832" s="1">
        <v>1.95</v>
      </c>
      <c r="K2832" s="1">
        <f>0.883/((H2832)^1.95)</f>
        <v>3.630131275514866</v>
      </c>
      <c r="L2832" s="1">
        <f>D2832/K2832</f>
        <v>0.25696040423984384</v>
      </c>
      <c r="M2832" s="1">
        <f>10000/L2832</f>
        <v>38916.501667183387</v>
      </c>
      <c r="N2832" s="1">
        <f>(M2832-2142)/2.42</f>
        <v>15196.075069084045</v>
      </c>
      <c r="O2832" s="1">
        <f>(N2832+243)/0.548</f>
        <v>28173.494651613219</v>
      </c>
    </row>
    <row r="2833" spans="1:15">
      <c r="A2833">
        <f>'DIL Data'!B2989</f>
        <v>2566</v>
      </c>
      <c r="D2833">
        <f>'DIL Data'!D2989</f>
        <v>0.87749999999999995</v>
      </c>
      <c r="E2833">
        <f>'BCS Data'!D2989</f>
        <v>194.0754</v>
      </c>
      <c r="F2833">
        <f>'BCS Data'!E2989</f>
        <v>103.5894</v>
      </c>
      <c r="G2833" s="1">
        <f>(E2833-47.6)/(189-47.6)</f>
        <v>1.0358939179632249</v>
      </c>
      <c r="H2833" s="1">
        <f>0.625*((E2833-47.6)/E2833)</f>
        <v>0.47170906256022149</v>
      </c>
      <c r="I2833" s="1">
        <v>0.88300000000000001</v>
      </c>
      <c r="J2833" s="1">
        <v>1.95</v>
      </c>
      <c r="K2833" s="1">
        <f>0.883/((H2833)^1.95)</f>
        <v>3.8220465699731334</v>
      </c>
      <c r="L2833" s="1">
        <f>D2833/K2833</f>
        <v>0.2295890392581397</v>
      </c>
      <c r="M2833" s="1">
        <f>10000/L2833</f>
        <v>43556.086267500097</v>
      </c>
      <c r="N2833" s="1">
        <f>(M2833-2142)/2.42</f>
        <v>17113.258788223182</v>
      </c>
      <c r="O2833" s="1">
        <f>(N2833+243)/0.548</f>
        <v>31672.005087998503</v>
      </c>
    </row>
    <row r="2834" spans="1:15">
      <c r="A2834">
        <f>'DIL Data'!B2990</f>
        <v>2566.5</v>
      </c>
      <c r="D2834">
        <f>'DIL Data'!D2990</f>
        <v>0.89900000000000002</v>
      </c>
      <c r="E2834">
        <f>'BCS Data'!D2990</f>
        <v>176.22829999999999</v>
      </c>
      <c r="F2834">
        <f>'BCS Data'!E2990</f>
        <v>90.967699999999994</v>
      </c>
      <c r="G2834" s="1">
        <f>(E2834-47.6)/(189-47.6)</f>
        <v>0.90967680339462509</v>
      </c>
      <c r="H2834" s="1">
        <f>0.625*((E2834-47.6)/E2834)</f>
        <v>0.45618488914663535</v>
      </c>
      <c r="I2834" s="1">
        <v>0.88300000000000001</v>
      </c>
      <c r="J2834" s="1">
        <v>1.95</v>
      </c>
      <c r="K2834" s="1">
        <f>0.883/((H2834)^1.95)</f>
        <v>4.0797726056369585</v>
      </c>
      <c r="L2834" s="1">
        <f>D2834/K2834</f>
        <v>0.22035541852451915</v>
      </c>
      <c r="M2834" s="1">
        <f>10000/L2834</f>
        <v>45381.230318542366</v>
      </c>
      <c r="N2834" s="1">
        <f>(M2834-2142)/2.42</f>
        <v>17867.450544852218</v>
      </c>
      <c r="O2834" s="1">
        <f>(N2834+243)/0.548</f>
        <v>33048.267417613533</v>
      </c>
    </row>
    <row r="2835" spans="1:15">
      <c r="A2835">
        <f>'DIL Data'!B2991</f>
        <v>2567</v>
      </c>
      <c r="D2835">
        <f>'DIL Data'!D2991</f>
        <v>0.93530000000000002</v>
      </c>
      <c r="E2835">
        <f>'BCS Data'!D2991</f>
        <v>164.77719999999999</v>
      </c>
      <c r="F2835">
        <f>'BCS Data'!E2991</f>
        <v>82.869299999999996</v>
      </c>
      <c r="G2835" s="1">
        <f>(E2835-47.6)/(189-47.6)</f>
        <v>0.82869306930693065</v>
      </c>
      <c r="H2835" s="1">
        <f>0.625*((E2835-47.6)/E2835)</f>
        <v>0.44445317677445667</v>
      </c>
      <c r="I2835" s="1">
        <v>0.88300000000000001</v>
      </c>
      <c r="J2835" s="1">
        <v>1.95</v>
      </c>
      <c r="K2835" s="1">
        <f>0.883/((H2835)^1.95)</f>
        <v>4.2923979115387736</v>
      </c>
      <c r="L2835" s="1">
        <f>D2835/K2835</f>
        <v>0.2178968537576019</v>
      </c>
      <c r="M2835" s="1">
        <f>10000/L2835</f>
        <v>45893.273939257713</v>
      </c>
      <c r="N2835" s="1">
        <f>(M2835-2142)/2.42</f>
        <v>18079.038817875087</v>
      </c>
      <c r="O2835" s="1">
        <f>(N2835+243)/0.548</f>
        <v>33434.377404881547</v>
      </c>
    </row>
    <row r="2836" spans="1:15">
      <c r="A2836">
        <f>'DIL Data'!B2992</f>
        <v>2567.5</v>
      </c>
      <c r="D2836">
        <f>'DIL Data'!D2992</f>
        <v>0.94350000000000001</v>
      </c>
      <c r="E2836">
        <f>'BCS Data'!D2992</f>
        <v>158.2988</v>
      </c>
      <c r="F2836">
        <f>'BCS Data'!E2992</f>
        <v>78.287700000000001</v>
      </c>
      <c r="G2836" s="1">
        <f>(E2836-47.6)/(189-47.6)</f>
        <v>0.78287694483734094</v>
      </c>
      <c r="H2836" s="1">
        <f>0.625*((E2836-47.6)/E2836)</f>
        <v>0.437064273386785</v>
      </c>
      <c r="I2836" s="1">
        <v>0.88300000000000001</v>
      </c>
      <c r="J2836" s="1">
        <v>1.95</v>
      </c>
      <c r="K2836" s="1">
        <f>0.883/((H2836)^1.95)</f>
        <v>4.4350380838905457</v>
      </c>
      <c r="L2836" s="1">
        <f>D2836/K2836</f>
        <v>0.21273774478444479</v>
      </c>
      <c r="M2836" s="1">
        <f>10000/L2836</f>
        <v>47006.233003609392</v>
      </c>
      <c r="N2836" s="1">
        <f>(M2836-2142)/2.42</f>
        <v>18538.939257689832</v>
      </c>
      <c r="O2836" s="1">
        <f>(N2836+243)/0.548</f>
        <v>34273.611784105531</v>
      </c>
    </row>
    <row r="2837" spans="1:15">
      <c r="A2837">
        <f>'DIL Data'!B2993</f>
        <v>2568</v>
      </c>
      <c r="D2837">
        <f>'DIL Data'!D2993</f>
        <v>0.95320000000000005</v>
      </c>
      <c r="E2837">
        <f>'BCS Data'!D2993</f>
        <v>142.8176</v>
      </c>
      <c r="F2837">
        <f>'BCS Data'!E2993</f>
        <v>67.339200000000005</v>
      </c>
      <c r="G2837" s="1">
        <f>(E2837-47.6)/(189-47.6)</f>
        <v>0.67339179632248936</v>
      </c>
      <c r="H2837" s="1">
        <f>0.625*((E2837-47.6)/E2837)</f>
        <v>0.41669234043983377</v>
      </c>
      <c r="I2837" s="1">
        <v>0.88300000000000001</v>
      </c>
      <c r="J2837" s="1">
        <v>1.95</v>
      </c>
      <c r="K2837" s="1">
        <f>0.883/((H2837)^1.95)</f>
        <v>4.8676623418191562</v>
      </c>
      <c r="L2837" s="1">
        <f>D2837/K2837</f>
        <v>0.19582295012758988</v>
      </c>
      <c r="M2837" s="1">
        <f>10000/L2837</f>
        <v>51066.537366965553</v>
      </c>
      <c r="N2837" s="1">
        <f>(M2837-2142)/2.42</f>
        <v>20216.75097808494</v>
      </c>
      <c r="O2837" s="1">
        <f>(N2837+243)/0.548</f>
        <v>37335.312003804633</v>
      </c>
    </row>
    <row r="2838" spans="1:15">
      <c r="A2838">
        <f>'DIL Data'!B2994</f>
        <v>2568.5</v>
      </c>
      <c r="D2838">
        <f>'DIL Data'!D2994</f>
        <v>1.0327999999999999</v>
      </c>
      <c r="E2838">
        <f>'BCS Data'!D2994</f>
        <v>129.68719999999999</v>
      </c>
      <c r="F2838">
        <f>'BCS Data'!E2994</f>
        <v>58.053199999999997</v>
      </c>
      <c r="G2838" s="1">
        <f>(E2838-47.6)/(189-47.6)</f>
        <v>0.58053182461103248</v>
      </c>
      <c r="H2838" s="1">
        <f>0.625*((E2838-47.6)/E2838)</f>
        <v>0.3956018789826598</v>
      </c>
      <c r="I2838" s="1">
        <v>0.88300000000000001</v>
      </c>
      <c r="J2838" s="1">
        <v>1.95</v>
      </c>
      <c r="K2838" s="1">
        <f>0.883/((H2838)^1.95)</f>
        <v>5.3865032904823442</v>
      </c>
      <c r="L2838" s="1">
        <f>D2838/K2838</f>
        <v>0.19173848864529627</v>
      </c>
      <c r="M2838" s="1">
        <f>10000/L2838</f>
        <v>52154.369582516891</v>
      </c>
      <c r="N2838" s="1">
        <f>(M2838-2142)/2.42</f>
        <v>20666.268422527643</v>
      </c>
      <c r="O2838" s="1">
        <f>(N2838+243)/0.548</f>
        <v>38155.599311181824</v>
      </c>
    </row>
    <row r="2839" spans="1:15">
      <c r="A2839">
        <f>'DIL Data'!B2995</f>
        <v>2569</v>
      </c>
      <c r="D2839">
        <f>'DIL Data'!D2995</f>
        <v>1.2535000000000001</v>
      </c>
      <c r="E2839">
        <f>'BCS Data'!D2995</f>
        <v>115.1062</v>
      </c>
      <c r="F2839">
        <f>'BCS Data'!E2995</f>
        <v>47.741300000000003</v>
      </c>
      <c r="G2839" s="1">
        <f>(E2839-47.6)/(189-47.6)</f>
        <v>0.47741301272984443</v>
      </c>
      <c r="H2839" s="1">
        <f>0.625*((E2839-47.6)/E2839)</f>
        <v>0.36654302722181781</v>
      </c>
      <c r="I2839" s="1">
        <v>0.88300000000000001</v>
      </c>
      <c r="J2839" s="1">
        <v>1.95</v>
      </c>
      <c r="K2839" s="1">
        <f>0.883/((H2839)^1.95)</f>
        <v>6.2505326357614956</v>
      </c>
      <c r="L2839" s="1">
        <f>D2839/K2839</f>
        <v>0.20054290938795929</v>
      </c>
      <c r="M2839" s="1">
        <f>10000/L2839</f>
        <v>49864.640093829243</v>
      </c>
      <c r="N2839" s="1">
        <f>(M2839-2142)/2.42</f>
        <v>19720.099212326135</v>
      </c>
      <c r="O2839" s="1">
        <f>(N2839+243)/0.548</f>
        <v>36429.013161179078</v>
      </c>
    </row>
    <row r="2840" spans="1:15">
      <c r="A2840">
        <f>'DIL Data'!B2996</f>
        <v>2569.5</v>
      </c>
      <c r="D2840">
        <f>'DIL Data'!D2996</f>
        <v>1.7041999999999999</v>
      </c>
      <c r="E2840">
        <f>'BCS Data'!D2996</f>
        <v>106.2732</v>
      </c>
      <c r="F2840">
        <f>'BCS Data'!E2996</f>
        <v>41.494500000000002</v>
      </c>
      <c r="G2840" s="1">
        <f>(E2840-47.6)/(189-47.6)</f>
        <v>0.41494483734087695</v>
      </c>
      <c r="H2840" s="1">
        <f>0.625*((E2840-47.6)/E2840)</f>
        <v>0.34506112547660178</v>
      </c>
      <c r="I2840" s="1">
        <v>0.88300000000000001</v>
      </c>
      <c r="J2840" s="1">
        <v>1.95</v>
      </c>
      <c r="K2840" s="1">
        <f>0.883/((H2840)^1.95)</f>
        <v>7.0317502335717563</v>
      </c>
      <c r="L2840" s="1">
        <f>D2840/K2840</f>
        <v>0.24235786872287082</v>
      </c>
      <c r="M2840" s="1">
        <f>10000/L2840</f>
        <v>41261.296993144919</v>
      </c>
      <c r="N2840" s="1">
        <f>(M2840-2142)/2.42</f>
        <v>16164.9987574979</v>
      </c>
      <c r="O2840" s="1">
        <f>(N2840+243)/0.548</f>
        <v>29941.603572076463</v>
      </c>
    </row>
    <row r="2841" spans="1:15">
      <c r="A2841">
        <f>'DIL Data'!B2997</f>
        <v>2570</v>
      </c>
      <c r="D2841">
        <f>'DIL Data'!D2997</f>
        <v>2.4464000000000001</v>
      </c>
      <c r="E2841">
        <f>'BCS Data'!D2997</f>
        <v>93.750399999999999</v>
      </c>
      <c r="F2841">
        <f>'BCS Data'!E2997</f>
        <v>32.638199999999998</v>
      </c>
      <c r="G2841" s="1">
        <f>(E2841-47.6)/(189-47.6)</f>
        <v>0.32638189533239037</v>
      </c>
      <c r="H2841" s="1">
        <f>0.625*((E2841-47.6)/E2841)</f>
        <v>0.30766802061644538</v>
      </c>
      <c r="I2841" s="1">
        <v>0.88300000000000001</v>
      </c>
      <c r="J2841" s="1">
        <v>1.95</v>
      </c>
      <c r="K2841" s="1">
        <f>0.883/((H2841)^1.95)</f>
        <v>8.7942763043251997</v>
      </c>
      <c r="L2841" s="1">
        <f>D2841/K2841</f>
        <v>0.27818093443309394</v>
      </c>
      <c r="M2841" s="1">
        <f>10000/L2841</f>
        <v>35947.826620034335</v>
      </c>
      <c r="N2841" s="1">
        <f>(M2841-2142)/2.42</f>
        <v>13969.349842989395</v>
      </c>
      <c r="O2841" s="1">
        <f>(N2841+243)/0.548</f>
        <v>25934.944968958749</v>
      </c>
    </row>
    <row r="2842" spans="1:15">
      <c r="A2842">
        <f>'DIL Data'!B2998</f>
        <v>2570.5</v>
      </c>
      <c r="D2842">
        <f>'DIL Data'!D2998</f>
        <v>3.2503000000000002</v>
      </c>
      <c r="E2842">
        <f>'BCS Data'!D2998</f>
        <v>91.886200000000002</v>
      </c>
      <c r="F2842">
        <f>'BCS Data'!E2998</f>
        <v>31.319800000000001</v>
      </c>
      <c r="G2842" s="1">
        <f>(E2842-47.6)/(189-47.6)</f>
        <v>0.3131980198019802</v>
      </c>
      <c r="H2842" s="1">
        <f>0.625*((E2842-47.6)/E2842)</f>
        <v>0.30122994530190605</v>
      </c>
      <c r="I2842" s="1">
        <v>0.88300000000000001</v>
      </c>
      <c r="J2842" s="1">
        <v>1.95</v>
      </c>
      <c r="K2842" s="1">
        <f>0.883/((H2842)^1.95)</f>
        <v>9.1645115912868977</v>
      </c>
      <c r="L2842" s="1">
        <f>D2842/K2842</f>
        <v>0.35466156244378616</v>
      </c>
      <c r="M2842" s="1">
        <f>10000/L2842</f>
        <v>28195.894506005283</v>
      </c>
      <c r="N2842" s="1">
        <f>(M2842-2142)/2.42</f>
        <v>10766.072109919538</v>
      </c>
      <c r="O2842" s="1">
        <f>(N2842+243)/0.548</f>
        <v>20089.547645838571</v>
      </c>
    </row>
    <row r="2843" spans="1:15">
      <c r="A2843">
        <f>'DIL Data'!B2999</f>
        <v>2571</v>
      </c>
      <c r="D2843">
        <f>'DIL Data'!D2999</f>
        <v>3.5323000000000002</v>
      </c>
      <c r="E2843">
        <f>'BCS Data'!D2999</f>
        <v>91.401399999999995</v>
      </c>
      <c r="F2843">
        <f>'BCS Data'!E2999</f>
        <v>30.977</v>
      </c>
      <c r="G2843" s="1">
        <f>(E2843-47.6)/(189-47.6)</f>
        <v>0.3097694483734087</v>
      </c>
      <c r="H2843" s="1">
        <f>0.625*((E2843-47.6)/E2843)</f>
        <v>0.29951264422645602</v>
      </c>
      <c r="I2843" s="1">
        <v>0.88300000000000001</v>
      </c>
      <c r="J2843" s="1">
        <v>1.95</v>
      </c>
      <c r="K2843" s="1">
        <f>0.883/((H2843)^1.95)</f>
        <v>9.2672555489918995</v>
      </c>
      <c r="L2843" s="1">
        <f>D2843/K2843</f>
        <v>0.38115923115816602</v>
      </c>
      <c r="M2843" s="1">
        <f>10000/L2843</f>
        <v>26235.754463074765</v>
      </c>
      <c r="N2843" s="1">
        <f>(M2843-2142)/2.42</f>
        <v>9956.0968855680858</v>
      </c>
      <c r="O2843" s="1">
        <f>(N2843+243)/0.548</f>
        <v>18611.490667095044</v>
      </c>
    </row>
    <row r="2844" spans="1:15">
      <c r="A2844">
        <f>'DIL Data'!B3000</f>
        <v>2571.5</v>
      </c>
      <c r="D2844">
        <f>'DIL Data'!D3000</f>
        <v>3.2086000000000001</v>
      </c>
      <c r="E2844">
        <f>'BCS Data'!D3000</f>
        <v>92.618499999999997</v>
      </c>
      <c r="F2844">
        <f>'BCS Data'!E3000</f>
        <v>31.837700000000002</v>
      </c>
      <c r="G2844" s="1">
        <f>(E2844-47.6)/(189-47.6)</f>
        <v>0.31837694483734086</v>
      </c>
      <c r="H2844" s="1">
        <f>0.625*((E2844-47.6)/E2844)</f>
        <v>0.30378987459308882</v>
      </c>
      <c r="I2844" s="1">
        <v>0.88300000000000001</v>
      </c>
      <c r="J2844" s="1">
        <v>1.95</v>
      </c>
      <c r="K2844" s="1">
        <f>0.883/((H2844)^1.95)</f>
        <v>9.014523580328607</v>
      </c>
      <c r="L2844" s="1">
        <f>D2844/K2844</f>
        <v>0.35593672493150624</v>
      </c>
      <c r="M2844" s="1">
        <f>10000/L2844</f>
        <v>28094.881195314487</v>
      </c>
      <c r="N2844" s="1">
        <f>(M2844-2142)/2.42</f>
        <v>10724.331072444003</v>
      </c>
      <c r="O2844" s="1">
        <f>(N2844+243)/0.548</f>
        <v>20013.377869423362</v>
      </c>
    </row>
    <row r="2845" spans="1:15">
      <c r="A2845">
        <f>'DIL Data'!B3001</f>
        <v>2572</v>
      </c>
      <c r="D2845">
        <f>'DIL Data'!D3001</f>
        <v>2.7454000000000001</v>
      </c>
      <c r="E2845">
        <f>'BCS Data'!D3001</f>
        <v>99.101500000000001</v>
      </c>
      <c r="F2845">
        <f>'BCS Data'!E3001</f>
        <v>36.422600000000003</v>
      </c>
      <c r="G2845" s="1">
        <f>(E2845-47.6)/(189-47.6)</f>
        <v>0.36422560113154173</v>
      </c>
      <c r="H2845" s="1">
        <f>0.625*((E2845-47.6)/E2845)</f>
        <v>0.32480272750664724</v>
      </c>
      <c r="I2845" s="1">
        <v>0.88300000000000001</v>
      </c>
      <c r="J2845" s="1">
        <v>1.95</v>
      </c>
      <c r="K2845" s="1">
        <f>0.883/((H2845)^1.95)</f>
        <v>7.91229282939159</v>
      </c>
      <c r="L2845" s="1">
        <f>D2845/K2845</f>
        <v>0.34697906905084874</v>
      </c>
      <c r="M2845" s="1">
        <f>10000/L2845</f>
        <v>28820.182229881222</v>
      </c>
      <c r="N2845" s="1">
        <f>(M2845-2142)/2.42</f>
        <v>11024.042243752572</v>
      </c>
      <c r="O2845" s="1">
        <f>(N2845+243)/0.548</f>
        <v>20560.296065241917</v>
      </c>
    </row>
    <row r="2846" spans="1:15">
      <c r="A2846">
        <f>'DIL Data'!B3002</f>
        <v>2572.5</v>
      </c>
      <c r="D2846">
        <f>'DIL Data'!D3002</f>
        <v>2.4260999999999999</v>
      </c>
      <c r="E2846">
        <f>'BCS Data'!D3002</f>
        <v>96.773099999999999</v>
      </c>
      <c r="F2846">
        <f>'BCS Data'!E3002</f>
        <v>34.7759</v>
      </c>
      <c r="G2846" s="1">
        <f>(E2846-47.6)/(189-47.6)</f>
        <v>0.34775884016973124</v>
      </c>
      <c r="H2846" s="1">
        <f>0.625*((E2846-47.6)/E2846)</f>
        <v>0.31757985948574546</v>
      </c>
      <c r="I2846" s="1">
        <v>0.88300000000000001</v>
      </c>
      <c r="J2846" s="1">
        <v>1.95</v>
      </c>
      <c r="K2846" s="1">
        <f>0.883/((H2846)^1.95)</f>
        <v>8.2669906558910444</v>
      </c>
      <c r="L2846" s="1">
        <f>D2846/K2846</f>
        <v>0.29346833702674685</v>
      </c>
      <c r="M2846" s="1">
        <f>10000/L2846</f>
        <v>34075.226313387924</v>
      </c>
      <c r="N2846" s="1">
        <f>(M2846-2142)/2.42</f>
        <v>13195.54806338344</v>
      </c>
      <c r="O2846" s="1">
        <f>(N2846+243)/0.548</f>
        <v>24522.897925882186</v>
      </c>
    </row>
    <row r="2847" spans="1:15">
      <c r="A2847">
        <f>'DIL Data'!B3003</f>
        <v>2573</v>
      </c>
      <c r="D2847">
        <f>'DIL Data'!D3003</f>
        <v>2.2759999999999998</v>
      </c>
      <c r="E2847">
        <f>'BCS Data'!D3003</f>
        <v>92.304100000000005</v>
      </c>
      <c r="F2847">
        <f>'BCS Data'!E3003</f>
        <v>31.615300000000001</v>
      </c>
      <c r="G2847" s="1">
        <f>(E2847-47.6)/(189-47.6)</f>
        <v>0.31615346534653466</v>
      </c>
      <c r="H2847" s="1">
        <f>0.625*((E2847-47.6)/E2847)</f>
        <v>0.30269579032784028</v>
      </c>
      <c r="I2847" s="1">
        <v>0.88300000000000001</v>
      </c>
      <c r="J2847" s="1">
        <v>1.95</v>
      </c>
      <c r="K2847" s="1">
        <f>0.883/((H2847)^1.95)</f>
        <v>9.0781689371347003</v>
      </c>
      <c r="L2847" s="1">
        <f>D2847/K2847</f>
        <v>0.25071135112829956</v>
      </c>
      <c r="M2847" s="1">
        <f>10000/L2847</f>
        <v>39886.506753667403</v>
      </c>
      <c r="N2847" s="1">
        <f>(M2847-2142)/2.42</f>
        <v>15596.903617217935</v>
      </c>
      <c r="O2847" s="1">
        <f>(N2847+243)/0.548</f>
        <v>28904.933608061921</v>
      </c>
    </row>
    <row r="2848" spans="1:15">
      <c r="A2848">
        <f>'DIL Data'!B3004</f>
        <v>2573.5</v>
      </c>
      <c r="D2848">
        <f>'DIL Data'!D3004</f>
        <v>2.2267999999999999</v>
      </c>
      <c r="E2848">
        <f>'BCS Data'!D3004</f>
        <v>86.560100000000006</v>
      </c>
      <c r="F2848">
        <f>'BCS Data'!E3004</f>
        <v>27.553100000000001</v>
      </c>
      <c r="G2848" s="1">
        <f>(E2848-47.6)/(189-47.6)</f>
        <v>0.27553111739745406</v>
      </c>
      <c r="H2848" s="1">
        <f>0.625*((E2848-47.6)/E2848)</f>
        <v>0.28130816045730078</v>
      </c>
      <c r="I2848" s="1">
        <v>0.88300000000000001</v>
      </c>
      <c r="J2848" s="1">
        <v>1.95</v>
      </c>
      <c r="K2848" s="1">
        <f>0.883/((H2848)^1.95)</f>
        <v>10.47261549438012</v>
      </c>
      <c r="L2848" s="1">
        <f>D2848/K2848</f>
        <v>0.21263074168959598</v>
      </c>
      <c r="M2848" s="1">
        <f>10000/L2848</f>
        <v>47029.888155111017</v>
      </c>
      <c r="N2848" s="1">
        <f>(M2848-2142)/2.42</f>
        <v>18548.714113682239</v>
      </c>
      <c r="O2848" s="1">
        <f>(N2848+243)/0.548</f>
        <v>34291.449112558825</v>
      </c>
    </row>
    <row r="2849" spans="1:15">
      <c r="A2849">
        <f>'DIL Data'!B3005</f>
        <v>2574</v>
      </c>
      <c r="D2849">
        <f>'DIL Data'!D3005</f>
        <v>2.2256999999999998</v>
      </c>
      <c r="E2849">
        <f>'BCS Data'!D3005</f>
        <v>80.213300000000004</v>
      </c>
      <c r="F2849">
        <f>'BCS Data'!E3005</f>
        <v>23.064599999999999</v>
      </c>
      <c r="G2849" s="1">
        <f>(E2849-47.6)/(189-47.6)</f>
        <v>0.23064568599717114</v>
      </c>
      <c r="H2849" s="1">
        <f>0.625*((E2849-47.6)/E2849)</f>
        <v>0.25411387513043349</v>
      </c>
      <c r="I2849" s="1">
        <v>0.88300000000000001</v>
      </c>
      <c r="J2849" s="1">
        <v>1.95</v>
      </c>
      <c r="K2849" s="1">
        <f>0.883/((H2849)^1.95)</f>
        <v>12.768955234723631</v>
      </c>
      <c r="L2849" s="1">
        <f>D2849/K2849</f>
        <v>0.17430556839509292</v>
      </c>
      <c r="M2849" s="1">
        <f>10000/L2849</f>
        <v>57370.51370231223</v>
      </c>
      <c r="N2849" s="1">
        <f>(M2849-2142)/2.42</f>
        <v>22821.699876988525</v>
      </c>
      <c r="O2849" s="1">
        <f>(N2849+243)/0.548</f>
        <v>42088.868388665185</v>
      </c>
    </row>
    <row r="2850" spans="1:15">
      <c r="A2850">
        <f>'DIL Data'!B3006</f>
        <v>2574.5</v>
      </c>
      <c r="D2850">
        <f>'DIL Data'!D3006</f>
        <v>2.2759999999999998</v>
      </c>
      <c r="E2850">
        <f>'BCS Data'!D3006</f>
        <v>75.729699999999994</v>
      </c>
      <c r="F2850">
        <f>'BCS Data'!E3006</f>
        <v>19.893699999999999</v>
      </c>
      <c r="G2850" s="1">
        <f>(E2850-47.6)/(189-47.6)</f>
        <v>0.19893705799151337</v>
      </c>
      <c r="H2850" s="1">
        <f>0.625*((E2850-47.6)/E2850)</f>
        <v>0.23215544891898418</v>
      </c>
      <c r="I2850" s="1">
        <v>0.88300000000000001</v>
      </c>
      <c r="J2850" s="1">
        <v>1.95</v>
      </c>
      <c r="K2850" s="1">
        <f>0.883/((H2850)^1.95)</f>
        <v>15.229718804211497</v>
      </c>
      <c r="L2850" s="1">
        <f>D2850/K2850</f>
        <v>0.14944465024335277</v>
      </c>
      <c r="M2850" s="1">
        <f>10000/L2850</f>
        <v>66914.405993899374</v>
      </c>
      <c r="N2850" s="1">
        <f>(M2850-2142)/2.42</f>
        <v>26765.457022272469</v>
      </c>
      <c r="O2850" s="1">
        <f>(N2850+243)/0.548</f>
        <v>49285.505515095741</v>
      </c>
    </row>
    <row r="2851" spans="1:15">
      <c r="A2851">
        <f>'DIL Data'!B3007</f>
        <v>2575</v>
      </c>
      <c r="D2851">
        <f>'DIL Data'!D3007</f>
        <v>2.4064000000000001</v>
      </c>
      <c r="E2851">
        <f>'BCS Data'!D3007</f>
        <v>66.770499999999998</v>
      </c>
      <c r="F2851">
        <f>'BCS Data'!E3007</f>
        <v>13.557600000000001</v>
      </c>
      <c r="G2851" s="1">
        <f>(E2851-47.6)/(189-47.6)</f>
        <v>0.13557637906647804</v>
      </c>
      <c r="H2851" s="1">
        <f>0.625*((E2851-47.6)/E2851)</f>
        <v>0.17944395354235776</v>
      </c>
      <c r="I2851" s="1">
        <v>0.88300000000000001</v>
      </c>
      <c r="J2851" s="1">
        <v>1.95</v>
      </c>
      <c r="K2851" s="1">
        <f>0.883/((H2851)^1.95)</f>
        <v>25.165147876557107</v>
      </c>
      <c r="L2851" s="1">
        <f>D2851/K2851</f>
        <v>9.5624313904457942E-2</v>
      </c>
      <c r="M2851" s="1">
        <f>10000/L2851</f>
        <v>104575.91371574596</v>
      </c>
      <c r="N2851" s="1">
        <f>(M2851-2142)/2.42</f>
        <v>42328.063518903291</v>
      </c>
      <c r="O2851" s="1">
        <f>(N2851+243)/0.548</f>
        <v>77684.42247975053</v>
      </c>
    </row>
    <row r="2852" spans="1:15">
      <c r="A2852">
        <f>'DIL Data'!B3008</f>
        <v>2575.5</v>
      </c>
      <c r="D2852">
        <f>'DIL Data'!D3008</f>
        <v>2.6147</v>
      </c>
      <c r="E2852">
        <f>'BCS Data'!D3008</f>
        <v>59.670099999999998</v>
      </c>
      <c r="F2852">
        <f>'BCS Data'!E3008</f>
        <v>8.5360999999999994</v>
      </c>
      <c r="G2852" s="1">
        <f>(E2852-47.6)/(189-47.6)</f>
        <v>8.536138613861384E-2</v>
      </c>
      <c r="H2852" s="1">
        <f>0.625*((E2852-47.6)/E2852)</f>
        <v>0.12642533697781633</v>
      </c>
      <c r="I2852" s="1">
        <v>0.88300000000000001</v>
      </c>
      <c r="J2852" s="1">
        <v>1.95</v>
      </c>
      <c r="K2852" s="1">
        <f>0.883/((H2852)^1.95)</f>
        <v>49.817756985942509</v>
      </c>
      <c r="L2852" s="1">
        <f>D2852/K2852</f>
        <v>5.2485301591113621E-2</v>
      </c>
      <c r="M2852" s="1">
        <f>10000/L2852</f>
        <v>190529.5329710579</v>
      </c>
      <c r="N2852" s="1">
        <f>(M2852-2142)/2.42</f>
        <v>77846.088004569378</v>
      </c>
      <c r="O2852" s="1">
        <f>(N2852+243)/0.548</f>
        <v>142498.33577476162</v>
      </c>
    </row>
    <row r="2853" spans="1:15">
      <c r="A2853">
        <f>'DIL Data'!B3009</f>
        <v>2576</v>
      </c>
      <c r="D2853">
        <f>'DIL Data'!D3009</f>
        <v>2.8527</v>
      </c>
      <c r="E2853">
        <f>'BCS Data'!D3009</f>
        <v>60.481999999999999</v>
      </c>
      <c r="F2853">
        <f>'BCS Data'!E3009</f>
        <v>9.1104000000000003</v>
      </c>
      <c r="G2853" s="1">
        <f>(E2853-47.6)/(189-47.6)</f>
        <v>9.1103253182461083E-2</v>
      </c>
      <c r="H2853" s="1">
        <f>0.625*((E2853-47.6)/E2853)</f>
        <v>0.13311811778711019</v>
      </c>
      <c r="I2853" s="1">
        <v>0.88300000000000001</v>
      </c>
      <c r="J2853" s="1">
        <v>1.95</v>
      </c>
      <c r="K2853" s="1">
        <f>0.883/((H2853)^1.95)</f>
        <v>45.050355804651325</v>
      </c>
      <c r="L2853" s="1">
        <f>D2853/K2853</f>
        <v>6.332247435225509E-2</v>
      </c>
      <c r="M2853" s="1">
        <f>10000/L2853</f>
        <v>157921.81373664012</v>
      </c>
      <c r="N2853" s="1">
        <f>(M2853-2142)/2.42</f>
        <v>64371.823858115757</v>
      </c>
      <c r="O2853" s="1">
        <f>(N2853+243)/0.548</f>
        <v>117910.26251480977</v>
      </c>
    </row>
    <row r="2854" spans="1:15">
      <c r="A2854">
        <f>'DIL Data'!B3010</f>
        <v>2576.5</v>
      </c>
      <c r="D2854">
        <f>'DIL Data'!D3010</f>
        <v>3.0384000000000002</v>
      </c>
      <c r="E2854">
        <f>'BCS Data'!D3010</f>
        <v>56.535800000000002</v>
      </c>
      <c r="F2854">
        <f>'BCS Data'!E3010</f>
        <v>6.3194999999999997</v>
      </c>
      <c r="G2854" s="1">
        <f>(E2854-47.6)/(189-47.6)</f>
        <v>6.3195190947666194E-2</v>
      </c>
      <c r="H2854" s="1">
        <f>0.625*((E2854-47.6)/E2854)</f>
        <v>9.8784752316231489E-2</v>
      </c>
      <c r="I2854" s="1">
        <v>0.88300000000000001</v>
      </c>
      <c r="J2854" s="1">
        <v>1.95</v>
      </c>
      <c r="K2854" s="1">
        <f>0.883/((H2854)^1.95)</f>
        <v>80.596348999880433</v>
      </c>
      <c r="L2854" s="1">
        <f>D2854/K2854</f>
        <v>3.7698978151038925E-2</v>
      </c>
      <c r="M2854" s="1">
        <f>10000/L2854</f>
        <v>265259.17917285551</v>
      </c>
      <c r="N2854" s="1">
        <f>(M2854-2142)/2.42</f>
        <v>108726.10709622128</v>
      </c>
      <c r="O2854" s="1">
        <f>(N2854+243)/0.548</f>
        <v>198848.73557704611</v>
      </c>
    </row>
    <row r="2855" spans="1:15">
      <c r="A2855">
        <f>'DIL Data'!B3011</f>
        <v>2577</v>
      </c>
      <c r="D2855">
        <f>'DIL Data'!D3011</f>
        <v>3.0657999999999999</v>
      </c>
      <c r="E2855">
        <f>'BCS Data'!D3011</f>
        <v>59.506599999999999</v>
      </c>
      <c r="F2855">
        <f>'BCS Data'!E3011</f>
        <v>8.4205000000000005</v>
      </c>
      <c r="G2855" s="1">
        <f>(E2855-47.6)/(189-47.6)</f>
        <v>8.4205091937765181E-2</v>
      </c>
      <c r="H2855" s="1">
        <f>0.625*((E2855-47.6)/E2855)</f>
        <v>0.12505545603344836</v>
      </c>
      <c r="I2855" s="1">
        <v>0.88300000000000001</v>
      </c>
      <c r="J2855" s="1">
        <v>1.95</v>
      </c>
      <c r="K2855" s="1">
        <f>0.883/((H2855)^1.95)</f>
        <v>50.887433428663023</v>
      </c>
      <c r="L2855" s="1">
        <f>D2855/K2855</f>
        <v>6.0246701266587113E-2</v>
      </c>
      <c r="M2855" s="1">
        <f>10000/L2855</f>
        <v>165984.19149541075</v>
      </c>
      <c r="N2855" s="1">
        <f>(M2855-2142)/2.42</f>
        <v>67703.384915458984</v>
      </c>
      <c r="O2855" s="1">
        <f>(N2855+243)/0.548</f>
        <v>123989.7534953631</v>
      </c>
    </row>
    <row r="2856" spans="1:15">
      <c r="A2856">
        <f>'DIL Data'!B3012</f>
        <v>2577.5</v>
      </c>
      <c r="D2856">
        <f>'DIL Data'!D3012</f>
        <v>2.9401999999999999</v>
      </c>
      <c r="E2856">
        <f>'BCS Data'!D3012</f>
        <v>59.252899999999997</v>
      </c>
      <c r="F2856">
        <f>'BCS Data'!E3012</f>
        <v>8.2410999999999994</v>
      </c>
      <c r="G2856" s="1">
        <f>(E2856-47.6)/(189-47.6)</f>
        <v>8.2410891089108873E-2</v>
      </c>
      <c r="H2856" s="1">
        <f>0.625*((E2856-47.6)/E2856)</f>
        <v>0.1229148699894857</v>
      </c>
      <c r="I2856" s="1">
        <v>0.88300000000000001</v>
      </c>
      <c r="J2856" s="1">
        <v>1.95</v>
      </c>
      <c r="K2856" s="1">
        <f>0.883/((H2856)^1.95)</f>
        <v>52.629842777305768</v>
      </c>
      <c r="L2856" s="1">
        <f>D2856/K2856</f>
        <v>5.5865642852876388E-2</v>
      </c>
      <c r="M2856" s="1">
        <f>10000/L2856</f>
        <v>179000.89373956114</v>
      </c>
      <c r="N2856" s="1">
        <f>(M2856-2142)/2.42</f>
        <v>73082.187495686419</v>
      </c>
      <c r="O2856" s="1">
        <f>(N2856+243)/0.548</f>
        <v>133805.08667096062</v>
      </c>
    </row>
    <row r="2857" spans="1:15">
      <c r="A2857">
        <f>'DIL Data'!B3013</f>
        <v>2578</v>
      </c>
      <c r="D2857">
        <f>'DIL Data'!D3013</f>
        <v>2.8365</v>
      </c>
      <c r="E2857">
        <f>'BCS Data'!D3013</f>
        <v>99.047799999999995</v>
      </c>
      <c r="F2857">
        <f>'BCS Data'!E3013</f>
        <v>36.384599999999999</v>
      </c>
      <c r="G2857" s="1">
        <f>(E2857-47.6)/(189-47.6)</f>
        <v>0.3638458274398868</v>
      </c>
      <c r="H2857" s="1">
        <f>0.625*((E2857-47.6)/E2857)</f>
        <v>0.32463997181158993</v>
      </c>
      <c r="I2857" s="1">
        <v>0.88300000000000001</v>
      </c>
      <c r="J2857" s="1">
        <v>1.95</v>
      </c>
      <c r="K2857" s="1">
        <f>0.883/((H2857)^1.95)</f>
        <v>7.9200298646144391</v>
      </c>
      <c r="L2857" s="1">
        <f>D2857/K2857</f>
        <v>0.3581425889153621</v>
      </c>
      <c r="M2857" s="1">
        <f>10000/L2857</f>
        <v>27921.839818841669</v>
      </c>
      <c r="N2857" s="1">
        <f>(M2857-2142)/2.42</f>
        <v>10652.826371422178</v>
      </c>
      <c r="O2857" s="1">
        <f>(N2857+243)/0.548</f>
        <v>19882.894838361637</v>
      </c>
    </row>
    <row r="2858" spans="1:15">
      <c r="A2858">
        <f>'DIL Data'!B3014</f>
        <v>2578.5</v>
      </c>
      <c r="D2858">
        <f>'DIL Data'!D3014</f>
        <v>2.8820000000000001</v>
      </c>
      <c r="E2858">
        <f>'BCS Data'!D3014</f>
        <v>119.5535</v>
      </c>
      <c r="F2858">
        <f>'BCS Data'!E3014</f>
        <v>50.886499999999998</v>
      </c>
      <c r="G2858" s="1">
        <f>(E2858-47.6)/(189-47.6)</f>
        <v>0.50886492220650625</v>
      </c>
      <c r="H2858" s="1">
        <f>0.625*((E2858-47.6)/E2858)</f>
        <v>0.37615743161011594</v>
      </c>
      <c r="I2858" s="1">
        <v>0.88300000000000001</v>
      </c>
      <c r="J2858" s="1">
        <v>1.95</v>
      </c>
      <c r="K2858" s="1">
        <f>0.883/((H2858)^1.95)</f>
        <v>5.9427832829202512</v>
      </c>
      <c r="L2858" s="1">
        <f>D2858/K2858</f>
        <v>0.48495795030637584</v>
      </c>
      <c r="M2858" s="1">
        <f>10000/L2858</f>
        <v>20620.34449313064</v>
      </c>
      <c r="N2858" s="1">
        <f>(M2858-2142)/2.42</f>
        <v>7635.679542615967</v>
      </c>
      <c r="O2858" s="1">
        <f>(N2858+243)/0.548</f>
        <v>14377.152450029136</v>
      </c>
    </row>
    <row r="2859" spans="1:15">
      <c r="A2859">
        <f>'DIL Data'!B3015</f>
        <v>2579</v>
      </c>
      <c r="D2859">
        <f>'DIL Data'!D3015</f>
        <v>3.0396999999999998</v>
      </c>
      <c r="E2859">
        <f>'BCS Data'!D3015</f>
        <v>128.92009999999999</v>
      </c>
      <c r="F2859">
        <f>'BCS Data'!E3015</f>
        <v>57.5107</v>
      </c>
      <c r="G2859" s="1">
        <f>(E2859-47.6)/(189-47.6)</f>
        <v>0.57510678925035352</v>
      </c>
      <c r="H2859" s="1">
        <f>0.625*((E2859-47.6)/E2859)</f>
        <v>0.39423691495740382</v>
      </c>
      <c r="I2859" s="1">
        <v>0.88300000000000001</v>
      </c>
      <c r="J2859" s="1">
        <v>1.95</v>
      </c>
      <c r="K2859" s="1">
        <f>0.883/((H2859)^1.95)</f>
        <v>5.4229299265597728</v>
      </c>
      <c r="L2859" s="1">
        <f>D2859/K2859</f>
        <v>0.5605272502439177</v>
      </c>
      <c r="M2859" s="1">
        <f>10000/L2859</f>
        <v>17840.345845181342</v>
      </c>
      <c r="N2859" s="1">
        <f>(M2859-2142)/2.42</f>
        <v>6486.9197707360918</v>
      </c>
      <c r="O2859" s="1">
        <f>(N2859+243)/0.548</f>
        <v>12280.875494043963</v>
      </c>
    </row>
    <row r="2860" spans="1:15">
      <c r="A2860">
        <f>'DIL Data'!B3016</f>
        <v>2579.5</v>
      </c>
      <c r="D2860">
        <f>'DIL Data'!D3016</f>
        <v>3.1802000000000001</v>
      </c>
      <c r="E2860">
        <f>'BCS Data'!D3016</f>
        <v>134.77010000000001</v>
      </c>
      <c r="F2860">
        <f>'BCS Data'!E3016</f>
        <v>61.6479</v>
      </c>
      <c r="G2860" s="1">
        <f>(E2860-47.6)/(189-47.6)</f>
        <v>0.61647878359264507</v>
      </c>
      <c r="H2860" s="1">
        <f>0.625*((E2860-47.6)/E2860)</f>
        <v>0.40425370686821493</v>
      </c>
      <c r="I2860" s="1">
        <v>0.88300000000000001</v>
      </c>
      <c r="J2860" s="1">
        <v>1.95</v>
      </c>
      <c r="K2860" s="1">
        <f>0.883/((H2860)^1.95)</f>
        <v>5.1639898772585173</v>
      </c>
      <c r="L2860" s="1">
        <f>D2860/K2860</f>
        <v>0.61584164097709648</v>
      </c>
      <c r="M2860" s="1">
        <f>10000/L2860</f>
        <v>16237.940624044139</v>
      </c>
      <c r="N2860" s="1">
        <f>(M2860-2142)/2.42</f>
        <v>5824.7688529108009</v>
      </c>
      <c r="O2860" s="1">
        <f>(N2860+243)/0.548</f>
        <v>11072.570899472263</v>
      </c>
    </row>
    <row r="2861" spans="1:15">
      <c r="A2861">
        <f>'DIL Data'!B3017</f>
        <v>2580</v>
      </c>
      <c r="D2861">
        <f>'DIL Data'!D3017</f>
        <v>3.1855000000000002</v>
      </c>
      <c r="E2861">
        <f>'BCS Data'!D3017</f>
        <v>141.9699</v>
      </c>
      <c r="F2861">
        <f>'BCS Data'!E3017</f>
        <v>66.739699999999999</v>
      </c>
      <c r="G2861" s="1">
        <f>(E2861-47.6)/(189-47.6)</f>
        <v>0.66739674681753891</v>
      </c>
      <c r="H2861" s="1">
        <f>0.625*((E2861-47.6)/E2861)</f>
        <v>0.41544853873954968</v>
      </c>
      <c r="I2861" s="1">
        <v>0.88300000000000001</v>
      </c>
      <c r="J2861" s="1">
        <v>1.95</v>
      </c>
      <c r="K2861" s="1">
        <f>0.883/((H2861)^1.95)</f>
        <v>4.8961204550719692</v>
      </c>
      <c r="L2861" s="1">
        <f>D2861/K2861</f>
        <v>0.65061716296217553</v>
      </c>
      <c r="M2861" s="1">
        <f>10000/L2861</f>
        <v>15370.021833533099</v>
      </c>
      <c r="N2861" s="1">
        <f>(M2861-2142)/2.42</f>
        <v>5466.1247246004541</v>
      </c>
      <c r="O2861" s="1">
        <f>(N2861+243)/0.548</f>
        <v>10418.110811314697</v>
      </c>
    </row>
    <row r="2862" spans="1:15">
      <c r="A2862">
        <f>'DIL Data'!B3018</f>
        <v>2580.5</v>
      </c>
      <c r="D2862">
        <f>'DIL Data'!D3018</f>
        <v>3.0240999999999998</v>
      </c>
      <c r="E2862">
        <f>'BCS Data'!D3018</f>
        <v>147.02029999999999</v>
      </c>
      <c r="F2862">
        <f>'BCS Data'!E3018</f>
        <v>70.311400000000006</v>
      </c>
      <c r="G2862" s="1">
        <f>(E2862-47.6)/(189-47.6)</f>
        <v>0.70311386138613852</v>
      </c>
      <c r="H2862" s="1">
        <f>0.625*((E2862-47.6)/E2862)</f>
        <v>0.42264699160592112</v>
      </c>
      <c r="I2862" s="1">
        <v>0.88300000000000001</v>
      </c>
      <c r="J2862" s="1">
        <v>1.95</v>
      </c>
      <c r="K2862" s="1">
        <f>0.883/((H2862)^1.95)</f>
        <v>4.7348260531931974</v>
      </c>
      <c r="L2862" s="1">
        <f>D2862/K2862</f>
        <v>0.63869294584972702</v>
      </c>
      <c r="M2862" s="1">
        <f>10000/L2862</f>
        <v>15656.97580501041</v>
      </c>
      <c r="N2862" s="1">
        <f>(M2862-2142)/2.42</f>
        <v>5584.7007458720709</v>
      </c>
      <c r="O2862" s="1">
        <f>(N2862+243)/0.548</f>
        <v>10634.490412175312</v>
      </c>
    </row>
    <row r="2863" spans="1:15">
      <c r="A2863">
        <f>'DIL Data'!B3019</f>
        <v>2581</v>
      </c>
      <c r="D2863">
        <f>'DIL Data'!D3019</f>
        <v>2.8527999999999998</v>
      </c>
      <c r="E2863">
        <f>'BCS Data'!D3019</f>
        <v>167.77850000000001</v>
      </c>
      <c r="F2863">
        <f>'BCS Data'!E3019</f>
        <v>84.991799999999998</v>
      </c>
      <c r="G2863" s="1">
        <f>(E2863-47.6)/(189-47.6)</f>
        <v>0.84991867043847247</v>
      </c>
      <c r="H2863" s="1">
        <f>0.625*((E2863-47.6)/E2863)</f>
        <v>0.44768288249090321</v>
      </c>
      <c r="I2863" s="1">
        <v>0.88300000000000001</v>
      </c>
      <c r="J2863" s="1">
        <v>1.95</v>
      </c>
      <c r="K2863" s="1">
        <f>0.883/((H2863)^1.95)</f>
        <v>4.2322201425854304</v>
      </c>
      <c r="L2863" s="1">
        <f>D2863/K2863</f>
        <v>0.6740670153933076</v>
      </c>
      <c r="M2863" s="1">
        <f>10000/L2863</f>
        <v>14835.32018573132</v>
      </c>
      <c r="N2863" s="1">
        <f>(M2863-2142)/2.42</f>
        <v>5245.1736304674878</v>
      </c>
      <c r="O2863" s="1">
        <f>(N2863+243)/0.548</f>
        <v>10014.915384064758</v>
      </c>
    </row>
    <row r="2864" spans="1:15">
      <c r="A2864">
        <f>'DIL Data'!B3020</f>
        <v>2581.5</v>
      </c>
      <c r="D2864">
        <f>'DIL Data'!D3020</f>
        <v>2.8595999999999999</v>
      </c>
      <c r="E2864">
        <f>'BCS Data'!D3020</f>
        <v>177.7107</v>
      </c>
      <c r="F2864">
        <f>'BCS Data'!E3020</f>
        <v>92.016000000000005</v>
      </c>
      <c r="G2864" s="1">
        <f>(E2864-47.6)/(189-47.6)</f>
        <v>0.92016053748231963</v>
      </c>
      <c r="H2864" s="1">
        <f>0.625*((E2864-47.6)/E2864)</f>
        <v>0.45759308527848919</v>
      </c>
      <c r="I2864" s="1">
        <v>0.88300000000000001</v>
      </c>
      <c r="J2864" s="1">
        <v>1.95</v>
      </c>
      <c r="K2864" s="1">
        <f>0.883/((H2864)^1.95)</f>
        <v>4.0553259795774652</v>
      </c>
      <c r="L2864" s="1">
        <f>D2864/K2864</f>
        <v>0.70514676610484195</v>
      </c>
      <c r="M2864" s="1">
        <f>10000/L2864</f>
        <v>14181.444885919238</v>
      </c>
      <c r="N2864" s="1">
        <f>(M2864-2142)/2.42</f>
        <v>4974.9772255864618</v>
      </c>
      <c r="O2864" s="1">
        <f>(N2864+243)/0.548</f>
        <v>9521.856251070185</v>
      </c>
    </row>
    <row r="2865" spans="1:15">
      <c r="A2865">
        <f>'DIL Data'!B3021</f>
        <v>2582</v>
      </c>
      <c r="D2865">
        <f>'DIL Data'!D3021</f>
        <v>3.0377999999999998</v>
      </c>
      <c r="E2865">
        <f>'BCS Data'!D3021</f>
        <v>195.03530000000001</v>
      </c>
      <c r="F2865">
        <f>'BCS Data'!E3021</f>
        <v>104.2683</v>
      </c>
      <c r="G2865" s="1">
        <f>(E2865-47.6)/(189-47.6)</f>
        <v>1.0426824611032532</v>
      </c>
      <c r="H2865" s="1">
        <f>0.625*((E2865-47.6)/E2865)</f>
        <v>0.47246351045169777</v>
      </c>
      <c r="I2865" s="1">
        <v>0.88300000000000001</v>
      </c>
      <c r="J2865" s="1">
        <v>1.95</v>
      </c>
      <c r="K2865" s="1">
        <f>0.883/((H2865)^1.95)</f>
        <v>3.8101543751044185</v>
      </c>
      <c r="L2865" s="1">
        <f>D2865/K2865</f>
        <v>0.79729052970898273</v>
      </c>
      <c r="M2865" s="1">
        <f>10000/L2865</f>
        <v>12542.479343947654</v>
      </c>
      <c r="N2865" s="1">
        <f>(M2865-2142)/2.42</f>
        <v>4297.7187371684522</v>
      </c>
      <c r="O2865" s="1">
        <f>(N2865+243)/0.548</f>
        <v>8285.9830970227231</v>
      </c>
    </row>
    <row r="2866" spans="1:15">
      <c r="A2866">
        <f>'DIL Data'!B3022</f>
        <v>2582.5</v>
      </c>
      <c r="D2866">
        <f>'DIL Data'!D3022</f>
        <v>3.1888999999999998</v>
      </c>
      <c r="E2866">
        <f>'BCS Data'!D3022</f>
        <v>216.5754</v>
      </c>
      <c r="F2866">
        <f>'BCS Data'!E3022</f>
        <v>119.5017</v>
      </c>
      <c r="G2866" s="1">
        <f>(E2866-47.6)/(189-47.6)</f>
        <v>1.195016973125884</v>
      </c>
      <c r="H2866" s="1">
        <f>0.625*((E2866-47.6)/E2866)</f>
        <v>0.48763444509394882</v>
      </c>
      <c r="I2866" s="1">
        <v>0.88300000000000001</v>
      </c>
      <c r="J2866" s="1">
        <v>1.95</v>
      </c>
      <c r="K2866" s="1">
        <f>0.883/((H2866)^1.95)</f>
        <v>3.582421409156749</v>
      </c>
      <c r="L2866" s="1">
        <f>D2866/K2866</f>
        <v>0.8901521166239964</v>
      </c>
      <c r="M2866" s="1">
        <f>10000/L2866</f>
        <v>11234.034962390633</v>
      </c>
      <c r="N2866" s="1">
        <f>(M2866-2142)/2.42</f>
        <v>3757.0392406572864</v>
      </c>
      <c r="O2866" s="1">
        <f>(N2866+243)/0.548</f>
        <v>7299.3416800315445</v>
      </c>
    </row>
    <row r="2867" spans="1:15">
      <c r="A2867">
        <f>'DIL Data'!B3023</f>
        <v>2583</v>
      </c>
      <c r="D2867">
        <f>'DIL Data'!D3023</f>
        <v>3.1339000000000001</v>
      </c>
      <c r="E2867">
        <f>'BCS Data'!D3023</f>
        <v>213.0257</v>
      </c>
      <c r="F2867">
        <f>'BCS Data'!E3023</f>
        <v>116.9913</v>
      </c>
      <c r="G2867" s="1">
        <f>(E2867-47.6)/(189-47.6)</f>
        <v>1.1699130127298445</v>
      </c>
      <c r="H2867" s="1">
        <f>0.625*((E2867-47.6)/E2867)</f>
        <v>0.4853454888306904</v>
      </c>
      <c r="I2867" s="1">
        <v>0.88300000000000001</v>
      </c>
      <c r="J2867" s="1">
        <v>1.95</v>
      </c>
      <c r="K2867" s="1">
        <f>0.883/((H2867)^1.95)</f>
        <v>3.6154408342410536</v>
      </c>
      <c r="L2867" s="1">
        <f>D2867/K2867</f>
        <v>0.86680992545072655</v>
      </c>
      <c r="M2867" s="1">
        <f>10000/L2867</f>
        <v>11536.554562178288</v>
      </c>
      <c r="N2867" s="1">
        <f>(M2867-2142)/2.42</f>
        <v>3882.0473397430942</v>
      </c>
      <c r="O2867" s="1">
        <f>(N2867+243)/0.548</f>
        <v>7527.4586491662294</v>
      </c>
    </row>
    <row r="2868" spans="1:15">
      <c r="A2868">
        <f>'DIL Data'!B3024</f>
        <v>2583.5</v>
      </c>
      <c r="D2868">
        <f>'DIL Data'!D3024</f>
        <v>2.8668999999999998</v>
      </c>
      <c r="E2868">
        <f>'BCS Data'!D3024</f>
        <v>213.27350000000001</v>
      </c>
      <c r="F2868">
        <f>'BCS Data'!E3024</f>
        <v>117.1665</v>
      </c>
      <c r="G2868" s="1">
        <f>(E2868-47.6)/(189-47.6)</f>
        <v>1.1716654879773694</v>
      </c>
      <c r="H2868" s="1">
        <f>0.625*((E2868-47.6)/E2868)</f>
        <v>0.48550775178350802</v>
      </c>
      <c r="I2868" s="1">
        <v>0.88300000000000001</v>
      </c>
      <c r="J2868" s="1">
        <v>1.95</v>
      </c>
      <c r="K2868" s="1">
        <f>0.883/((H2868)^1.95)</f>
        <v>3.6130849707275816</v>
      </c>
      <c r="L2868" s="1">
        <f>D2868/K2868</f>
        <v>0.79347704890059101</v>
      </c>
      <c r="M2868" s="1">
        <f>10000/L2868</f>
        <v>12602.758975644711</v>
      </c>
      <c r="N2868" s="1">
        <f>(M2868-2142)/2.42</f>
        <v>4322.6276758862441</v>
      </c>
      <c r="O2868" s="1">
        <f>(N2868+243)/0.548</f>
        <v>8331.4373647559187</v>
      </c>
    </row>
    <row r="2869" spans="1:15">
      <c r="A2869">
        <f>'DIL Data'!B3025</f>
        <v>2584</v>
      </c>
      <c r="D2869">
        <f>'DIL Data'!D3025</f>
        <v>2.4815999999999998</v>
      </c>
      <c r="E2869">
        <f>'BCS Data'!D3025</f>
        <v>214.46299999999999</v>
      </c>
      <c r="F2869">
        <f>'BCS Data'!E3025</f>
        <v>118.0078</v>
      </c>
      <c r="G2869" s="1">
        <f>(E2869-47.6)/(189-47.6)</f>
        <v>1.1800777934936351</v>
      </c>
      <c r="H2869" s="1">
        <f>0.625*((E2869-47.6)/E2869)</f>
        <v>0.48628143316096484</v>
      </c>
      <c r="I2869" s="1">
        <v>0.88300000000000001</v>
      </c>
      <c r="J2869" s="1">
        <v>1.95</v>
      </c>
      <c r="K2869" s="1">
        <f>0.883/((H2869)^1.95)</f>
        <v>3.6018839165235481</v>
      </c>
      <c r="L2869" s="1">
        <f>D2869/K2869</f>
        <v>0.68897278688403163</v>
      </c>
      <c r="M2869" s="1">
        <f>10000/L2869</f>
        <v>14514.361365746085</v>
      </c>
      <c r="N2869" s="1">
        <f>(M2869-2142)/2.42</f>
        <v>5112.5460189033411</v>
      </c>
      <c r="O2869" s="1">
        <f>(N2869+243)/0.548</f>
        <v>9772.8941950790886</v>
      </c>
    </row>
    <row r="2870" spans="1:15">
      <c r="A2870">
        <f>'DIL Data'!B3026</f>
        <v>2584.5</v>
      </c>
      <c r="D2870">
        <f>'DIL Data'!D3026</f>
        <v>2.1059000000000001</v>
      </c>
      <c r="E2870">
        <f>'BCS Data'!D3026</f>
        <v>204.96180000000001</v>
      </c>
      <c r="F2870">
        <f>'BCS Data'!E3026</f>
        <v>111.2884</v>
      </c>
      <c r="G2870" s="1">
        <f>(E2870-47.6)/(189-47.6)</f>
        <v>1.112884016973126</v>
      </c>
      <c r="H2870" s="1">
        <f>0.625*((E2870-47.6)/E2870)</f>
        <v>0.47985100150369486</v>
      </c>
      <c r="I2870" s="1">
        <v>0.88300000000000001</v>
      </c>
      <c r="J2870" s="1">
        <v>1.95</v>
      </c>
      <c r="K2870" s="1">
        <f>0.883/((H2870)^1.95)</f>
        <v>3.6966064140505437</v>
      </c>
      <c r="L2870" s="1">
        <f>D2870/K2870</f>
        <v>0.56968466861811984</v>
      </c>
      <c r="M2870" s="1">
        <f>10000/L2870</f>
        <v>17553.570511660302</v>
      </c>
      <c r="N2870" s="1">
        <f>(M2870-2142)/2.42</f>
        <v>6368.4175668017779</v>
      </c>
      <c r="O2870" s="1">
        <f>(N2870+243)/0.548</f>
        <v>12064.630596353609</v>
      </c>
    </row>
    <row r="2871" spans="1:15">
      <c r="A2871">
        <f>'DIL Data'!B3027</f>
        <v>2585</v>
      </c>
      <c r="D2871">
        <f>'DIL Data'!D3027</f>
        <v>1.7902</v>
      </c>
      <c r="E2871">
        <f>'BCS Data'!D3027</f>
        <v>201.2816</v>
      </c>
      <c r="F2871">
        <f>'BCS Data'!E3027</f>
        <v>108.6857</v>
      </c>
      <c r="G2871" s="1">
        <f>(E2871-47.6)/(189-47.6)</f>
        <v>1.0868571428571427</v>
      </c>
      <c r="H2871" s="1">
        <f>0.625*((E2871-47.6)/E2871)</f>
        <v>0.47719712084959576</v>
      </c>
      <c r="I2871" s="1">
        <v>0.88300000000000001</v>
      </c>
      <c r="J2871" s="1">
        <v>1.95</v>
      </c>
      <c r="K2871" s="1">
        <f>0.883/((H2871)^1.95)</f>
        <v>3.7368009517971372</v>
      </c>
      <c r="L2871" s="1">
        <f>D2871/K2871</f>
        <v>0.47907288161523304</v>
      </c>
      <c r="M2871" s="1">
        <f>10000/L2871</f>
        <v>20873.650719456691</v>
      </c>
      <c r="N2871" s="1">
        <f>(M2871-2142)/2.42</f>
        <v>7740.3515369655752</v>
      </c>
      <c r="O2871" s="1">
        <f>(N2871+243)/0.548</f>
        <v>14568.159738988275</v>
      </c>
    </row>
    <row r="2872" spans="1:15">
      <c r="A2872">
        <f>'DIL Data'!B3028</f>
        <v>2585.5</v>
      </c>
      <c r="D2872">
        <f>'DIL Data'!D3028</f>
        <v>1.5156000000000001</v>
      </c>
      <c r="E2872">
        <f>'BCS Data'!D3028</f>
        <v>193.77070000000001</v>
      </c>
      <c r="F2872">
        <f>'BCS Data'!E3028</f>
        <v>103.37390000000001</v>
      </c>
      <c r="G2872" s="1">
        <f>(E2872-47.6)/(189-47.6)</f>
        <v>1.0337390381895333</v>
      </c>
      <c r="H2872" s="1">
        <f>0.625*((E2872-47.6)/E2872)</f>
        <v>0.47146801606228395</v>
      </c>
      <c r="I2872" s="1">
        <v>0.88300000000000001</v>
      </c>
      <c r="J2872" s="1">
        <v>1.95</v>
      </c>
      <c r="K2872" s="1">
        <f>0.883/((H2872)^1.95)</f>
        <v>3.8258579708692038</v>
      </c>
      <c r="L2872" s="1">
        <f>D2872/K2872</f>
        <v>0.3961464360517461</v>
      </c>
      <c r="M2872" s="1">
        <f>10000/L2872</f>
        <v>25243.190623312243</v>
      </c>
      <c r="N2872" s="1">
        <f>(M2872-2142)/2.42</f>
        <v>9545.9465385587791</v>
      </c>
      <c r="O2872" s="1">
        <f>(N2872+243)/0.548</f>
        <v>17863.041128756893</v>
      </c>
    </row>
    <row r="2873" spans="1:15">
      <c r="A2873">
        <f>'DIL Data'!B3029</f>
        <v>2586</v>
      </c>
      <c r="D2873">
        <f>'DIL Data'!D3029</f>
        <v>1.2916000000000001</v>
      </c>
      <c r="E2873">
        <f>'BCS Data'!D3029</f>
        <v>193.7713</v>
      </c>
      <c r="F2873">
        <f>'BCS Data'!E3029</f>
        <v>103.37430000000001</v>
      </c>
      <c r="G2873" s="1">
        <f>(E2873-47.6)/(189-47.6)</f>
        <v>1.0337432814710041</v>
      </c>
      <c r="H2873" s="1">
        <f>0.625*((E2873-47.6)/E2873)</f>
        <v>0.47146849146390618</v>
      </c>
      <c r="I2873" s="1">
        <v>0.88300000000000001</v>
      </c>
      <c r="J2873" s="1">
        <v>1.95</v>
      </c>
      <c r="K2873" s="1">
        <f>0.883/((H2873)^1.95)</f>
        <v>3.8258504482126905</v>
      </c>
      <c r="L2873" s="1">
        <f>D2873/K2873</f>
        <v>0.33759814124553467</v>
      </c>
      <c r="M2873" s="1">
        <f>10000/L2873</f>
        <v>29621.016167642385</v>
      </c>
      <c r="N2873" s="1">
        <f>(M2873-2142)/2.42</f>
        <v>11354.965358529911</v>
      </c>
      <c r="O2873" s="1">
        <f>(N2873+243)/0.548</f>
        <v>21164.170362280856</v>
      </c>
    </row>
    <row r="2874" spans="1:15">
      <c r="A2874">
        <f>'DIL Data'!B3030</f>
        <v>2586.5</v>
      </c>
      <c r="D2874">
        <f>'DIL Data'!D3030</f>
        <v>1.1396999999999999</v>
      </c>
      <c r="E2874">
        <f>'BCS Data'!D3030</f>
        <v>192.86089999999999</v>
      </c>
      <c r="F2874">
        <f>'BCS Data'!E3030</f>
        <v>102.73050000000001</v>
      </c>
      <c r="G2874" s="1">
        <f>(E2874-47.6)/(189-47.6)</f>
        <v>1.0273048090523338</v>
      </c>
      <c r="H2874" s="1">
        <f>0.625*((E2874-47.6)/E2874)</f>
        <v>0.47074374588109874</v>
      </c>
      <c r="I2874" s="1">
        <v>0.88300000000000001</v>
      </c>
      <c r="J2874" s="1">
        <v>1.95</v>
      </c>
      <c r="K2874" s="1">
        <f>0.883/((H2874)^1.95)</f>
        <v>3.8373447102540692</v>
      </c>
      <c r="L2874" s="1">
        <f>D2874/K2874</f>
        <v>0.29700224661978331</v>
      </c>
      <c r="M2874" s="1">
        <f>10000/L2874</f>
        <v>33669.778979153016</v>
      </c>
      <c r="N2874" s="1">
        <f>(M2874-2142)/2.42</f>
        <v>13028.007842625213</v>
      </c>
      <c r="O2874" s="1">
        <f>(N2874+243)/0.548</f>
        <v>24217.16759603141</v>
      </c>
    </row>
    <row r="2875" spans="1:15">
      <c r="A2875">
        <f>'DIL Data'!B3031</f>
        <v>2587</v>
      </c>
      <c r="D2875">
        <f>'DIL Data'!D3031</f>
        <v>1.0590999999999999</v>
      </c>
      <c r="E2875">
        <f>'BCS Data'!D3031</f>
        <v>189.50659999999999</v>
      </c>
      <c r="F2875">
        <f>'BCS Data'!E3031</f>
        <v>100.3583</v>
      </c>
      <c r="G2875" s="1">
        <f>(E2875-47.6)/(189-47.6)</f>
        <v>1.0035827439886846</v>
      </c>
      <c r="H2875" s="1">
        <f>0.625*((E2875-47.6)/E2875)</f>
        <v>0.46801338317504515</v>
      </c>
      <c r="I2875" s="1">
        <v>0.88300000000000001</v>
      </c>
      <c r="J2875" s="1">
        <v>1.95</v>
      </c>
      <c r="K2875" s="1">
        <f>0.883/((H2875)^1.95)</f>
        <v>3.8811200170410372</v>
      </c>
      <c r="L2875" s="1">
        <f>D2875/K2875</f>
        <v>0.27288514535746228</v>
      </c>
      <c r="M2875" s="1">
        <f>10000/L2875</f>
        <v>36645.453847993937</v>
      </c>
      <c r="N2875" s="1">
        <f>(M2875-2142)/2.42</f>
        <v>14257.625557022287</v>
      </c>
      <c r="O2875" s="1">
        <f>(N2875+243)/0.548</f>
        <v>26460.995542011471</v>
      </c>
    </row>
    <row r="2876" spans="1:15">
      <c r="A2876">
        <f>'DIL Data'!B3032</f>
        <v>2587.5</v>
      </c>
      <c r="D2876">
        <f>'DIL Data'!D3032</f>
        <v>1.0405</v>
      </c>
      <c r="E2876">
        <f>'BCS Data'!D3032</f>
        <v>176.07509999999999</v>
      </c>
      <c r="F2876">
        <f>'BCS Data'!E3032</f>
        <v>90.859300000000005</v>
      </c>
      <c r="G2876" s="1">
        <f>(E2876-47.6)/(189-47.6)</f>
        <v>0.90859335219236204</v>
      </c>
      <c r="H2876" s="1">
        <f>0.625*((E2876-47.6)/E2876)</f>
        <v>0.45603800594178284</v>
      </c>
      <c r="I2876" s="1">
        <v>0.88300000000000001</v>
      </c>
      <c r="J2876" s="1">
        <v>1.95</v>
      </c>
      <c r="K2876" s="1">
        <f>0.883/((H2876)^1.95)</f>
        <v>4.0823353666482669</v>
      </c>
      <c r="L2876" s="1">
        <f>D2876/K2876</f>
        <v>0.25487861886621166</v>
      </c>
      <c r="M2876" s="1">
        <f>10000/L2876</f>
        <v>39234.362005269264</v>
      </c>
      <c r="N2876" s="1">
        <f>(M2876-2142)/2.42</f>
        <v>15327.422316226968</v>
      </c>
      <c r="O2876" s="1">
        <f>(N2876+243)/0.548</f>
        <v>28413.179409173299</v>
      </c>
    </row>
    <row r="2877" spans="1:15">
      <c r="A2877">
        <f>'DIL Data'!B3033</f>
        <v>2588</v>
      </c>
      <c r="D2877">
        <f>'DIL Data'!D3033</f>
        <v>1.0670999999999999</v>
      </c>
      <c r="E2877">
        <f>'BCS Data'!D3033</f>
        <v>163.9742</v>
      </c>
      <c r="F2877">
        <f>'BCS Data'!E3033</f>
        <v>82.301400000000001</v>
      </c>
      <c r="G2877" s="1">
        <f>(E2877-47.6)/(189-47.6)</f>
        <v>0.82301414427157005</v>
      </c>
      <c r="H2877" s="1">
        <f>0.625*((E2877-47.6)/E2877)</f>
        <v>0.44356901878466248</v>
      </c>
      <c r="I2877" s="1">
        <v>0.88300000000000001</v>
      </c>
      <c r="J2877" s="1">
        <v>1.95</v>
      </c>
      <c r="K2877" s="1">
        <f>0.883/((H2877)^1.95)</f>
        <v>4.3090978258456829</v>
      </c>
      <c r="L2877" s="1">
        <f>D2877/K2877</f>
        <v>0.24763884300783448</v>
      </c>
      <c r="M2877" s="1">
        <f>10000/L2877</f>
        <v>40381.387178761906</v>
      </c>
      <c r="N2877" s="1">
        <f>(M2877-2142)/2.42</f>
        <v>15801.399660645417</v>
      </c>
      <c r="O2877" s="1">
        <f>(N2877+243)/0.548</f>
        <v>29278.10157052083</v>
      </c>
    </row>
    <row r="2878" spans="1:15">
      <c r="A2878">
        <f>'DIL Data'!B3034</f>
        <v>2588.5</v>
      </c>
      <c r="D2878">
        <f>'DIL Data'!D3034</f>
        <v>1.1093999999999999</v>
      </c>
      <c r="E2878">
        <f>'BCS Data'!D3034</f>
        <v>174.3064</v>
      </c>
      <c r="F2878">
        <f>'BCS Data'!E3034</f>
        <v>89.608500000000006</v>
      </c>
      <c r="G2878" s="1">
        <f>(E2878-47.6)/(189-47.6)</f>
        <v>0.89608486562942002</v>
      </c>
      <c r="H2878" s="1">
        <f>0.625*((E2878-47.6)/E2878)</f>
        <v>0.45432353602621595</v>
      </c>
      <c r="I2878" s="1">
        <v>0.88300000000000001</v>
      </c>
      <c r="J2878" s="1">
        <v>1.95</v>
      </c>
      <c r="K2878" s="1">
        <f>0.883/((H2878)^1.95)</f>
        <v>4.1124297638882421</v>
      </c>
      <c r="L2878" s="1">
        <f>D2878/K2878</f>
        <v>0.26976752520900893</v>
      </c>
      <c r="M2878" s="1">
        <f>10000/L2878</f>
        <v>37068.954064253128</v>
      </c>
      <c r="N2878" s="1">
        <f>(M2878-2142)/2.42</f>
        <v>14432.62564638559</v>
      </c>
      <c r="O2878" s="1">
        <f>(N2878+243)/0.548</f>
        <v>26780.338770776623</v>
      </c>
    </row>
    <row r="2879" spans="1:15">
      <c r="A2879">
        <f>'DIL Data'!B3035</f>
        <v>2589</v>
      </c>
      <c r="D2879">
        <f>'DIL Data'!D3035</f>
        <v>1.1533</v>
      </c>
      <c r="E2879">
        <f>'BCS Data'!D3035</f>
        <v>196.62809999999999</v>
      </c>
      <c r="F2879">
        <f>'BCS Data'!E3035</f>
        <v>105.3947</v>
      </c>
      <c r="G2879" s="1">
        <f>(E2879-47.6)/(189-47.6)</f>
        <v>1.0539469589816124</v>
      </c>
      <c r="H2879" s="1">
        <f>0.625*((E2879-47.6)/E2879)</f>
        <v>0.47369914320486239</v>
      </c>
      <c r="I2879" s="1">
        <v>0.88300000000000001</v>
      </c>
      <c r="J2879" s="1">
        <v>1.95</v>
      </c>
      <c r="K2879" s="1">
        <f>0.883/((H2879)^1.95)</f>
        <v>3.7907979328233652</v>
      </c>
      <c r="L2879" s="1">
        <f>D2879/K2879</f>
        <v>0.30423673865967016</v>
      </c>
      <c r="M2879" s="1">
        <f>10000/L2879</f>
        <v>32869.140144137389</v>
      </c>
      <c r="N2879" s="1">
        <f>(M2879-2142)/2.42</f>
        <v>12697.165348817103</v>
      </c>
      <c r="O2879" s="1">
        <f>(N2879+243)/0.548</f>
        <v>23613.440417549456</v>
      </c>
    </row>
    <row r="2880" spans="1:15">
      <c r="A2880">
        <f>'DIL Data'!B3036</f>
        <v>2589.5</v>
      </c>
      <c r="D2880">
        <f>'DIL Data'!D3036</f>
        <v>1.2214</v>
      </c>
      <c r="E2880">
        <f>'BCS Data'!D3036</f>
        <v>188.1764</v>
      </c>
      <c r="F2880">
        <f>'BCS Data'!E3036</f>
        <v>99.417500000000004</v>
      </c>
      <c r="G2880" s="1">
        <f>(E2880-47.6)/(189-47.6)</f>
        <v>0.99417538896746815</v>
      </c>
      <c r="H2880" s="1">
        <f>0.625*((E2880-47.6)/E2880)</f>
        <v>0.46690366060781263</v>
      </c>
      <c r="I2880" s="1">
        <v>0.88300000000000001</v>
      </c>
      <c r="J2880" s="1">
        <v>1.95</v>
      </c>
      <c r="K2880" s="1">
        <f>0.883/((H2880)^1.95)</f>
        <v>3.8991281558984601</v>
      </c>
      <c r="L2880" s="1">
        <f>D2880/K2880</f>
        <v>0.31324951403618534</v>
      </c>
      <c r="M2880" s="1">
        <f>10000/L2880</f>
        <v>31923.433403458814</v>
      </c>
      <c r="N2880" s="1">
        <f>(M2880-2142)/2.42</f>
        <v>12306.377439445791</v>
      </c>
      <c r="O2880" s="1">
        <f>(N2880+243)/0.548</f>
        <v>22900.323794609107</v>
      </c>
    </row>
    <row r="2881" spans="1:15">
      <c r="A2881">
        <f>'DIL Data'!B3037</f>
        <v>2590</v>
      </c>
      <c r="D2881">
        <f>'DIL Data'!D3037</f>
        <v>1.3579000000000001</v>
      </c>
      <c r="E2881">
        <f>'BCS Data'!D3037</f>
        <v>173.4795</v>
      </c>
      <c r="F2881">
        <f>'BCS Data'!E3037</f>
        <v>89.023700000000005</v>
      </c>
      <c r="G2881" s="1">
        <f>(E2881-47.6)/(189-47.6)</f>
        <v>0.89023691654879777</v>
      </c>
      <c r="H2881" s="1">
        <f>0.625*((E2881-47.6)/E2881)</f>
        <v>0.45350999685841842</v>
      </c>
      <c r="I2881" s="1">
        <v>0.88300000000000001</v>
      </c>
      <c r="J2881" s="1">
        <v>1.95</v>
      </c>
      <c r="K2881" s="1">
        <f>0.883/((H2881)^1.95)</f>
        <v>4.1268275128278527</v>
      </c>
      <c r="L2881" s="1">
        <f>D2881/K2881</f>
        <v>0.32904210214240759</v>
      </c>
      <c r="M2881" s="1">
        <f>10000/L2881</f>
        <v>30391.247609012829</v>
      </c>
      <c r="N2881" s="1">
        <f>(M2881-2142)/2.42</f>
        <v>11673.242813641666</v>
      </c>
      <c r="O2881" s="1">
        <f>(N2881+243)/0.548</f>
        <v>21744.968638032235</v>
      </c>
    </row>
    <row r="2882" spans="1:15">
      <c r="A2882">
        <f>'DIL Data'!B3038</f>
        <v>2590.5</v>
      </c>
      <c r="D2882">
        <f>'DIL Data'!D3038</f>
        <v>1.625</v>
      </c>
      <c r="E2882">
        <f>'BCS Data'!D3038</f>
        <v>170.98670000000001</v>
      </c>
      <c r="F2882">
        <f>'BCS Data'!E3038</f>
        <v>87.260800000000003</v>
      </c>
      <c r="G2882" s="1">
        <f>(E2882-47.6)/(189-47.6)</f>
        <v>0.87260749646393221</v>
      </c>
      <c r="H2882" s="1">
        <f>0.625*((E2882-47.6)/E2882)</f>
        <v>0.45100985924636244</v>
      </c>
      <c r="I2882" s="1">
        <v>0.88300000000000001</v>
      </c>
      <c r="J2882" s="1">
        <v>1.95</v>
      </c>
      <c r="K2882" s="1">
        <f>0.883/((H2882)^1.95)</f>
        <v>4.1715546138115105</v>
      </c>
      <c r="L2882" s="1">
        <f>D2882/K2882</f>
        <v>0.38954302422886239</v>
      </c>
      <c r="M2882" s="1">
        <f>10000/L2882</f>
        <v>25671.105315763143</v>
      </c>
      <c r="N2882" s="1">
        <f>(M2882-2142)/2.42</f>
        <v>9722.7707916376621</v>
      </c>
      <c r="O2882" s="1">
        <f>(N2882+243)/0.548</f>
        <v>18185.713123426391</v>
      </c>
    </row>
    <row r="2883" spans="1:15">
      <c r="A2883">
        <f>'DIL Data'!B3039</f>
        <v>2591</v>
      </c>
      <c r="D2883">
        <f>'DIL Data'!D3039</f>
        <v>2.1118000000000001</v>
      </c>
      <c r="E2883">
        <f>'BCS Data'!D3039</f>
        <v>155.7646</v>
      </c>
      <c r="F2883">
        <f>'BCS Data'!E3039</f>
        <v>76.495500000000007</v>
      </c>
      <c r="G2883" s="1">
        <f>(E2883-47.6)/(189-47.6)</f>
        <v>0.76495473833097594</v>
      </c>
      <c r="H2883" s="1">
        <f>0.625*((E2883-47.6)/E2883)</f>
        <v>0.43400666775377716</v>
      </c>
      <c r="I2883" s="1">
        <v>0.88300000000000001</v>
      </c>
      <c r="J2883" s="1">
        <v>1.95</v>
      </c>
      <c r="K2883" s="1">
        <f>0.883/((H2883)^1.95)</f>
        <v>4.4961699654035154</v>
      </c>
      <c r="L2883" s="1">
        <f>D2883/K2883</f>
        <v>0.46968864972845248</v>
      </c>
      <c r="M2883" s="1">
        <f>10000/L2883</f>
        <v>21290.699713057653</v>
      </c>
      <c r="N2883" s="1">
        <f>(M2883-2142)/2.42</f>
        <v>7912.6858318420054</v>
      </c>
      <c r="O2883" s="1">
        <f>(N2883+243)/0.548</f>
        <v>14882.638379273731</v>
      </c>
    </row>
    <row r="2884" spans="1:15">
      <c r="A2884">
        <f>'DIL Data'!B3040</f>
        <v>2591.5</v>
      </c>
      <c r="D2884">
        <f>'DIL Data'!D3040</f>
        <v>2.8866000000000001</v>
      </c>
      <c r="E2884">
        <f>'BCS Data'!D3040</f>
        <v>164.0163</v>
      </c>
      <c r="F2884">
        <f>'BCS Data'!E3040</f>
        <v>82.331199999999995</v>
      </c>
      <c r="G2884" s="1">
        <f>(E2884-47.6)/(189-47.6)</f>
        <v>0.82331188118811882</v>
      </c>
      <c r="H2884" s="1">
        <f>0.625*((E2884-47.6)/E2884)</f>
        <v>0.44361558881647745</v>
      </c>
      <c r="I2884" s="1">
        <v>0.88300000000000001</v>
      </c>
      <c r="J2884" s="1">
        <v>1.95</v>
      </c>
      <c r="K2884" s="1">
        <f>0.883/((H2884)^1.95)</f>
        <v>4.3082157639851015</v>
      </c>
      <c r="L2884" s="1">
        <f>D2884/K2884</f>
        <v>0.67002215258826636</v>
      </c>
      <c r="M2884" s="1">
        <f>10000/L2884</f>
        <v>14924.879664605769</v>
      </c>
      <c r="N2884" s="1">
        <f>(M2884-2142)/2.42</f>
        <v>5282.1816795891609</v>
      </c>
      <c r="O2884" s="1">
        <f>(N2884+243)/0.548</f>
        <v>10082.448320418176</v>
      </c>
    </row>
    <row r="2885" spans="1:15">
      <c r="A2885">
        <f>'DIL Data'!B3041</f>
        <v>2592</v>
      </c>
      <c r="D2885">
        <f>'DIL Data'!D3041</f>
        <v>3.8214999999999999</v>
      </c>
      <c r="E2885">
        <f>'BCS Data'!D3041</f>
        <v>170.52029999999999</v>
      </c>
      <c r="F2885">
        <f>'BCS Data'!E3041</f>
        <v>86.930899999999994</v>
      </c>
      <c r="G2885" s="1">
        <f>(E2885-47.6)/(189-47.6)</f>
        <v>0.86930905233380473</v>
      </c>
      <c r="H2885" s="1">
        <f>0.625*((E2885-47.6)/E2885)</f>
        <v>0.45053396868290752</v>
      </c>
      <c r="I2885" s="1">
        <v>0.88300000000000001</v>
      </c>
      <c r="J2885" s="1">
        <v>1.95</v>
      </c>
      <c r="K2885" s="1">
        <f>0.883/((H2885)^1.95)</f>
        <v>4.1801512775413476</v>
      </c>
      <c r="L2885" s="1">
        <f>D2885/K2885</f>
        <v>0.91420136408261843</v>
      </c>
      <c r="M2885" s="1">
        <f>10000/L2885</f>
        <v>10938.509165357445</v>
      </c>
      <c r="N2885" s="1">
        <f>(M2885-2142)/2.42</f>
        <v>3634.9211427096884</v>
      </c>
      <c r="O2885" s="1">
        <f>(N2885+243)/0.548</f>
        <v>7076.4984356016203</v>
      </c>
    </row>
    <row r="2886" spans="1:15">
      <c r="A2886">
        <f>'DIL Data'!B3042</f>
        <v>2592.5</v>
      </c>
      <c r="D2886">
        <f>'DIL Data'!D3042</f>
        <v>4.5213000000000001</v>
      </c>
      <c r="E2886">
        <f>'BCS Data'!D3042</f>
        <v>176.38980000000001</v>
      </c>
      <c r="F2886">
        <f>'BCS Data'!E3042</f>
        <v>91.081900000000005</v>
      </c>
      <c r="G2886" s="1">
        <f>(E2886-47.6)/(189-47.6)</f>
        <v>0.91081895332390383</v>
      </c>
      <c r="H2886" s="1">
        <f>0.625*((E2886-47.6)/E2886)</f>
        <v>0.45633945386864777</v>
      </c>
      <c r="I2886" s="1">
        <v>0.88300000000000001</v>
      </c>
      <c r="J2886" s="1">
        <v>1.95</v>
      </c>
      <c r="K2886" s="1">
        <f>0.883/((H2886)^1.95)</f>
        <v>4.0770784477076232</v>
      </c>
      <c r="L2886" s="1">
        <f>D2886/K2886</f>
        <v>1.1089558511051325</v>
      </c>
      <c r="M2886" s="1">
        <f>10000/L2886</f>
        <v>9017.491534973622</v>
      </c>
      <c r="N2886" s="1">
        <f>(M2886-2142)/2.42</f>
        <v>2841.1122045345546</v>
      </c>
      <c r="O2886" s="1">
        <f>(N2886+243)/0.548</f>
        <v>5627.9419790776537</v>
      </c>
    </row>
    <row r="2887" spans="1:15">
      <c r="A2887">
        <f>'DIL Data'!B3043</f>
        <v>2593</v>
      </c>
      <c r="D2887">
        <f>'DIL Data'!D3043</f>
        <v>4.726</v>
      </c>
      <c r="E2887">
        <f>'BCS Data'!D3043</f>
        <v>133.6491</v>
      </c>
      <c r="F2887">
        <f>'BCS Data'!E3043</f>
        <v>60.8551</v>
      </c>
      <c r="G2887" s="1">
        <f>(E2887-47.6)/(189-47.6)</f>
        <v>0.60855091937765204</v>
      </c>
      <c r="H2887" s="1">
        <f>0.625*((E2887-47.6)/E2887)</f>
        <v>0.40240216731725093</v>
      </c>
      <c r="I2887" s="1">
        <v>0.88300000000000001</v>
      </c>
      <c r="J2887" s="1">
        <v>1.95</v>
      </c>
      <c r="K2887" s="1">
        <f>0.883/((H2887)^1.95)</f>
        <v>5.2104243749739592</v>
      </c>
      <c r="L2887" s="1">
        <f>D2887/K2887</f>
        <v>0.90702784646473633</v>
      </c>
      <c r="M2887" s="1">
        <f>10000/L2887</f>
        <v>11025.019837016418</v>
      </c>
      <c r="N2887" s="1">
        <f>(M2887-2142)/2.42</f>
        <v>3670.6693541390159</v>
      </c>
      <c r="O2887" s="1">
        <f>(N2887+243)/0.548</f>
        <v>7141.7323980638976</v>
      </c>
    </row>
    <row r="2888" spans="1:15">
      <c r="A2888">
        <f>'DIL Data'!B3044</f>
        <v>2593.5</v>
      </c>
      <c r="D2888">
        <f>'DIL Data'!D3044</f>
        <v>4.5312999999999999</v>
      </c>
      <c r="E2888">
        <f>'BCS Data'!D3044</f>
        <v>136.42330000000001</v>
      </c>
      <c r="F2888">
        <f>'BCS Data'!E3044</f>
        <v>62.817100000000003</v>
      </c>
      <c r="G2888" s="1">
        <f>(E2888-47.6)/(189-47.6)</f>
        <v>0.62817043847241882</v>
      </c>
      <c r="H2888" s="1">
        <f>0.625*((E2888-47.6)/E2888)</f>
        <v>0.40692874677566082</v>
      </c>
      <c r="I2888" s="1">
        <v>0.88300000000000001</v>
      </c>
      <c r="J2888" s="1">
        <v>1.95</v>
      </c>
      <c r="K2888" s="1">
        <f>0.883/((H2888)^1.95)</f>
        <v>5.0980005770106214</v>
      </c>
      <c r="L2888" s="1">
        <f>D2888/K2888</f>
        <v>0.88883865969608722</v>
      </c>
      <c r="M2888" s="1">
        <f>10000/L2888</f>
        <v>11250.635749146208</v>
      </c>
      <c r="N2888" s="1">
        <f>(M2888-2142)/2.42</f>
        <v>3763.8990698951275</v>
      </c>
      <c r="O2888" s="1">
        <f>(N2888+243)/0.548</f>
        <v>7311.8596165969475</v>
      </c>
    </row>
    <row r="2889" spans="1:15">
      <c r="A2889">
        <f>'DIL Data'!B3045</f>
        <v>2594</v>
      </c>
      <c r="D2889">
        <f>'DIL Data'!D3045</f>
        <v>4.1604999999999999</v>
      </c>
      <c r="E2889">
        <f>'BCS Data'!D3045</f>
        <v>151.38300000000001</v>
      </c>
      <c r="F2889">
        <f>'BCS Data'!E3045</f>
        <v>73.396799999999999</v>
      </c>
      <c r="G2889" s="1">
        <f>(E2889-47.6)/(189-47.6)</f>
        <v>0.73396746817538905</v>
      </c>
      <c r="H2889" s="1">
        <f>0.625*((E2889-47.6)/E2889)</f>
        <v>0.42847859402971278</v>
      </c>
      <c r="I2889" s="1">
        <v>0.88300000000000001</v>
      </c>
      <c r="J2889" s="1">
        <v>1.95</v>
      </c>
      <c r="K2889" s="1">
        <f>0.883/((H2889)^1.95)</f>
        <v>4.6099784957291376</v>
      </c>
      <c r="L2889" s="1">
        <f>D2889/K2889</f>
        <v>0.90249878689335494</v>
      </c>
      <c r="M2889" s="1">
        <f>10000/L2889</f>
        <v>11080.347303759494</v>
      </c>
      <c r="N2889" s="1">
        <f>(M2889-2142)/2.42</f>
        <v>3693.5319437022704</v>
      </c>
      <c r="O2889" s="1">
        <f>(N2889+243)/0.548</f>
        <v>7183.4524520114419</v>
      </c>
    </row>
    <row r="2890" spans="1:15">
      <c r="A2890">
        <f>'DIL Data'!B3046</f>
        <v>2594.5</v>
      </c>
      <c r="D2890">
        <f>'DIL Data'!D3046</f>
        <v>3.7789999999999999</v>
      </c>
      <c r="E2890">
        <f>'BCS Data'!D3046</f>
        <v>181.80889999999999</v>
      </c>
      <c r="F2890">
        <f>'BCS Data'!E3046</f>
        <v>94.914299999999997</v>
      </c>
      <c r="G2890" s="1">
        <f>(E2890-47.6)/(189-47.6)</f>
        <v>0.94914356435643565</v>
      </c>
      <c r="H2890" s="1">
        <f>0.625*((E2890-47.6)/E2890)</f>
        <v>0.46136664651730469</v>
      </c>
      <c r="I2890" s="1">
        <v>0.88300000000000001</v>
      </c>
      <c r="J2890" s="1">
        <v>1.95</v>
      </c>
      <c r="K2890" s="1">
        <f>0.883/((H2890)^1.95)</f>
        <v>3.9908979563266724</v>
      </c>
      <c r="L2890" s="1">
        <f>D2890/K2890</f>
        <v>0.94690469196518645</v>
      </c>
      <c r="M2890" s="1">
        <f>10000/L2890</f>
        <v>10560.724943971083</v>
      </c>
      <c r="N2890" s="1">
        <f>(M2890-2142)/2.42</f>
        <v>3478.8119603186296</v>
      </c>
      <c r="O2890" s="1">
        <f>(N2890+243)/0.548</f>
        <v>6791.6276648150169</v>
      </c>
    </row>
    <row r="2891" spans="1:15">
      <c r="A2891">
        <f>'DIL Data'!B3047</f>
        <v>2595</v>
      </c>
      <c r="D2891">
        <f>'DIL Data'!D3047</f>
        <v>3.4487999999999999</v>
      </c>
      <c r="E2891">
        <f>'BCS Data'!D3047</f>
        <v>209.78479999999999</v>
      </c>
      <c r="F2891">
        <f>'BCS Data'!E3047</f>
        <v>114.69929999999999</v>
      </c>
      <c r="G2891" s="1">
        <f>(E2891-47.6)/(189-47.6)</f>
        <v>1.1469929278642148</v>
      </c>
      <c r="H2891" s="1">
        <f>0.625*((E2891-47.6)/E2891)</f>
        <v>0.48318800980814625</v>
      </c>
      <c r="I2891" s="1">
        <v>0.88300000000000001</v>
      </c>
      <c r="J2891" s="1">
        <v>1.95</v>
      </c>
      <c r="K2891" s="1">
        <f>0.883/((H2891)^1.95)</f>
        <v>3.6469869841399905</v>
      </c>
      <c r="L2891" s="1">
        <f>D2891/K2891</f>
        <v>0.94565733713833755</v>
      </c>
      <c r="M2891" s="1">
        <f>10000/L2891</f>
        <v>10574.654906460191</v>
      </c>
      <c r="N2891" s="1">
        <f>(M2891-2142)/2.42</f>
        <v>3484.5681431653684</v>
      </c>
      <c r="O2891" s="1">
        <f>(N2891+243)/0.548</f>
        <v>6802.1316481119857</v>
      </c>
    </row>
    <row r="2892" spans="1:15">
      <c r="A2892">
        <f>'DIL Data'!B3048</f>
        <v>2595.5</v>
      </c>
      <c r="D2892">
        <f>'DIL Data'!D3048</f>
        <v>3.1796000000000002</v>
      </c>
      <c r="E2892">
        <f>'BCS Data'!D3048</f>
        <v>202.48140000000001</v>
      </c>
      <c r="F2892">
        <f>'BCS Data'!E3048</f>
        <v>109.5343</v>
      </c>
      <c r="G2892" s="1">
        <f>(E2892-47.6)/(189-47.6)</f>
        <v>1.0953422913719943</v>
      </c>
      <c r="H2892" s="1">
        <f>0.625*((E2892-47.6)/E2892)</f>
        <v>0.47807292422908976</v>
      </c>
      <c r="I2892" s="1">
        <v>0.88300000000000001</v>
      </c>
      <c r="J2892" s="1">
        <v>1.95</v>
      </c>
      <c r="K2892" s="1">
        <f>0.883/((H2892)^1.95)</f>
        <v>3.723463619947367</v>
      </c>
      <c r="L2892" s="1">
        <f>D2892/K2892</f>
        <v>0.8539360994333941</v>
      </c>
      <c r="M2892" s="1">
        <f>10000/L2892</f>
        <v>11710.47811028861</v>
      </c>
      <c r="N2892" s="1">
        <f>(M2892-2142)/2.42</f>
        <v>3953.9165744994257</v>
      </c>
      <c r="O2892" s="1">
        <f>(N2892+243)/0.548</f>
        <v>7658.6068877726748</v>
      </c>
    </row>
    <row r="2893" spans="1:15">
      <c r="A2893">
        <f>'DIL Data'!B3049</f>
        <v>2596</v>
      </c>
      <c r="D2893">
        <f>'DIL Data'!D3049</f>
        <v>2.9769999999999999</v>
      </c>
      <c r="E2893">
        <f>'BCS Data'!D3049</f>
        <v>161.90549999999999</v>
      </c>
      <c r="F2893">
        <f>'BCS Data'!E3049</f>
        <v>80.838399999999993</v>
      </c>
      <c r="G2893" s="1">
        <f>(E2893-47.6)/(189-47.6)</f>
        <v>0.80838401697312579</v>
      </c>
      <c r="H2893" s="1">
        <f>0.625*((E2893-47.6)/E2893)</f>
        <v>0.44125083768000473</v>
      </c>
      <c r="I2893" s="1">
        <v>0.88300000000000001</v>
      </c>
      <c r="J2893" s="1">
        <v>1.95</v>
      </c>
      <c r="K2893" s="1">
        <f>0.883/((H2893)^1.95)</f>
        <v>4.3533531081731462</v>
      </c>
      <c r="L2893" s="1">
        <f>D2893/K2893</f>
        <v>0.68384069153748861</v>
      </c>
      <c r="M2893" s="1">
        <f>10000/L2893</f>
        <v>14623.288908878558</v>
      </c>
      <c r="N2893" s="1">
        <f>(M2893-2142)/2.42</f>
        <v>5157.5574003630409</v>
      </c>
      <c r="O2893" s="1">
        <f>(N2893+243)/0.548</f>
        <v>9855.0317524873008</v>
      </c>
    </row>
    <row r="2894" spans="1:15">
      <c r="A2894">
        <f>'DIL Data'!B3050</f>
        <v>2596.5</v>
      </c>
      <c r="D2894">
        <f>'DIL Data'!D3050</f>
        <v>2.8418999999999999</v>
      </c>
      <c r="E2894">
        <f>'BCS Data'!D3050</f>
        <v>132.85419999999999</v>
      </c>
      <c r="F2894">
        <f>'BCS Data'!E3050</f>
        <v>60.292900000000003</v>
      </c>
      <c r="G2894" s="1">
        <f>(E2894-47.6)/(189-47.6)</f>
        <v>0.60292927864214985</v>
      </c>
      <c r="H2894" s="1">
        <f>0.625*((E2894-47.6)/E2894)</f>
        <v>0.40107030865414867</v>
      </c>
      <c r="I2894" s="1">
        <v>0.88300000000000001</v>
      </c>
      <c r="J2894" s="1">
        <v>1.95</v>
      </c>
      <c r="K2894" s="1">
        <f>0.883/((H2894)^1.95)</f>
        <v>5.2442176122571116</v>
      </c>
      <c r="L2894" s="1">
        <f>D2894/K2894</f>
        <v>0.54191115055136818</v>
      </c>
      <c r="M2894" s="1">
        <f>10000/L2894</f>
        <v>18453.209515665967</v>
      </c>
      <c r="N2894" s="1">
        <f>(M2894-2142)/2.42</f>
        <v>6740.1692213495735</v>
      </c>
      <c r="O2894" s="1">
        <f>(N2894+243)/0.548</f>
        <v>12743.00952801017</v>
      </c>
    </row>
    <row r="2895" spans="1:15">
      <c r="A2895">
        <f>'DIL Data'!B3051</f>
        <v>2597</v>
      </c>
      <c r="D2895">
        <f>'DIL Data'!D3051</f>
        <v>2.7509999999999999</v>
      </c>
      <c r="E2895">
        <f>'BCS Data'!D3051</f>
        <v>134.66550000000001</v>
      </c>
      <c r="F2895">
        <f>'BCS Data'!E3051</f>
        <v>61.573900000000002</v>
      </c>
      <c r="G2895" s="1">
        <f>(E2895-47.6)/(189-47.6)</f>
        <v>0.61573903818953335</v>
      </c>
      <c r="H2895" s="1">
        <f>0.625*((E2895-47.6)/E2895)</f>
        <v>0.40408224452439567</v>
      </c>
      <c r="I2895" s="1">
        <v>0.88300000000000001</v>
      </c>
      <c r="J2895" s="1">
        <v>1.95</v>
      </c>
      <c r="K2895" s="1">
        <f>0.883/((H2895)^1.95)</f>
        <v>5.1682636016001906</v>
      </c>
      <c r="L2895" s="1">
        <f>D2895/K2895</f>
        <v>0.53228709138369779</v>
      </c>
      <c r="M2895" s="1">
        <f>10000/L2895</f>
        <v>18786.854240640463</v>
      </c>
      <c r="N2895" s="1">
        <f>(M2895-2142)/2.42</f>
        <v>6878.0389424134146</v>
      </c>
      <c r="O2895" s="1">
        <f>(N2895+243)/0.548</f>
        <v>12994.596610243456</v>
      </c>
    </row>
    <row r="2896" spans="1:15">
      <c r="A2896">
        <f>'DIL Data'!B3052</f>
        <v>2597.5</v>
      </c>
      <c r="D2896">
        <f>'DIL Data'!D3052</f>
        <v>2.7025999999999999</v>
      </c>
      <c r="E2896">
        <f>'BCS Data'!D3052</f>
        <v>125.1562</v>
      </c>
      <c r="F2896">
        <f>'BCS Data'!E3052</f>
        <v>54.848799999999997</v>
      </c>
      <c r="G2896" s="1">
        <f>(E2896-47.6)/(189-47.6)</f>
        <v>0.54848797736916544</v>
      </c>
      <c r="H2896" s="1">
        <f>0.625*((E2896-47.6)/E2896)</f>
        <v>0.38729703362677997</v>
      </c>
      <c r="I2896" s="1">
        <v>0.88300000000000001</v>
      </c>
      <c r="J2896" s="1">
        <v>1.95</v>
      </c>
      <c r="K2896" s="1">
        <f>0.883/((H2896)^1.95)</f>
        <v>5.6140279538777573</v>
      </c>
      <c r="L2896" s="1">
        <f>D2896/K2896</f>
        <v>0.48140123672402496</v>
      </c>
      <c r="M2896" s="1">
        <f>10000/L2896</f>
        <v>20772.692791673788</v>
      </c>
      <c r="N2896" s="1">
        <f>(M2896-2142)/2.42</f>
        <v>7698.6333849891689</v>
      </c>
      <c r="O2896" s="1">
        <f>(N2896+243)/0.548</f>
        <v>14492.031724432789</v>
      </c>
    </row>
    <row r="2897" spans="1:15">
      <c r="A2897">
        <f>'DIL Data'!B3053</f>
        <v>2598</v>
      </c>
      <c r="D2897">
        <f>'DIL Data'!D3053</f>
        <v>2.7803</v>
      </c>
      <c r="E2897">
        <f>'BCS Data'!D3053</f>
        <v>101.3826</v>
      </c>
      <c r="F2897">
        <f>'BCS Data'!E3053</f>
        <v>38.035800000000002</v>
      </c>
      <c r="G2897" s="1">
        <f>(E2897-47.6)/(189-47.6)</f>
        <v>0.38035785007072132</v>
      </c>
      <c r="H2897" s="1">
        <f>0.625*((E2897-47.6)/E2897)</f>
        <v>0.33155714096896305</v>
      </c>
      <c r="I2897" s="1">
        <v>0.88300000000000001</v>
      </c>
      <c r="J2897" s="1">
        <v>1.95</v>
      </c>
      <c r="K2897" s="1">
        <f>0.883/((H2897)^1.95)</f>
        <v>7.6010195718501956</v>
      </c>
      <c r="L2897" s="1">
        <f>D2897/K2897</f>
        <v>0.36577987646507737</v>
      </c>
      <c r="M2897" s="1">
        <f>10000/L2897</f>
        <v>27338.846785779217</v>
      </c>
      <c r="N2897" s="1">
        <f>(M2897-2142)/2.42</f>
        <v>10411.920159412899</v>
      </c>
      <c r="O2897" s="1">
        <f>(N2897+243)/0.548</f>
        <v>19443.284962432295</v>
      </c>
    </row>
    <row r="2898" spans="1:15">
      <c r="A2898">
        <f>'DIL Data'!B3054</f>
        <v>2598.5</v>
      </c>
      <c r="D2898">
        <f>'DIL Data'!D3054</f>
        <v>3.1093999999999999</v>
      </c>
      <c r="E2898">
        <f>'BCS Data'!D3054</f>
        <v>88.589699999999993</v>
      </c>
      <c r="F2898">
        <f>'BCS Data'!E3054</f>
        <v>28.988499999999998</v>
      </c>
      <c r="G2898" s="1">
        <f>(E2898-47.6)/(189-47.6)</f>
        <v>0.2898847241867043</v>
      </c>
      <c r="H2898" s="1">
        <f>0.625*((E2898-47.6)/E2898)</f>
        <v>0.28918217919238914</v>
      </c>
      <c r="I2898" s="1">
        <v>0.88300000000000001</v>
      </c>
      <c r="J2898" s="1">
        <v>1.95</v>
      </c>
      <c r="K2898" s="1">
        <f>0.883/((H2898)^1.95)</f>
        <v>9.923759430289671</v>
      </c>
      <c r="L2898" s="1">
        <f>D2898/K2898</f>
        <v>0.31332883690321761</v>
      </c>
      <c r="M2898" s="1">
        <f>10000/L2898</f>
        <v>31915.351612174924</v>
      </c>
      <c r="N2898" s="1">
        <f>(M2898-2142)/2.42</f>
        <v>12303.03785627063</v>
      </c>
      <c r="O2898" s="1">
        <f>(N2898+243)/0.548</f>
        <v>22894.229664727427</v>
      </c>
    </row>
    <row r="2899" spans="1:15">
      <c r="A2899">
        <f>'DIL Data'!B3055</f>
        <v>2599</v>
      </c>
      <c r="D2899">
        <f>'DIL Data'!D3055</f>
        <v>3.7585000000000002</v>
      </c>
      <c r="E2899">
        <f>'BCS Data'!D3055</f>
        <v>70.448099999999997</v>
      </c>
      <c r="F2899">
        <f>'BCS Data'!E3055</f>
        <v>16.1585</v>
      </c>
      <c r="G2899" s="1">
        <f>(E2899-47.6)/(189-47.6)</f>
        <v>0.16158486562942004</v>
      </c>
      <c r="H2899" s="1">
        <f>0.625*((E2899-47.6)/E2899)</f>
        <v>0.20270330214725446</v>
      </c>
      <c r="I2899" s="1">
        <v>0.88300000000000001</v>
      </c>
      <c r="J2899" s="1">
        <v>1.95</v>
      </c>
      <c r="K2899" s="1">
        <f>0.883/((H2899)^1.95)</f>
        <v>19.8418470454545</v>
      </c>
      <c r="L2899" s="1">
        <f>D2899/K2899</f>
        <v>0.18942288948150227</v>
      </c>
      <c r="M2899" s="1">
        <f>10000/L2899</f>
        <v>52791.930412277507</v>
      </c>
      <c r="N2899" s="1">
        <f>(M2899-2142)/2.42</f>
        <v>20929.723310858473</v>
      </c>
      <c r="O2899" s="1">
        <f>(N2899+243)/0.548</f>
        <v>38636.356406676045</v>
      </c>
    </row>
    <row r="2900" spans="1:15">
      <c r="A2900">
        <f>'DIL Data'!B3056</f>
        <v>2599.5</v>
      </c>
      <c r="D2900">
        <f>'DIL Data'!D3056</f>
        <v>4.6471</v>
      </c>
      <c r="E2900">
        <f>'BCS Data'!D3056</f>
        <v>60.438000000000002</v>
      </c>
      <c r="F2900">
        <f>'BCS Data'!E3056</f>
        <v>9.0792000000000002</v>
      </c>
      <c r="G2900" s="1">
        <f>(E2900-47.6)/(189-47.6)</f>
        <v>9.0792079207920789E-2</v>
      </c>
      <c r="H2900" s="1">
        <f>0.625*((E2900-47.6)/E2900)</f>
        <v>0.13276001853138755</v>
      </c>
      <c r="I2900" s="1">
        <v>0.88300000000000001</v>
      </c>
      <c r="J2900" s="1">
        <v>1.95</v>
      </c>
      <c r="K2900" s="1">
        <f>0.883/((H2900)^1.95)</f>
        <v>45.287616065801664</v>
      </c>
      <c r="L2900" s="1">
        <f>D2900/K2900</f>
        <v>0.10261304090831125</v>
      </c>
      <c r="M2900" s="1">
        <f>10000/L2900</f>
        <v>97453.500173875465</v>
      </c>
      <c r="N2900" s="1">
        <f>(M2900-2142)/2.42</f>
        <v>39384.917427221269</v>
      </c>
      <c r="O2900" s="1">
        <f>(N2900+243)/0.548</f>
        <v>72313.717932885527</v>
      </c>
    </row>
    <row r="2901" spans="1:15">
      <c r="A2901">
        <f>'DIL Data'!B3057</f>
        <v>2600</v>
      </c>
      <c r="D2901">
        <f>'DIL Data'!D3057</f>
        <v>5.5655000000000001</v>
      </c>
      <c r="E2901">
        <f>'BCS Data'!D3057</f>
        <v>60.186100000000003</v>
      </c>
      <c r="F2901">
        <f>'BCS Data'!E3057</f>
        <v>8.9009999999999998</v>
      </c>
      <c r="G2901" s="1">
        <f>(E2901-47.6)/(189-47.6)</f>
        <v>8.9010608203677524E-2</v>
      </c>
      <c r="H2901" s="1">
        <f>0.625*((E2901-47.6)/E2901)</f>
        <v>0.13069982105502767</v>
      </c>
      <c r="I2901" s="1">
        <v>0.88300000000000001</v>
      </c>
      <c r="J2901" s="1">
        <v>1.95</v>
      </c>
      <c r="K2901" s="1">
        <f>0.883/((H2901)^1.95)</f>
        <v>46.690063789129638</v>
      </c>
      <c r="L2901" s="1">
        <f>D2901/K2901</f>
        <v>0.11920095087331531</v>
      </c>
      <c r="M2901" s="1">
        <f>10000/L2901</f>
        <v>83891.948233096104</v>
      </c>
      <c r="N2901" s="1">
        <f>(M2901-2142)/2.42</f>
        <v>33780.970344254587</v>
      </c>
      <c r="O2901" s="1">
        <f>(N2901+243)/0.548</f>
        <v>62087.53712455216</v>
      </c>
    </row>
    <row r="2902" spans="1:15">
      <c r="A2902">
        <f>'DIL Data'!B3058</f>
        <v>2600.5</v>
      </c>
      <c r="D2902">
        <f>'DIL Data'!D3058</f>
        <v>6.2297000000000002</v>
      </c>
      <c r="E2902">
        <f>'BCS Data'!D3058</f>
        <v>70.262699999999995</v>
      </c>
      <c r="F2902">
        <f>'BCS Data'!E3058</f>
        <v>16.0274</v>
      </c>
      <c r="G2902" s="1">
        <f>(E2902-47.6)/(189-47.6)</f>
        <v>0.16027369165487973</v>
      </c>
      <c r="H2902" s="1">
        <f>0.625*((E2902-47.6)/E2902)</f>
        <v>0.20158900099199145</v>
      </c>
      <c r="I2902" s="1">
        <v>0.88300000000000001</v>
      </c>
      <c r="J2902" s="1">
        <v>1.95</v>
      </c>
      <c r="K2902" s="1">
        <f>0.883/((H2902)^1.95)</f>
        <v>20.056279809487929</v>
      </c>
      <c r="L2902" s="1">
        <f>D2902/K2902</f>
        <v>0.31061094376300763</v>
      </c>
      <c r="M2902" s="1">
        <f>10000/L2902</f>
        <v>32194.615807322869</v>
      </c>
      <c r="N2902" s="1">
        <f>(M2902-2142)/2.42</f>
        <v>12418.436284017715</v>
      </c>
      <c r="O2902" s="1">
        <f>(N2902+243)/0.548</f>
        <v>23104.810737258602</v>
      </c>
    </row>
    <row r="2903" spans="1:15">
      <c r="A2903">
        <f>'DIL Data'!B3059</f>
        <v>2601</v>
      </c>
      <c r="D2903">
        <f>'DIL Data'!D3059</f>
        <v>6.4126000000000003</v>
      </c>
      <c r="E2903">
        <f>'BCS Data'!D3059</f>
        <v>75.184600000000003</v>
      </c>
      <c r="F2903">
        <f>'BCS Data'!E3059</f>
        <v>19.508199999999999</v>
      </c>
      <c r="G2903" s="1">
        <f>(E2903-47.6)/(189-47.6)</f>
        <v>0.19508203677510608</v>
      </c>
      <c r="H2903" s="1">
        <f>0.625*((E2903-47.6)/E2903)</f>
        <v>0.22930726505161964</v>
      </c>
      <c r="I2903" s="1">
        <v>0.88300000000000001</v>
      </c>
      <c r="J2903" s="1">
        <v>1.95</v>
      </c>
      <c r="K2903" s="1">
        <f>0.883/((H2903)^1.95)</f>
        <v>15.600767524645802</v>
      </c>
      <c r="L2903" s="1">
        <f>D2903/K2903</f>
        <v>0.41104387908283962</v>
      </c>
      <c r="M2903" s="1">
        <f>10000/L2903</f>
        <v>24328.302910903225</v>
      </c>
      <c r="N2903" s="1">
        <f>(M2903-2142)/2.42</f>
        <v>9167.8937648360443</v>
      </c>
      <c r="O2903" s="1">
        <f>(N2903+243)/0.548</f>
        <v>17173.163804445336</v>
      </c>
    </row>
    <row r="2904" spans="1:15">
      <c r="A2904">
        <f>'DIL Data'!B3060</f>
        <v>2601.5</v>
      </c>
      <c r="D2904">
        <f>'DIL Data'!D3060</f>
        <v>6.2601000000000004</v>
      </c>
      <c r="E2904">
        <f>'BCS Data'!D3060</f>
        <v>83.697599999999994</v>
      </c>
      <c r="F2904">
        <f>'BCS Data'!E3060</f>
        <v>25.528700000000001</v>
      </c>
      <c r="G2904" s="1">
        <f>(E2904-47.6)/(189-47.6)</f>
        <v>0.25528712871287124</v>
      </c>
      <c r="H2904" s="1">
        <f>0.625*((E2904-47.6)/E2904)</f>
        <v>0.26955372674963196</v>
      </c>
      <c r="I2904" s="1">
        <v>0.88300000000000001</v>
      </c>
      <c r="J2904" s="1">
        <v>1.95</v>
      </c>
      <c r="K2904" s="1">
        <f>0.883/((H2904)^1.95)</f>
        <v>11.381573030421924</v>
      </c>
      <c r="L2904" s="1">
        <f>D2904/K2904</f>
        <v>0.55002063276027968</v>
      </c>
      <c r="M2904" s="1">
        <f>10000/L2904</f>
        <v>18181.13613268466</v>
      </c>
      <c r="N2904" s="1">
        <f>(M2904-2142)/2.42</f>
        <v>6627.742203588703</v>
      </c>
      <c r="O2904" s="1">
        <f>(N2904+243)/0.548</f>
        <v>12537.850736475735</v>
      </c>
    </row>
    <row r="2905" spans="1:15">
      <c r="A2905">
        <f>'DIL Data'!B3061</f>
        <v>2602</v>
      </c>
      <c r="D2905">
        <f>'DIL Data'!D3061</f>
        <v>5.9348000000000001</v>
      </c>
      <c r="E2905">
        <f>'BCS Data'!D3061</f>
        <v>97.157200000000003</v>
      </c>
      <c r="F2905">
        <f>'BCS Data'!E3061</f>
        <v>35.047499999999999</v>
      </c>
      <c r="G2905" s="1">
        <f>(E2905-47.6)/(189-47.6)</f>
        <v>0.35047524752475245</v>
      </c>
      <c r="H2905" s="1">
        <f>0.625*((E2905-47.6)/E2905)</f>
        <v>0.31879521023660623</v>
      </c>
      <c r="I2905" s="1">
        <v>0.88300000000000001</v>
      </c>
      <c r="J2905" s="1">
        <v>1.95</v>
      </c>
      <c r="K2905" s="1">
        <f>0.883/((H2905)^1.95)</f>
        <v>8.2056448752850635</v>
      </c>
      <c r="L2905" s="1">
        <f>D2905/K2905</f>
        <v>0.72325820702712607</v>
      </c>
      <c r="M2905" s="1">
        <f>10000/L2905</f>
        <v>13826.320811628131</v>
      </c>
      <c r="N2905" s="1">
        <f>(M2905-2142)/2.42</f>
        <v>4828.231740342203</v>
      </c>
      <c r="O2905" s="1">
        <f>(N2905+243)/0.548</f>
        <v>9254.0725188726319</v>
      </c>
    </row>
    <row r="2906" spans="1:15">
      <c r="A2906">
        <f>'DIL Data'!B3062</f>
        <v>2602.5</v>
      </c>
      <c r="D2906">
        <f>'DIL Data'!D3062</f>
        <v>5.3954000000000004</v>
      </c>
      <c r="E2906">
        <f>'BCS Data'!D3062</f>
        <v>96.778599999999997</v>
      </c>
      <c r="F2906">
        <f>'BCS Data'!E3062</f>
        <v>34.779800000000002</v>
      </c>
      <c r="G2906" s="1">
        <f>(E2906-47.6)/(189-47.6)</f>
        <v>0.34779773691654875</v>
      </c>
      <c r="H2906" s="1">
        <f>0.625*((E2906-47.6)/E2906)</f>
        <v>0.31759733040155569</v>
      </c>
      <c r="I2906" s="1">
        <v>0.88300000000000001</v>
      </c>
      <c r="J2906" s="1">
        <v>1.95</v>
      </c>
      <c r="K2906" s="1">
        <f>0.883/((H2906)^1.95)</f>
        <v>8.2661038888610374</v>
      </c>
      <c r="L2906" s="1">
        <f>D2906/K2906</f>
        <v>0.65271379026224852</v>
      </c>
      <c r="M2906" s="1">
        <f>10000/L2906</f>
        <v>15320.650718873554</v>
      </c>
      <c r="N2906" s="1">
        <f>(M2906-2142)/2.42</f>
        <v>5445.7234375510552</v>
      </c>
      <c r="O2906" s="1">
        <f>(N2906+243)/0.548</f>
        <v>10380.882185312144</v>
      </c>
    </row>
    <row r="2907" spans="1:15">
      <c r="A2907">
        <f>'DIL Data'!B3063</f>
        <v>2603</v>
      </c>
      <c r="D2907">
        <f>'DIL Data'!D3063</f>
        <v>4.7061999999999999</v>
      </c>
      <c r="E2907">
        <f>'BCS Data'!D3063</f>
        <v>91.4529</v>
      </c>
      <c r="F2907">
        <f>'BCS Data'!E3063</f>
        <v>31.013400000000001</v>
      </c>
      <c r="G2907" s="1">
        <f>(E2907-47.6)/(189-47.6)</f>
        <v>0.31013366336633663</v>
      </c>
      <c r="H2907" s="1">
        <f>0.625*((E2907-47.6)/E2907)</f>
        <v>0.29969593637817937</v>
      </c>
      <c r="I2907" s="1">
        <v>0.88300000000000001</v>
      </c>
      <c r="J2907" s="1">
        <v>1.95</v>
      </c>
      <c r="K2907" s="1">
        <f>0.883/((H2907)^1.95)</f>
        <v>9.256206558993231</v>
      </c>
      <c r="L2907" s="1">
        <f>D2907/K2907</f>
        <v>0.5084372274976412</v>
      </c>
      <c r="M2907" s="1">
        <f>10000/L2907</f>
        <v>19668.111340345142</v>
      </c>
      <c r="N2907" s="1">
        <f>(M2907-2142)/2.42</f>
        <v>7242.1947687376623</v>
      </c>
      <c r="O2907" s="1">
        <f>(N2907+243)/0.548</f>
        <v>13659.114541492083</v>
      </c>
    </row>
    <row r="2908" spans="1:15">
      <c r="A2908">
        <f>'DIL Data'!B3064</f>
        <v>2603.5</v>
      </c>
      <c r="D2908">
        <f>'DIL Data'!D3064</f>
        <v>4.0616000000000003</v>
      </c>
      <c r="E2908">
        <f>'BCS Data'!D3064</f>
        <v>92.513499999999993</v>
      </c>
      <c r="F2908">
        <f>'BCS Data'!E3064</f>
        <v>31.763400000000001</v>
      </c>
      <c r="G2908" s="1">
        <f>(E2908-47.6)/(189-47.6)</f>
        <v>0.31763437057991506</v>
      </c>
      <c r="H2908" s="1">
        <f>0.625*((E2908-47.6)/E2908)</f>
        <v>0.30342531090057123</v>
      </c>
      <c r="I2908" s="1">
        <v>0.88300000000000001</v>
      </c>
      <c r="J2908" s="1">
        <v>1.95</v>
      </c>
      <c r="K2908" s="1">
        <f>0.883/((H2908)^1.95)</f>
        <v>9.0356558809230059</v>
      </c>
      <c r="L2908" s="1">
        <f>D2908/K2908</f>
        <v>0.4495080438571441</v>
      </c>
      <c r="M2908" s="1">
        <f>10000/L2908</f>
        <v>22246.542941015869</v>
      </c>
      <c r="N2908" s="1">
        <f>(M2908-2142)/2.42</f>
        <v>8307.6623723206067</v>
      </c>
      <c r="O2908" s="1">
        <f>(N2908+243)/0.548</f>
        <v>15603.398489636142</v>
      </c>
    </row>
    <row r="2909" spans="1:15">
      <c r="A2909">
        <f>'DIL Data'!B3065</f>
        <v>2604</v>
      </c>
      <c r="D2909">
        <f>'DIL Data'!D3065</f>
        <v>3.5444</v>
      </c>
      <c r="E2909">
        <f>'BCS Data'!D3065</f>
        <v>99.618799999999993</v>
      </c>
      <c r="F2909">
        <f>'BCS Data'!E3065</f>
        <v>36.788400000000003</v>
      </c>
      <c r="G2909" s="1">
        <f>(E2909-47.6)/(189-47.6)</f>
        <v>0.36788401697312584</v>
      </c>
      <c r="H2909" s="1">
        <f>0.625*((E2909-47.6)/E2909)</f>
        <v>0.3263615903825382</v>
      </c>
      <c r="I2909" s="1">
        <v>0.88300000000000001</v>
      </c>
      <c r="J2909" s="1">
        <v>1.95</v>
      </c>
      <c r="K2909" s="1">
        <f>0.883/((H2909)^1.95)</f>
        <v>7.8387637214388679</v>
      </c>
      <c r="L2909" s="1">
        <f>D2909/K2909</f>
        <v>0.45216313770322408</v>
      </c>
      <c r="M2909" s="1">
        <f>10000/L2909</f>
        <v>22115.911639315167</v>
      </c>
      <c r="N2909" s="1">
        <f>(M2909-2142)/2.42</f>
        <v>8253.6824955847806</v>
      </c>
      <c r="O2909" s="1">
        <f>(N2909+243)/0.548</f>
        <v>15504.89506493573</v>
      </c>
    </row>
    <row r="2910" spans="1:15">
      <c r="A2910">
        <f>'DIL Data'!B3066</f>
        <v>2604.5</v>
      </c>
      <c r="D2910">
        <f>'DIL Data'!D3066</f>
        <v>3.13</v>
      </c>
      <c r="E2910">
        <f>'BCS Data'!D3066</f>
        <v>112.84350000000001</v>
      </c>
      <c r="F2910">
        <f>'BCS Data'!E3066</f>
        <v>46.141100000000002</v>
      </c>
      <c r="G2910" s="1">
        <f>(E2910-47.6)/(189-47.6)</f>
        <v>0.46141089108910899</v>
      </c>
      <c r="H2910" s="1">
        <f>0.625*((E2910-47.6)/E2910)</f>
        <v>0.36136053472286844</v>
      </c>
      <c r="I2910" s="1">
        <v>0.88300000000000001</v>
      </c>
      <c r="J2910" s="1">
        <v>1.95</v>
      </c>
      <c r="K2910" s="1">
        <f>0.883/((H2910)^1.95)</f>
        <v>6.4265264478716908</v>
      </c>
      <c r="L2910" s="1">
        <f>D2910/K2910</f>
        <v>0.48704382147786535</v>
      </c>
      <c r="M2910" s="1">
        <f>10000/L2910</f>
        <v>20532.033379781762</v>
      </c>
      <c r="N2910" s="1">
        <f>(M2910-2142)/2.42</f>
        <v>7599.1873470172577</v>
      </c>
      <c r="O2910" s="1">
        <f>(N2910+243)/0.548</f>
        <v>14310.560852221271</v>
      </c>
    </row>
    <row r="2911" spans="1:15">
      <c r="A2911">
        <f>'DIL Data'!B3067</f>
        <v>2605</v>
      </c>
      <c r="D2911">
        <f>'DIL Data'!D3067</f>
        <v>2.8167</v>
      </c>
      <c r="E2911">
        <f>'BCS Data'!D3067</f>
        <v>134.42240000000001</v>
      </c>
      <c r="F2911">
        <f>'BCS Data'!E3067</f>
        <v>61.402000000000001</v>
      </c>
      <c r="G2911" s="1">
        <f>(E2911-47.6)/(189-47.6)</f>
        <v>0.61401980198019812</v>
      </c>
      <c r="H2911" s="1">
        <f>0.625*((E2911-47.6)/E2911)</f>
        <v>0.40368271954674229</v>
      </c>
      <c r="I2911" s="1">
        <v>0.88300000000000001</v>
      </c>
      <c r="J2911" s="1">
        <v>1.95</v>
      </c>
      <c r="K2911" s="1">
        <f>0.883/((H2911)^1.95)</f>
        <v>5.1782426047200669</v>
      </c>
      <c r="L2911" s="1">
        <f>D2911/K2911</f>
        <v>0.54394902190031114</v>
      </c>
      <c r="M2911" s="1">
        <f>10000/L2911</f>
        <v>18384.075708169374</v>
      </c>
      <c r="N2911" s="1">
        <f>(M2911-2142)/2.42</f>
        <v>6711.6015323013944</v>
      </c>
      <c r="O2911" s="1">
        <f>(N2911+243)/0.548</f>
        <v>12690.878708579186</v>
      </c>
    </row>
    <row r="2912" spans="1:15">
      <c r="A2912">
        <f>'DIL Data'!B3068</f>
        <v>2605.5</v>
      </c>
      <c r="D2912">
        <f>'DIL Data'!D3068</f>
        <v>2.5992000000000002</v>
      </c>
      <c r="E2912">
        <f>'BCS Data'!D3068</f>
        <v>151.86330000000001</v>
      </c>
      <c r="F2912">
        <f>'BCS Data'!E3068</f>
        <v>73.736400000000003</v>
      </c>
      <c r="G2912" s="1">
        <f>(E2912-47.6)/(189-47.6)</f>
        <v>0.73736421499292792</v>
      </c>
      <c r="H2912" s="1">
        <f>0.625*((E2912-47.6)/E2912)</f>
        <v>0.42910013479227704</v>
      </c>
      <c r="I2912" s="1">
        <v>0.88300000000000001</v>
      </c>
      <c r="J2912" s="1">
        <v>1.95</v>
      </c>
      <c r="K2912" s="1">
        <f>0.883/((H2912)^1.95)</f>
        <v>4.5969664506120491</v>
      </c>
      <c r="L2912" s="1">
        <f>D2912/K2912</f>
        <v>0.5654163518321822</v>
      </c>
      <c r="M2912" s="1">
        <f>10000/L2912</f>
        <v>17686.082066066669</v>
      </c>
      <c r="N2912" s="1">
        <f>(M2912-2142)/2.42</f>
        <v>6423.1744074655653</v>
      </c>
      <c r="O2912" s="1">
        <f>(N2912+243)/0.548</f>
        <v>12164.551838440811</v>
      </c>
    </row>
    <row r="2913" spans="1:15">
      <c r="A2913">
        <f>'DIL Data'!B3069</f>
        <v>2606</v>
      </c>
      <c r="D2913">
        <f>'DIL Data'!D3069</f>
        <v>2.4018999999999999</v>
      </c>
      <c r="E2913">
        <f>'BCS Data'!D3069</f>
        <v>176.35900000000001</v>
      </c>
      <c r="F2913">
        <f>'BCS Data'!E3069</f>
        <v>91.060100000000006</v>
      </c>
      <c r="G2913" s="1">
        <f>(E2913-47.6)/(189-47.6)</f>
        <v>0.91060113154172562</v>
      </c>
      <c r="H2913" s="1">
        <f>0.625*((E2913-47.6)/E2913)</f>
        <v>0.45630999835562686</v>
      </c>
      <c r="I2913" s="1">
        <v>0.88300000000000001</v>
      </c>
      <c r="J2913" s="1">
        <v>1.95</v>
      </c>
      <c r="K2913" s="1">
        <f>0.883/((H2913)^1.95)</f>
        <v>4.0775916677422686</v>
      </c>
      <c r="L2913" s="1">
        <f>D2913/K2913</f>
        <v>0.58904868258422594</v>
      </c>
      <c r="M2913" s="1">
        <f>10000/L2913</f>
        <v>16976.525532879255</v>
      </c>
      <c r="N2913" s="1">
        <f>(M2913-2142)/2.42</f>
        <v>6129.9692284625025</v>
      </c>
      <c r="O2913" s="1">
        <f>(N2913+243)/0.548</f>
        <v>11629.505891354931</v>
      </c>
    </row>
    <row r="2914" spans="1:15">
      <c r="A2914">
        <f>'DIL Data'!B3070</f>
        <v>2606.5</v>
      </c>
      <c r="D2914">
        <f>'DIL Data'!D3070</f>
        <v>2.1894</v>
      </c>
      <c r="E2914">
        <f>'BCS Data'!D3070</f>
        <v>172.13319999999999</v>
      </c>
      <c r="F2914">
        <f>'BCS Data'!E3070</f>
        <v>88.071600000000004</v>
      </c>
      <c r="G2914" s="1">
        <f>(E2914-47.6)/(189-47.6)</f>
        <v>0.88071570014144263</v>
      </c>
      <c r="H2914" s="1">
        <f>0.625*((E2914-47.6)/E2914)</f>
        <v>0.45216872747384002</v>
      </c>
      <c r="I2914" s="1">
        <v>0.88300000000000001</v>
      </c>
      <c r="J2914" s="1">
        <v>1.95</v>
      </c>
      <c r="K2914" s="1">
        <f>0.883/((H2914)^1.95)</f>
        <v>4.1507319143413337</v>
      </c>
      <c r="L2914" s="1">
        <f>D2914/K2914</f>
        <v>0.52747323729468776</v>
      </c>
      <c r="M2914" s="1">
        <f>10000/L2914</f>
        <v>18958.307821052953</v>
      </c>
      <c r="N2914" s="1">
        <f>(M2914-2142)/2.42</f>
        <v>6948.8875293607243</v>
      </c>
      <c r="O2914" s="1">
        <f>(N2914+243)/0.548</f>
        <v>13123.882352848035</v>
      </c>
    </row>
    <row r="2915" spans="1:15">
      <c r="A2915">
        <f>'DIL Data'!B3071</f>
        <v>2607</v>
      </c>
      <c r="D2915">
        <f>'DIL Data'!D3071</f>
        <v>2.0206</v>
      </c>
      <c r="E2915">
        <f>'BCS Data'!D3071</f>
        <v>171.91480000000001</v>
      </c>
      <c r="F2915">
        <f>'BCS Data'!E3071</f>
        <v>87.917100000000005</v>
      </c>
      <c r="G2915" s="1">
        <f>(E2915-47.6)/(189-47.6)</f>
        <v>0.8791711456859973</v>
      </c>
      <c r="H2915" s="1">
        <f>0.625*((E2915-47.6)/E2915)</f>
        <v>0.45194916319013839</v>
      </c>
      <c r="I2915" s="1">
        <v>0.88300000000000001</v>
      </c>
      <c r="J2915" s="1">
        <v>1.95</v>
      </c>
      <c r="K2915" s="1">
        <f>0.883/((H2915)^1.95)</f>
        <v>4.1546649837522436</v>
      </c>
      <c r="L2915" s="1">
        <f>D2915/K2915</f>
        <v>0.48634486965904905</v>
      </c>
      <c r="M2915" s="1">
        <f>10000/L2915</f>
        <v>20561.541045987546</v>
      </c>
      <c r="N2915" s="1">
        <f>(M2915-2142)/2.42</f>
        <v>7611.3805975155146</v>
      </c>
      <c r="O2915" s="1">
        <f>(N2915+243)/0.548</f>
        <v>14332.81130933488</v>
      </c>
    </row>
    <row r="2916" spans="1:15">
      <c r="A2916">
        <f>'DIL Data'!B3072</f>
        <v>2607.5</v>
      </c>
      <c r="D2916">
        <f>'DIL Data'!D3072</f>
        <v>1.9332</v>
      </c>
      <c r="E2916">
        <f>'BCS Data'!D3072</f>
        <v>191.01580000000001</v>
      </c>
      <c r="F2916">
        <f>'BCS Data'!E3072</f>
        <v>101.4256</v>
      </c>
      <c r="G2916" s="1">
        <f>(E2916-47.6)/(189-47.6)</f>
        <v>1.0142560113154173</v>
      </c>
      <c r="H2916" s="1">
        <f>0.625*((E2916-47.6)/E2916)</f>
        <v>0.46925372141990351</v>
      </c>
      <c r="I2916" s="1">
        <v>0.88300000000000001</v>
      </c>
      <c r="J2916" s="1">
        <v>1.95</v>
      </c>
      <c r="K2916" s="1">
        <f>0.883/((H2916)^1.95)</f>
        <v>3.8611408002839465</v>
      </c>
      <c r="L2916" s="1">
        <f>D2916/K2916</f>
        <v>0.50068104220851861</v>
      </c>
      <c r="M2916" s="1">
        <f>10000/L2916</f>
        <v>19972.795366666389</v>
      </c>
      <c r="N2916" s="1">
        <f>(M2916-2142)/2.42</f>
        <v>7368.0972589530538</v>
      </c>
      <c r="O2916" s="1">
        <f>(N2916+243)/0.548</f>
        <v>13888.8636112282</v>
      </c>
    </row>
    <row r="2917" spans="1:15">
      <c r="A2917">
        <f>'DIL Data'!B3073</f>
        <v>2608</v>
      </c>
      <c r="D2917">
        <f>'DIL Data'!D3073</f>
        <v>1.9278</v>
      </c>
      <c r="E2917">
        <f>'BCS Data'!D3073</f>
        <v>197.5438</v>
      </c>
      <c r="F2917">
        <f>'BCS Data'!E3073</f>
        <v>106.0423</v>
      </c>
      <c r="G2917" s="1">
        <f>(E2917-47.6)/(189-47.6)</f>
        <v>1.0604229137199435</v>
      </c>
      <c r="H2917" s="1">
        <f>0.625*((E2917-47.6)/E2917)</f>
        <v>0.47440048738558233</v>
      </c>
      <c r="I2917" s="1">
        <v>0.88300000000000001</v>
      </c>
      <c r="J2917" s="1">
        <v>1.95</v>
      </c>
      <c r="K2917" s="1">
        <f>0.883/((H2917)^1.95)</f>
        <v>3.7798773396558998</v>
      </c>
      <c r="L2917" s="1">
        <f>D2917/K2917</f>
        <v>0.5100165499485485</v>
      </c>
      <c r="M2917" s="1">
        <f>10000/L2917</f>
        <v>19607.206866147422</v>
      </c>
      <c r="N2917" s="1">
        <f>(M2917-2142)/2.42</f>
        <v>7217.0276306394308</v>
      </c>
      <c r="O2917" s="1">
        <f>(N2917+243)/0.548</f>
        <v>13613.189107006259</v>
      </c>
    </row>
    <row r="2918" spans="1:15">
      <c r="A2918">
        <f>'DIL Data'!B3074</f>
        <v>2608.5</v>
      </c>
      <c r="D2918">
        <f>'DIL Data'!D3074</f>
        <v>2.0154000000000001</v>
      </c>
      <c r="E2918">
        <f>'BCS Data'!D3074</f>
        <v>199.18610000000001</v>
      </c>
      <c r="F2918">
        <f>'BCS Data'!E3074</f>
        <v>107.2037</v>
      </c>
      <c r="G2918" s="1">
        <f>(E2918-47.6)/(189-47.6)</f>
        <v>1.0720374823196606</v>
      </c>
      <c r="H2918" s="1">
        <f>0.625*((E2918-47.6)/E2918)</f>
        <v>0.47564218838563538</v>
      </c>
      <c r="I2918" s="1">
        <v>0.88300000000000001</v>
      </c>
      <c r="J2918" s="1">
        <v>1.95</v>
      </c>
      <c r="K2918" s="1">
        <f>0.883/((H2918)^1.95)</f>
        <v>3.7606592556676062</v>
      </c>
      <c r="L2918" s="1">
        <f>D2918/K2918</f>
        <v>0.53591667390834075</v>
      </c>
      <c r="M2918" s="1">
        <f>10000/L2918</f>
        <v>18659.617225700142</v>
      </c>
      <c r="N2918" s="1">
        <f>(M2918-2142)/2.42</f>
        <v>6825.4616635124557</v>
      </c>
      <c r="O2918" s="1">
        <f>(N2918+243)/0.548</f>
        <v>12898.652670643167</v>
      </c>
    </row>
    <row r="2919" spans="1:15">
      <c r="A2919">
        <f>'DIL Data'!B3075</f>
        <v>2609</v>
      </c>
      <c r="D2919">
        <f>'DIL Data'!D3075</f>
        <v>2.1566999999999998</v>
      </c>
      <c r="E2919">
        <f>'BCS Data'!D3075</f>
        <v>188.23249999999999</v>
      </c>
      <c r="F2919">
        <f>'BCS Data'!E3075</f>
        <v>99.4572</v>
      </c>
      <c r="G2919" s="1">
        <f>(E2919-47.6)/(189-47.6)</f>
        <v>0.99457213578500703</v>
      </c>
      <c r="H2919" s="1">
        <f>0.625*((E2919-47.6)/E2919)</f>
        <v>0.46695077895687509</v>
      </c>
      <c r="I2919" s="1">
        <v>0.88300000000000001</v>
      </c>
      <c r="J2919" s="1">
        <v>1.95</v>
      </c>
      <c r="K2919" s="1">
        <f>0.883/((H2919)^1.95)</f>
        <v>3.8983609706111535</v>
      </c>
      <c r="L2919" s="1">
        <f>D2919/K2919</f>
        <v>0.55323250367497134</v>
      </c>
      <c r="M2919" s="1">
        <f>10000/L2919</f>
        <v>18075.582930454646</v>
      </c>
      <c r="N2919" s="1">
        <f>(M2919-2142)/2.42</f>
        <v>6584.1251778738206</v>
      </c>
      <c r="O2919" s="1">
        <f>(N2919+243)/0.548</f>
        <v>12458.257623857337</v>
      </c>
    </row>
    <row r="2920" spans="1:15">
      <c r="A2920">
        <f>'DIL Data'!B3076</f>
        <v>2609.5</v>
      </c>
      <c r="D2920">
        <f>'DIL Data'!D3076</f>
        <v>2.2418</v>
      </c>
      <c r="E2920">
        <f>'BCS Data'!D3076</f>
        <v>177.30699999999999</v>
      </c>
      <c r="F2920">
        <f>'BCS Data'!E3076</f>
        <v>91.730599999999995</v>
      </c>
      <c r="G2920" s="1">
        <f>(E2920-47.6)/(189-47.6)</f>
        <v>0.91730551626591217</v>
      </c>
      <c r="H2920" s="1">
        <f>0.625*((E2920-47.6)/E2920)</f>
        <v>0.45721192620708717</v>
      </c>
      <c r="I2920" s="1">
        <v>0.88300000000000001</v>
      </c>
      <c r="J2920" s="1">
        <v>1.95</v>
      </c>
      <c r="K2920" s="1">
        <f>0.883/((H2920)^1.95)</f>
        <v>4.0619210741900496</v>
      </c>
      <c r="L2920" s="1">
        <f>D2920/K2920</f>
        <v>0.55190634161866792</v>
      </c>
      <c r="M2920" s="1">
        <f>10000/L2920</f>
        <v>18119.016300250019</v>
      </c>
      <c r="N2920" s="1">
        <f>(M2920-2142)/2.42</f>
        <v>6602.0728513429831</v>
      </c>
      <c r="O2920" s="1">
        <f>(N2920+243)/0.548</f>
        <v>12491.008852815661</v>
      </c>
    </row>
    <row r="2921" spans="1:15">
      <c r="A2921">
        <f>'DIL Data'!B3077</f>
        <v>2610</v>
      </c>
      <c r="D2921">
        <f>'DIL Data'!D3077</f>
        <v>2.2473000000000001</v>
      </c>
      <c r="E2921">
        <f>'BCS Data'!D3077</f>
        <v>171.88470000000001</v>
      </c>
      <c r="F2921">
        <f>'BCS Data'!E3077</f>
        <v>87.895799999999994</v>
      </c>
      <c r="G2921" s="1">
        <f>(E2921-47.6)/(189-47.6)</f>
        <v>0.87895827439886853</v>
      </c>
      <c r="H2921" s="1">
        <f>0.625*((E2921-47.6)/E2921)</f>
        <v>0.45191885897930417</v>
      </c>
      <c r="I2921" s="1">
        <v>0.88300000000000001</v>
      </c>
      <c r="J2921" s="1">
        <v>1.95</v>
      </c>
      <c r="K2921" s="1">
        <f>0.883/((H2921)^1.95)</f>
        <v>4.1552082678179829</v>
      </c>
      <c r="L2921" s="1">
        <f>D2921/K2921</f>
        <v>0.54083931662470452</v>
      </c>
      <c r="M2921" s="1">
        <f>10000/L2921</f>
        <v>18489.780037458208</v>
      </c>
      <c r="N2921" s="1">
        <f>(M2921-2142)/2.42</f>
        <v>6755.2810072141356</v>
      </c>
      <c r="O2921" s="1">
        <f>(N2921+243)/0.548</f>
        <v>12770.585779587838</v>
      </c>
    </row>
    <row r="2922" spans="1:15">
      <c r="A2922">
        <f>'DIL Data'!B3078</f>
        <v>2610.5</v>
      </c>
      <c r="D2922">
        <f>'DIL Data'!D3078</f>
        <v>2.2225000000000001</v>
      </c>
      <c r="E2922">
        <f>'BCS Data'!D3078</f>
        <v>169.19579999999999</v>
      </c>
      <c r="F2922">
        <f>'BCS Data'!E3078</f>
        <v>85.994200000000006</v>
      </c>
      <c r="G2922" s="1">
        <f>(E2922-47.6)/(189-47.6)</f>
        <v>0.85994200848656288</v>
      </c>
      <c r="H2922" s="1">
        <f>0.625*((E2922-47.6)/E2922)</f>
        <v>0.44916821221330555</v>
      </c>
      <c r="I2922" s="1">
        <v>0.88300000000000001</v>
      </c>
      <c r="J2922" s="1">
        <v>1.95</v>
      </c>
      <c r="K2922" s="1">
        <f>0.883/((H2922)^1.95)</f>
        <v>4.2049721836174294</v>
      </c>
      <c r="L2922" s="1">
        <f>D2922/K2922</f>
        <v>0.52854095174728133</v>
      </c>
      <c r="M2922" s="1">
        <f>10000/L2922</f>
        <v>18920.0098250503</v>
      </c>
      <c r="N2922" s="1">
        <f>(M2922-2142)/2.42</f>
        <v>6933.0619111778096</v>
      </c>
      <c r="O2922" s="1">
        <f>(N2922+243)/0.548</f>
        <v>13095.003487550746</v>
      </c>
    </row>
    <row r="2923" spans="1:15">
      <c r="A2923">
        <f>'DIL Data'!B3079</f>
        <v>2611</v>
      </c>
      <c r="D2923">
        <f>'DIL Data'!D3079</f>
        <v>2.1516000000000002</v>
      </c>
      <c r="E2923">
        <f>'BCS Data'!D3079</f>
        <v>168.33410000000001</v>
      </c>
      <c r="F2923">
        <f>'BCS Data'!E3079</f>
        <v>85.384799999999998</v>
      </c>
      <c r="G2923" s="1">
        <f>(E2923-47.6)/(189-47.6)</f>
        <v>0.85384794908062245</v>
      </c>
      <c r="H2923" s="1">
        <f>0.625*((E2923-47.6)/E2923)</f>
        <v>0.44826813165009355</v>
      </c>
      <c r="I2923" s="1">
        <v>0.88300000000000001</v>
      </c>
      <c r="J2923" s="1">
        <v>1.95</v>
      </c>
      <c r="K2923" s="1">
        <f>0.883/((H2923)^1.95)</f>
        <v>4.2214521095918673</v>
      </c>
      <c r="L2923" s="1">
        <f>D2923/K2923</f>
        <v>0.50968243726162232</v>
      </c>
      <c r="M2923" s="1">
        <f>10000/L2923</f>
        <v>19620.059999962199</v>
      </c>
      <c r="N2923" s="1">
        <f>(M2923-2142)/2.42</f>
        <v>7222.3388429595871</v>
      </c>
      <c r="O2923" s="1">
        <f>(N2923+243)/0.548</f>
        <v>13622.881100291217</v>
      </c>
    </row>
    <row r="2924" spans="1:15">
      <c r="A2924">
        <f>'DIL Data'!B3080</f>
        <v>2611.5</v>
      </c>
      <c r="D2924">
        <f>'DIL Data'!D3080</f>
        <v>2.0621</v>
      </c>
      <c r="E2924">
        <f>'BCS Data'!D3080</f>
        <v>166.3749</v>
      </c>
      <c r="F2924">
        <f>'BCS Data'!E3080</f>
        <v>83.999200000000002</v>
      </c>
      <c r="G2924" s="1">
        <f>(E2924-47.6)/(189-47.6)</f>
        <v>0.8399922206506365</v>
      </c>
      <c r="H2924" s="1">
        <f>0.625*((E2924-47.6)/E2924)</f>
        <v>0.44618696990952361</v>
      </c>
      <c r="I2924" s="1">
        <v>0.88300000000000001</v>
      </c>
      <c r="J2924" s="1">
        <v>1.95</v>
      </c>
      <c r="K2924" s="1">
        <f>0.883/((H2924)^1.95)</f>
        <v>4.2599331222783379</v>
      </c>
      <c r="L2924" s="1">
        <f>D2924/K2924</f>
        <v>0.48406863225522379</v>
      </c>
      <c r="M2924" s="1">
        <f>10000/L2924</f>
        <v>20658.227643074235</v>
      </c>
      <c r="N2924" s="1">
        <f>(M2924-2142)/2.42</f>
        <v>7651.3337368075354</v>
      </c>
      <c r="O2924" s="1">
        <f>(N2924+243)/0.548</f>
        <v>14405.718497823969</v>
      </c>
    </row>
    <row r="2925" spans="1:15">
      <c r="A2925">
        <f>'DIL Data'!B3081</f>
        <v>2612</v>
      </c>
      <c r="D2925">
        <f>'DIL Data'!D3081</f>
        <v>2.0421999999999998</v>
      </c>
      <c r="E2925">
        <f>'BCS Data'!D3081</f>
        <v>165.6987</v>
      </c>
      <c r="F2925">
        <f>'BCS Data'!E3081</f>
        <v>83.521000000000001</v>
      </c>
      <c r="G2925" s="1">
        <f>(E2925-47.6)/(189-47.6)</f>
        <v>0.83521004243281471</v>
      </c>
      <c r="H2925" s="1">
        <f>0.625*((E2925-47.6)/E2925)</f>
        <v>0.44545725162599348</v>
      </c>
      <c r="I2925" s="1">
        <v>0.88300000000000001</v>
      </c>
      <c r="J2925" s="1">
        <v>1.95</v>
      </c>
      <c r="K2925" s="1">
        <f>0.883/((H2925)^1.95)</f>
        <v>4.2735514686763159</v>
      </c>
      <c r="L2925" s="1">
        <f>D2925/K2925</f>
        <v>0.4778695225665664</v>
      </c>
      <c r="M2925" s="1">
        <f>10000/L2925</f>
        <v>20926.214223270574</v>
      </c>
      <c r="N2925" s="1">
        <f>(M2925-2142)/2.42</f>
        <v>7762.0719930870146</v>
      </c>
      <c r="O2925" s="1">
        <f>(N2925+243)/0.548</f>
        <v>14607.795607823018</v>
      </c>
    </row>
    <row r="2926" spans="1:15">
      <c r="A2926">
        <f>'DIL Data'!B3082</f>
        <v>2612.5</v>
      </c>
      <c r="D2926">
        <f>'DIL Data'!D3082</f>
        <v>2.0958000000000001</v>
      </c>
      <c r="E2926">
        <f>'BCS Data'!D3082</f>
        <v>166.2509</v>
      </c>
      <c r="F2926">
        <f>'BCS Data'!E3082</f>
        <v>83.911500000000004</v>
      </c>
      <c r="G2926" s="1">
        <f>(E2926-47.6)/(189-47.6)</f>
        <v>0.83911527581329559</v>
      </c>
      <c r="H2926" s="1">
        <f>0.625*((E2926-47.6)/E2926)</f>
        <v>0.44605360031133667</v>
      </c>
      <c r="I2926" s="1">
        <v>0.88300000000000001</v>
      </c>
      <c r="J2926" s="1">
        <v>1.95</v>
      </c>
      <c r="K2926" s="1">
        <f>0.883/((H2926)^1.95)</f>
        <v>4.2624172210600628</v>
      </c>
      <c r="L2926" s="1">
        <f>D2926/K2926</f>
        <v>0.49169283326956315</v>
      </c>
      <c r="M2926" s="1">
        <f>10000/L2926</f>
        <v>20337.900663517808</v>
      </c>
      <c r="N2926" s="1">
        <f>(M2926-2142)/2.42</f>
        <v>7518.9672163296727</v>
      </c>
      <c r="O2926" s="1">
        <f>(N2926+243)/0.548</f>
        <v>14164.173752426408</v>
      </c>
    </row>
    <row r="2927" spans="1:15">
      <c r="A2927">
        <f>'DIL Data'!B3083</f>
        <v>2613</v>
      </c>
      <c r="D2927">
        <f>'DIL Data'!D3083</f>
        <v>2.1509999999999998</v>
      </c>
      <c r="E2927">
        <f>'BCS Data'!D3083</f>
        <v>174.99189999999999</v>
      </c>
      <c r="F2927">
        <f>'BCS Data'!E3083</f>
        <v>90.093299999999999</v>
      </c>
      <c r="G2927" s="1">
        <f>(E2927-47.6)/(189-47.6)</f>
        <v>0.90093281471004238</v>
      </c>
      <c r="H2927" s="1">
        <f>0.625*((E2927-47.6)/E2927)</f>
        <v>0.4549921310643521</v>
      </c>
      <c r="I2927" s="1">
        <v>0.88300000000000001</v>
      </c>
      <c r="J2927" s="1">
        <v>1.95</v>
      </c>
      <c r="K2927" s="1">
        <f>0.883/((H2927)^1.95)</f>
        <v>4.1006539991778634</v>
      </c>
      <c r="L2927" s="1">
        <f>D2927/K2927</f>
        <v>0.52455047424904711</v>
      </c>
      <c r="M2927" s="1">
        <f>10000/L2927</f>
        <v>19063.942348572124</v>
      </c>
      <c r="N2927" s="1">
        <f>(M2927-2142)/2.42</f>
        <v>6992.5381605669936</v>
      </c>
      <c r="O2927" s="1">
        <f>(N2927+243)/0.548</f>
        <v>13203.536789355827</v>
      </c>
    </row>
    <row r="2928" spans="1:15">
      <c r="A2928">
        <f>'DIL Data'!B3084</f>
        <v>2613.5</v>
      </c>
      <c r="D2928">
        <f>'DIL Data'!D3084</f>
        <v>2.1793999999999998</v>
      </c>
      <c r="E2928">
        <f>'BCS Data'!D3084</f>
        <v>154.79509999999999</v>
      </c>
      <c r="F2928">
        <f>'BCS Data'!E3084</f>
        <v>75.809799999999996</v>
      </c>
      <c r="G2928" s="1">
        <f>(E2928-47.6)/(189-47.6)</f>
        <v>0.75809830268741152</v>
      </c>
      <c r="H2928" s="1">
        <f>0.625*((E2928-47.6)/E2928)</f>
        <v>0.43281045394847772</v>
      </c>
      <c r="I2928" s="1">
        <v>0.88300000000000001</v>
      </c>
      <c r="J2928" s="1">
        <v>1.95</v>
      </c>
      <c r="K2928" s="1">
        <f>0.883/((H2928)^1.95)</f>
        <v>4.5204337280767009</v>
      </c>
      <c r="L2928" s="1">
        <f>D2928/K2928</f>
        <v>0.48212187836392956</v>
      </c>
      <c r="M2928" s="1">
        <f>10000/L2928</f>
        <v>20741.643241611</v>
      </c>
      <c r="N2928" s="1">
        <f>(M2928-2142)/2.42</f>
        <v>7685.8029924012399</v>
      </c>
      <c r="O2928" s="1">
        <f>(N2928+243)/0.548</f>
        <v>14468.618599272335</v>
      </c>
    </row>
    <row r="2929" spans="1:15">
      <c r="A2929">
        <f>'DIL Data'!B3085</f>
        <v>2614</v>
      </c>
      <c r="D2929">
        <f>'DIL Data'!D3085</f>
        <v>2.2153999999999998</v>
      </c>
      <c r="E2929">
        <f>'BCS Data'!D3085</f>
        <v>161.77969999999999</v>
      </c>
      <c r="F2929">
        <f>'BCS Data'!E3085</f>
        <v>80.749499999999998</v>
      </c>
      <c r="G2929" s="1">
        <f>(E2929-47.6)/(189-47.6)</f>
        <v>0.80749434229137196</v>
      </c>
      <c r="H2929" s="1">
        <f>0.625*((E2929-47.6)/E2929)</f>
        <v>0.44110795421180782</v>
      </c>
      <c r="I2929" s="1">
        <v>0.88300000000000001</v>
      </c>
      <c r="J2929" s="1">
        <v>1.95</v>
      </c>
      <c r="K2929" s="1">
        <f>0.883/((H2929)^1.95)</f>
        <v>4.3561032963849966</v>
      </c>
      <c r="L2929" s="1">
        <f>D2929/K2929</f>
        <v>0.50857379847683959</v>
      </c>
      <c r="M2929" s="1">
        <f>10000/L2929</f>
        <v>19662.829720975882</v>
      </c>
      <c r="N2929" s="1">
        <f>(M2929-2142)/2.42</f>
        <v>7240.0122813949929</v>
      </c>
      <c r="O2929" s="1">
        <f>(N2929+243)/0.548</f>
        <v>13655.131900355826</v>
      </c>
    </row>
    <row r="2930" spans="1:15">
      <c r="A2930">
        <f>'DIL Data'!B3086</f>
        <v>2614.5</v>
      </c>
      <c r="D2930">
        <f>'DIL Data'!D3086</f>
        <v>2.3005</v>
      </c>
      <c r="E2930">
        <f>'BCS Data'!D3086</f>
        <v>165.0102</v>
      </c>
      <c r="F2930">
        <f>'BCS Data'!E3086</f>
        <v>83.034099999999995</v>
      </c>
      <c r="G2930" s="1">
        <f>(E2930-47.6)/(189-47.6)</f>
        <v>0.83034087694483738</v>
      </c>
      <c r="H2930" s="1">
        <f>0.625*((E2930-47.6)/E2930)</f>
        <v>0.44470811501349616</v>
      </c>
      <c r="I2930" s="1">
        <v>0.88300000000000001</v>
      </c>
      <c r="J2930" s="1">
        <v>1.95</v>
      </c>
      <c r="K2930" s="1">
        <f>0.883/((H2930)^1.95)</f>
        <v>4.2876008395470766</v>
      </c>
      <c r="L2930" s="1">
        <f>D2930/K2930</f>
        <v>0.5365471474819038</v>
      </c>
      <c r="M2930" s="1">
        <f>10000/L2930</f>
        <v>18637.691108659321</v>
      </c>
      <c r="N2930" s="1">
        <f>(M2930-2142)/2.42</f>
        <v>6816.4012845699672</v>
      </c>
      <c r="O2930" s="1">
        <f>(N2930+243)/0.548</f>
        <v>12882.119132426946</v>
      </c>
    </row>
    <row r="2931" spans="1:15">
      <c r="A2931">
        <f>'DIL Data'!B3087</f>
        <v>2615</v>
      </c>
      <c r="D2931">
        <f>'DIL Data'!D3087</f>
        <v>2.4605000000000001</v>
      </c>
      <c r="E2931">
        <f>'BCS Data'!D3087</f>
        <v>150.01320000000001</v>
      </c>
      <c r="F2931">
        <f>'BCS Data'!E3087</f>
        <v>72.427999999999997</v>
      </c>
      <c r="G2931" s="1">
        <f>(E2931-47.6)/(189-47.6)</f>
        <v>0.72428005657708638</v>
      </c>
      <c r="H2931" s="1">
        <f>0.625*((E2931-47.6)/E2931)</f>
        <v>0.42668411846424181</v>
      </c>
      <c r="I2931" s="1">
        <v>0.88300000000000001</v>
      </c>
      <c r="J2931" s="1">
        <v>1.95</v>
      </c>
      <c r="K2931" s="1">
        <f>0.883/((H2931)^1.95)</f>
        <v>4.6478603504796192</v>
      </c>
      <c r="L2931" s="1">
        <f>D2931/K2931</f>
        <v>0.52938337524407286</v>
      </c>
      <c r="M2931" s="1">
        <f>10000/L2931</f>
        <v>18889.901851166913</v>
      </c>
      <c r="N2931" s="1">
        <f>(M2931-2142)/2.42</f>
        <v>6920.6205996557492</v>
      </c>
      <c r="O2931" s="1">
        <f>(N2931+243)/0.548</f>
        <v>13072.300364335308</v>
      </c>
    </row>
    <row r="2932" spans="1:15">
      <c r="A2932">
        <f>'DIL Data'!B3088</f>
        <v>2615.5</v>
      </c>
      <c r="D2932">
        <f>'DIL Data'!D3088</f>
        <v>2.6583999999999999</v>
      </c>
      <c r="E2932">
        <f>'BCS Data'!D3088</f>
        <v>141.70689999999999</v>
      </c>
      <c r="F2932">
        <f>'BCS Data'!E3088</f>
        <v>66.553700000000006</v>
      </c>
      <c r="G2932" s="1">
        <f>(E2932-47.6)/(189-47.6)</f>
        <v>0.665536775106082</v>
      </c>
      <c r="H2932" s="1">
        <f>0.625*((E2932-47.6)/E2932)</f>
        <v>0.41505962306704897</v>
      </c>
      <c r="I2932" s="1">
        <v>0.88300000000000001</v>
      </c>
      <c r="J2932" s="1">
        <v>1.95</v>
      </c>
      <c r="K2932" s="1">
        <f>0.883/((H2932)^1.95)</f>
        <v>4.9050704937579326</v>
      </c>
      <c r="L2932" s="1">
        <f>D2932/K2932</f>
        <v>0.54196978481410452</v>
      </c>
      <c r="M2932" s="1">
        <f>10000/L2932</f>
        <v>18451.213112240192</v>
      </c>
      <c r="N2932" s="1">
        <f>(M2932-2142)/2.42</f>
        <v>6739.3442612562776</v>
      </c>
      <c r="O2932" s="1">
        <f>(N2932+243)/0.548</f>
        <v>12741.504126380067</v>
      </c>
    </row>
    <row r="2933" spans="1:15">
      <c r="A2933">
        <f>'DIL Data'!B3089</f>
        <v>2616</v>
      </c>
      <c r="D2933">
        <f>'DIL Data'!D3089</f>
        <v>2.7705000000000002</v>
      </c>
      <c r="E2933">
        <f>'BCS Data'!D3089</f>
        <v>143.7277</v>
      </c>
      <c r="F2933">
        <f>'BCS Data'!E3089</f>
        <v>67.982799999999997</v>
      </c>
      <c r="G2933" s="1">
        <f>(E2933-47.6)/(189-47.6)</f>
        <v>0.67982814710042438</v>
      </c>
      <c r="H2933" s="1">
        <f>0.625*((E2933-47.6)/E2933)</f>
        <v>0.4180113680243962</v>
      </c>
      <c r="I2933" s="1">
        <v>0.88300000000000001</v>
      </c>
      <c r="J2933" s="1">
        <v>1.95</v>
      </c>
      <c r="K2933" s="1">
        <f>0.883/((H2933)^1.95)</f>
        <v>4.837755581209116</v>
      </c>
      <c r="L2933" s="1">
        <f>D2933/K2933</f>
        <v>0.57268292155172507</v>
      </c>
      <c r="M2933" s="1">
        <f>10000/L2933</f>
        <v>17461.669666880043</v>
      </c>
      <c r="N2933" s="1">
        <f>(M2933-2142)/2.42</f>
        <v>6330.442011107456</v>
      </c>
      <c r="O2933" s="1">
        <f>(N2933+243)/0.548</f>
        <v>11995.332137057401</v>
      </c>
    </row>
    <row r="2934" spans="1:15">
      <c r="A2934">
        <f>'DIL Data'!B3090</f>
        <v>2616.5</v>
      </c>
      <c r="D2934">
        <f>'DIL Data'!D3090</f>
        <v>2.7393999999999998</v>
      </c>
      <c r="E2934">
        <f>'BCS Data'!D3090</f>
        <v>153.9477</v>
      </c>
      <c r="F2934">
        <f>'BCS Data'!E3090</f>
        <v>75.210599999999999</v>
      </c>
      <c r="G2934" s="1">
        <f>(E2934-47.6)/(189-47.6)</f>
        <v>0.75210537482319662</v>
      </c>
      <c r="H2934" s="1">
        <f>0.625*((E2934-47.6)/E2934)</f>
        <v>0.43175255297740733</v>
      </c>
      <c r="I2934" s="1">
        <v>0.88300000000000001</v>
      </c>
      <c r="J2934" s="1">
        <v>1.95</v>
      </c>
      <c r="K2934" s="1">
        <f>0.883/((H2934)^1.95)</f>
        <v>4.5420574260334332</v>
      </c>
      <c r="L2934" s="1">
        <f>D2934/K2934</f>
        <v>0.60311875061260745</v>
      </c>
      <c r="M2934" s="1">
        <f>10000/L2934</f>
        <v>16580.482682461246</v>
      </c>
      <c r="N2934" s="1">
        <f>(M2934-2142)/2.42</f>
        <v>5966.3151580418371</v>
      </c>
      <c r="O2934" s="1">
        <f>(N2934+243)/0.548</f>
        <v>11330.86707671868</v>
      </c>
    </row>
    <row r="2935" spans="1:15">
      <c r="A2935">
        <f>'DIL Data'!B3091</f>
        <v>2617</v>
      </c>
      <c r="D2935">
        <f>'DIL Data'!D3091</f>
        <v>2.6362999999999999</v>
      </c>
      <c r="E2935">
        <f>'BCS Data'!D3091</f>
        <v>157.93819999999999</v>
      </c>
      <c r="F2935">
        <f>'BCS Data'!E3091</f>
        <v>78.032700000000006</v>
      </c>
      <c r="G2935" s="1">
        <f>(E2935-47.6)/(189-47.6)</f>
        <v>0.78032673267326735</v>
      </c>
      <c r="H2935" s="1">
        <f>0.625*((E2935-47.6)/E2935)</f>
        <v>0.43663518388838168</v>
      </c>
      <c r="I2935" s="1">
        <v>0.88300000000000001</v>
      </c>
      <c r="J2935" s="1">
        <v>1.95</v>
      </c>
      <c r="K2935" s="1">
        <f>0.883/((H2935)^1.95)</f>
        <v>4.443540919775522</v>
      </c>
      <c r="L2935" s="1">
        <f>D2935/K2935</f>
        <v>0.59328811134998616</v>
      </c>
      <c r="M2935" s="1">
        <f>10000/L2935</f>
        <v>16855.217235426629</v>
      </c>
      <c r="N2935" s="1">
        <f>(M2935-2142)/2.42</f>
        <v>6079.8418328209218</v>
      </c>
      <c r="O2935" s="1">
        <f>(N2935+243)/0.548</f>
        <v>11538.032541644017</v>
      </c>
    </row>
    <row r="2936" spans="1:15">
      <c r="A2936">
        <f>'DIL Data'!B3092</f>
        <v>2617.5</v>
      </c>
      <c r="D2936">
        <f>'DIL Data'!D3092</f>
        <v>2.4823</v>
      </c>
      <c r="E2936">
        <f>'BCS Data'!D3092</f>
        <v>184.8417</v>
      </c>
      <c r="F2936">
        <f>'BCS Data'!E3092</f>
        <v>97.059200000000004</v>
      </c>
      <c r="G2936" s="1">
        <f>(E2936-47.6)/(189-47.6)</f>
        <v>0.97059193776520514</v>
      </c>
      <c r="H2936" s="1">
        <f>0.625*((E2936-47.6)/E2936)</f>
        <v>0.4640514694465589</v>
      </c>
      <c r="I2936" s="1">
        <v>0.88300000000000001</v>
      </c>
      <c r="J2936" s="1">
        <v>1.95</v>
      </c>
      <c r="K2936" s="1">
        <f>0.883/((H2936)^1.95)</f>
        <v>3.9459966001482192</v>
      </c>
      <c r="L2936" s="1">
        <f>D2936/K2936</f>
        <v>0.62906795203694799</v>
      </c>
      <c r="M2936" s="1">
        <f>10000/L2936</f>
        <v>15896.533860323972</v>
      </c>
      <c r="N2936" s="1">
        <f>(M2936-2142)/2.42</f>
        <v>5683.6916778198238</v>
      </c>
      <c r="O2936" s="1">
        <f>(N2936+243)/0.548</f>
        <v>10815.130798941284</v>
      </c>
    </row>
    <row r="2937" spans="1:15">
      <c r="A2937">
        <f>'DIL Data'!B3093</f>
        <v>2618</v>
      </c>
      <c r="D2937">
        <f>'DIL Data'!D3093</f>
        <v>2.2751000000000001</v>
      </c>
      <c r="E2937">
        <f>'BCS Data'!D3093</f>
        <v>183.215</v>
      </c>
      <c r="F2937">
        <f>'BCS Data'!E3093</f>
        <v>95.908799999999999</v>
      </c>
      <c r="G2937" s="1">
        <f>(E2937-47.6)/(189-47.6)</f>
        <v>0.9590876944837341</v>
      </c>
      <c r="H2937" s="1">
        <f>0.625*((E2937-47.6)/E2937)</f>
        <v>0.46262246540949159</v>
      </c>
      <c r="I2937" s="1">
        <v>0.88300000000000001</v>
      </c>
      <c r="J2937" s="1">
        <v>1.95</v>
      </c>
      <c r="K2937" s="1">
        <f>0.883/((H2937)^1.95)</f>
        <v>3.9697997685081226</v>
      </c>
      <c r="L2937" s="1">
        <f>D2937/K2937</f>
        <v>0.57310195291159438</v>
      </c>
      <c r="M2937" s="1">
        <f>10000/L2937</f>
        <v>17448.902327405925</v>
      </c>
      <c r="N2937" s="1">
        <f>(M2937-2142)/2.42</f>
        <v>6325.1662509941843</v>
      </c>
      <c r="O2937" s="1">
        <f>(N2937+243)/0.548</f>
        <v>11985.704837580628</v>
      </c>
    </row>
    <row r="2938" spans="1:15">
      <c r="A2938">
        <f>'DIL Data'!B3094</f>
        <v>2618.5</v>
      </c>
      <c r="D2938">
        <f>'DIL Data'!D3094</f>
        <v>2.1132</v>
      </c>
      <c r="E2938">
        <f>'BCS Data'!D3094</f>
        <v>191.39779999999999</v>
      </c>
      <c r="F2938">
        <f>'BCS Data'!E3094</f>
        <v>101.6957</v>
      </c>
      <c r="G2938" s="1">
        <f>(E2938-47.6)/(189-47.6)</f>
        <v>1.01695756718529</v>
      </c>
      <c r="H2938" s="1">
        <f>0.625*((E2938-47.6)/E2938)</f>
        <v>0.46956456657286549</v>
      </c>
      <c r="I2938" s="1">
        <v>0.88300000000000001</v>
      </c>
      <c r="J2938" s="1">
        <v>1.95</v>
      </c>
      <c r="K2938" s="1">
        <f>0.883/((H2938)^1.95)</f>
        <v>3.8561581265724958</v>
      </c>
      <c r="L2938" s="1">
        <f>D2938/K2938</f>
        <v>0.54800657302876088</v>
      </c>
      <c r="M2938" s="1">
        <f>10000/L2938</f>
        <v>18247.956305945936</v>
      </c>
      <c r="N2938" s="1">
        <f>(M2938-2142)/2.42</f>
        <v>6655.3538454322052</v>
      </c>
      <c r="O2938" s="1">
        <f>(N2938+243)/0.548</f>
        <v>12588.236944219352</v>
      </c>
    </row>
    <row r="2939" spans="1:15">
      <c r="A2939">
        <f>'DIL Data'!B3095</f>
        <v>2619</v>
      </c>
      <c r="D2939">
        <f>'DIL Data'!D3095</f>
        <v>2.0710000000000002</v>
      </c>
      <c r="E2939">
        <f>'BCS Data'!D3095</f>
        <v>191.18940000000001</v>
      </c>
      <c r="F2939">
        <f>'BCS Data'!E3095</f>
        <v>101.5484</v>
      </c>
      <c r="G2939" s="1">
        <f>(E2939-47.6)/(189-47.6)</f>
        <v>1.0154837340876945</v>
      </c>
      <c r="H2939" s="1">
        <f>0.625*((E2939-47.6)/E2939)</f>
        <v>0.46939513906105679</v>
      </c>
      <c r="I2939" s="1">
        <v>0.88300000000000001</v>
      </c>
      <c r="J2939" s="1">
        <v>1.95</v>
      </c>
      <c r="K2939" s="1">
        <f>0.883/((H2939)^1.95)</f>
        <v>3.8588727478199258</v>
      </c>
      <c r="L2939" s="1">
        <f>D2939/K2939</f>
        <v>0.53668522787386908</v>
      </c>
      <c r="M2939" s="1">
        <f>10000/L2939</f>
        <v>18632.895933461736</v>
      </c>
      <c r="N2939" s="1">
        <f>(M2939-2142)/2.42</f>
        <v>6814.4198072155932</v>
      </c>
      <c r="O2939" s="1">
        <f>(N2939+243)/0.548</f>
        <v>12878.503297838673</v>
      </c>
    </row>
    <row r="2940" spans="1:15">
      <c r="A2940">
        <f>'DIL Data'!B3096</f>
        <v>2619.5</v>
      </c>
      <c r="D2940">
        <f>'DIL Data'!D3096</f>
        <v>2.0960000000000001</v>
      </c>
      <c r="E2940">
        <f>'BCS Data'!D3096</f>
        <v>184.142</v>
      </c>
      <c r="F2940">
        <f>'BCS Data'!E3096</f>
        <v>96.564300000000003</v>
      </c>
      <c r="G2940" s="1">
        <f>(E2940-47.6)/(189-47.6)</f>
        <v>0.96564356435643561</v>
      </c>
      <c r="H2940" s="1">
        <f>0.625*((E2940-47.6)/E2940)</f>
        <v>0.46343989964266707</v>
      </c>
      <c r="I2940" s="1">
        <v>0.88300000000000001</v>
      </c>
      <c r="J2940" s="1">
        <v>1.95</v>
      </c>
      <c r="K2940" s="1">
        <f>0.883/((H2940)^1.95)</f>
        <v>3.9561571232131199</v>
      </c>
      <c r="L2940" s="1">
        <f>D2940/K2940</f>
        <v>0.52980706648417097</v>
      </c>
      <c r="M2940" s="1">
        <f>10000/L2940</f>
        <v>18874.7954351771</v>
      </c>
      <c r="N2940" s="1">
        <f>(M2940-2142)/2.42</f>
        <v>6914.3782789988018</v>
      </c>
      <c r="O2940" s="1">
        <f>(N2940+243)/0.548</f>
        <v>13060.909268245987</v>
      </c>
    </row>
    <row r="2941" spans="1:15">
      <c r="A2941">
        <f>'DIL Data'!B3097</f>
        <v>2620</v>
      </c>
      <c r="D2941">
        <f>'DIL Data'!D3097</f>
        <v>2.0754999999999999</v>
      </c>
      <c r="E2941">
        <f>'BCS Data'!D3097</f>
        <v>193.9024</v>
      </c>
      <c r="F2941">
        <f>'BCS Data'!E3097</f>
        <v>103.467</v>
      </c>
      <c r="G2941" s="1">
        <f>(E2941-47.6)/(189-47.6)</f>
        <v>1.0346704384724186</v>
      </c>
      <c r="H2941" s="1">
        <f>0.625*((E2941-47.6)/E2941)</f>
        <v>0.47157229616549362</v>
      </c>
      <c r="I2941" s="1">
        <v>0.88300000000000001</v>
      </c>
      <c r="J2941" s="1">
        <v>1.95</v>
      </c>
      <c r="K2941" s="1">
        <f>0.883/((H2941)^1.95)</f>
        <v>3.8242083999039593</v>
      </c>
      <c r="L2941" s="1">
        <f>D2941/K2941</f>
        <v>0.54272669869459089</v>
      </c>
      <c r="M2941" s="1">
        <f>10000/L2941</f>
        <v>18425.480124808288</v>
      </c>
      <c r="N2941" s="1">
        <f>(M2941-2142)/2.42</f>
        <v>6728.7107953753257</v>
      </c>
      <c r="O2941" s="1">
        <f>(N2941+243)/0.548</f>
        <v>12722.099991560812</v>
      </c>
    </row>
    <row r="2942" spans="1:15">
      <c r="A2942">
        <f>'DIL Data'!B3098</f>
        <v>2620.5</v>
      </c>
      <c r="D2942">
        <f>'DIL Data'!D3098</f>
        <v>1.9719</v>
      </c>
      <c r="E2942">
        <f>'BCS Data'!D3098</f>
        <v>194.42310000000001</v>
      </c>
      <c r="F2942">
        <f>'BCS Data'!E3098</f>
        <v>103.8353</v>
      </c>
      <c r="G2942" s="1">
        <f>(E2942-47.6)/(189-47.6)</f>
        <v>1.0383528995756719</v>
      </c>
      <c r="H2942" s="1">
        <f>0.625*((E2942-47.6)/E2942)</f>
        <v>0.47198320312761194</v>
      </c>
      <c r="I2942" s="1">
        <v>0.88300000000000001</v>
      </c>
      <c r="J2942" s="1">
        <v>1.95</v>
      </c>
      <c r="K2942" s="1">
        <f>0.883/((H2942)^1.95)</f>
        <v>3.8177188663266821</v>
      </c>
      <c r="L2942" s="1">
        <f>D2942/K2942</f>
        <v>0.51651262679206</v>
      </c>
      <c r="M2942" s="1">
        <f>10000/L2942</f>
        <v>19360.610914989007</v>
      </c>
      <c r="N2942" s="1">
        <f>(M2942-2142)/2.42</f>
        <v>7115.1284772681847</v>
      </c>
      <c r="O2942" s="1">
        <f>(N2942+243)/0.548</f>
        <v>13427.241746839753</v>
      </c>
    </row>
    <row r="2943" spans="1:15">
      <c r="A2943">
        <f>'DIL Data'!B3099</f>
        <v>2621</v>
      </c>
      <c r="D2943">
        <f>'DIL Data'!D3099</f>
        <v>1.8528</v>
      </c>
      <c r="E2943">
        <f>'BCS Data'!D3099</f>
        <v>193.88659999999999</v>
      </c>
      <c r="F2943">
        <f>'BCS Data'!E3099</f>
        <v>103.4558</v>
      </c>
      <c r="G2943" s="1">
        <f>(E2943-47.6)/(189-47.6)</f>
        <v>1.0345586987270154</v>
      </c>
      <c r="H2943" s="1">
        <f>0.625*((E2943-47.6)/E2943)</f>
        <v>0.47155979319870484</v>
      </c>
      <c r="I2943" s="1">
        <v>0.88300000000000001</v>
      </c>
      <c r="J2943" s="1">
        <v>1.95</v>
      </c>
      <c r="K2943" s="1">
        <f>0.883/((H2943)^1.95)</f>
        <v>3.8244061232452933</v>
      </c>
      <c r="L2943" s="1">
        <f>D2943/K2943</f>
        <v>0.48446737618643942</v>
      </c>
      <c r="M2943" s="1">
        <f>10000/L2943</f>
        <v>20641.224758448257</v>
      </c>
      <c r="N2943" s="1">
        <f>(M2943-2142)/2.42</f>
        <v>7644.3077514248998</v>
      </c>
      <c r="O2943" s="1">
        <f>(N2943+243)/0.548</f>
        <v>14392.89735661478</v>
      </c>
    </row>
    <row r="2944" spans="1:15">
      <c r="A2944">
        <f>'DIL Data'!B3100</f>
        <v>2621.5</v>
      </c>
      <c r="D2944">
        <f>'DIL Data'!D3100</f>
        <v>1.7868999999999999</v>
      </c>
      <c r="E2944">
        <f>'BCS Data'!D3100</f>
        <v>195.4949</v>
      </c>
      <c r="F2944">
        <f>'BCS Data'!E3100</f>
        <v>104.5933</v>
      </c>
      <c r="G2944" s="1">
        <f>(E2944-47.6)/(189-47.6)</f>
        <v>1.0459328147100424</v>
      </c>
      <c r="H2944" s="1">
        <f>0.625*((E2944-47.6)/E2944)</f>
        <v>0.47282211709870692</v>
      </c>
      <c r="I2944" s="1">
        <v>0.88300000000000001</v>
      </c>
      <c r="J2944" s="1">
        <v>1.95</v>
      </c>
      <c r="K2944" s="1">
        <f>0.883/((H2944)^1.95)</f>
        <v>3.8045213557014916</v>
      </c>
      <c r="L2944" s="1">
        <f>D2944/K2944</f>
        <v>0.46967800491437239</v>
      </c>
      <c r="M2944" s="1">
        <f>10000/L2944</f>
        <v>21291.182246916404</v>
      </c>
      <c r="N2944" s="1">
        <f>(M2944-2142)/2.42</f>
        <v>7912.8852259985142</v>
      </c>
      <c r="O2944" s="1">
        <f>(N2944+243)/0.548</f>
        <v>14883.002237223565</v>
      </c>
    </row>
    <row r="2945" spans="1:15">
      <c r="A2945">
        <f>'DIL Data'!B3101</f>
        <v>2622</v>
      </c>
      <c r="D2945">
        <f>'DIL Data'!D3101</f>
        <v>1.7797000000000001</v>
      </c>
      <c r="E2945">
        <f>'BCS Data'!D3101</f>
        <v>193.92060000000001</v>
      </c>
      <c r="F2945">
        <f>'BCS Data'!E3101</f>
        <v>103.4799</v>
      </c>
      <c r="G2945" s="1">
        <f>(E2945-47.6)/(189-47.6)</f>
        <v>1.0347991513437058</v>
      </c>
      <c r="H2945" s="1">
        <f>0.625*((E2945-47.6)/E2945)</f>
        <v>0.47158669579198909</v>
      </c>
      <c r="I2945" s="1">
        <v>0.88300000000000001</v>
      </c>
      <c r="J2945" s="1">
        <v>1.95</v>
      </c>
      <c r="K2945" s="1">
        <f>0.883/((H2945)^1.95)</f>
        <v>3.8239807017307741</v>
      </c>
      <c r="L2945" s="1">
        <f>D2945/K2945</f>
        <v>0.46540506838711004</v>
      </c>
      <c r="M2945" s="1">
        <f>10000/L2945</f>
        <v>21486.658997194889</v>
      </c>
      <c r="N2945" s="1">
        <f>(M2945-2142)/2.42</f>
        <v>7993.6607426425162</v>
      </c>
      <c r="O2945" s="1">
        <f>(N2945+243)/0.548</f>
        <v>15030.402815041087</v>
      </c>
    </row>
    <row r="2946" spans="1:15">
      <c r="A2946">
        <f>'DIL Data'!B3102</f>
        <v>2622.5</v>
      </c>
      <c r="D2946">
        <f>'DIL Data'!D3102</f>
        <v>1.8</v>
      </c>
      <c r="E2946">
        <f>'BCS Data'!D3102</f>
        <v>189.572</v>
      </c>
      <c r="F2946">
        <f>'BCS Data'!E3102</f>
        <v>100.4045</v>
      </c>
      <c r="G2946" s="1">
        <f>(E2946-47.6)/(189-47.6)</f>
        <v>1.0040452616690241</v>
      </c>
      <c r="H2946" s="1">
        <f>0.625*((E2946-47.6)/E2946)</f>
        <v>0.46806754162007053</v>
      </c>
      <c r="I2946" s="1">
        <v>0.88300000000000001</v>
      </c>
      <c r="J2946" s="1">
        <v>1.95</v>
      </c>
      <c r="K2946" s="1">
        <f>0.883/((H2946)^1.95)</f>
        <v>3.8802443772772888</v>
      </c>
      <c r="L2946" s="1">
        <f>D2946/K2946</f>
        <v>0.46388830830882716</v>
      </c>
      <c r="M2946" s="1">
        <f>10000/L2946</f>
        <v>21556.913207096048</v>
      </c>
      <c r="N2946" s="1">
        <f>(M2946-2142)/2.42</f>
        <v>8022.6914078909294</v>
      </c>
      <c r="O2946" s="1">
        <f>(N2946+243)/0.548</f>
        <v>15083.378481552789</v>
      </c>
    </row>
    <row r="2947" spans="1:15">
      <c r="A2947">
        <f>'DIL Data'!B3103</f>
        <v>2623</v>
      </c>
      <c r="D2947">
        <f>'DIL Data'!D3103</f>
        <v>1.8391</v>
      </c>
      <c r="E2947">
        <f>'BCS Data'!D3103</f>
        <v>191.88740000000001</v>
      </c>
      <c r="F2947">
        <f>'BCS Data'!E3103</f>
        <v>102.042</v>
      </c>
      <c r="G2947" s="1">
        <f>(E2947-47.6)/(189-47.6)</f>
        <v>1.0204200848656295</v>
      </c>
      <c r="H2947" s="1">
        <f>0.625*((E2947-47.6)/E2947)</f>
        <v>0.46996115951333961</v>
      </c>
      <c r="I2947" s="1">
        <v>0.88300000000000001</v>
      </c>
      <c r="J2947" s="1">
        <v>1.95</v>
      </c>
      <c r="K2947" s="1">
        <f>0.883/((H2947)^1.95)</f>
        <v>3.8498150736305861</v>
      </c>
      <c r="L2947" s="1">
        <f>D2947/K2947</f>
        <v>0.47771125750869592</v>
      </c>
      <c r="M2947" s="1">
        <f>10000/L2947</f>
        <v>20933.147048178926</v>
      </c>
      <c r="N2947" s="1">
        <f>(M2947-2142)/2.42</f>
        <v>7764.936796768151</v>
      </c>
      <c r="O2947" s="1">
        <f>(N2947+243)/0.548</f>
        <v>14613.023351766698</v>
      </c>
    </row>
    <row r="2948" spans="1:15">
      <c r="A2948">
        <f>'DIL Data'!B3104</f>
        <v>2623.5</v>
      </c>
      <c r="D2948">
        <f>'DIL Data'!D3104</f>
        <v>1.9177</v>
      </c>
      <c r="E2948">
        <f>'BCS Data'!D3104</f>
        <v>194.38939999999999</v>
      </c>
      <c r="F2948">
        <f>'BCS Data'!E3104</f>
        <v>103.8115</v>
      </c>
      <c r="G2948" s="1">
        <f>(E2948-47.6)/(189-47.6)</f>
        <v>1.0381145685997171</v>
      </c>
      <c r="H2948" s="1">
        <f>0.625*((E2948-47.6)/E2948)</f>
        <v>0.47195667562120158</v>
      </c>
      <c r="I2948" s="1">
        <v>0.88300000000000001</v>
      </c>
      <c r="J2948" s="1">
        <v>1.95</v>
      </c>
      <c r="K2948" s="1">
        <f>0.883/((H2948)^1.95)</f>
        <v>3.818137317167801</v>
      </c>
      <c r="L2948" s="1">
        <f>D2948/K2948</f>
        <v>0.50226061576604109</v>
      </c>
      <c r="M2948" s="1">
        <f>10000/L2948</f>
        <v>19909.982359950991</v>
      </c>
      <c r="N2948" s="1">
        <f>(M2948-2142)/2.42</f>
        <v>7342.1414710541285</v>
      </c>
      <c r="O2948" s="1">
        <f>(N2948+243)/0.548</f>
        <v>13841.499034770306</v>
      </c>
    </row>
    <row r="2949" spans="1:15">
      <c r="A2949">
        <f>'DIL Data'!B3105</f>
        <v>2624</v>
      </c>
      <c r="D2949">
        <f>'DIL Data'!D3105</f>
        <v>2.0283000000000002</v>
      </c>
      <c r="E2949">
        <f>'BCS Data'!D3105</f>
        <v>194.7114</v>
      </c>
      <c r="F2949">
        <f>'BCS Data'!E3105</f>
        <v>104.03919999999999</v>
      </c>
      <c r="G2949" s="1">
        <f>(E2949-47.6)/(189-47.6)</f>
        <v>1.0403917963224893</v>
      </c>
      <c r="H2949" s="1">
        <f>0.625*((E2949-47.6)/E2949)</f>
        <v>0.47220976789237817</v>
      </c>
      <c r="I2949" s="1">
        <v>0.88300000000000001</v>
      </c>
      <c r="J2949" s="1">
        <v>1.95</v>
      </c>
      <c r="K2949" s="1">
        <f>0.883/((H2949)^1.95)</f>
        <v>3.8141478077891402</v>
      </c>
      <c r="L2949" s="1">
        <f>D2949/K2949</f>
        <v>0.53178327170695006</v>
      </c>
      <c r="M2949" s="1">
        <f>10000/L2949</f>
        <v>18804.653196219198</v>
      </c>
      <c r="N2949" s="1">
        <f>(M2949-2142)/2.42</f>
        <v>6885.3938827352058</v>
      </c>
      <c r="O2949" s="1">
        <f>(N2949+243)/0.548</f>
        <v>13008.018034188332</v>
      </c>
    </row>
    <row r="2950" spans="1:15">
      <c r="A2950">
        <f>'DIL Data'!B3106</f>
        <v>2624.5</v>
      </c>
      <c r="D2950">
        <f>'DIL Data'!D3106</f>
        <v>2.1027999999999998</v>
      </c>
      <c r="E2950">
        <f>'BCS Data'!D3106</f>
        <v>194.77340000000001</v>
      </c>
      <c r="F2950">
        <f>'BCS Data'!E3106</f>
        <v>104.083</v>
      </c>
      <c r="G2950" s="1">
        <f>(E2950-47.6)/(189-47.6)</f>
        <v>1.0408302687411599</v>
      </c>
      <c r="H2950" s="1">
        <f>0.625*((E2950-47.6)/E2950)</f>
        <v>0.47225840386829004</v>
      </c>
      <c r="I2950" s="1">
        <v>0.88300000000000001</v>
      </c>
      <c r="J2950" s="1">
        <v>1.95</v>
      </c>
      <c r="K2950" s="1">
        <f>0.883/((H2950)^1.95)</f>
        <v>3.813381878240123</v>
      </c>
      <c r="L2950" s="1">
        <f>D2950/K2950</f>
        <v>0.55142654660394064</v>
      </c>
      <c r="M2950" s="1">
        <f>10000/L2950</f>
        <v>18134.781616131459</v>
      </c>
      <c r="N2950" s="1">
        <f>(M2950-2142)/2.42</f>
        <v>6608.5874446824209</v>
      </c>
      <c r="O2950" s="1">
        <f>(N2950+243)/0.548</f>
        <v>12502.896796865731</v>
      </c>
    </row>
    <row r="2951" spans="1:15">
      <c r="A2951">
        <f>'DIL Data'!B3107</f>
        <v>2625</v>
      </c>
      <c r="D2951">
        <f>'DIL Data'!D3107</f>
        <v>2.0621999999999998</v>
      </c>
      <c r="E2951">
        <f>'BCS Data'!D3107</f>
        <v>194.30799999999999</v>
      </c>
      <c r="F2951">
        <f>'BCS Data'!E3107</f>
        <v>103.7539</v>
      </c>
      <c r="G2951" s="1">
        <f>(E2951-47.6)/(189-47.6)</f>
        <v>1.0375388967468175</v>
      </c>
      <c r="H2951" s="1">
        <f>0.625*((E2951-47.6)/E2951)</f>
        <v>0.4718925623237335</v>
      </c>
      <c r="I2951" s="1">
        <v>0.88300000000000001</v>
      </c>
      <c r="J2951" s="1">
        <v>1.95</v>
      </c>
      <c r="K2951" s="1">
        <f>0.883/((H2951)^1.95)</f>
        <v>3.819148941258474</v>
      </c>
      <c r="L2951" s="1">
        <f>D2951/K2951</f>
        <v>0.53996323047837724</v>
      </c>
      <c r="M2951" s="1">
        <f>10000/L2951</f>
        <v>18519.779561916759</v>
      </c>
      <c r="N2951" s="1">
        <f>(M2951-2142)/2.42</f>
        <v>6767.6775049242806</v>
      </c>
      <c r="O2951" s="1">
        <f>(N2951+243)/0.548</f>
        <v>12793.207125774234</v>
      </c>
    </row>
    <row r="2952" spans="1:15">
      <c r="A2952">
        <f>'DIL Data'!B3108</f>
        <v>2625.5</v>
      </c>
      <c r="D2952">
        <f>'DIL Data'!D3108</f>
        <v>1.9266000000000001</v>
      </c>
      <c r="E2952">
        <f>'BCS Data'!D3108</f>
        <v>194.0147</v>
      </c>
      <c r="F2952">
        <f>'BCS Data'!E3108</f>
        <v>103.54640000000001</v>
      </c>
      <c r="G2952" s="1">
        <f>(E2952-47.6)/(189-47.6)</f>
        <v>1.0354646393210749</v>
      </c>
      <c r="H2952" s="1">
        <f>0.625*((E2952-47.6)/E2952)</f>
        <v>0.47166110351432139</v>
      </c>
      <c r="I2952" s="1">
        <v>0.88300000000000001</v>
      </c>
      <c r="J2952" s="1">
        <v>1.95</v>
      </c>
      <c r="K2952" s="1">
        <f>0.883/((H2952)^1.95)</f>
        <v>3.8228044352910047</v>
      </c>
      <c r="L2952" s="1">
        <f>D2952/K2952</f>
        <v>0.5039755584183685</v>
      </c>
      <c r="M2952" s="1">
        <f>10000/L2952</f>
        <v>19842.232094316438</v>
      </c>
      <c r="N2952" s="1">
        <f>(M2952-2142)/2.42</f>
        <v>7314.1454935191896</v>
      </c>
      <c r="O2952" s="1">
        <f>(N2952+243)/0.548</f>
        <v>13790.411484524067</v>
      </c>
    </row>
    <row r="2953" spans="1:15">
      <c r="A2953">
        <f>'DIL Data'!B3109</f>
        <v>2626</v>
      </c>
      <c r="D2953">
        <f>'DIL Data'!D3109</f>
        <v>1.8132999999999999</v>
      </c>
      <c r="E2953">
        <f>'BCS Data'!D3109</f>
        <v>194.4913</v>
      </c>
      <c r="F2953">
        <f>'BCS Data'!E3109</f>
        <v>103.8835</v>
      </c>
      <c r="G2953" s="1">
        <f>(E2953-47.6)/(189-47.6)</f>
        <v>1.0388352192362094</v>
      </c>
      <c r="H2953" s="1">
        <f>0.625*((E2953-47.6)/E2953)</f>
        <v>0.47203685974642573</v>
      </c>
      <c r="I2953" s="1">
        <v>0.88300000000000001</v>
      </c>
      <c r="J2953" s="1">
        <v>1.95</v>
      </c>
      <c r="K2953" s="1">
        <f>0.883/((H2953)^1.95)</f>
        <v>3.8168726868352709</v>
      </c>
      <c r="L2953" s="1">
        <f>D2953/K2953</f>
        <v>0.47507479257933616</v>
      </c>
      <c r="M2953" s="1">
        <f>10000/L2953</f>
        <v>21049.31719426058</v>
      </c>
      <c r="N2953" s="1">
        <f>(M2953-2142)/2.42</f>
        <v>7812.9409893638767</v>
      </c>
      <c r="O2953" s="1">
        <f>(N2953+243)/0.548</f>
        <v>14700.622243364738</v>
      </c>
    </row>
    <row r="2954" spans="1:15">
      <c r="A2954">
        <f>'DIL Data'!B3110</f>
        <v>2626.5</v>
      </c>
      <c r="D2954">
        <f>'DIL Data'!D3110</f>
        <v>1.8169999999999999</v>
      </c>
      <c r="E2954">
        <f>'BCS Data'!D3110</f>
        <v>194.60319999999999</v>
      </c>
      <c r="F2954">
        <f>'BCS Data'!E3110</f>
        <v>103.9627</v>
      </c>
      <c r="G2954" s="1">
        <f>(E2954-47.6)/(189-47.6)</f>
        <v>1.0396265912305516</v>
      </c>
      <c r="H2954" s="1">
        <f>0.625*((E2954-47.6)/E2954)</f>
        <v>0.47212481603591311</v>
      </c>
      <c r="I2954" s="1">
        <v>0.88300000000000001</v>
      </c>
      <c r="J2954" s="1">
        <v>1.95</v>
      </c>
      <c r="K2954" s="1">
        <f>0.883/((H2954)^1.95)</f>
        <v>3.8154862058320447</v>
      </c>
      <c r="L2954" s="1">
        <f>D2954/K2954</f>
        <v>0.4762171586999005</v>
      </c>
      <c r="M2954" s="1">
        <f>10000/L2954</f>
        <v>20998.823367264966</v>
      </c>
      <c r="N2954" s="1">
        <f>(M2954-2142)/2.42</f>
        <v>7792.0757715970931</v>
      </c>
      <c r="O2954" s="1">
        <f>(N2954+243)/0.548</f>
        <v>14662.547028461848</v>
      </c>
    </row>
    <row r="2955" spans="1:15">
      <c r="A2955">
        <f>'DIL Data'!B3111</f>
        <v>2627</v>
      </c>
      <c r="D2955">
        <f>'DIL Data'!D3111</f>
        <v>1.9741</v>
      </c>
      <c r="E2955">
        <f>'BCS Data'!D3111</f>
        <v>193.65299999999999</v>
      </c>
      <c r="F2955">
        <f>'BCS Data'!E3111</f>
        <v>103.2906</v>
      </c>
      <c r="G2955" s="1">
        <f>(E2955-47.6)/(189-47.6)</f>
        <v>1.0329066478076379</v>
      </c>
      <c r="H2955" s="1">
        <f>0.625*((E2955-47.6)/E2955)</f>
        <v>0.47137470114070013</v>
      </c>
      <c r="I2955" s="1">
        <v>0.88300000000000001</v>
      </c>
      <c r="J2955" s="1">
        <v>1.95</v>
      </c>
      <c r="K2955" s="1">
        <f>0.883/((H2955)^1.95)</f>
        <v>3.8273350001877424</v>
      </c>
      <c r="L2955" s="1">
        <f>D2955/K2955</f>
        <v>0.51578970743432817</v>
      </c>
      <c r="M2955" s="1">
        <f>10000/L2955</f>
        <v>19387.746315727381</v>
      </c>
      <c r="N2955" s="1">
        <f>(M2955-2142)/2.42</f>
        <v>7126.3414527799096</v>
      </c>
      <c r="O2955" s="1">
        <f>(N2955+243)/0.548</f>
        <v>13447.703380985235</v>
      </c>
    </row>
    <row r="2956" spans="1:15">
      <c r="A2956">
        <f>'DIL Data'!B3112</f>
        <v>2627.5</v>
      </c>
      <c r="D2956">
        <f>'DIL Data'!D3112</f>
        <v>2.2783000000000002</v>
      </c>
      <c r="E2956">
        <f>'BCS Data'!D3112</f>
        <v>189.3135</v>
      </c>
      <c r="F2956">
        <f>'BCS Data'!E3112</f>
        <v>100.2217</v>
      </c>
      <c r="G2956" s="1">
        <f>(E2956-47.6)/(189-47.6)</f>
        <v>1.0022171145685999</v>
      </c>
      <c r="H2956" s="1">
        <f>0.625*((E2956-47.6)/E2956)</f>
        <v>0.46785325663515809</v>
      </c>
      <c r="I2956" s="1">
        <v>0.88300000000000001</v>
      </c>
      <c r="J2956" s="1">
        <v>1.95</v>
      </c>
      <c r="K2956" s="1">
        <f>0.883/((H2956)^1.95)</f>
        <v>3.8837107099998001</v>
      </c>
      <c r="L2956" s="1">
        <f>D2956/K2956</f>
        <v>0.58662968746199884</v>
      </c>
      <c r="M2956" s="1">
        <f>10000/L2956</f>
        <v>17046.529034805775</v>
      </c>
      <c r="N2956" s="1">
        <f>(M2956-2142)/2.42</f>
        <v>6158.8962953742875</v>
      </c>
      <c r="O2956" s="1">
        <f>(N2956+243)/0.548</f>
        <v>11682.292509807094</v>
      </c>
    </row>
    <row r="2957" spans="1:15">
      <c r="A2957">
        <f>'DIL Data'!B3113</f>
        <v>2628</v>
      </c>
      <c r="D2957">
        <f>'DIL Data'!D3113</f>
        <v>2.6</v>
      </c>
      <c r="E2957">
        <f>'BCS Data'!D3113</f>
        <v>189.999</v>
      </c>
      <c r="F2957">
        <f>'BCS Data'!E3113</f>
        <v>100.70650000000001</v>
      </c>
      <c r="G2957" s="1">
        <f>(E2957-47.6)/(189-47.6)</f>
        <v>1.007065063649222</v>
      </c>
      <c r="H2957" s="1">
        <f>0.625*((E2957-47.6)/E2957)</f>
        <v>0.46842022852751858</v>
      </c>
      <c r="I2957" s="1">
        <v>0.88300000000000001</v>
      </c>
      <c r="J2957" s="1">
        <v>1.95</v>
      </c>
      <c r="K2957" s="1">
        <f>0.883/((H2957)^1.95)</f>
        <v>3.8745493994872162</v>
      </c>
      <c r="L2957" s="1">
        <f>D2957/K2957</f>
        <v>0.67104577382446107</v>
      </c>
      <c r="M2957" s="1">
        <f>10000/L2957</f>
        <v>14902.113074950832</v>
      </c>
      <c r="N2957" s="1">
        <f>(M2957-2142)/2.42</f>
        <v>5272.7739979135667</v>
      </c>
      <c r="O2957" s="1">
        <f>(N2957+243)/0.548</f>
        <v>10065.281018090449</v>
      </c>
    </row>
    <row r="2958" spans="1:15">
      <c r="A2958">
        <f>'DIL Data'!B3114</f>
        <v>2628.5</v>
      </c>
      <c r="D2958">
        <f>'DIL Data'!D3114</f>
        <v>2.6238999999999999</v>
      </c>
      <c r="E2958">
        <f>'BCS Data'!D3114</f>
        <v>189.483</v>
      </c>
      <c r="F2958">
        <f>'BCS Data'!E3114</f>
        <v>100.3416</v>
      </c>
      <c r="G2958" s="1">
        <f>(E2958-47.6)/(189-47.6)</f>
        <v>1.0034158415841585</v>
      </c>
      <c r="H2958" s="1">
        <f>0.625*((E2958-47.6)/E2958)</f>
        <v>0.46799383058110761</v>
      </c>
      <c r="I2958" s="1">
        <v>0.88300000000000001</v>
      </c>
      <c r="J2958" s="1">
        <v>1.95</v>
      </c>
      <c r="K2958" s="1">
        <f>0.883/((H2958)^1.95)</f>
        <v>3.8814362189997733</v>
      </c>
      <c r="L2958" s="1">
        <f>D2958/K2958</f>
        <v>0.67601265406756206</v>
      </c>
      <c r="M2958" s="1">
        <f>10000/L2958</f>
        <v>14792.622504667761</v>
      </c>
      <c r="N2958" s="1">
        <f>(M2958-2142)/2.42</f>
        <v>5227.5299606065128</v>
      </c>
      <c r="O2958" s="1">
        <f>(N2958+243)/0.548</f>
        <v>9982.7189062162633</v>
      </c>
    </row>
    <row r="2959" spans="1:15">
      <c r="A2959">
        <f>'DIL Data'!B3115</f>
        <v>2629</v>
      </c>
      <c r="D2959">
        <f>'DIL Data'!D3115</f>
        <v>2.2730999999999999</v>
      </c>
      <c r="E2959">
        <f>'BCS Data'!D3115</f>
        <v>190.29750000000001</v>
      </c>
      <c r="F2959">
        <f>'BCS Data'!E3115</f>
        <v>100.91759999999999</v>
      </c>
      <c r="G2959" s="1">
        <f>(E2959-47.6)/(189-47.6)</f>
        <v>1.0091760961810468</v>
      </c>
      <c r="H2959" s="1">
        <f>0.625*((E2959-47.6)/E2959)</f>
        <v>0.46866583901522618</v>
      </c>
      <c r="I2959" s="1">
        <v>0.88300000000000001</v>
      </c>
      <c r="J2959" s="1">
        <v>1.95</v>
      </c>
      <c r="K2959" s="1">
        <f>0.883/((H2959)^1.95)</f>
        <v>3.8705908935658542</v>
      </c>
      <c r="L2959" s="1">
        <f>D2959/K2959</f>
        <v>0.58727467265491962</v>
      </c>
      <c r="M2959" s="1">
        <f>10000/L2959</f>
        <v>17027.807371280869</v>
      </c>
      <c r="N2959" s="1">
        <f>(M2959-2142)/2.42</f>
        <v>6151.1600707772186</v>
      </c>
      <c r="O2959" s="1">
        <f>(N2959+243)/0.548</f>
        <v>11668.17531163726</v>
      </c>
    </row>
    <row r="2960" spans="1:15">
      <c r="A2960">
        <f>'DIL Data'!B3116</f>
        <v>2629.5</v>
      </c>
      <c r="D2960">
        <f>'DIL Data'!D3116</f>
        <v>1.8749</v>
      </c>
      <c r="E2960">
        <f>'BCS Data'!D3116</f>
        <v>185.71789999999999</v>
      </c>
      <c r="F2960">
        <f>'BCS Data'!E3116</f>
        <v>97.678799999999995</v>
      </c>
      <c r="G2960" s="1">
        <f>(E2960-47.6)/(189-47.6)</f>
        <v>0.97678854314002816</v>
      </c>
      <c r="H2960" s="1">
        <f>0.625*((E2960-47.6)/E2960)</f>
        <v>0.46481080983577783</v>
      </c>
      <c r="I2960" s="1">
        <v>0.88300000000000001</v>
      </c>
      <c r="J2960" s="1">
        <v>1.95</v>
      </c>
      <c r="K2960" s="1">
        <f>0.883/((H2960)^1.95)</f>
        <v>3.9334358825193507</v>
      </c>
      <c r="L2960" s="1">
        <f>D2960/K2960</f>
        <v>0.47665706420492959</v>
      </c>
      <c r="M2960" s="1">
        <f>10000/L2960</f>
        <v>20979.443610429094</v>
      </c>
      <c r="N2960" s="1">
        <f>(M2960-2142)/2.42</f>
        <v>7784.0676076153286</v>
      </c>
      <c r="O2960" s="1">
        <f>(N2960+243)/0.548</f>
        <v>14647.93359053892</v>
      </c>
    </row>
    <row r="2961" spans="1:15">
      <c r="A2961">
        <f>'DIL Data'!B3117</f>
        <v>2630</v>
      </c>
      <c r="D2961">
        <f>'DIL Data'!D3117</f>
        <v>1.6422000000000001</v>
      </c>
      <c r="E2961">
        <f>'BCS Data'!D3117</f>
        <v>190.1651</v>
      </c>
      <c r="F2961">
        <f>'BCS Data'!E3117</f>
        <v>100.82389999999999</v>
      </c>
      <c r="G2961" s="1">
        <f>(E2961-47.6)/(189-47.6)</f>
        <v>1.0082397454031118</v>
      </c>
      <c r="H2961" s="1">
        <f>0.625*((E2961-47.6)/E2961)</f>
        <v>0.46855699337049755</v>
      </c>
      <c r="I2961" s="1">
        <v>0.88300000000000001</v>
      </c>
      <c r="J2961" s="1">
        <v>1.95</v>
      </c>
      <c r="K2961" s="1">
        <f>0.883/((H2961)^1.95)</f>
        <v>3.8723444043131967</v>
      </c>
      <c r="L2961" s="1">
        <f>D2961/K2961</f>
        <v>0.42408417964343298</v>
      </c>
      <c r="M2961" s="1">
        <f>10000/L2961</f>
        <v>23580.224115900597</v>
      </c>
      <c r="N2961" s="1">
        <f>(M2961-2142)/2.42</f>
        <v>8858.7702958266927</v>
      </c>
      <c r="O2961" s="1">
        <f>(N2961+243)/0.548</f>
        <v>16609.069882895423</v>
      </c>
    </row>
    <row r="2962" spans="1:15">
      <c r="A2962">
        <f>'DIL Data'!B3118</f>
        <v>2630.5</v>
      </c>
      <c r="D2962">
        <f>'DIL Data'!D3118</f>
        <v>1.5896999999999999</v>
      </c>
      <c r="E2962">
        <f>'BCS Data'!D3118</f>
        <v>197.64570000000001</v>
      </c>
      <c r="F2962">
        <f>'BCS Data'!E3118</f>
        <v>106.1144</v>
      </c>
      <c r="G2962" s="1">
        <f>(E2962-47.6)/(189-47.6)</f>
        <v>1.0611435643564358</v>
      </c>
      <c r="H2962" s="1">
        <f>0.625*((E2962-47.6)/E2962)</f>
        <v>0.47447813182882298</v>
      </c>
      <c r="I2962" s="1">
        <v>0.88300000000000001</v>
      </c>
      <c r="J2962" s="1">
        <v>1.95</v>
      </c>
      <c r="K2962" s="1">
        <f>0.883/((H2962)^1.95)</f>
        <v>3.7786712690356903</v>
      </c>
      <c r="L2962" s="1">
        <f>D2962/K2962</f>
        <v>0.42070343959973217</v>
      </c>
      <c r="M2962" s="1">
        <f>10000/L2962</f>
        <v>23769.712958644341</v>
      </c>
      <c r="N2962" s="1">
        <f>(M2962-2142)/2.42</f>
        <v>8937.0714705141909</v>
      </c>
      <c r="O2962" s="1">
        <f>(N2962+243)/0.548</f>
        <v>16751.955238164581</v>
      </c>
    </row>
    <row r="2963" spans="1:15">
      <c r="A2963">
        <f>'DIL Data'!B3119</f>
        <v>2631</v>
      </c>
      <c r="D2963">
        <f>'DIL Data'!D3119</f>
        <v>1.6865000000000001</v>
      </c>
      <c r="E2963">
        <f>'BCS Data'!D3119</f>
        <v>197.9196</v>
      </c>
      <c r="F2963">
        <f>'BCS Data'!E3119</f>
        <v>106.3081</v>
      </c>
      <c r="G2963" s="1">
        <f>(E2963-47.6)/(189-47.6)</f>
        <v>1.0630806223479492</v>
      </c>
      <c r="H2963" s="1">
        <f>0.625*((E2963-47.6)/E2963)</f>
        <v>0.47468643833152457</v>
      </c>
      <c r="I2963" s="1">
        <v>0.88300000000000001</v>
      </c>
      <c r="J2963" s="1">
        <v>1.95</v>
      </c>
      <c r="K2963" s="1">
        <f>0.883/((H2963)^1.95)</f>
        <v>3.775438466411746</v>
      </c>
      <c r="L2963" s="1">
        <f>D2963/K2963</f>
        <v>0.44670308230526778</v>
      </c>
      <c r="M2963" s="1">
        <f>10000/L2963</f>
        <v>22386.234606651324</v>
      </c>
      <c r="N2963" s="1">
        <f>(M2963-2142)/2.42</f>
        <v>8365.3862010955891</v>
      </c>
      <c r="O2963" s="1">
        <f>(N2963+243)/0.548</f>
        <v>15708.733943605088</v>
      </c>
    </row>
    <row r="2964" spans="1:15">
      <c r="A2964">
        <f>'DIL Data'!B3120</f>
        <v>2631.5</v>
      </c>
      <c r="D2964">
        <f>'DIL Data'!D3120</f>
        <v>1.9194</v>
      </c>
      <c r="E2964">
        <f>'BCS Data'!D3120</f>
        <v>188.1764</v>
      </c>
      <c r="F2964">
        <f>'BCS Data'!E3120</f>
        <v>99.417599999999993</v>
      </c>
      <c r="G2964" s="1">
        <f>(E2964-47.6)/(189-47.6)</f>
        <v>0.99417538896746815</v>
      </c>
      <c r="H2964" s="1">
        <f>0.625*((E2964-47.6)/E2964)</f>
        <v>0.46690366060781263</v>
      </c>
      <c r="I2964" s="1">
        <v>0.88300000000000001</v>
      </c>
      <c r="J2964" s="1">
        <v>1.95</v>
      </c>
      <c r="K2964" s="1">
        <f>0.883/((H2964)^1.95)</f>
        <v>3.8991281558984601</v>
      </c>
      <c r="L2964" s="1">
        <f>D2964/K2964</f>
        <v>0.49226389163341583</v>
      </c>
      <c r="M2964" s="1">
        <f>10000/L2964</f>
        <v>20314.307366356465</v>
      </c>
      <c r="N2964" s="1">
        <f>(M2964-2142)/2.42</f>
        <v>7509.2179199820102</v>
      </c>
      <c r="O2964" s="1">
        <f>(N2964+243)/0.548</f>
        <v>14146.383065660602</v>
      </c>
    </row>
    <row r="2965" spans="1:15">
      <c r="A2965">
        <f>'DIL Data'!B3121</f>
        <v>2632</v>
      </c>
      <c r="D2965">
        <f>'DIL Data'!D3121</f>
        <v>2.2281</v>
      </c>
      <c r="E2965">
        <f>'BCS Data'!D3121</f>
        <v>199.36070000000001</v>
      </c>
      <c r="F2965">
        <f>'BCS Data'!E3121</f>
        <v>107.3272</v>
      </c>
      <c r="G2965" s="1">
        <f>(E2965-47.6)/(189-47.6)</f>
        <v>1.0732722772277228</v>
      </c>
      <c r="H2965" s="1">
        <f>0.625*((E2965-47.6)/E2965)</f>
        <v>0.4757729958813347</v>
      </c>
      <c r="I2965" s="1">
        <v>0.88300000000000001</v>
      </c>
      <c r="J2965" s="1">
        <v>1.95</v>
      </c>
      <c r="K2965" s="1">
        <f>0.883/((H2965)^1.95)</f>
        <v>3.7586433290544421</v>
      </c>
      <c r="L2965" s="1">
        <f>D2965/K2965</f>
        <v>0.59279367711661024</v>
      </c>
      <c r="M2965" s="1">
        <f>10000/L2965</f>
        <v>16869.275746395771</v>
      </c>
      <c r="N2965" s="1">
        <f>(M2965-2142)/2.42</f>
        <v>6085.6511348742861</v>
      </c>
      <c r="O2965" s="1">
        <f>(N2965+243)/0.548</f>
        <v>11548.633457799791</v>
      </c>
    </row>
    <row r="2966" spans="1:15">
      <c r="A2966">
        <f>'DIL Data'!B3122</f>
        <v>2632.5</v>
      </c>
      <c r="D2966">
        <f>'DIL Data'!D3122</f>
        <v>2.4043999999999999</v>
      </c>
      <c r="E2966">
        <f>'BCS Data'!D3122</f>
        <v>205.8175</v>
      </c>
      <c r="F2966">
        <f>'BCS Data'!E3122</f>
        <v>111.8935</v>
      </c>
      <c r="G2966" s="1">
        <f>(E2966-47.6)/(189-47.6)</f>
        <v>1.1189356435643565</v>
      </c>
      <c r="H2966" s="1">
        <f>0.625*((E2966-47.6)/E2966)</f>
        <v>0.48045446815746962</v>
      </c>
      <c r="I2966" s="1">
        <v>0.88300000000000001</v>
      </c>
      <c r="J2966" s="1">
        <v>1.95</v>
      </c>
      <c r="K2966" s="1">
        <f>0.883/((H2966)^1.95)</f>
        <v>3.6875578497941972</v>
      </c>
      <c r="L2966" s="1">
        <f>D2966/K2966</f>
        <v>0.6520304488603994</v>
      </c>
      <c r="M2966" s="1">
        <f>10000/L2966</f>
        <v>15336.707077833129</v>
      </c>
      <c r="N2966" s="1">
        <f>(M2966-2142)/2.42</f>
        <v>5452.3582966252598</v>
      </c>
      <c r="O2966" s="1">
        <f>(N2966+243)/0.548</f>
        <v>10392.98959238186</v>
      </c>
    </row>
    <row r="2967" spans="1:15">
      <c r="A2967">
        <f>'DIL Data'!B3123</f>
        <v>2633</v>
      </c>
      <c r="D2967">
        <f>'DIL Data'!D3123</f>
        <v>2.3643000000000001</v>
      </c>
      <c r="E2967">
        <f>'BCS Data'!D3123</f>
        <v>194.78460000000001</v>
      </c>
      <c r="F2967">
        <f>'BCS Data'!E3123</f>
        <v>104.0909</v>
      </c>
      <c r="G2967" s="1">
        <f>(E2967-47.6)/(189-47.6)</f>
        <v>1.040909476661952</v>
      </c>
      <c r="H2967" s="1">
        <f>0.625*((E2967-47.6)/E2967)</f>
        <v>0.47226718642028176</v>
      </c>
      <c r="I2967" s="1">
        <v>0.88300000000000001</v>
      </c>
      <c r="J2967" s="1">
        <v>1.95</v>
      </c>
      <c r="K2967" s="1">
        <f>0.883/((H2967)^1.95)</f>
        <v>3.8132435935720839</v>
      </c>
      <c r="L2967" s="1">
        <f>D2967/K2967</f>
        <v>0.62002333236341312</v>
      </c>
      <c r="M2967" s="1">
        <f>10000/L2967</f>
        <v>16128.425299547789</v>
      </c>
      <c r="N2967" s="1">
        <f>(M2967-2142)/2.42</f>
        <v>5779.5145865899958</v>
      </c>
      <c r="O2967" s="1">
        <f>(N2967+243)/0.548</f>
        <v>10989.990121514589</v>
      </c>
    </row>
    <row r="2968" spans="1:15">
      <c r="A2968">
        <f>'DIL Data'!B3124</f>
        <v>2633.5</v>
      </c>
      <c r="D2968">
        <f>'DIL Data'!D3124</f>
        <v>2.3117999999999999</v>
      </c>
      <c r="E2968">
        <f>'BCS Data'!D3124</f>
        <v>192.50890000000001</v>
      </c>
      <c r="F2968">
        <f>'BCS Data'!E3124</f>
        <v>102.4816</v>
      </c>
      <c r="G2968" s="1">
        <f>(E2968-47.6)/(189-47.6)</f>
        <v>1.0248154172560113</v>
      </c>
      <c r="H2968" s="1">
        <f>0.625*((E2968-47.6)/E2968)</f>
        <v>0.47046169034262836</v>
      </c>
      <c r="I2968" s="1">
        <v>0.88300000000000001</v>
      </c>
      <c r="J2968" s="1">
        <v>1.95</v>
      </c>
      <c r="K2968" s="1">
        <f>0.883/((H2968)^1.95)</f>
        <v>3.8418321584754866</v>
      </c>
      <c r="L2968" s="1">
        <f>D2968/K2968</f>
        <v>0.60174414306463786</v>
      </c>
      <c r="M2968" s="1">
        <f>10000/L2968</f>
        <v>16618.358674952364</v>
      </c>
      <c r="N2968" s="1">
        <f>(M2968-2142)/2.42</f>
        <v>5981.9663946084147</v>
      </c>
      <c r="O2968" s="1">
        <f>(N2968+243)/0.548</f>
        <v>11359.427727387618</v>
      </c>
    </row>
    <row r="2969" spans="1:15">
      <c r="A2969">
        <f>'DIL Data'!B3125</f>
        <v>2634</v>
      </c>
      <c r="D2969">
        <f>'DIL Data'!D3125</f>
        <v>2.3601000000000001</v>
      </c>
      <c r="E2969">
        <f>'BCS Data'!D3125</f>
        <v>189.90379999999999</v>
      </c>
      <c r="F2969">
        <f>'BCS Data'!E3125</f>
        <v>100.6392</v>
      </c>
      <c r="G2969" s="1">
        <f>(E2969-47.6)/(189-47.6)</f>
        <v>1.0063917963224893</v>
      </c>
      <c r="H2969" s="1">
        <f>0.625*((E2969-47.6)/E2969)</f>
        <v>0.46834173407799107</v>
      </c>
      <c r="I2969" s="1">
        <v>0.88300000000000001</v>
      </c>
      <c r="J2969" s="1">
        <v>1.95</v>
      </c>
      <c r="K2969" s="1">
        <f>0.883/((H2969)^1.95)</f>
        <v>3.8758157865790959</v>
      </c>
      <c r="L2969" s="1">
        <f>D2969/K2969</f>
        <v>0.60892986920905512</v>
      </c>
      <c r="M2969" s="1">
        <f>10000/L2969</f>
        <v>16422.252390064386</v>
      </c>
      <c r="N2969" s="1">
        <f>(M2969-2142)/2.42</f>
        <v>5900.9307396960276</v>
      </c>
      <c r="O2969" s="1">
        <f>(N2969+243)/0.548</f>
        <v>11211.552444700779</v>
      </c>
    </row>
    <row r="2970" spans="1:15">
      <c r="A2970">
        <f>'DIL Data'!B3126</f>
        <v>2634.5</v>
      </c>
      <c r="D2970">
        <f>'DIL Data'!D3126</f>
        <v>2.4940000000000002</v>
      </c>
      <c r="E2970">
        <f>'BCS Data'!D3126</f>
        <v>186.7252</v>
      </c>
      <c r="F2970">
        <f>'BCS Data'!E3126</f>
        <v>98.391199999999998</v>
      </c>
      <c r="G2970" s="1">
        <f>(E2970-47.6)/(189-47.6)</f>
        <v>0.98391230551626596</v>
      </c>
      <c r="H2970" s="1">
        <f>0.625*((E2970-47.6)/E2970)</f>
        <v>0.46567495978046886</v>
      </c>
      <c r="I2970" s="1">
        <v>0.88300000000000001</v>
      </c>
      <c r="J2970" s="1">
        <v>1.95</v>
      </c>
      <c r="K2970" s="1">
        <f>0.883/((H2970)^1.95)</f>
        <v>3.9192148897379449</v>
      </c>
      <c r="L2970" s="1">
        <f>D2970/K2970</f>
        <v>0.636351940418036</v>
      </c>
      <c r="M2970" s="1">
        <f>10000/L2970</f>
        <v>15714.5745378426</v>
      </c>
      <c r="N2970" s="1">
        <f>(M2970-2142)/2.42</f>
        <v>5608.5018751415701</v>
      </c>
      <c r="O2970" s="1">
        <f>(N2970+243)/0.548</f>
        <v>10677.923129820383</v>
      </c>
    </row>
    <row r="2971" spans="1:15">
      <c r="A2971">
        <f>'DIL Data'!B3127</f>
        <v>2635</v>
      </c>
      <c r="D2971">
        <f>'DIL Data'!D3127</f>
        <v>2.6983000000000001</v>
      </c>
      <c r="E2971">
        <f>'BCS Data'!D3127</f>
        <v>189.12139999999999</v>
      </c>
      <c r="F2971">
        <f>'BCS Data'!E3127</f>
        <v>100.08580000000001</v>
      </c>
      <c r="G2971" s="1">
        <f>(E2971-47.6)/(189-47.6)</f>
        <v>1.0008585572842998</v>
      </c>
      <c r="H2971" s="1">
        <f>0.625*((E2971-47.6)/E2971)</f>
        <v>0.46769363488214449</v>
      </c>
      <c r="I2971" s="1">
        <v>0.88300000000000001</v>
      </c>
      <c r="J2971" s="1">
        <v>1.95</v>
      </c>
      <c r="K2971" s="1">
        <f>0.883/((H2971)^1.95)</f>
        <v>3.8862958406714125</v>
      </c>
      <c r="L2971" s="1">
        <f>D2971/K2971</f>
        <v>0.69431152712600253</v>
      </c>
      <c r="M2971" s="1">
        <f>10000/L2971</f>
        <v>14402.7567011504</v>
      </c>
      <c r="N2971" s="1">
        <f>(M2971-2142)/2.42</f>
        <v>5066.4283889051239</v>
      </c>
      <c r="O2971" s="1">
        <f>(N2971+243)/0.548</f>
        <v>9688.7379359582537</v>
      </c>
    </row>
    <row r="2972" spans="1:15">
      <c r="A2972">
        <f>'DIL Data'!B3128</f>
        <v>2635.5</v>
      </c>
      <c r="D2972">
        <f>'DIL Data'!D3128</f>
        <v>2.8755000000000002</v>
      </c>
      <c r="E2972">
        <f>'BCS Data'!D3128</f>
        <v>204.67920000000001</v>
      </c>
      <c r="F2972">
        <f>'BCS Data'!E3128</f>
        <v>111.0885</v>
      </c>
      <c r="G2972" s="1">
        <f>(E2972-47.6)/(189-47.6)</f>
        <v>1.110885431400283</v>
      </c>
      <c r="H2972" s="1">
        <f>0.625*((E2972-47.6)/E2972)</f>
        <v>0.47965059468670973</v>
      </c>
      <c r="I2972" s="1">
        <v>0.88300000000000001</v>
      </c>
      <c r="J2972" s="1">
        <v>1.95</v>
      </c>
      <c r="K2972" s="1">
        <f>0.883/((H2972)^1.95)</f>
        <v>3.6996188062176625</v>
      </c>
      <c r="L2972" s="1">
        <f>D2972/K2972</f>
        <v>0.77724223781308777</v>
      </c>
      <c r="M2972" s="1">
        <f>10000/L2972</f>
        <v>12866.001760450919</v>
      </c>
      <c r="N2972" s="1">
        <f>(M2972-2142)/2.42</f>
        <v>4431.4056861367435</v>
      </c>
      <c r="O2972" s="1">
        <f>(N2972+243)/0.548</f>
        <v>8529.9373834612106</v>
      </c>
    </row>
    <row r="2973" spans="1:15">
      <c r="A2973">
        <f>'DIL Data'!B3129</f>
        <v>2636</v>
      </c>
      <c r="D2973">
        <f>'DIL Data'!D3129</f>
        <v>2.8584999999999998</v>
      </c>
      <c r="E2973">
        <f>'BCS Data'!D3129</f>
        <v>199.30779999999999</v>
      </c>
      <c r="F2973">
        <f>'BCS Data'!E3129</f>
        <v>107.2898</v>
      </c>
      <c r="G2973" s="1">
        <f>(E2973-47.6)/(189-47.6)</f>
        <v>1.0728981612446957</v>
      </c>
      <c r="H2973" s="1">
        <f>0.625*((E2973-47.6)/E2973)</f>
        <v>0.47573338825675665</v>
      </c>
      <c r="I2973" s="1">
        <v>0.88300000000000001</v>
      </c>
      <c r="J2973" s="1">
        <v>1.95</v>
      </c>
      <c r="K2973" s="1">
        <f>0.883/((H2973)^1.95)</f>
        <v>3.7592535653938643</v>
      </c>
      <c r="L2973" s="1">
        <f>D2973/K2973</f>
        <v>0.76039031426721793</v>
      </c>
      <c r="M2973" s="1">
        <f>10000/L2973</f>
        <v>13151.140687052175</v>
      </c>
      <c r="N2973" s="1">
        <f>(M2973-2142)/2.42</f>
        <v>4549.2316888645355</v>
      </c>
      <c r="O2973" s="1">
        <f>(N2973+243)/0.548</f>
        <v>8744.9483373440416</v>
      </c>
    </row>
    <row r="2974" spans="1:15">
      <c r="A2974">
        <f>'DIL Data'!B3130</f>
        <v>2636.5</v>
      </c>
      <c r="D2974">
        <f>'DIL Data'!D3130</f>
        <v>2.6730999999999998</v>
      </c>
      <c r="E2974">
        <f>'BCS Data'!D3130</f>
        <v>202.34440000000001</v>
      </c>
      <c r="F2974">
        <f>'BCS Data'!E3130</f>
        <v>109.43729999999999</v>
      </c>
      <c r="G2974" s="1">
        <f>(E2974-47.6)/(189-47.6)</f>
        <v>1.0943734087694483</v>
      </c>
      <c r="H2974" s="1">
        <f>0.625*((E2974-47.6)/E2974)</f>
        <v>0.47797344527449243</v>
      </c>
      <c r="I2974" s="1">
        <v>0.88300000000000001</v>
      </c>
      <c r="J2974" s="1">
        <v>1.95</v>
      </c>
      <c r="K2974" s="1">
        <f>0.883/((H2974)^1.95)</f>
        <v>3.7249749248873063</v>
      </c>
      <c r="L2974" s="1">
        <f>D2974/K2974</f>
        <v>0.71761556893725142</v>
      </c>
      <c r="M2974" s="1">
        <f>10000/L2974</f>
        <v>13935.037689900515</v>
      </c>
      <c r="N2974" s="1">
        <f>(M2974-2142)/2.42</f>
        <v>4873.1560702068246</v>
      </c>
      <c r="O2974" s="1">
        <f>(N2974+243)/0.548</f>
        <v>9336.0512230051536</v>
      </c>
    </row>
    <row r="2975" spans="1:15">
      <c r="A2975">
        <f>'DIL Data'!B3131</f>
        <v>2637</v>
      </c>
      <c r="D2975">
        <f>'DIL Data'!D3131</f>
        <v>2.4670999999999998</v>
      </c>
      <c r="E2975">
        <f>'BCS Data'!D3131</f>
        <v>215.09110000000001</v>
      </c>
      <c r="F2975">
        <f>'BCS Data'!E3131</f>
        <v>118.452</v>
      </c>
      <c r="G2975" s="1">
        <f>(E2975-47.6)/(189-47.6)</f>
        <v>1.1845198019801981</v>
      </c>
      <c r="H2975" s="1">
        <f>0.625*((E2975-47.6)/E2975)</f>
        <v>0.48668651329599411</v>
      </c>
      <c r="I2975" s="1">
        <v>0.88300000000000001</v>
      </c>
      <c r="J2975" s="1">
        <v>1.95</v>
      </c>
      <c r="K2975" s="1">
        <f>0.883/((H2975)^1.95)</f>
        <v>3.5960402661805047</v>
      </c>
      <c r="L2975" s="1">
        <f>D2975/K2975</f>
        <v>0.6860601710170513</v>
      </c>
      <c r="M2975" s="1">
        <f>10000/L2975</f>
        <v>14575.980974344393</v>
      </c>
      <c r="N2975" s="1">
        <f>(M2975-2142)/2.42</f>
        <v>5138.0086670844603</v>
      </c>
      <c r="O2975" s="1">
        <f>(N2975+243)/0.548</f>
        <v>9819.3588815409857</v>
      </c>
    </row>
    <row r="2976" spans="1:15">
      <c r="A2976">
        <f>'DIL Data'!B3132</f>
        <v>2637.5</v>
      </c>
      <c r="D2976">
        <f>'DIL Data'!D3132</f>
        <v>2.3167</v>
      </c>
      <c r="E2976">
        <f>'BCS Data'!D3132</f>
        <v>209.4682</v>
      </c>
      <c r="F2976">
        <f>'BCS Data'!E3132</f>
        <v>114.47539999999999</v>
      </c>
      <c r="G2976" s="1">
        <f>(E2976-47.6)/(189-47.6)</f>
        <v>1.1447538896746816</v>
      </c>
      <c r="H2976" s="1">
        <f>0.625*((E2976-47.6)/E2976)</f>
        <v>0.4829736685568502</v>
      </c>
      <c r="I2976" s="1">
        <v>0.88300000000000001</v>
      </c>
      <c r="J2976" s="1">
        <v>1.95</v>
      </c>
      <c r="K2976" s="1">
        <f>0.883/((H2976)^1.95)</f>
        <v>3.6501437521915676</v>
      </c>
      <c r="L2976" s="1">
        <f>D2976/K2976</f>
        <v>0.63468733213836848</v>
      </c>
      <c r="M2976" s="1">
        <f>10000/L2976</f>
        <v>15755.789494503248</v>
      </c>
      <c r="N2976" s="1">
        <f>(M2976-2142)/2.42</f>
        <v>5625.5328489682843</v>
      </c>
      <c r="O2976" s="1">
        <f>(N2976+243)/0.548</f>
        <v>10709.001549212197</v>
      </c>
    </row>
    <row r="2977" spans="1:15">
      <c r="A2977">
        <f>'DIL Data'!B3133</f>
        <v>2638</v>
      </c>
      <c r="D2977">
        <f>'DIL Data'!D3133</f>
        <v>2.2523</v>
      </c>
      <c r="E2977">
        <f>'BCS Data'!D3133</f>
        <v>189.3321</v>
      </c>
      <c r="F2977">
        <f>'BCS Data'!E3133</f>
        <v>100.2349</v>
      </c>
      <c r="G2977" s="1">
        <f>(E2977-47.6)/(189-47.6)</f>
        <v>1.0023486562942008</v>
      </c>
      <c r="H2977" s="1">
        <f>0.625*((E2977-47.6)/E2977)</f>
        <v>0.46786869474325804</v>
      </c>
      <c r="I2977" s="1">
        <v>0.88300000000000001</v>
      </c>
      <c r="J2977" s="1">
        <v>1.95</v>
      </c>
      <c r="K2977" s="1">
        <f>0.883/((H2977)^1.95)</f>
        <v>3.8834608223644786</v>
      </c>
      <c r="L2977" s="1">
        <f>D2977/K2977</f>
        <v>0.57997237593571693</v>
      </c>
      <c r="M2977" s="1">
        <f>10000/L2977</f>
        <v>17242.200516647332</v>
      </c>
      <c r="N2977" s="1">
        <f>(M2977-2142)/2.42</f>
        <v>6239.7522796063358</v>
      </c>
      <c r="O2977" s="1">
        <f>(N2977+243)/0.548</f>
        <v>11829.839926288932</v>
      </c>
    </row>
    <row r="2978" spans="1:15">
      <c r="A2978">
        <f>'DIL Data'!B3134</f>
        <v>2638.5</v>
      </c>
      <c r="D2978">
        <f>'DIL Data'!D3134</f>
        <v>2.2844000000000002</v>
      </c>
      <c r="E2978">
        <f>'BCS Data'!D3134</f>
        <v>164.9435</v>
      </c>
      <c r="F2978">
        <f>'BCS Data'!E3134</f>
        <v>82.986900000000006</v>
      </c>
      <c r="G2978" s="1">
        <f>(E2978-47.6)/(189-47.6)</f>
        <v>0.8298691654879774</v>
      </c>
      <c r="H2978" s="1">
        <f>0.625*((E2978-47.6)/E2978)</f>
        <v>0.44463520841985288</v>
      </c>
      <c r="I2978" s="1">
        <v>0.88300000000000001</v>
      </c>
      <c r="J2978" s="1">
        <v>1.95</v>
      </c>
      <c r="K2978" s="1">
        <f>0.883/((H2978)^1.95)</f>
        <v>4.2889718657045917</v>
      </c>
      <c r="L2978" s="1">
        <f>D2978/K2978</f>
        <v>0.53262181975743017</v>
      </c>
      <c r="M2978" s="1">
        <f>10000/L2978</f>
        <v>18775.047564807352</v>
      </c>
      <c r="N2978" s="1">
        <f>(M2978-2142)/2.42</f>
        <v>6873.1601507468395</v>
      </c>
      <c r="O2978" s="1">
        <f>(N2978+243)/0.548</f>
        <v>12985.693705742407</v>
      </c>
    </row>
    <row r="2979" spans="1:15">
      <c r="A2979">
        <f>'DIL Data'!B3135</f>
        <v>2639</v>
      </c>
      <c r="D2979">
        <f>'DIL Data'!D3135</f>
        <v>2.3332000000000002</v>
      </c>
      <c r="E2979">
        <f>'BCS Data'!D3135</f>
        <v>148.947</v>
      </c>
      <c r="F2979">
        <f>'BCS Data'!E3135</f>
        <v>71.674000000000007</v>
      </c>
      <c r="G2979" s="1">
        <f>(E2979-47.6)/(189-47.6)</f>
        <v>0.71673974540311181</v>
      </c>
      <c r="H2979" s="1">
        <f>0.625*((E2979-47.6)/E2979)</f>
        <v>0.42526452362249662</v>
      </c>
      <c r="I2979" s="1">
        <v>0.88300000000000001</v>
      </c>
      <c r="J2979" s="1">
        <v>1.95</v>
      </c>
      <c r="K2979" s="1">
        <f>0.883/((H2979)^1.95)</f>
        <v>4.6781630264740137</v>
      </c>
      <c r="L2979" s="1">
        <f>D2979/K2979</f>
        <v>0.49874277292096858</v>
      </c>
      <c r="M2979" s="1">
        <f>10000/L2979</f>
        <v>20050.415851508715</v>
      </c>
      <c r="N2979" s="1">
        <f>(M2979-2142)/2.42</f>
        <v>7400.1718394664113</v>
      </c>
      <c r="O2979" s="1">
        <f>(N2979+243)/0.548</f>
        <v>13947.393867639435</v>
      </c>
    </row>
    <row r="2980" spans="1:15">
      <c r="A2980">
        <f>'DIL Data'!B3136</f>
        <v>2639.5</v>
      </c>
      <c r="D2980">
        <f>'DIL Data'!D3136</f>
        <v>2.2370999999999999</v>
      </c>
      <c r="E2980">
        <f>'BCS Data'!D3136</f>
        <v>154.64400000000001</v>
      </c>
      <c r="F2980">
        <f>'BCS Data'!E3136</f>
        <v>75.703000000000003</v>
      </c>
      <c r="G2980" s="1">
        <f>(E2980-47.6)/(189-47.6)</f>
        <v>0.75702970297029704</v>
      </c>
      <c r="H2980" s="1">
        <f>0.625*((E2980-47.6)/E2980)</f>
        <v>0.43262266883939893</v>
      </c>
      <c r="I2980" s="1">
        <v>0.88300000000000001</v>
      </c>
      <c r="J2980" s="1">
        <v>1.95</v>
      </c>
      <c r="K2980" s="1">
        <f>0.883/((H2980)^1.95)</f>
        <v>4.5242607075196046</v>
      </c>
      <c r="L2980" s="1">
        <f>D2980/K2980</f>
        <v>0.49446752621523327</v>
      </c>
      <c r="M2980" s="1">
        <f>10000/L2980</f>
        <v>20223.775010145298</v>
      </c>
      <c r="N2980" s="1">
        <f>(M2980-2142)/2.42</f>
        <v>7471.8078554319418</v>
      </c>
      <c r="O2980" s="1">
        <f>(N2980+243)/0.548</f>
        <v>14078.116524510842</v>
      </c>
    </row>
    <row r="2981" spans="1:15">
      <c r="A2981">
        <f>'DIL Data'!B3137</f>
        <v>2640</v>
      </c>
      <c r="D2981">
        <f>'DIL Data'!D3137</f>
        <v>2.0007000000000001</v>
      </c>
      <c r="E2981">
        <f>'BCS Data'!D3137</f>
        <v>175.7063</v>
      </c>
      <c r="F2981">
        <f>'BCS Data'!E3137</f>
        <v>90.598500000000001</v>
      </c>
      <c r="G2981" s="1">
        <f>(E2981-47.6)/(189-47.6)</f>
        <v>0.90598514851485146</v>
      </c>
      <c r="H2981" s="1">
        <f>0.625*((E2981-47.6)/E2981)</f>
        <v>0.45568336195116516</v>
      </c>
      <c r="I2981" s="1">
        <v>0.88300000000000001</v>
      </c>
      <c r="J2981" s="1">
        <v>1.95</v>
      </c>
      <c r="K2981" s="1">
        <f>0.883/((H2981)^1.95)</f>
        <v>4.0885331050510816</v>
      </c>
      <c r="L2981" s="1">
        <f>D2981/K2981</f>
        <v>0.48934420942520501</v>
      </c>
      <c r="M2981" s="1">
        <f>10000/L2981</f>
        <v>20435.513095671922</v>
      </c>
      <c r="N2981" s="1">
        <f>(M2981-2142)/2.42</f>
        <v>7559.3029320958358</v>
      </c>
      <c r="O2981" s="1">
        <f>(N2981+243)/0.548</f>
        <v>14237.779073167583</v>
      </c>
    </row>
    <row r="2982" spans="1:15">
      <c r="A2982">
        <f>'DIL Data'!B3138</f>
        <v>2640.5</v>
      </c>
      <c r="D2982">
        <f>'DIL Data'!D3138</f>
        <v>1.7888999999999999</v>
      </c>
      <c r="E2982">
        <f>'BCS Data'!D3138</f>
        <v>205.80670000000001</v>
      </c>
      <c r="F2982">
        <f>'BCS Data'!E3138</f>
        <v>111.88590000000001</v>
      </c>
      <c r="G2982" s="1">
        <f>(E2982-47.6)/(189-47.6)</f>
        <v>1.1188592644978783</v>
      </c>
      <c r="H2982" s="1">
        <f>0.625*((E2982-47.6)/E2982)</f>
        <v>0.48044688292460841</v>
      </c>
      <c r="I2982" s="1">
        <v>0.88300000000000001</v>
      </c>
      <c r="J2982" s="1">
        <v>1.95</v>
      </c>
      <c r="K2982" s="1">
        <f>0.883/((H2982)^1.95)</f>
        <v>3.6876713770782388</v>
      </c>
      <c r="L2982" s="1">
        <f>D2982/K2982</f>
        <v>0.48510287850468786</v>
      </c>
      <c r="M2982" s="1">
        <f>10000/L2982</f>
        <v>20614.184007368993</v>
      </c>
      <c r="N2982" s="1">
        <f>(M2982-2142)/2.42</f>
        <v>7633.1338873425593</v>
      </c>
      <c r="O2982" s="1">
        <f>(N2982+243)/0.548</f>
        <v>14372.507093690801</v>
      </c>
    </row>
    <row r="2983" spans="1:15">
      <c r="A2983">
        <f>'DIL Data'!B3139</f>
        <v>2641</v>
      </c>
      <c r="D2983">
        <f>'DIL Data'!D3139</f>
        <v>1.671</v>
      </c>
      <c r="E2983">
        <f>'BCS Data'!D3139</f>
        <v>232.25020000000001</v>
      </c>
      <c r="F2983">
        <f>'BCS Data'!E3139</f>
        <v>130.58709999999999</v>
      </c>
      <c r="G2983" s="1">
        <f>(E2983-47.6)/(189-47.6)</f>
        <v>1.3058712871287128</v>
      </c>
      <c r="H2983" s="1">
        <f>0.625*((E2983-47.6)/E2983)</f>
        <v>0.49690538479622409</v>
      </c>
      <c r="I2983" s="1">
        <v>0.88300000000000001</v>
      </c>
      <c r="J2983" s="1">
        <v>1.95</v>
      </c>
      <c r="K2983" s="1">
        <f>0.883/((H2983)^1.95)</f>
        <v>3.4532417472447094</v>
      </c>
      <c r="L2983" s="1">
        <f>D2983/K2983</f>
        <v>0.48389314224330404</v>
      </c>
      <c r="M2983" s="1">
        <f>10000/L2983</f>
        <v>20665.719612475819</v>
      </c>
      <c r="N2983" s="1">
        <f>(M2983-2142)/2.42</f>
        <v>7654.4295919321567</v>
      </c>
      <c r="O2983" s="1">
        <f>(N2983+243)/0.548</f>
        <v>14411.367868489337</v>
      </c>
    </row>
    <row r="2984" spans="1:15">
      <c r="A2984">
        <f>'DIL Data'!B3140</f>
        <v>2641.5</v>
      </c>
      <c r="D2984">
        <f>'DIL Data'!D3140</f>
        <v>1.6175999999999999</v>
      </c>
      <c r="E2984">
        <f>'BCS Data'!D3140</f>
        <v>209.5641</v>
      </c>
      <c r="F2984">
        <f>'BCS Data'!E3140</f>
        <v>114.5432</v>
      </c>
      <c r="G2984" s="1">
        <f>(E2984-47.6)/(189-47.6)</f>
        <v>1.145432107496464</v>
      </c>
      <c r="H2984" s="1">
        <f>0.625*((E2984-47.6)/E2984)</f>
        <v>0.48303866215635216</v>
      </c>
      <c r="I2984" s="1">
        <v>0.88300000000000001</v>
      </c>
      <c r="J2984" s="1">
        <v>1.95</v>
      </c>
      <c r="K2984" s="1">
        <f>0.883/((H2984)^1.95)</f>
        <v>3.6491861050442638</v>
      </c>
      <c r="L2984" s="1">
        <f>D2984/K2984</f>
        <v>0.44327692626144616</v>
      </c>
      <c r="M2984" s="1">
        <f>10000/L2984</f>
        <v>22559.26128242003</v>
      </c>
      <c r="N2984" s="1">
        <f>(M2984-2142)/2.42</f>
        <v>8436.8848274462944</v>
      </c>
      <c r="O2984" s="1">
        <f>(N2984+243)/0.548</f>
        <v>15839.205889500536</v>
      </c>
    </row>
    <row r="2985" spans="1:15">
      <c r="A2985">
        <f>'DIL Data'!B3141</f>
        <v>2642</v>
      </c>
      <c r="D2985">
        <f>'DIL Data'!D3141</f>
        <v>1.5935999999999999</v>
      </c>
      <c r="E2985">
        <f>'BCS Data'!D3141</f>
        <v>151.94450000000001</v>
      </c>
      <c r="F2985">
        <f>'BCS Data'!E3141</f>
        <v>73.793800000000005</v>
      </c>
      <c r="G2985" s="1">
        <f>(E2985-47.6)/(189-47.6)</f>
        <v>0.7379384724186705</v>
      </c>
      <c r="H2985" s="1">
        <f>0.625*((E2985-47.6)/E2985)</f>
        <v>0.42920482478799826</v>
      </c>
      <c r="I2985" s="1">
        <v>0.88300000000000001</v>
      </c>
      <c r="J2985" s="1">
        <v>1.95</v>
      </c>
      <c r="K2985" s="1">
        <f>0.883/((H2985)^1.95)</f>
        <v>4.5947802187885207</v>
      </c>
      <c r="L2985" s="1">
        <f>D2985/K2985</f>
        <v>0.34682834088203141</v>
      </c>
      <c r="M2985" s="1">
        <f>10000/L2985</f>
        <v>28832.707196213109</v>
      </c>
      <c r="N2985" s="1">
        <f>(M2985-2142)/2.42</f>
        <v>11029.217849674838</v>
      </c>
      <c r="O2985" s="1">
        <f>(N2985+243)/0.548</f>
        <v>20569.740601596419</v>
      </c>
    </row>
    <row r="2986" spans="1:15">
      <c r="A2986">
        <f>'DIL Data'!B3142</f>
        <v>2642.5</v>
      </c>
      <c r="D2986">
        <f>'DIL Data'!D3142</f>
        <v>1.5732999999999999</v>
      </c>
      <c r="E2986">
        <f>'BCS Data'!D3142</f>
        <v>144.7079</v>
      </c>
      <c r="F2986">
        <f>'BCS Data'!E3142</f>
        <v>68.676000000000002</v>
      </c>
      <c r="G2986" s="1">
        <f>(E2986-47.6)/(189-47.6)</f>
        <v>0.68676025459688828</v>
      </c>
      <c r="H2986" s="1">
        <f>0.625*((E2986-47.6)/E2986)</f>
        <v>0.41941343561754407</v>
      </c>
      <c r="I2986" s="1">
        <v>0.88300000000000001</v>
      </c>
      <c r="J2986" s="1">
        <v>1.95</v>
      </c>
      <c r="K2986" s="1">
        <f>0.883/((H2986)^1.95)</f>
        <v>4.8062697655483886</v>
      </c>
      <c r="L2986" s="1">
        <f>D2986/K2986</f>
        <v>0.32734325719240787</v>
      </c>
      <c r="M2986" s="1">
        <f>10000/L2986</f>
        <v>30548.972005011052</v>
      </c>
      <c r="N2986" s="1">
        <f>(M2986-2142)/2.42</f>
        <v>11738.418183888865</v>
      </c>
      <c r="O2986" s="1">
        <f>(N2986+243)/0.548</f>
        <v>21863.901795417634</v>
      </c>
    </row>
    <row r="2987" spans="1:15">
      <c r="A2987">
        <f>'DIL Data'!B3143</f>
        <v>2643</v>
      </c>
      <c r="D2987">
        <f>'DIL Data'!D3143</f>
        <v>1.5387</v>
      </c>
      <c r="E2987">
        <f>'BCS Data'!D3143</f>
        <v>159.75030000000001</v>
      </c>
      <c r="F2987">
        <f>'BCS Data'!E3143</f>
        <v>79.3142</v>
      </c>
      <c r="G2987" s="1">
        <f>(E2987-47.6)/(189-47.6)</f>
        <v>0.79314214992927867</v>
      </c>
      <c r="H2987" s="1">
        <f>0.625*((E2987-47.6)/E2987)</f>
        <v>0.43877186772106225</v>
      </c>
      <c r="I2987" s="1">
        <v>0.88300000000000001</v>
      </c>
      <c r="J2987" s="1">
        <v>1.95</v>
      </c>
      <c r="K2987" s="1">
        <f>0.883/((H2987)^1.95)</f>
        <v>4.4014431129500959</v>
      </c>
      <c r="L2987" s="1">
        <f>D2987/K2987</f>
        <v>0.34958988688795667</v>
      </c>
      <c r="M2987" s="1">
        <f>10000/L2987</f>
        <v>28604.946467473168</v>
      </c>
      <c r="N2987" s="1">
        <f>(M2987-2142)/2.42</f>
        <v>10935.101846063293</v>
      </c>
      <c r="O2987" s="1">
        <f>(N2987+243)/0.548</f>
        <v>20397.996069458564</v>
      </c>
    </row>
    <row r="2988" spans="1:15">
      <c r="A2988">
        <f>'DIL Data'!B3144</f>
        <v>2643.5</v>
      </c>
      <c r="D2988">
        <f>'DIL Data'!D3144</f>
        <v>1.5105</v>
      </c>
      <c r="E2988">
        <f>'BCS Data'!D3144</f>
        <v>174.48400000000001</v>
      </c>
      <c r="F2988">
        <f>'BCS Data'!E3144</f>
        <v>89.734099999999998</v>
      </c>
      <c r="G2988" s="1">
        <f>(E2988-47.6)/(189-47.6)</f>
        <v>0.89734087694483744</v>
      </c>
      <c r="H2988" s="1">
        <f>0.625*((E2988-47.6)/E2988)</f>
        <v>0.4544972604937989</v>
      </c>
      <c r="I2988" s="1">
        <v>0.88300000000000001</v>
      </c>
      <c r="J2988" s="1">
        <v>1.95</v>
      </c>
      <c r="K2988" s="1">
        <f>0.883/((H2988)^1.95)</f>
        <v>4.1093650921325207</v>
      </c>
      <c r="L2988" s="1">
        <f>D2988/K2988</f>
        <v>0.36757503072479225</v>
      </c>
      <c r="M2988" s="1">
        <f>10000/L2988</f>
        <v>27205.32997108587</v>
      </c>
      <c r="N2988" s="1">
        <f>(M2988-2142)/2.42</f>
        <v>10356.74792193631</v>
      </c>
      <c r="O2988" s="1">
        <f>(N2988+243)/0.548</f>
        <v>19342.605696964067</v>
      </c>
    </row>
    <row r="2989" spans="1:15">
      <c r="A2989">
        <f>'DIL Data'!B3145</f>
        <v>2644</v>
      </c>
      <c r="D2989">
        <f>'DIL Data'!D3145</f>
        <v>1.5173000000000001</v>
      </c>
      <c r="E2989">
        <f>'BCS Data'!D3145</f>
        <v>186.42160000000001</v>
      </c>
      <c r="F2989">
        <f>'BCS Data'!E3145</f>
        <v>98.176500000000004</v>
      </c>
      <c r="G2989" s="1">
        <f>(E2989-47.6)/(189-47.6)</f>
        <v>0.98176520509193788</v>
      </c>
      <c r="H2989" s="1">
        <f>0.625*((E2989-47.6)/E2989)</f>
        <v>0.46541548833396995</v>
      </c>
      <c r="I2989" s="1">
        <v>0.88300000000000001</v>
      </c>
      <c r="J2989" s="1">
        <v>1.95</v>
      </c>
      <c r="K2989" s="1">
        <f>0.883/((H2989)^1.95)</f>
        <v>3.9234767324756676</v>
      </c>
      <c r="L2989" s="1">
        <f>D2989/K2989</f>
        <v>0.38672333327247788</v>
      </c>
      <c r="M2989" s="1">
        <f>10000/L2989</f>
        <v>25858.279394158486</v>
      </c>
      <c r="N2989" s="1">
        <f>(M2989-2142)/2.42</f>
        <v>9800.1154521316057</v>
      </c>
      <c r="O2989" s="1">
        <f>(N2989+243)/0.548</f>
        <v>18326.853014838696</v>
      </c>
    </row>
    <row r="2990" spans="1:15">
      <c r="A2990">
        <f>'DIL Data'!B3146</f>
        <v>2644.5</v>
      </c>
      <c r="D2990">
        <f>'DIL Data'!D3146</f>
        <v>1.5629999999999999</v>
      </c>
      <c r="E2990">
        <f>'BCS Data'!D3146</f>
        <v>168.36449999999999</v>
      </c>
      <c r="F2990">
        <f>'BCS Data'!E3146</f>
        <v>85.406300000000002</v>
      </c>
      <c r="G2990" s="1">
        <f>(E2990-47.6)/(189-47.6)</f>
        <v>0.85406294200848654</v>
      </c>
      <c r="H2990" s="1">
        <f>0.625*((E2990-47.6)/E2990)</f>
        <v>0.44830004246738475</v>
      </c>
      <c r="I2990" s="1">
        <v>0.88300000000000001</v>
      </c>
      <c r="J2990" s="1">
        <v>1.95</v>
      </c>
      <c r="K2990" s="1">
        <f>0.883/((H2990)^1.95)</f>
        <v>4.220866172567594</v>
      </c>
      <c r="L2990" s="1">
        <f>D2990/K2990</f>
        <v>0.37030314065826253</v>
      </c>
      <c r="M2990" s="1">
        <f>10000/L2990</f>
        <v>27004.901935813141</v>
      </c>
      <c r="N2990" s="1">
        <f>(M2990-2142)/2.42</f>
        <v>10273.926419757496</v>
      </c>
      <c r="O2990" s="1">
        <f>(N2990+243)/0.548</f>
        <v>19191.471568900539</v>
      </c>
    </row>
    <row r="2991" spans="1:15">
      <c r="A2991">
        <f>'DIL Data'!B3147</f>
        <v>2645</v>
      </c>
      <c r="D2991">
        <f>'DIL Data'!D3147</f>
        <v>1.6716</v>
      </c>
      <c r="E2991">
        <f>'BCS Data'!D3147</f>
        <v>162.79929999999999</v>
      </c>
      <c r="F2991">
        <f>'BCS Data'!E3147</f>
        <v>81.470500000000001</v>
      </c>
      <c r="G2991" s="1">
        <f>(E2991-47.6)/(189-47.6)</f>
        <v>0.81470509193776508</v>
      </c>
      <c r="H2991" s="1">
        <f>0.625*((E2991-47.6)/E2991)</f>
        <v>0.44225965652186461</v>
      </c>
      <c r="I2991" s="1">
        <v>0.88300000000000001</v>
      </c>
      <c r="J2991" s="1">
        <v>1.95</v>
      </c>
      <c r="K2991" s="1">
        <f>0.883/((H2991)^1.95)</f>
        <v>4.3340101213763695</v>
      </c>
      <c r="L2991" s="1">
        <f>D2991/K2991</f>
        <v>0.3856936078102981</v>
      </c>
      <c r="M2991" s="1">
        <f>10000/L2991</f>
        <v>25927.315873273328</v>
      </c>
      <c r="N2991" s="1">
        <f>(M2991-2142)/2.42</f>
        <v>9828.6429228402194</v>
      </c>
      <c r="O2991" s="1">
        <f>(N2991+243)/0.548</f>
        <v>18378.910443139084</v>
      </c>
    </row>
    <row r="2992" spans="1:15">
      <c r="A2992">
        <f>'DIL Data'!B3148</f>
        <v>2645.5</v>
      </c>
      <c r="D2992">
        <f>'DIL Data'!D3148</f>
        <v>1.8854</v>
      </c>
      <c r="E2992">
        <f>'BCS Data'!D3148</f>
        <v>153.94239999999999</v>
      </c>
      <c r="F2992">
        <f>'BCS Data'!E3148</f>
        <v>75.206800000000001</v>
      </c>
      <c r="G2992" s="1">
        <f>(E2992-47.6)/(189-47.6)</f>
        <v>0.75206789250353601</v>
      </c>
      <c r="H2992" s="1">
        <f>0.625*((E2992-47.6)/E2992)</f>
        <v>0.43174589976510697</v>
      </c>
      <c r="I2992" s="1">
        <v>0.88300000000000001</v>
      </c>
      <c r="J2992" s="1">
        <v>1.95</v>
      </c>
      <c r="K2992" s="1">
        <f>0.883/((H2992)^1.95)</f>
        <v>4.5421939137509151</v>
      </c>
      <c r="L2992" s="1">
        <f>D2992/K2992</f>
        <v>0.4150857571915173</v>
      </c>
      <c r="M2992" s="1">
        <f>10000/L2992</f>
        <v>24091.407201394479</v>
      </c>
      <c r="N2992" s="1">
        <f>(M2992-2142)/2.42</f>
        <v>9070.0029757828434</v>
      </c>
      <c r="O2992" s="1">
        <f>(N2992+243)/0.548</f>
        <v>16994.530977705916</v>
      </c>
    </row>
    <row r="2993" spans="1:15">
      <c r="A2993">
        <f>'DIL Data'!B3149</f>
        <v>2646</v>
      </c>
      <c r="D2993">
        <f>'DIL Data'!D3149</f>
        <v>2.1839</v>
      </c>
      <c r="E2993">
        <f>'BCS Data'!D3149</f>
        <v>139.185</v>
      </c>
      <c r="F2993">
        <f>'BCS Data'!E3149</f>
        <v>64.770200000000003</v>
      </c>
      <c r="G2993" s="1">
        <f>(E2993-47.6)/(189-47.6)</f>
        <v>0.64770155586987277</v>
      </c>
      <c r="H2993" s="1">
        <f>0.625*((E2993-47.6)/E2993)</f>
        <v>0.41125570284154189</v>
      </c>
      <c r="I2993" s="1">
        <v>0.88300000000000001</v>
      </c>
      <c r="J2993" s="1">
        <v>1.95</v>
      </c>
      <c r="K2993" s="1">
        <f>0.883/((H2993)^1.95)</f>
        <v>4.9939298052414118</v>
      </c>
      <c r="L2993" s="1">
        <f>D2993/K2993</f>
        <v>0.43731091248176401</v>
      </c>
      <c r="M2993" s="1">
        <f>10000/L2993</f>
        <v>22867.025986727469</v>
      </c>
      <c r="N2993" s="1">
        <f>(M2993-2142)/2.42</f>
        <v>8564.0603250939948</v>
      </c>
      <c r="O2993" s="1">
        <f>(N2993+243)/0.548</f>
        <v>16071.277965499989</v>
      </c>
    </row>
    <row r="2994" spans="1:15">
      <c r="A2994">
        <f>'DIL Data'!B3150</f>
        <v>2646.5</v>
      </c>
      <c r="D2994">
        <f>'DIL Data'!D3150</f>
        <v>2.4485000000000001</v>
      </c>
      <c r="E2994">
        <f>'BCS Data'!D3150</f>
        <v>107.366</v>
      </c>
      <c r="F2994">
        <f>'BCS Data'!E3150</f>
        <v>42.267299999999999</v>
      </c>
      <c r="G2994" s="1">
        <f>(E2994-47.6)/(189-47.6)</f>
        <v>0.42267326732673266</v>
      </c>
      <c r="H2994" s="1">
        <f>0.625*((E2994-47.6)/E2994)</f>
        <v>0.34791041856826183</v>
      </c>
      <c r="I2994" s="1">
        <v>0.88300000000000001</v>
      </c>
      <c r="J2994" s="1">
        <v>1.95</v>
      </c>
      <c r="K2994" s="1">
        <f>0.883/((H2994)^1.95)</f>
        <v>6.9198902495656833</v>
      </c>
      <c r="L2994" s="1">
        <f>D2994/K2994</f>
        <v>0.35383509155418708</v>
      </c>
      <c r="M2994" s="1">
        <f>10000/L2994</f>
        <v>28261.753112377715</v>
      </c>
      <c r="N2994" s="1">
        <f>(M2994-2142)/2.42</f>
        <v>10793.286410073437</v>
      </c>
      <c r="O2994" s="1">
        <f>(N2994+243)/0.548</f>
        <v>20139.208777506272</v>
      </c>
    </row>
    <row r="2995" spans="1:15">
      <c r="A2995">
        <f>'DIL Data'!B3151</f>
        <v>2647</v>
      </c>
      <c r="D2995">
        <f>'DIL Data'!D3151</f>
        <v>2.5828000000000002</v>
      </c>
      <c r="E2995">
        <f>'BCS Data'!D3151</f>
        <v>108.9147</v>
      </c>
      <c r="F2995">
        <f>'BCS Data'!E3151</f>
        <v>43.3626</v>
      </c>
      <c r="G2995" s="1">
        <f>(E2995-47.6)/(189-47.6)</f>
        <v>0.43362588401697305</v>
      </c>
      <c r="H2995" s="1">
        <f>0.625*((E2995-47.6)/E2995)</f>
        <v>0.35185046187521057</v>
      </c>
      <c r="I2995" s="1">
        <v>0.88300000000000001</v>
      </c>
      <c r="J2995" s="1">
        <v>1.95</v>
      </c>
      <c r="K2995" s="1">
        <f>0.883/((H2995)^1.95)</f>
        <v>6.7695898826779466</v>
      </c>
      <c r="L2995" s="1">
        <f>D2995/K2995</f>
        <v>0.38152975952189944</v>
      </c>
      <c r="M2995" s="1">
        <f>10000/L2995</f>
        <v>26210.275215572037</v>
      </c>
      <c r="N2995" s="1">
        <f>(M2995-2142)/2.42</f>
        <v>9945.5682708975364</v>
      </c>
      <c r="O2995" s="1">
        <f>(N2995+243)/0.548</f>
        <v>18592.277866601344</v>
      </c>
    </row>
    <row r="2996" spans="1:15">
      <c r="A2996">
        <f>'DIL Data'!B3152</f>
        <v>2647.5</v>
      </c>
      <c r="D2996">
        <f>'DIL Data'!D3152</f>
        <v>2.6758000000000002</v>
      </c>
      <c r="E2996">
        <f>'BCS Data'!D3152</f>
        <v>121.34990000000001</v>
      </c>
      <c r="F2996">
        <f>'BCS Data'!E3152</f>
        <v>52.1569</v>
      </c>
      <c r="G2996" s="1">
        <f>(E2996-47.6)/(189-47.6)</f>
        <v>0.52156930693069303</v>
      </c>
      <c r="H2996" s="1">
        <f>0.625*((E2996-47.6)/E2996)</f>
        <v>0.37984116591773043</v>
      </c>
      <c r="I2996" s="1">
        <v>0.88300000000000001</v>
      </c>
      <c r="J2996" s="1">
        <v>1.95</v>
      </c>
      <c r="K2996" s="1">
        <f>0.883/((H2996)^1.95)</f>
        <v>5.8309154547020139</v>
      </c>
      <c r="L2996" s="1">
        <f>D2996/K2996</f>
        <v>0.45889878198152434</v>
      </c>
      <c r="M2996" s="1">
        <f>10000/L2996</f>
        <v>21791.297760303511</v>
      </c>
      <c r="N2996" s="1">
        <f>(M2996-2142)/2.42</f>
        <v>8119.5445290510379</v>
      </c>
      <c r="O2996" s="1">
        <f>(N2996+243)/0.548</f>
        <v>15260.117753742768</v>
      </c>
    </row>
    <row r="2997" spans="1:15">
      <c r="A2997">
        <f>'DIL Data'!B3153</f>
        <v>2648</v>
      </c>
      <c r="D2997">
        <f>'DIL Data'!D3153</f>
        <v>2.9630999999999998</v>
      </c>
      <c r="E2997">
        <f>'BCS Data'!D3153</f>
        <v>162.19919999999999</v>
      </c>
      <c r="F2997">
        <f>'BCS Data'!E3153</f>
        <v>81.046099999999996</v>
      </c>
      <c r="G2997" s="1">
        <f>(E2997-47.6)/(189-47.6)</f>
        <v>0.81046110325318244</v>
      </c>
      <c r="H2997" s="1">
        <f>0.625*((E2997-47.6)/E2997)</f>
        <v>0.44158355898179519</v>
      </c>
      <c r="I2997" s="1">
        <v>0.88300000000000001</v>
      </c>
      <c r="J2997" s="1">
        <v>1.95</v>
      </c>
      <c r="K2997" s="1">
        <f>0.883/((H2997)^1.95)</f>
        <v>4.3469591358232096</v>
      </c>
      <c r="L2997" s="1">
        <f>D2997/K2997</f>
        <v>0.68164891994984445</v>
      </c>
      <c r="M2997" s="1">
        <f>10000/L2997</f>
        <v>14670.308581631432</v>
      </c>
      <c r="N2997" s="1">
        <f>(M2997-2142)/2.42</f>
        <v>5176.9870172030714</v>
      </c>
      <c r="O2997" s="1">
        <f>(N2997+243)/0.548</f>
        <v>9890.4872576698381</v>
      </c>
    </row>
    <row r="2998" spans="1:15">
      <c r="A2998">
        <f>'DIL Data'!B3154</f>
        <v>2648.5</v>
      </c>
      <c r="D2998">
        <f>'DIL Data'!D3154</f>
        <v>3.6646999999999998</v>
      </c>
      <c r="E2998">
        <f>'BCS Data'!D3154</f>
        <v>165.87219999999999</v>
      </c>
      <c r="F2998">
        <f>'BCS Data'!E3154</f>
        <v>83.643699999999995</v>
      </c>
      <c r="G2998" s="1">
        <f>(E2998-47.6)/(189-47.6)</f>
        <v>0.83643705799151336</v>
      </c>
      <c r="H2998" s="1">
        <f>0.625*((E2998-47.6)/E2998)</f>
        <v>0.44564505082828831</v>
      </c>
      <c r="I2998" s="1">
        <v>0.88300000000000001</v>
      </c>
      <c r="J2998" s="1">
        <v>1.95</v>
      </c>
      <c r="K2998" s="1">
        <f>0.883/((H2998)^1.95)</f>
        <v>4.2700403843212626</v>
      </c>
      <c r="L2998" s="1">
        <f>D2998/K2998</f>
        <v>0.85823544279722697</v>
      </c>
      <c r="M2998" s="1">
        <f>10000/L2998</f>
        <v>11651.814293997497</v>
      </c>
      <c r="N2998" s="1">
        <f>(M2998-2142)/2.42</f>
        <v>3929.6753280981393</v>
      </c>
      <c r="O2998" s="1">
        <f>(N2998+243)/0.548</f>
        <v>7614.3710366754358</v>
      </c>
    </row>
    <row r="2999" spans="1:15">
      <c r="A2999">
        <f>'DIL Data'!B3155</f>
        <v>2649</v>
      </c>
      <c r="D2999">
        <f>'DIL Data'!D3155</f>
        <v>4.8204000000000002</v>
      </c>
      <c r="E2999">
        <f>'BCS Data'!D3155</f>
        <v>168.0625</v>
      </c>
      <c r="F2999">
        <f>'BCS Data'!E3155</f>
        <v>85.192700000000002</v>
      </c>
      <c r="G2999" s="1">
        <f>(E2999-47.6)/(189-47.6)</f>
        <v>0.85192715700141441</v>
      </c>
      <c r="H2999" s="1">
        <f>0.625*((E2999-47.6)/E2999)</f>
        <v>0.44798252138341388</v>
      </c>
      <c r="I2999" s="1">
        <v>0.88300000000000001</v>
      </c>
      <c r="J2999" s="1">
        <v>1.95</v>
      </c>
      <c r="K2999" s="1">
        <f>0.883/((H2999)^1.95)</f>
        <v>4.2267018849673441</v>
      </c>
      <c r="L2999" s="1">
        <f>D2999/K2999</f>
        <v>1.1404636833139803</v>
      </c>
      <c r="M2999" s="1">
        <f>10000/L2999</f>
        <v>8768.3633826390833</v>
      </c>
      <c r="N2999" s="1">
        <f>(M2999-2142)/2.42</f>
        <v>2738.1666870409435</v>
      </c>
      <c r="O2999" s="1">
        <f>(N2999+243)/0.548</f>
        <v>5440.0851953301881</v>
      </c>
    </row>
    <row r="3000" spans="1:15">
      <c r="A3000">
        <f>'DIL Data'!B3156</f>
        <v>2649.5</v>
      </c>
      <c r="D3000">
        <f>'DIL Data'!D3156</f>
        <v>5.9565000000000001</v>
      </c>
      <c r="E3000">
        <f>'BCS Data'!D3156</f>
        <v>171.99700000000001</v>
      </c>
      <c r="F3000">
        <f>'BCS Data'!E3156</f>
        <v>87.975300000000004</v>
      </c>
      <c r="G3000" s="1">
        <f>(E3000-47.6)/(189-47.6)</f>
        <v>0.87975247524752487</v>
      </c>
      <c r="H3000" s="1">
        <f>0.625*((E3000-47.6)/E3000)</f>
        <v>0.45203186683488666</v>
      </c>
      <c r="I3000" s="1">
        <v>0.88300000000000001</v>
      </c>
      <c r="J3000" s="1">
        <v>1.95</v>
      </c>
      <c r="K3000" s="1">
        <f>0.883/((H3000)^1.95)</f>
        <v>4.1531828463274874</v>
      </c>
      <c r="L3000" s="1">
        <f>D3000/K3000</f>
        <v>1.4342012428533268</v>
      </c>
      <c r="M3000" s="1">
        <f>10000/L3000</f>
        <v>6972.5221964702214</v>
      </c>
      <c r="N3000" s="1">
        <f>(M3000-2142)/2.42</f>
        <v>1996.083552260422</v>
      </c>
      <c r="O3000" s="1">
        <f>(N3000+243)/0.548</f>
        <v>4085.9188909861714</v>
      </c>
    </row>
    <row r="3001" spans="1:15">
      <c r="A3001">
        <f>'DIL Data'!B3157</f>
        <v>2650</v>
      </c>
      <c r="D3001">
        <f>'DIL Data'!D3157</f>
        <v>6.0167999999999999</v>
      </c>
      <c r="E3001">
        <f>'BCS Data'!D3157</f>
        <v>176.9607</v>
      </c>
      <c r="F3001">
        <f>'BCS Data'!E3157</f>
        <v>91.485600000000005</v>
      </c>
      <c r="G3001" s="1">
        <f>(E3001-47.6)/(189-47.6)</f>
        <v>0.91485643564356434</v>
      </c>
      <c r="H3001" s="1">
        <f>0.625*((E3001-47.6)/E3001)</f>
        <v>0.4568835764099034</v>
      </c>
      <c r="I3001" s="1">
        <v>0.88300000000000001</v>
      </c>
      <c r="J3001" s="1">
        <v>1.95</v>
      </c>
      <c r="K3001" s="1">
        <f>0.883/((H3001)^1.95)</f>
        <v>4.067615442127571</v>
      </c>
      <c r="L3001" s="1">
        <f>D3001/K3001</f>
        <v>1.47919587915934</v>
      </c>
      <c r="M3001" s="1">
        <f>10000/L3001</f>
        <v>6760.429866586177</v>
      </c>
      <c r="N3001" s="1">
        <f>(M3001-2142)/2.42</f>
        <v>1908.4420936306517</v>
      </c>
      <c r="O3001" s="1">
        <f>(N3001+243)/0.548</f>
        <v>3925.9892219537433</v>
      </c>
    </row>
    <row r="3002" spans="1:15">
      <c r="A3002">
        <f>'DIL Data'!B3158</f>
        <v>2650.5</v>
      </c>
      <c r="D3002">
        <f>'DIL Data'!D3158</f>
        <v>4.9264999999999999</v>
      </c>
      <c r="E3002">
        <f>'BCS Data'!D3158</f>
        <v>175.661</v>
      </c>
      <c r="F3002">
        <f>'BCS Data'!E3158</f>
        <v>90.566500000000005</v>
      </c>
      <c r="G3002" s="1">
        <f>(E3002-47.6)/(189-47.6)</f>
        <v>0.90566478076379064</v>
      </c>
      <c r="H3002" s="1">
        <f>0.625*((E3002-47.6)/E3002)</f>
        <v>0.455639698054776</v>
      </c>
      <c r="I3002" s="1">
        <v>0.88300000000000001</v>
      </c>
      <c r="J3002" s="1">
        <v>1.95</v>
      </c>
      <c r="K3002" s="1">
        <f>0.883/((H3002)^1.95)</f>
        <v>4.0892971568993151</v>
      </c>
      <c r="L3002" s="1">
        <f>D3002/K3002</f>
        <v>1.2047302533855204</v>
      </c>
      <c r="M3002" s="1">
        <f>10000/L3002</f>
        <v>8300.6133297458946</v>
      </c>
      <c r="N3002" s="1">
        <f>(M3002-2142)/2.42</f>
        <v>2544.8815412173117</v>
      </c>
      <c r="O3002" s="1">
        <f>(N3002+243)/0.548</f>
        <v>5087.3750752140722</v>
      </c>
    </row>
    <row r="3003" spans="1:15">
      <c r="A3003">
        <f>'DIL Data'!B3159</f>
        <v>2651</v>
      </c>
      <c r="D3003">
        <f>'DIL Data'!D3159</f>
        <v>3.8382000000000001</v>
      </c>
      <c r="E3003">
        <f>'BCS Data'!D3159</f>
        <v>163.47210000000001</v>
      </c>
      <c r="F3003">
        <f>'BCS Data'!E3159</f>
        <v>81.946299999999994</v>
      </c>
      <c r="G3003" s="1">
        <f>(E3003-47.6)/(189-47.6)</f>
        <v>0.8194632248939181</v>
      </c>
      <c r="H3003" s="1">
        <f>0.625*((E3003-47.6)/E3003)</f>
        <v>0.44301175858143382</v>
      </c>
      <c r="I3003" s="1">
        <v>0.88300000000000001</v>
      </c>
      <c r="J3003" s="1">
        <v>1.95</v>
      </c>
      <c r="K3003" s="1">
        <f>0.883/((H3003)^1.95)</f>
        <v>4.3196738673753599</v>
      </c>
      <c r="L3003" s="1">
        <f>D3003/K3003</f>
        <v>0.88853930130889625</v>
      </c>
      <c r="M3003" s="1">
        <f>10000/L3003</f>
        <v>11254.426208575269</v>
      </c>
      <c r="N3003" s="1">
        <f>(M3003-2142)/2.42</f>
        <v>3765.4653754443261</v>
      </c>
      <c r="O3003" s="1">
        <f>(N3003+243)/0.548</f>
        <v>7314.7178384020544</v>
      </c>
    </row>
    <row r="3004" spans="1:15">
      <c r="A3004">
        <f>'DIL Data'!B3160</f>
        <v>2651.5</v>
      </c>
      <c r="D3004">
        <f>'DIL Data'!D3160</f>
        <v>3.1674000000000002</v>
      </c>
      <c r="E3004">
        <f>'BCS Data'!D3160</f>
        <v>183.4854</v>
      </c>
      <c r="F3004">
        <f>'BCS Data'!E3160</f>
        <v>96.1</v>
      </c>
      <c r="G3004" s="1">
        <f>(E3004-47.6)/(189-47.6)</f>
        <v>0.96099999999999997</v>
      </c>
      <c r="H3004" s="1">
        <f>0.625*((E3004-47.6)/E3004)</f>
        <v>0.46286175902823878</v>
      </c>
      <c r="I3004" s="1">
        <v>0.88300000000000001</v>
      </c>
      <c r="J3004" s="1">
        <v>1.95</v>
      </c>
      <c r="K3004" s="1">
        <f>0.883/((H3004)^1.95)</f>
        <v>3.9657986965130263</v>
      </c>
      <c r="L3004" s="1">
        <f>D3004/K3004</f>
        <v>0.79867896542125871</v>
      </c>
      <c r="M3004" s="1">
        <f>10000/L3004</f>
        <v>12520.675306285995</v>
      </c>
      <c r="N3004" s="1">
        <f>(M3004-2142)/2.42</f>
        <v>4288.708804250411</v>
      </c>
      <c r="O3004" s="1">
        <f>(N3004+243)/0.548</f>
        <v>8269.5416135956402</v>
      </c>
    </row>
    <row r="3005" spans="1:15">
      <c r="A3005">
        <f>'DIL Data'!B3161</f>
        <v>2652</v>
      </c>
      <c r="D3005">
        <f>'DIL Data'!D3161</f>
        <v>2.7793999999999999</v>
      </c>
      <c r="E3005">
        <f>'BCS Data'!D3161</f>
        <v>163.1403</v>
      </c>
      <c r="F3005">
        <f>'BCS Data'!E3161</f>
        <v>81.711600000000004</v>
      </c>
      <c r="G3005" s="1">
        <f>(E3005-47.6)/(189-47.6)</f>
        <v>0.81711669024045264</v>
      </c>
      <c r="H3005" s="1">
        <f>0.625*((E3005-47.6)/E3005)</f>
        <v>0.44264162503072513</v>
      </c>
      <c r="I3005" s="1">
        <v>0.88300000000000001</v>
      </c>
      <c r="J3005" s="1">
        <v>1.95</v>
      </c>
      <c r="K3005" s="1">
        <f>0.883/((H3005)^1.95)</f>
        <v>4.3267202177390303</v>
      </c>
      <c r="L3005" s="1">
        <f>D3005/K3005</f>
        <v>0.64238033894699165</v>
      </c>
      <c r="M3005" s="1">
        <f>10000/L3005</f>
        <v>15567.101596528139</v>
      </c>
      <c r="N3005" s="1">
        <f>(M3005-2142)/2.42</f>
        <v>5547.5626431934461</v>
      </c>
      <c r="O3005" s="1">
        <f>(N3005+243)/0.548</f>
        <v>10566.720151812857</v>
      </c>
    </row>
    <row r="3006" spans="1:15">
      <c r="A3006">
        <f>'DIL Data'!B3162</f>
        <v>2652.5</v>
      </c>
      <c r="D3006">
        <f>'DIL Data'!D3162</f>
        <v>2.5663999999999998</v>
      </c>
      <c r="E3006">
        <f>'BCS Data'!D3162</f>
        <v>185.3466</v>
      </c>
      <c r="F3006">
        <f>'BCS Data'!E3162</f>
        <v>97.416300000000007</v>
      </c>
      <c r="G3006" s="1">
        <f>(E3006-47.6)/(189-47.6)</f>
        <v>0.97416265912305511</v>
      </c>
      <c r="H3006" s="1">
        <f>0.625*((E3006-47.6)/E3006)</f>
        <v>0.46448990701744736</v>
      </c>
      <c r="I3006" s="1">
        <v>0.88300000000000001</v>
      </c>
      <c r="J3006" s="1">
        <v>1.95</v>
      </c>
      <c r="K3006" s="1">
        <f>0.883/((H3006)^1.95)</f>
        <v>3.9387367437014178</v>
      </c>
      <c r="L3006" s="1">
        <f>D3006/K3006</f>
        <v>0.65157947001764627</v>
      </c>
      <c r="M3006" s="1">
        <f>10000/L3006</f>
        <v>15347.32209983408</v>
      </c>
      <c r="N3006" s="1">
        <f>(M3006-2142)/2.42</f>
        <v>5456.7446693529255</v>
      </c>
      <c r="O3006" s="1">
        <f>(N3006+243)/0.548</f>
        <v>10400.993922176871</v>
      </c>
    </row>
    <row r="3007" spans="1:15">
      <c r="A3007">
        <f>'DIL Data'!B3163</f>
        <v>2653</v>
      </c>
      <c r="D3007">
        <f>'DIL Data'!D3163</f>
        <v>2.4904000000000002</v>
      </c>
      <c r="E3007">
        <f>'BCS Data'!D3163</f>
        <v>180.89750000000001</v>
      </c>
      <c r="F3007">
        <f>'BCS Data'!E3163</f>
        <v>94.269800000000004</v>
      </c>
      <c r="G3007" s="1">
        <f>(E3007-47.6)/(189-47.6)</f>
        <v>0.9426980198019802</v>
      </c>
      <c r="H3007" s="1">
        <f>0.625*((E3007-47.6)/E3007)</f>
        <v>0.46054222695172681</v>
      </c>
      <c r="I3007" s="1">
        <v>0.88300000000000001</v>
      </c>
      <c r="J3007" s="1">
        <v>1.95</v>
      </c>
      <c r="K3007" s="1">
        <f>0.883/((H3007)^1.95)</f>
        <v>4.0048408585286168</v>
      </c>
      <c r="L3007" s="1">
        <f>D3007/K3007</f>
        <v>0.62184743113986707</v>
      </c>
      <c r="M3007" s="1">
        <f>10000/L3007</f>
        <v>16081.114915389562</v>
      </c>
      <c r="N3007" s="1">
        <f>(M3007-2142)/2.42</f>
        <v>5759.9648410700675</v>
      </c>
      <c r="O3007" s="1">
        <f>(N3007+243)/0.548</f>
        <v>10954.315403412531</v>
      </c>
    </row>
    <row r="3008" spans="1:15">
      <c r="A3008">
        <f>'DIL Data'!B3164</f>
        <v>2653.5</v>
      </c>
      <c r="D3008">
        <f>'DIL Data'!D3164</f>
        <v>2.528</v>
      </c>
      <c r="E3008">
        <f>'BCS Data'!D3164</f>
        <v>168.65440000000001</v>
      </c>
      <c r="F3008">
        <f>'BCS Data'!E3164</f>
        <v>85.6113</v>
      </c>
      <c r="G3008" s="1">
        <f>(E3008-47.6)/(189-47.6)</f>
        <v>0.85611315417256018</v>
      </c>
      <c r="H3008" s="1">
        <f>0.625*((E3008-47.6)/E3008)</f>
        <v>0.4486037719739302</v>
      </c>
      <c r="I3008" s="1">
        <v>0.88300000000000001</v>
      </c>
      <c r="J3008" s="1">
        <v>1.95</v>
      </c>
      <c r="K3008" s="1">
        <f>0.883/((H3008)^1.95)</f>
        <v>4.2152953341244626</v>
      </c>
      <c r="L3008" s="1">
        <f>D3008/K3008</f>
        <v>0.59972073119879699</v>
      </c>
      <c r="M3008" s="1">
        <f>10000/L3008</f>
        <v>16674.427745745503</v>
      </c>
      <c r="N3008" s="1">
        <f>(M3008-2142)/2.42</f>
        <v>6005.1354321262406</v>
      </c>
      <c r="O3008" s="1">
        <f>(N3008+243)/0.548</f>
        <v>11401.706992931095</v>
      </c>
    </row>
    <row r="3009" spans="1:15">
      <c r="A3009">
        <f>'DIL Data'!B3165</f>
        <v>2654</v>
      </c>
      <c r="D3009">
        <f>'DIL Data'!D3165</f>
        <v>2.6741999999999999</v>
      </c>
      <c r="E3009">
        <f>'BCS Data'!D3165</f>
        <v>172.9573</v>
      </c>
      <c r="F3009">
        <f>'BCS Data'!E3165</f>
        <v>88.654399999999995</v>
      </c>
      <c r="G3009" s="1">
        <f>(E3009-47.6)/(189-47.6)</f>
        <v>0.88654384724186708</v>
      </c>
      <c r="H3009" s="1">
        <f>0.625*((E3009-47.6)/E3009)</f>
        <v>0.4529922269831918</v>
      </c>
      <c r="I3009" s="1">
        <v>0.88300000000000001</v>
      </c>
      <c r="J3009" s="1">
        <v>1.95</v>
      </c>
      <c r="K3009" s="1">
        <f>0.883/((H3009)^1.95)</f>
        <v>4.1360305818300205</v>
      </c>
      <c r="L3009" s="1">
        <f>D3009/K3009</f>
        <v>0.64656195042367848</v>
      </c>
      <c r="M3009" s="1">
        <f>10000/L3009</f>
        <v>15466.422039600706</v>
      </c>
      <c r="N3009" s="1">
        <f>(M3009-2142)/2.42</f>
        <v>5505.9595204961597</v>
      </c>
      <c r="O3009" s="1">
        <f>(N3009+243)/0.548</f>
        <v>10490.80204470102</v>
      </c>
    </row>
    <row r="3010" spans="1:15">
      <c r="A3010">
        <f>'DIL Data'!B3166</f>
        <v>2654.5</v>
      </c>
      <c r="D3010">
        <f>'DIL Data'!D3166</f>
        <v>2.9226000000000001</v>
      </c>
      <c r="E3010">
        <f>'BCS Data'!D3166</f>
        <v>166.989</v>
      </c>
      <c r="F3010">
        <f>'BCS Data'!E3166</f>
        <v>84.433499999999995</v>
      </c>
      <c r="G3010" s="1">
        <f>(E3010-47.6)/(189-47.6)</f>
        <v>0.84433521923620936</v>
      </c>
      <c r="H3010" s="1">
        <f>0.625*((E3010-47.6)/E3010)</f>
        <v>0.44684455263520356</v>
      </c>
      <c r="I3010" s="1">
        <v>0.88300000000000001</v>
      </c>
      <c r="J3010" s="1">
        <v>1.95</v>
      </c>
      <c r="K3010" s="1">
        <f>0.883/((H3010)^1.95)</f>
        <v>4.247717161552071</v>
      </c>
      <c r="L3010" s="1">
        <f>D3010/K3010</f>
        <v>0.68804016106668286</v>
      </c>
      <c r="M3010" s="1">
        <f>10000/L3010</f>
        <v>14534.035316335014</v>
      </c>
      <c r="N3010" s="1">
        <f>(M3010-2142)/2.42</f>
        <v>5120.6757505516589</v>
      </c>
      <c r="O3010" s="1">
        <f>(N3010+243)/0.548</f>
        <v>9787.7294718095964</v>
      </c>
    </row>
    <row r="3011" spans="1:15">
      <c r="A3011">
        <f>'DIL Data'!B3167</f>
        <v>2655</v>
      </c>
      <c r="D3011">
        <f>'DIL Data'!D3167</f>
        <v>3.2852000000000001</v>
      </c>
      <c r="E3011">
        <f>'BCS Data'!D3167</f>
        <v>136.86519999999999</v>
      </c>
      <c r="F3011">
        <f>'BCS Data'!E3167</f>
        <v>63.1295</v>
      </c>
      <c r="G3011" s="1">
        <f>(E3011-47.6)/(189-47.6)</f>
        <v>0.63129561527581324</v>
      </c>
      <c r="H3011" s="1">
        <f>0.625*((E3011-47.6)/E3011)</f>
        <v>0.40763283873475503</v>
      </c>
      <c r="I3011" s="1">
        <v>0.88300000000000001</v>
      </c>
      <c r="J3011" s="1">
        <v>1.95</v>
      </c>
      <c r="K3011" s="1">
        <f>0.883/((H3011)^1.95)</f>
        <v>5.0808436999979083</v>
      </c>
      <c r="L3011" s="1">
        <f>D3011/K3011</f>
        <v>0.64658552673079717</v>
      </c>
      <c r="M3011" s="1">
        <f>10000/L3011</f>
        <v>15465.858090825242</v>
      </c>
      <c r="N3011" s="1">
        <f>(M3011-2142)/2.42</f>
        <v>5505.7264838120836</v>
      </c>
      <c r="O3011" s="1">
        <f>(N3011+243)/0.548</f>
        <v>10490.376795277523</v>
      </c>
    </row>
    <row r="3012" spans="1:15">
      <c r="A3012">
        <f>'DIL Data'!B3168</f>
        <v>2655.5</v>
      </c>
      <c r="D3012">
        <f>'DIL Data'!D3168</f>
        <v>3.9152999999999998</v>
      </c>
      <c r="E3012">
        <f>'BCS Data'!D3168</f>
        <v>108.8661</v>
      </c>
      <c r="F3012">
        <f>'BCS Data'!E3168</f>
        <v>43.328200000000002</v>
      </c>
      <c r="G3012" s="1">
        <f>(E3012-47.6)/(189-47.6)</f>
        <v>0.43328217821782178</v>
      </c>
      <c r="H3012" s="1">
        <f>0.625*((E3012-47.6)/E3012)</f>
        <v>0.35172852246934538</v>
      </c>
      <c r="I3012" s="1">
        <v>0.88300000000000001</v>
      </c>
      <c r="J3012" s="1">
        <v>1.95</v>
      </c>
      <c r="K3012" s="1">
        <f>0.883/((H3012)^1.95)</f>
        <v>6.7741671362134026</v>
      </c>
      <c r="L3012" s="1">
        <f>D3012/K3012</f>
        <v>0.57797511063309237</v>
      </c>
      <c r="M3012" s="1">
        <f>10000/L3012</f>
        <v>17301.783097625732</v>
      </c>
      <c r="N3012" s="1">
        <f>(M3012-2142)/2.42</f>
        <v>6264.3731808370794</v>
      </c>
      <c r="O3012" s="1">
        <f>(N3012+243)/0.548</f>
        <v>11874.768578169853</v>
      </c>
    </row>
    <row r="3013" spans="1:15">
      <c r="A3013">
        <f>'DIL Data'!B3169</f>
        <v>2656</v>
      </c>
      <c r="D3013">
        <f>'DIL Data'!D3169</f>
        <v>5.1889000000000003</v>
      </c>
      <c r="E3013">
        <f>'BCS Data'!D3169</f>
        <v>103.8364</v>
      </c>
      <c r="F3013">
        <f>'BCS Data'!E3169</f>
        <v>39.7712</v>
      </c>
      <c r="G3013" s="1">
        <f>(E3013-47.6)/(189-47.6)</f>
        <v>0.39771145685997167</v>
      </c>
      <c r="H3013" s="1">
        <f>0.625*((E3013-47.6)/E3013)</f>
        <v>0.33849160795250988</v>
      </c>
      <c r="I3013" s="1">
        <v>0.88300000000000001</v>
      </c>
      <c r="J3013" s="1">
        <v>1.95</v>
      </c>
      <c r="K3013" s="1">
        <f>0.883/((H3013)^1.95)</f>
        <v>7.3003265519144875</v>
      </c>
      <c r="L3013" s="1">
        <f>D3013/K3013</f>
        <v>0.71077642391753393</v>
      </c>
      <c r="M3013" s="1">
        <f>10000/L3013</f>
        <v>14069.12168651253</v>
      </c>
      <c r="N3013" s="1">
        <f>(M3013-2142)/2.42</f>
        <v>4928.5626803770783</v>
      </c>
      <c r="O3013" s="1">
        <f>(N3013+243)/0.548</f>
        <v>9437.1581758705797</v>
      </c>
    </row>
    <row r="3014" spans="1:15">
      <c r="A3014">
        <f>'DIL Data'!B3170</f>
        <v>2656.5</v>
      </c>
      <c r="D3014">
        <f>'DIL Data'!D3170</f>
        <v>7.6786000000000003</v>
      </c>
      <c r="E3014">
        <f>'BCS Data'!D3170</f>
        <v>90.535700000000006</v>
      </c>
      <c r="F3014">
        <f>'BCS Data'!E3170</f>
        <v>30.364699999999999</v>
      </c>
      <c r="G3014" s="1">
        <f>(E3014-47.6)/(189-47.6)</f>
        <v>0.30364710042432819</v>
      </c>
      <c r="H3014" s="1">
        <f>0.625*((E3014-47.6)/E3014)</f>
        <v>0.29640034262727299</v>
      </c>
      <c r="I3014" s="1">
        <v>0.88300000000000001</v>
      </c>
      <c r="J3014" s="1">
        <v>1.95</v>
      </c>
      <c r="K3014" s="1">
        <f>0.883/((H3014)^1.95)</f>
        <v>9.457954839264838</v>
      </c>
      <c r="L3014" s="1">
        <f>D3014/K3014</f>
        <v>0.81186684970435463</v>
      </c>
      <c r="M3014" s="1">
        <f>10000/L3014</f>
        <v>12317.290703077173</v>
      </c>
      <c r="N3014" s="1">
        <f>(M3014-2142)/2.42</f>
        <v>4204.6655797839558</v>
      </c>
      <c r="O3014" s="1">
        <f>(N3014+243)/0.548</f>
        <v>8116.1780652991883</v>
      </c>
    </row>
    <row r="3015" spans="1:15">
      <c r="A3015">
        <f>'DIL Data'!B3171</f>
        <v>2657</v>
      </c>
      <c r="D3015">
        <f>'DIL Data'!D3171</f>
        <v>11.151300000000001</v>
      </c>
      <c r="E3015">
        <f>'BCS Data'!D3171</f>
        <v>86.119299999999996</v>
      </c>
      <c r="F3015">
        <f>'BCS Data'!E3171</f>
        <v>27.241399999999999</v>
      </c>
      <c r="G3015" s="1">
        <f>(E3015-47.6)/(189-47.6)</f>
        <v>0.27241371994342284</v>
      </c>
      <c r="H3015" s="1">
        <f>0.625*((E3015-47.6)/E3015)</f>
        <v>0.27954898030987241</v>
      </c>
      <c r="I3015" s="1">
        <v>0.88300000000000001</v>
      </c>
      <c r="J3015" s="1">
        <v>1.95</v>
      </c>
      <c r="K3015" s="1">
        <f>0.883/((H3015)^1.95)</f>
        <v>10.601511146238117</v>
      </c>
      <c r="L3015" s="1">
        <f>D3015/K3015</f>
        <v>1.0518594798588665</v>
      </c>
      <c r="M3015" s="1">
        <f>10000/L3015</f>
        <v>9506.9733091550897</v>
      </c>
      <c r="N3015" s="1">
        <f>(M3015-2142)/2.42</f>
        <v>3043.3774004773099</v>
      </c>
      <c r="O3015" s="1">
        <f>(N3015+243)/0.548</f>
        <v>5997.039051965894</v>
      </c>
    </row>
    <row r="3016" spans="1:15">
      <c r="A3016">
        <f>'DIL Data'!B3172</f>
        <v>2657.5</v>
      </c>
      <c r="D3016">
        <f>'DIL Data'!D3172</f>
        <v>11.672599999999999</v>
      </c>
      <c r="E3016">
        <f>'BCS Data'!D3172</f>
        <v>84.366500000000002</v>
      </c>
      <c r="F3016">
        <f>'BCS Data'!E3172</f>
        <v>26.001799999999999</v>
      </c>
      <c r="G3016" s="1">
        <f>(E3016-47.6)/(189-47.6)</f>
        <v>0.26001768033946249</v>
      </c>
      <c r="H3016" s="1">
        <f>0.625*((E3016-47.6)/E3016)</f>
        <v>0.27237188338973406</v>
      </c>
      <c r="I3016" s="1">
        <v>0.88300000000000001</v>
      </c>
      <c r="J3016" s="1">
        <v>1.95</v>
      </c>
      <c r="K3016" s="1">
        <f>0.883/((H3016)^1.95)</f>
        <v>11.153065930816874</v>
      </c>
      <c r="L3016" s="1">
        <f>D3016/K3016</f>
        <v>1.0465821750185846</v>
      </c>
      <c r="M3016" s="1">
        <f>10000/L3016</f>
        <v>9554.911442880657</v>
      </c>
      <c r="N3016" s="1">
        <f>(M3016-2142)/2.42</f>
        <v>3063.1865466448999</v>
      </c>
      <c r="O3016" s="1">
        <f>(N3016+243)/0.548</f>
        <v>6033.1871289140499</v>
      </c>
    </row>
    <row r="3017" spans="1:15">
      <c r="A3017">
        <f>'DIL Data'!B3173</f>
        <v>2658</v>
      </c>
      <c r="D3017">
        <f>'DIL Data'!D3173</f>
        <v>8.2451000000000008</v>
      </c>
      <c r="E3017">
        <f>'BCS Data'!D3173</f>
        <v>95.372</v>
      </c>
      <c r="F3017">
        <f>'BCS Data'!E3173</f>
        <v>33.784999999999997</v>
      </c>
      <c r="G3017" s="1">
        <f>(E3017-47.6)/(189-47.6)</f>
        <v>0.33785007072135781</v>
      </c>
      <c r="H3017" s="1">
        <f>0.625*((E3017-47.6)/E3017)</f>
        <v>0.31306358260286038</v>
      </c>
      <c r="I3017" s="1">
        <v>0.88300000000000001</v>
      </c>
      <c r="J3017" s="1">
        <v>1.95</v>
      </c>
      <c r="K3017" s="1">
        <f>0.883/((H3017)^1.95)</f>
        <v>8.5011411945344264</v>
      </c>
      <c r="L3017" s="1">
        <f>D3017/K3017</f>
        <v>0.96988155017363553</v>
      </c>
      <c r="M3017" s="1">
        <f>10000/L3017</f>
        <v>10310.537403469243</v>
      </c>
      <c r="N3017" s="1">
        <f>(M3017-2142)/2.42</f>
        <v>3375.4286791195223</v>
      </c>
      <c r="O3017" s="1">
        <f>(N3017+243)/0.548</f>
        <v>6602.9720421889087</v>
      </c>
    </row>
    <row r="3018" spans="1:15">
      <c r="A3018">
        <f>'DIL Data'!B3174</f>
        <v>2658.5</v>
      </c>
      <c r="D3018">
        <f>'DIL Data'!D3174</f>
        <v>5.3760000000000003</v>
      </c>
      <c r="E3018">
        <f>'BCS Data'!D3174</f>
        <v>97.965800000000002</v>
      </c>
      <c r="F3018">
        <f>'BCS Data'!E3174</f>
        <v>35.619300000000003</v>
      </c>
      <c r="G3018" s="1">
        <f>(E3018-47.6)/(189-47.6)</f>
        <v>0.35619377652050915</v>
      </c>
      <c r="H3018" s="1">
        <f>0.625*((E3018-47.6)/E3018)</f>
        <v>0.32132259421144926</v>
      </c>
      <c r="I3018" s="1">
        <v>0.88300000000000001</v>
      </c>
      <c r="J3018" s="1">
        <v>1.95</v>
      </c>
      <c r="K3018" s="1">
        <f>0.883/((H3018)^1.95)</f>
        <v>8.0802581810330061</v>
      </c>
      <c r="L3018" s="1">
        <f>D3018/K3018</f>
        <v>0.66532527544964104</v>
      </c>
      <c r="M3018" s="1">
        <f>10000/L3018</f>
        <v>15030.242152219133</v>
      </c>
      <c r="N3018" s="1">
        <f>(M3018-2142)/2.42</f>
        <v>5325.7198976112122</v>
      </c>
      <c r="O3018" s="1">
        <f>(N3018+243)/0.548</f>
        <v>10161.897623378123</v>
      </c>
    </row>
    <row r="3019" spans="1:15">
      <c r="A3019">
        <f>'DIL Data'!B3175</f>
        <v>2659</v>
      </c>
      <c r="D3019">
        <f>'DIL Data'!D3175</f>
        <v>3.8618000000000001</v>
      </c>
      <c r="E3019">
        <f>'BCS Data'!D3175</f>
        <v>95.649299999999997</v>
      </c>
      <c r="F3019">
        <f>'BCS Data'!E3175</f>
        <v>33.981099999999998</v>
      </c>
      <c r="G3019" s="1">
        <f>(E3019-47.6)/(189-47.6)</f>
        <v>0.33981117397454025</v>
      </c>
      <c r="H3019" s="1">
        <f>0.625*((E3019-47.6)/E3019)</f>
        <v>0.31396792762728004</v>
      </c>
      <c r="I3019" s="1">
        <v>0.88300000000000001</v>
      </c>
      <c r="J3019" s="1">
        <v>1.95</v>
      </c>
      <c r="K3019" s="1">
        <f>0.883/((H3019)^1.95)</f>
        <v>8.4534579190619112</v>
      </c>
      <c r="L3019" s="1">
        <f>D3019/K3019</f>
        <v>0.45683080663262449</v>
      </c>
      <c r="M3019" s="1">
        <f>10000/L3019</f>
        <v>21889.94230426721</v>
      </c>
      <c r="N3019" s="1">
        <f>(M3019-2142)/2.42</f>
        <v>8160.3067373004997</v>
      </c>
      <c r="O3019" s="1">
        <f>(N3019+243)/0.548</f>
        <v>15334.501345438866</v>
      </c>
    </row>
    <row r="3020" spans="1:15">
      <c r="A3020">
        <f>'DIL Data'!B3176</f>
        <v>2659.5</v>
      </c>
      <c r="D3020">
        <f>'DIL Data'!D3176</f>
        <v>3.0724999999999998</v>
      </c>
      <c r="E3020">
        <f>'BCS Data'!D3176</f>
        <v>87.418999999999997</v>
      </c>
      <c r="F3020">
        <f>'BCS Data'!E3176</f>
        <v>28.160499999999999</v>
      </c>
      <c r="G3020" s="1">
        <f>(E3020-47.6)/(189-47.6)</f>
        <v>0.28160537482319659</v>
      </c>
      <c r="H3020" s="1">
        <f>0.625*((E3020-47.6)/E3020)</f>
        <v>0.28468496551093009</v>
      </c>
      <c r="I3020" s="1">
        <v>0.88300000000000001</v>
      </c>
      <c r="J3020" s="1">
        <v>1.95</v>
      </c>
      <c r="K3020" s="1">
        <f>0.883/((H3020)^1.95)</f>
        <v>10.231748717221778</v>
      </c>
      <c r="L3020" s="1">
        <f>D3020/K3020</f>
        <v>0.30029079924807556</v>
      </c>
      <c r="M3020" s="1">
        <f>10000/L3020</f>
        <v>33301.053595514335</v>
      </c>
      <c r="N3020" s="1">
        <f>(M3020-2142)/2.42</f>
        <v>12875.641981617495</v>
      </c>
      <c r="O3020" s="1">
        <f>(N3020+243)/0.548</f>
        <v>23939.127703681559</v>
      </c>
    </row>
    <row r="3021" spans="1:15">
      <c r="A3021">
        <f>'DIL Data'!B3177</f>
        <v>2660</v>
      </c>
      <c r="D3021">
        <f>'DIL Data'!D3177</f>
        <v>2.6181000000000001</v>
      </c>
      <c r="E3021">
        <f>'BCS Data'!D3177</f>
        <v>91.398600000000002</v>
      </c>
      <c r="F3021">
        <f>'BCS Data'!E3177</f>
        <v>30.975000000000001</v>
      </c>
      <c r="G3021" s="1">
        <f>(E3021-47.6)/(189-47.6)</f>
        <v>0.30974964639321073</v>
      </c>
      <c r="H3021" s="1">
        <f>0.625*((E3021-47.6)/E3021)</f>
        <v>0.29950267290746246</v>
      </c>
      <c r="I3021" s="1">
        <v>0.88300000000000001</v>
      </c>
      <c r="J3021" s="1">
        <v>1.95</v>
      </c>
      <c r="K3021" s="1">
        <f>0.883/((H3021)^1.95)</f>
        <v>9.2678571998297112</v>
      </c>
      <c r="L3021" s="1">
        <f>D3021/K3021</f>
        <v>0.2824924838125587</v>
      </c>
      <c r="M3021" s="1">
        <f>10000/L3021</f>
        <v>35399.171917916465</v>
      </c>
      <c r="N3021" s="1">
        <f>(M3021-2142)/2.42</f>
        <v>13742.633023932423</v>
      </c>
      <c r="O3021" s="1">
        <f>(N3021+243)/0.548</f>
        <v>25521.228145862086</v>
      </c>
    </row>
    <row r="3022" spans="1:15">
      <c r="A3022">
        <f>'DIL Data'!B3178</f>
        <v>2660.5</v>
      </c>
      <c r="D3022">
        <f>'DIL Data'!D3178</f>
        <v>2.3563000000000001</v>
      </c>
      <c r="E3022">
        <f>'BCS Data'!D3178</f>
        <v>93.1631</v>
      </c>
      <c r="F3022">
        <f>'BCS Data'!E3178</f>
        <v>32.222799999999999</v>
      </c>
      <c r="G3022" s="1">
        <f>(E3022-47.6)/(189-47.6)</f>
        <v>0.32222842998585571</v>
      </c>
      <c r="H3022" s="1">
        <f>0.625*((E3022-47.6)/E3022)</f>
        <v>0.30566756043970195</v>
      </c>
      <c r="I3022" s="1">
        <v>0.88300000000000001</v>
      </c>
      <c r="J3022" s="1">
        <v>1.95</v>
      </c>
      <c r="K3022" s="1">
        <f>0.883/((H3022)^1.95)</f>
        <v>8.9068567888356363</v>
      </c>
      <c r="L3022" s="1">
        <f>D3022/K3022</f>
        <v>0.26454899364201312</v>
      </c>
      <c r="M3022" s="1">
        <f>10000/L3022</f>
        <v>37800.181593326975</v>
      </c>
      <c r="N3022" s="1">
        <f>(M3022-2142)/2.42</f>
        <v>14734.78578236652</v>
      </c>
      <c r="O3022" s="1">
        <f>(N3022+243)/0.548</f>
        <v>27331.725880230875</v>
      </c>
    </row>
    <row r="3023" spans="1:15">
      <c r="A3023">
        <f>'DIL Data'!B3179</f>
        <v>2661</v>
      </c>
      <c r="D3023">
        <f>'DIL Data'!D3179</f>
        <v>2.2263999999999999</v>
      </c>
      <c r="E3023">
        <f>'BCS Data'!D3179</f>
        <v>121.9115</v>
      </c>
      <c r="F3023">
        <f>'BCS Data'!E3179</f>
        <v>52.554099999999998</v>
      </c>
      <c r="G3023" s="1">
        <f>(E3023-47.6)/(189-47.6)</f>
        <v>0.52554101838755296</v>
      </c>
      <c r="H3023" s="1">
        <f>0.625*((E3023-47.6)/E3023)</f>
        <v>0.38097051959823314</v>
      </c>
      <c r="I3023" s="1">
        <v>0.88300000000000001</v>
      </c>
      <c r="J3023" s="1">
        <v>1.95</v>
      </c>
      <c r="K3023" s="1">
        <f>0.883/((H3023)^1.95)</f>
        <v>5.7972567059223472</v>
      </c>
      <c r="L3023" s="1">
        <f>D3023/K3023</f>
        <v>0.38404371462894848</v>
      </c>
      <c r="M3023" s="1">
        <f>10000/L3023</f>
        <v>26038.702416108281</v>
      </c>
      <c r="N3023" s="1">
        <f>(M3023-2142)/2.42</f>
        <v>9874.6704198794559</v>
      </c>
      <c r="O3023" s="1">
        <f>(N3023+243)/0.548</f>
        <v>18462.902226057398</v>
      </c>
    </row>
    <row r="3024" spans="1:15">
      <c r="A3024">
        <f>'DIL Data'!B3180</f>
        <v>2661.5</v>
      </c>
      <c r="D3024">
        <f>'DIL Data'!D3180</f>
        <v>2.2141999999999999</v>
      </c>
      <c r="E3024">
        <f>'BCS Data'!D3180</f>
        <v>146.06020000000001</v>
      </c>
      <c r="F3024">
        <f>'BCS Data'!E3180</f>
        <v>69.632400000000004</v>
      </c>
      <c r="G3024" s="1">
        <f>(E3024-47.6)/(189-47.6)</f>
        <v>0.69632390381895337</v>
      </c>
      <c r="H3024" s="1">
        <f>0.625*((E3024-47.6)/E3024)</f>
        <v>0.42131686112986294</v>
      </c>
      <c r="I3024" s="1">
        <v>0.88300000000000001</v>
      </c>
      <c r="J3024" s="1">
        <v>1.95</v>
      </c>
      <c r="K3024" s="1">
        <f>0.883/((H3024)^1.95)</f>
        <v>4.7640187889054753</v>
      </c>
      <c r="L3024" s="1">
        <f>D3024/K3024</f>
        <v>0.4647756648559962</v>
      </c>
      <c r="M3024" s="1">
        <f>10000/L3024</f>
        <v>21515.756430789788</v>
      </c>
      <c r="N3024" s="1">
        <f>(M3024-2142)/2.42</f>
        <v>8005.6844755329703</v>
      </c>
      <c r="O3024" s="1">
        <f>(N3024+243)/0.548</f>
        <v>15052.343933454322</v>
      </c>
    </row>
    <row r="3025" spans="1:15">
      <c r="A3025">
        <f>'DIL Data'!B3181</f>
        <v>2662</v>
      </c>
      <c r="D3025">
        <f>'DIL Data'!D3181</f>
        <v>2.3597999999999999</v>
      </c>
      <c r="E3025">
        <f>'BCS Data'!D3181</f>
        <v>150.96190000000001</v>
      </c>
      <c r="F3025">
        <f>'BCS Data'!E3181</f>
        <v>73.099000000000004</v>
      </c>
      <c r="G3025" s="1">
        <f>(E3025-47.6)/(189-47.6)</f>
        <v>0.73098939179632261</v>
      </c>
      <c r="H3025" s="1">
        <f>0.625*((E3025-47.6)/E3025)</f>
        <v>0.42793040826857642</v>
      </c>
      <c r="I3025" s="1">
        <v>0.88300000000000001</v>
      </c>
      <c r="J3025" s="1">
        <v>1.95</v>
      </c>
      <c r="K3025" s="1">
        <f>0.883/((H3025)^1.95)</f>
        <v>4.6215011435490512</v>
      </c>
      <c r="L3025" s="1">
        <f>D3025/K3025</f>
        <v>0.51061331084899553</v>
      </c>
      <c r="M3025" s="1">
        <f>10000/L3025</f>
        <v>19584.29164992394</v>
      </c>
      <c r="N3025" s="1">
        <f>(M3025-2142)/2.42</f>
        <v>7207.5585330264221</v>
      </c>
      <c r="O3025" s="1">
        <f>(N3025+243)/0.548</f>
        <v>13595.909731800039</v>
      </c>
    </row>
    <row r="3026" spans="1:15">
      <c r="A3026">
        <f>'DIL Data'!B3182</f>
        <v>2662.5</v>
      </c>
      <c r="D3026">
        <f>'DIL Data'!D3182</f>
        <v>2.6821000000000002</v>
      </c>
      <c r="E3026">
        <f>'BCS Data'!D3182</f>
        <v>127.6527</v>
      </c>
      <c r="F3026">
        <f>'BCS Data'!E3182</f>
        <v>56.614400000000003</v>
      </c>
      <c r="G3026" s="1">
        <f>(E3026-47.6)/(189-47.6)</f>
        <v>0.56614356435643554</v>
      </c>
      <c r="H3026" s="1">
        <f>0.625*((E3026-47.6)/E3026)</f>
        <v>0.3919457833637674</v>
      </c>
      <c r="I3026" s="1">
        <v>0.88300000000000001</v>
      </c>
      <c r="J3026" s="1">
        <v>1.95</v>
      </c>
      <c r="K3026" s="1">
        <f>0.883/((H3026)^1.95)</f>
        <v>5.4849163712518836</v>
      </c>
      <c r="L3026" s="1">
        <f>D3026/K3026</f>
        <v>0.48899560512129275</v>
      </c>
      <c r="M3026" s="1">
        <f>10000/L3026</f>
        <v>20450.081545251422</v>
      </c>
      <c r="N3026" s="1">
        <f>(M3026-2142)/2.42</f>
        <v>7565.3229525832321</v>
      </c>
      <c r="O3026" s="1">
        <f>(N3026+243)/0.548</f>
        <v>14248.764512013197</v>
      </c>
    </row>
    <row r="3027" spans="1:15">
      <c r="A3027">
        <f>'DIL Data'!B3183</f>
        <v>2663</v>
      </c>
      <c r="D3027">
        <f>'DIL Data'!D3183</f>
        <v>3.1253000000000002</v>
      </c>
      <c r="E3027">
        <f>'BCS Data'!D3183</f>
        <v>108.9495</v>
      </c>
      <c r="F3027">
        <f>'BCS Data'!E3183</f>
        <v>43.3872</v>
      </c>
      <c r="G3027" s="1">
        <f>(E3027-47.6)/(189-47.6)</f>
        <v>0.43387199434229134</v>
      </c>
      <c r="H3027" s="1">
        <f>0.625*((E3027-47.6)/E3027)</f>
        <v>0.35193770967283011</v>
      </c>
      <c r="I3027" s="1">
        <v>0.88300000000000001</v>
      </c>
      <c r="J3027" s="1">
        <v>1.95</v>
      </c>
      <c r="K3027" s="1">
        <f>0.883/((H3027)^1.95)</f>
        <v>6.7663177229452112</v>
      </c>
      <c r="L3027" s="1">
        <f>D3027/K3027</f>
        <v>0.46189081387677344</v>
      </c>
      <c r="M3027" s="1">
        <f>10000/L3027</f>
        <v>21650.138300147861</v>
      </c>
      <c r="N3027" s="1">
        <f>(M3027-2142)/2.42</f>
        <v>8061.2141736148187</v>
      </c>
      <c r="O3027" s="1">
        <f>(N3027+243)/0.548</f>
        <v>15153.675499297113</v>
      </c>
    </row>
    <row r="3028" spans="1:15">
      <c r="A3028">
        <f>'DIL Data'!B3184</f>
        <v>2663.5</v>
      </c>
      <c r="D3028">
        <f>'DIL Data'!D3184</f>
        <v>3.6610999999999998</v>
      </c>
      <c r="E3028">
        <f>'BCS Data'!D3184</f>
        <v>75.463300000000004</v>
      </c>
      <c r="F3028">
        <f>'BCS Data'!E3184</f>
        <v>19.705300000000001</v>
      </c>
      <c r="G3028" s="1">
        <f>(E3028-47.6)/(189-47.6)</f>
        <v>0.19705304101838755</v>
      </c>
      <c r="H3028" s="1">
        <f>0.625*((E3028-47.6)/E3028)</f>
        <v>0.23076863190451519</v>
      </c>
      <c r="I3028" s="1">
        <v>0.88300000000000001</v>
      </c>
      <c r="J3028" s="1">
        <v>1.95</v>
      </c>
      <c r="K3028" s="1">
        <f>0.883/((H3028)^1.95)</f>
        <v>15.4086997105266</v>
      </c>
      <c r="L3028" s="1">
        <f>D3028/K3028</f>
        <v>0.2375995423870117</v>
      </c>
      <c r="M3028" s="1">
        <f>10000/L3028</f>
        <v>42087.623147487371</v>
      </c>
      <c r="N3028" s="1">
        <f>(M3028-2142)/2.42</f>
        <v>16506.455846069162</v>
      </c>
      <c r="O3028" s="1">
        <f>(N3028+243)/0.548</f>
        <v>30564.700449031316</v>
      </c>
    </row>
    <row r="3029" spans="1:15">
      <c r="A3029">
        <f>'DIL Data'!B3185</f>
        <v>2664</v>
      </c>
      <c r="D3029">
        <f>'DIL Data'!D3185</f>
        <v>4.3937999999999997</v>
      </c>
      <c r="E3029">
        <f>'BCS Data'!D3185</f>
        <v>57.571399999999997</v>
      </c>
      <c r="F3029">
        <f>'BCS Data'!E3185</f>
        <v>7.0518999999999998</v>
      </c>
      <c r="G3029" s="1">
        <f>(E3029-47.6)/(189-47.6)</f>
        <v>7.0519094766619481E-2</v>
      </c>
      <c r="H3029" s="1">
        <f>0.625*((E3029-47.6)/E3029)</f>
        <v>0.1082503638959622</v>
      </c>
      <c r="I3029" s="1">
        <v>0.88300000000000001</v>
      </c>
      <c r="J3029" s="1">
        <v>1.95</v>
      </c>
      <c r="K3029" s="1">
        <f>0.883/((H3029)^1.95)</f>
        <v>67.425386078771709</v>
      </c>
      <c r="L3029" s="1">
        <f>D3029/K3029</f>
        <v>6.5165366570787045E-2</v>
      </c>
      <c r="M3029" s="1">
        <f>10000/L3029</f>
        <v>153455.74691331355</v>
      </c>
      <c r="N3029" s="1">
        <f>(M3029-2142)/2.42</f>
        <v>62526.341699716344</v>
      </c>
      <c r="O3029" s="1">
        <f>(N3029+243)/0.548</f>
        <v>114542.59434254807</v>
      </c>
    </row>
    <row r="3030" spans="1:15">
      <c r="A3030">
        <f>'DIL Data'!B3186</f>
        <v>2664.5</v>
      </c>
      <c r="D3030">
        <f>'DIL Data'!D3186</f>
        <v>5.5404</v>
      </c>
      <c r="E3030">
        <f>'BCS Data'!D3186</f>
        <v>51.524999999999999</v>
      </c>
      <c r="F3030">
        <f>'BCS Data'!E3186</f>
        <v>2.7757999999999998</v>
      </c>
      <c r="G3030" s="1">
        <f>(E3030-47.6)/(189-47.6)</f>
        <v>2.7758132956152738E-2</v>
      </c>
      <c r="H3030" s="1">
        <f>0.625*((E3030-47.6)/E3030)</f>
        <v>4.7610383309073231E-2</v>
      </c>
      <c r="I3030" s="1">
        <v>0.88300000000000001</v>
      </c>
      <c r="J3030" s="1">
        <v>1.95</v>
      </c>
      <c r="K3030" s="1">
        <f>0.883/((H3030)^1.95)</f>
        <v>334.53567010167041</v>
      </c>
      <c r="L3030" s="1">
        <f>D3030/K3030</f>
        <v>1.6561462633614493E-2</v>
      </c>
      <c r="M3030" s="1">
        <f>10000/L3030</f>
        <v>603811.40369227936</v>
      </c>
      <c r="N3030" s="1">
        <f>(M3030-2142)/2.42</f>
        <v>248623.72053399973</v>
      </c>
      <c r="O3030" s="1">
        <f>(N3030+243)/0.548</f>
        <v>454136.35133941553</v>
      </c>
    </row>
    <row r="3031" spans="1:15">
      <c r="A3031">
        <f>'DIL Data'!B3187</f>
        <v>2665</v>
      </c>
      <c r="D3031">
        <f>'DIL Data'!D3187</f>
        <v>7.5848000000000004</v>
      </c>
      <c r="E3031">
        <f>'BCS Data'!D3187</f>
        <v>65.626999999999995</v>
      </c>
      <c r="F3031">
        <f>'BCS Data'!E3187</f>
        <v>12.749000000000001</v>
      </c>
      <c r="G3031" s="1">
        <f>(E3031-47.6)/(189-47.6)</f>
        <v>0.12748939179632243</v>
      </c>
      <c r="H3031" s="1">
        <f>0.625*((E3031-47.6)/E3031)</f>
        <v>0.17168048211864015</v>
      </c>
      <c r="I3031" s="1">
        <v>0.88300000000000001</v>
      </c>
      <c r="J3031" s="1">
        <v>1.95</v>
      </c>
      <c r="K3031" s="1">
        <f>0.883/((H3031)^1.95)</f>
        <v>27.43183761937463</v>
      </c>
      <c r="L3031" s="1">
        <f>D3031/K3031</f>
        <v>0.27649624152933117</v>
      </c>
      <c r="M3031" s="1">
        <f>10000/L3031</f>
        <v>36166.856897182035</v>
      </c>
      <c r="N3031" s="1">
        <f>(M3031-2142)/2.42</f>
        <v>14059.858221976048</v>
      </c>
      <c r="O3031" s="1">
        <f>(N3031+243)/0.548</f>
        <v>26100.106244481838</v>
      </c>
    </row>
    <row r="3032" spans="1:15">
      <c r="A3032">
        <f>'DIL Data'!B3188</f>
        <v>2665.5</v>
      </c>
      <c r="D3032">
        <f>'DIL Data'!D3188</f>
        <v>11.6479</v>
      </c>
      <c r="E3032">
        <f>'BCS Data'!D3188</f>
        <v>86.2483</v>
      </c>
      <c r="F3032">
        <f>'BCS Data'!E3188</f>
        <v>27.332599999999999</v>
      </c>
      <c r="G3032" s="1">
        <f>(E3032-47.6)/(189-47.6)</f>
        <v>0.27332602545968882</v>
      </c>
      <c r="H3032" s="1">
        <f>0.625*((E3032-47.6)/E3032)</f>
        <v>0.28006566506238384</v>
      </c>
      <c r="I3032" s="1">
        <v>0.88300000000000001</v>
      </c>
      <c r="J3032" s="1">
        <v>1.95</v>
      </c>
      <c r="K3032" s="1">
        <f>0.883/((H3032)^1.95)</f>
        <v>10.563405668981964</v>
      </c>
      <c r="L3032" s="1">
        <f>D3032/K3032</f>
        <v>1.1026652165979489</v>
      </c>
      <c r="M3032" s="1">
        <f>10000/L3032</f>
        <v>9068.9357472007523</v>
      </c>
      <c r="N3032" s="1">
        <f>(M3032-2142)/2.42</f>
        <v>2862.3701434713853</v>
      </c>
      <c r="O3032" s="1">
        <f>(N3032+243)/0.548</f>
        <v>5666.7338384514323</v>
      </c>
    </row>
    <row r="3033" spans="1:15">
      <c r="A3033">
        <f>'DIL Data'!B3189</f>
        <v>2666</v>
      </c>
      <c r="D3033">
        <f>'DIL Data'!D3189</f>
        <v>20.0487</v>
      </c>
      <c r="E3033">
        <f>'BCS Data'!D3189</f>
        <v>91.420199999999994</v>
      </c>
      <c r="F3033">
        <f>'BCS Data'!E3189</f>
        <v>30.990300000000001</v>
      </c>
      <c r="G3033" s="1">
        <f>(E3033-47.6)/(189-47.6)</f>
        <v>0.30990240452616685</v>
      </c>
      <c r="H3033" s="1">
        <f>0.625*((E3033-47.6)/E3033)</f>
        <v>0.29957957869267404</v>
      </c>
      <c r="I3033" s="1">
        <v>0.88300000000000001</v>
      </c>
      <c r="J3033" s="1">
        <v>1.95</v>
      </c>
      <c r="K3033" s="1">
        <f>0.883/((H3033)^1.95)</f>
        <v>9.2632183769635894</v>
      </c>
      <c r="L3033" s="1">
        <f>D3033/K3033</f>
        <v>2.1643341637997535</v>
      </c>
      <c r="M3033" s="1">
        <f>10000/L3033</f>
        <v>4620.3586152536518</v>
      </c>
      <c r="N3033" s="1">
        <f>(M3033-2142)/2.42</f>
        <v>1024.1151302701041</v>
      </c>
      <c r="O3033" s="1">
        <f>(N3033+243)/0.548</f>
        <v>2312.2538873542044</v>
      </c>
    </row>
    <row r="3034" spans="1:15">
      <c r="A3034">
        <f>'DIL Data'!B3190</f>
        <v>2666.5</v>
      </c>
      <c r="D3034">
        <f>'DIL Data'!D3190</f>
        <v>39.251100000000001</v>
      </c>
      <c r="E3034">
        <f>'BCS Data'!D3190</f>
        <v>82.415400000000005</v>
      </c>
      <c r="F3034">
        <f>'BCS Data'!E3190</f>
        <v>24.6219</v>
      </c>
      <c r="G3034" s="1">
        <f>(E3034-47.6)/(189-47.6)</f>
        <v>0.24621923620933522</v>
      </c>
      <c r="H3034" s="1">
        <f>0.625*((E3034-47.6)/E3034)</f>
        <v>0.26402377468288696</v>
      </c>
      <c r="I3034" s="1">
        <v>0.88300000000000001</v>
      </c>
      <c r="J3034" s="1">
        <v>1.95</v>
      </c>
      <c r="K3034" s="1">
        <f>0.883/((H3034)^1.95)</f>
        <v>11.851048728437686</v>
      </c>
      <c r="L3034" s="1">
        <f>D3034/K3034</f>
        <v>3.3120359977774254</v>
      </c>
      <c r="M3034" s="1">
        <f>10000/L3034</f>
        <v>3019.2908551448713</v>
      </c>
      <c r="N3034" s="1">
        <f>(M3034-2142)/2.42</f>
        <v>362.51688229126916</v>
      </c>
      <c r="O3034" s="1">
        <f>(N3034+243)/0.548</f>
        <v>1104.9578144001262</v>
      </c>
    </row>
    <row r="3035" spans="1:15">
      <c r="A3035">
        <f>'DIL Data'!B3191</f>
        <v>2667</v>
      </c>
      <c r="D3035">
        <f>'DIL Data'!D3191</f>
        <v>104.8073</v>
      </c>
      <c r="E3035">
        <f>'BCS Data'!D3191</f>
        <v>71.363299999999995</v>
      </c>
      <c r="F3035">
        <f>'BCS Data'!E3191</f>
        <v>16.805700000000002</v>
      </c>
      <c r="G3035" s="1">
        <f>(E3035-47.6)/(189-47.6)</f>
        <v>0.1680572842998585</v>
      </c>
      <c r="H3035" s="1">
        <f>0.625*((E3035-47.6)/E3035)</f>
        <v>0.20811905419172036</v>
      </c>
      <c r="I3035" s="1">
        <v>0.88300000000000001</v>
      </c>
      <c r="J3035" s="1">
        <v>1.95</v>
      </c>
      <c r="K3035" s="1">
        <f>0.883/((H3035)^1.95)</f>
        <v>18.847450381577573</v>
      </c>
      <c r="L3035" s="1">
        <f>D3035/K3035</f>
        <v>5.5608211125704203</v>
      </c>
      <c r="M3035" s="1">
        <f>10000/L3035</f>
        <v>1798.295574981664</v>
      </c>
      <c r="N3035" s="1">
        <f>(M3035-2142)/2.42</f>
        <v>-142.02662190840331</v>
      </c>
      <c r="O3035" s="1">
        <f>(N3035+243)/0.548</f>
        <v>184.2579892182421</v>
      </c>
    </row>
    <row r="3036" spans="1:15">
      <c r="A3036">
        <f>'DIL Data'!B3197</f>
        <v>2670</v>
      </c>
      <c r="D3036">
        <f>'DIL Data'!D3197</f>
        <v>17.4648</v>
      </c>
      <c r="E3036">
        <f>'BCS Data'!D3197</f>
        <v>105.1537</v>
      </c>
      <c r="F3036">
        <f>'BCS Data'!E3197</f>
        <v>40.702800000000003</v>
      </c>
      <c r="G3036" s="1">
        <f>(E3036-47.6)/(189-47.6)</f>
        <v>0.40702758132956152</v>
      </c>
      <c r="H3036" s="1">
        <f>0.625*((E3036-47.6)/E3036)</f>
        <v>0.34208080647661465</v>
      </c>
      <c r="I3036" s="1">
        <v>0.88300000000000001</v>
      </c>
      <c r="J3036" s="1">
        <v>1.95</v>
      </c>
      <c r="K3036" s="1">
        <f>0.883/((H3036)^1.95)</f>
        <v>7.1517071761765187</v>
      </c>
      <c r="L3036" s="1">
        <f>D3036/K3036</f>
        <v>2.4420462932512175</v>
      </c>
      <c r="M3036" s="1">
        <f>10000/L3036</f>
        <v>4094.9264670517377</v>
      </c>
      <c r="N3036" s="1">
        <f>(M3036-2142)/2.42</f>
        <v>806.99440787261892</v>
      </c>
      <c r="O3036" s="1">
        <f>(N3036+243)/0.548</f>
        <v>1916.0481895485746</v>
      </c>
    </row>
    <row r="3037" spans="1:15">
      <c r="A3037">
        <f>'DIL Data'!B3198</f>
        <v>2670.5</v>
      </c>
      <c r="D3037">
        <f>'DIL Data'!D3198</f>
        <v>6.3648999999999996</v>
      </c>
      <c r="E3037">
        <f>'BCS Data'!D3198</f>
        <v>105.5206</v>
      </c>
      <c r="F3037">
        <f>'BCS Data'!E3198</f>
        <v>40.962200000000003</v>
      </c>
      <c r="G3037" s="1">
        <f>(E3037-47.6)/(189-47.6)</f>
        <v>0.40962234794908059</v>
      </c>
      <c r="H3037" s="1">
        <f>0.625*((E3037-47.6)/E3037)</f>
        <v>0.34306452958000616</v>
      </c>
      <c r="I3037" s="1">
        <v>0.88300000000000001</v>
      </c>
      <c r="J3037" s="1">
        <v>1.95</v>
      </c>
      <c r="K3037" s="1">
        <f>0.883/((H3037)^1.95)</f>
        <v>7.1117725677673995</v>
      </c>
      <c r="L3037" s="1">
        <f>D3037/K3037</f>
        <v>0.89498081376330263</v>
      </c>
      <c r="M3037" s="1">
        <f>10000/L3037</f>
        <v>11173.423883748999</v>
      </c>
      <c r="N3037" s="1">
        <f>(M3037-2142)/2.42</f>
        <v>3731.9933403921486</v>
      </c>
      <c r="O3037" s="1">
        <f>(N3037+243)/0.548</f>
        <v>7253.637482467424</v>
      </c>
    </row>
    <row r="3038" spans="1:15">
      <c r="A3038">
        <f>'DIL Data'!B3199</f>
        <v>2671</v>
      </c>
      <c r="D3038">
        <f>'DIL Data'!D3199</f>
        <v>3.2241</v>
      </c>
      <c r="E3038">
        <f>'BCS Data'!D3199</f>
        <v>112.98820000000001</v>
      </c>
      <c r="F3038">
        <f>'BCS Data'!E3199</f>
        <v>46.243400000000001</v>
      </c>
      <c r="G3038" s="1">
        <f>(E3038-47.6)/(189-47.6)</f>
        <v>0.4624342291371995</v>
      </c>
      <c r="H3038" s="1">
        <f>0.625*((E3038-47.6)/E3038)</f>
        <v>0.36169816848131042</v>
      </c>
      <c r="I3038" s="1">
        <v>0.88300000000000001</v>
      </c>
      <c r="J3038" s="1">
        <v>1.95</v>
      </c>
      <c r="K3038" s="1">
        <f>0.883/((H3038)^1.95)</f>
        <v>6.4148336658556504</v>
      </c>
      <c r="L3038" s="1">
        <f>D3038/K3038</f>
        <v>0.5026007170164013</v>
      </c>
      <c r="M3038" s="1">
        <f>10000/L3038</f>
        <v>19896.509617740303</v>
      </c>
      <c r="N3038" s="1">
        <f>(M3038-2142)/2.42</f>
        <v>7336.5742222067365</v>
      </c>
      <c r="O3038" s="1">
        <f>(N3038+243)/0.548</f>
        <v>13831.339821545138</v>
      </c>
    </row>
    <row r="3039" spans="1:15">
      <c r="A3039">
        <f>'DIL Data'!B3200</f>
        <v>2671.5</v>
      </c>
      <c r="D3039">
        <f>'DIL Data'!D3200</f>
        <v>1.9957</v>
      </c>
      <c r="E3039">
        <f>'BCS Data'!D3200</f>
        <v>147.99250000000001</v>
      </c>
      <c r="F3039">
        <f>'BCS Data'!E3200</f>
        <v>70.998900000000006</v>
      </c>
      <c r="G3039" s="1">
        <f>(E3039-47.6)/(189-47.6)</f>
        <v>0.70998939179632259</v>
      </c>
      <c r="H3039" s="1">
        <f>0.625*((E3039-47.6)/E3039)</f>
        <v>0.42397629947463555</v>
      </c>
      <c r="I3039" s="1">
        <v>0.88300000000000001</v>
      </c>
      <c r="J3039" s="1">
        <v>1.95</v>
      </c>
      <c r="K3039" s="1">
        <f>0.883/((H3039)^1.95)</f>
        <v>4.7059208962577213</v>
      </c>
      <c r="L3039" s="1">
        <f>D3039/K3039</f>
        <v>0.42408277656920157</v>
      </c>
      <c r="M3039" s="1">
        <f>10000/L3039</f>
        <v>23580.302130869975</v>
      </c>
      <c r="N3039" s="1">
        <f>(M3039-2142)/2.42</f>
        <v>8858.8025334173453</v>
      </c>
      <c r="O3039" s="1">
        <f>(N3039+243)/0.548</f>
        <v>16609.128710615594</v>
      </c>
    </row>
    <row r="3040" spans="1:15">
      <c r="A3040">
        <f>'DIL Data'!B3201</f>
        <v>2672</v>
      </c>
      <c r="D3040">
        <f>'DIL Data'!D3201</f>
        <v>1.4302999999999999</v>
      </c>
      <c r="E3040">
        <f>'BCS Data'!D3201</f>
        <v>173.92769999999999</v>
      </c>
      <c r="F3040">
        <f>'BCS Data'!E3201</f>
        <v>89.340699999999998</v>
      </c>
      <c r="G3040" s="1">
        <f>(E3040-47.6)/(189-47.6)</f>
        <v>0.89340664780763779</v>
      </c>
      <c r="H3040" s="1">
        <f>0.625*((E3040-47.6)/E3040)</f>
        <v>0.45395191507735688</v>
      </c>
      <c r="I3040" s="1">
        <v>0.88300000000000001</v>
      </c>
      <c r="J3040" s="1">
        <v>1.95</v>
      </c>
      <c r="K3040" s="1">
        <f>0.883/((H3040)^1.95)</f>
        <v>4.1189971459344923</v>
      </c>
      <c r="L3040" s="1">
        <f>D3040/K3040</f>
        <v>0.34724471742150292</v>
      </c>
      <c r="M3040" s="1">
        <f>10000/L3040</f>
        <v>28798.134279063783</v>
      </c>
      <c r="N3040" s="1">
        <f>(M3040-2142)/2.42</f>
        <v>11014.931520274291</v>
      </c>
      <c r="O3040" s="1">
        <f>(N3040+243)/0.548</f>
        <v>20543.670657434835</v>
      </c>
    </row>
    <row r="3041" spans="1:15">
      <c r="A3041">
        <f>'DIL Data'!B3202</f>
        <v>2672.5</v>
      </c>
      <c r="D3041">
        <f>'DIL Data'!D3202</f>
        <v>1.1243000000000001</v>
      </c>
      <c r="E3041">
        <f>'BCS Data'!D3202</f>
        <v>182.90889999999999</v>
      </c>
      <c r="F3041">
        <f>'BCS Data'!E3202</f>
        <v>95.692300000000003</v>
      </c>
      <c r="G3041" s="1">
        <f>(E3041-47.6)/(189-47.6)</f>
        <v>0.95692291371994331</v>
      </c>
      <c r="H3041" s="1">
        <f>0.625*((E3041-47.6)/E3041)</f>
        <v>0.46235072486904683</v>
      </c>
      <c r="I3041" s="1">
        <v>0.88300000000000001</v>
      </c>
      <c r="J3041" s="1">
        <v>1.95</v>
      </c>
      <c r="K3041" s="1">
        <f>0.883/((H3041)^1.95)</f>
        <v>3.9743507737050172</v>
      </c>
      <c r="L3041" s="1">
        <f>D3041/K3041</f>
        <v>0.28288897080714687</v>
      </c>
      <c r="M3041" s="1">
        <f>10000/L3041</f>
        <v>35349.557713288414</v>
      </c>
      <c r="N3041" s="1">
        <f>(M3041-2142)/2.42</f>
        <v>13722.131286482816</v>
      </c>
      <c r="O3041" s="1">
        <f>(N3041+243)/0.548</f>
        <v>25483.816216209518</v>
      </c>
    </row>
    <row r="3042" spans="1:15">
      <c r="A3042">
        <f>'DIL Data'!B3203</f>
        <v>2673</v>
      </c>
      <c r="D3042">
        <f>'DIL Data'!D3203</f>
        <v>0.93120000000000003</v>
      </c>
      <c r="E3042">
        <f>'BCS Data'!D3203</f>
        <v>178.8853</v>
      </c>
      <c r="F3042">
        <f>'BCS Data'!E3203</f>
        <v>92.846699999999998</v>
      </c>
      <c r="G3042" s="1">
        <f>(E3042-47.6)/(189-47.6)</f>
        <v>0.92846746817538894</v>
      </c>
      <c r="H3042" s="1">
        <f>0.625*((E3042-47.6)/E3042)</f>
        <v>0.45869231569055702</v>
      </c>
      <c r="I3042" s="1">
        <v>0.88300000000000001</v>
      </c>
      <c r="J3042" s="1">
        <v>1.95</v>
      </c>
      <c r="K3042" s="1">
        <f>0.883/((H3042)^1.95)</f>
        <v>4.0363967478189746</v>
      </c>
      <c r="L3042" s="1">
        <f>D3042/K3042</f>
        <v>0.23070081019740302</v>
      </c>
      <c r="M3042" s="1">
        <f>10000/L3042</f>
        <v>43346.185006647058</v>
      </c>
      <c r="N3042" s="1">
        <f>(M3042-2142)/2.42</f>
        <v>17026.522730019446</v>
      </c>
      <c r="O3042" s="1">
        <f>(N3042+243)/0.548</f>
        <v>31513.727609524532</v>
      </c>
    </row>
    <row r="3043" spans="1:15">
      <c r="A3043">
        <f>'DIL Data'!B3204</f>
        <v>2673.5</v>
      </c>
      <c r="D3043">
        <f>'DIL Data'!D3204</f>
        <v>0.81110000000000004</v>
      </c>
      <c r="E3043">
        <f>'BCS Data'!D3204</f>
        <v>167.74789999999999</v>
      </c>
      <c r="F3043">
        <f>'BCS Data'!E3204</f>
        <v>84.970200000000006</v>
      </c>
      <c r="G3043" s="1">
        <f>(E3043-47.6)/(189-47.6)</f>
        <v>0.84970226308345109</v>
      </c>
      <c r="H3043" s="1">
        <f>0.625*((E3043-47.6)/E3043)</f>
        <v>0.44765053690687034</v>
      </c>
      <c r="I3043" s="1">
        <v>0.88300000000000001</v>
      </c>
      <c r="J3043" s="1">
        <v>1.95</v>
      </c>
      <c r="K3043" s="1">
        <f>0.883/((H3043)^1.95)</f>
        <v>4.2328164821915282</v>
      </c>
      <c r="L3043" s="1">
        <f>D3043/K3043</f>
        <v>0.19162182046221277</v>
      </c>
      <c r="M3043" s="1">
        <f>10000/L3043</f>
        <v>52186.123562958055</v>
      </c>
      <c r="N3043" s="1">
        <f>(M3043-2142)/2.42</f>
        <v>20679.389902048784</v>
      </c>
      <c r="O3043" s="1">
        <f>(N3043+243)/0.548</f>
        <v>38179.543616877338</v>
      </c>
    </row>
    <row r="3044" spans="1:15">
      <c r="A3044">
        <f>'DIL Data'!B3205</f>
        <v>2674</v>
      </c>
      <c r="D3044">
        <f>'DIL Data'!D3205</f>
        <v>0.76290000000000002</v>
      </c>
      <c r="E3044">
        <f>'BCS Data'!D3205</f>
        <v>168.04249999999999</v>
      </c>
      <c r="F3044">
        <f>'BCS Data'!E3205</f>
        <v>85.1785</v>
      </c>
      <c r="G3044" s="1">
        <f>(E3044-47.6)/(189-47.6)</f>
        <v>0.85178571428571426</v>
      </c>
      <c r="H3044" s="1">
        <f>0.625*((E3044-47.6)/E3044)</f>
        <v>0.4479614532038026</v>
      </c>
      <c r="I3044" s="1">
        <v>0.88300000000000001</v>
      </c>
      <c r="J3044" s="1">
        <v>1.95</v>
      </c>
      <c r="K3044" s="1">
        <f>0.883/((H3044)^1.95)</f>
        <v>4.2270895282817227</v>
      </c>
      <c r="L3044" s="1">
        <f>D3044/K3044</f>
        <v>0.18047878922264338</v>
      </c>
      <c r="M3044" s="1">
        <f>10000/L3044</f>
        <v>55408.173132543219</v>
      </c>
      <c r="N3044" s="1">
        <f>(M3044-2142)/2.42</f>
        <v>22010.815344026123</v>
      </c>
      <c r="O3044" s="1">
        <f>(N3044+243)/0.548</f>
        <v>40609.152087638904</v>
      </c>
    </row>
    <row r="3045" spans="1:15">
      <c r="A3045">
        <f>'DIL Data'!B3206</f>
        <v>2674.5</v>
      </c>
      <c r="D3045">
        <f>'DIL Data'!D3206</f>
        <v>0.79369999999999996</v>
      </c>
      <c r="E3045">
        <f>'BCS Data'!D3206</f>
        <v>183.6696</v>
      </c>
      <c r="F3045">
        <f>'BCS Data'!E3206</f>
        <v>96.2303</v>
      </c>
      <c r="G3045" s="1">
        <f>(E3045-47.6)/(189-47.6)</f>
        <v>0.9623026874115983</v>
      </c>
      <c r="H3045" s="1">
        <f>0.625*((E3045-47.6)/E3045)</f>
        <v>0.46302436549107751</v>
      </c>
      <c r="I3045" s="1">
        <v>0.88300000000000001</v>
      </c>
      <c r="J3045" s="1">
        <v>1.95</v>
      </c>
      <c r="K3045" s="1">
        <f>0.883/((H3045)^1.95)</f>
        <v>3.9630833404746664</v>
      </c>
      <c r="L3045" s="1">
        <f>D3045/K3045</f>
        <v>0.20027335582222122</v>
      </c>
      <c r="M3045" s="1">
        <f>10000/L3045</f>
        <v>49931.754321212888</v>
      </c>
      <c r="N3045" s="1">
        <f>(M3045-2142)/2.42</f>
        <v>19747.832364137557</v>
      </c>
      <c r="O3045" s="1">
        <f>(N3045+243)/0.548</f>
        <v>36479.621102440797</v>
      </c>
    </row>
    <row r="3046" spans="1:15">
      <c r="A3046">
        <f>'DIL Data'!B3207</f>
        <v>2675</v>
      </c>
      <c r="D3046">
        <f>'DIL Data'!D3207</f>
        <v>0.9123</v>
      </c>
      <c r="E3046">
        <f>'BCS Data'!D3207</f>
        <v>181.93360000000001</v>
      </c>
      <c r="F3046">
        <f>'BCS Data'!E3207</f>
        <v>95.002600000000001</v>
      </c>
      <c r="G3046" s="1">
        <f>(E3046-47.6)/(189-47.6)</f>
        <v>0.95002545968882612</v>
      </c>
      <c r="H3046" s="1">
        <f>0.625*((E3046-47.6)/E3046)</f>
        <v>0.46147880325569329</v>
      </c>
      <c r="I3046" s="1">
        <v>0.88300000000000001</v>
      </c>
      <c r="J3046" s="1">
        <v>1.95</v>
      </c>
      <c r="K3046" s="1">
        <f>0.883/((H3046)^1.95)</f>
        <v>3.9890067944307486</v>
      </c>
      <c r="L3046" s="1">
        <f>D3046/K3046</f>
        <v>0.22870354627465353</v>
      </c>
      <c r="M3046" s="1">
        <f>10000/L3046</f>
        <v>43724.726454354364</v>
      </c>
      <c r="N3046" s="1">
        <f>(M3046-2142)/2.42</f>
        <v>17182.94481584891</v>
      </c>
      <c r="O3046" s="1">
        <f>(N3046+243)/0.548</f>
        <v>31799.16937198706</v>
      </c>
    </row>
    <row r="3047" spans="1:15">
      <c r="A3047">
        <f>'DIL Data'!B3208</f>
        <v>2675.5</v>
      </c>
      <c r="D3047">
        <f>'DIL Data'!D3208</f>
        <v>1.1243000000000001</v>
      </c>
      <c r="E3047">
        <f>'BCS Data'!D3208</f>
        <v>171.01609999999999</v>
      </c>
      <c r="F3047">
        <f>'BCS Data'!E3208</f>
        <v>87.281499999999994</v>
      </c>
      <c r="G3047" s="1">
        <f>(E3047-47.6)/(189-47.6)</f>
        <v>0.87281541725601131</v>
      </c>
      <c r="H3047" s="1">
        <f>0.625*((E3047-47.6)/E3047)</f>
        <v>0.45103977052452954</v>
      </c>
      <c r="I3047" s="1">
        <v>0.88300000000000001</v>
      </c>
      <c r="J3047" s="1">
        <v>1.95</v>
      </c>
      <c r="K3047" s="1">
        <f>0.883/((H3047)^1.95)</f>
        <v>4.1710151789638523</v>
      </c>
      <c r="L3047" s="1">
        <f>D3047/K3047</f>
        <v>0.26955068532723353</v>
      </c>
      <c r="M3047" s="1">
        <f>10000/L3047</f>
        <v>37098.7741613791</v>
      </c>
      <c r="N3047" s="1">
        <f>(M3047-2142)/2.42</f>
        <v>14444.948000569877</v>
      </c>
      <c r="O3047" s="1">
        <f>(N3047+243)/0.548</f>
        <v>26802.824818558169</v>
      </c>
    </row>
    <row r="3048" spans="1:15">
      <c r="A3048">
        <f>'DIL Data'!B3209</f>
        <v>2676</v>
      </c>
      <c r="D3048">
        <f>'DIL Data'!D3209</f>
        <v>1.4159999999999999</v>
      </c>
      <c r="E3048">
        <f>'BCS Data'!D3209</f>
        <v>141.94579999999999</v>
      </c>
      <c r="F3048">
        <f>'BCS Data'!E3209</f>
        <v>66.7226</v>
      </c>
      <c r="G3048" s="1">
        <f>(E3048-47.6)/(189-47.6)</f>
        <v>0.6672263083451202</v>
      </c>
      <c r="H3048" s="1">
        <f>0.625*((E3048-47.6)/E3048)</f>
        <v>0.41541296043982989</v>
      </c>
      <c r="I3048" s="1">
        <v>0.88300000000000001</v>
      </c>
      <c r="J3048" s="1">
        <v>1.95</v>
      </c>
      <c r="K3048" s="1">
        <f>0.883/((H3048)^1.95)</f>
        <v>4.8969381842983486</v>
      </c>
      <c r="L3048" s="1">
        <f>D3048/K3048</f>
        <v>0.28916027662760657</v>
      </c>
      <c r="M3048" s="1">
        <f>10000/L3048</f>
        <v>34582.896781768002</v>
      </c>
      <c r="N3048" s="1">
        <f>(M3048-2142)/2.42</f>
        <v>13405.329248664464</v>
      </c>
      <c r="O3048" s="1">
        <f>(N3048+243)/0.548</f>
        <v>24905.710307781868</v>
      </c>
    </row>
    <row r="3049" spans="1:15">
      <c r="A3049">
        <f>'DIL Data'!B3210</f>
        <v>2676.5</v>
      </c>
      <c r="D3049">
        <f>'DIL Data'!D3210</f>
        <v>1.7277</v>
      </c>
      <c r="E3049">
        <f>'BCS Data'!D3210</f>
        <v>135.3724</v>
      </c>
      <c r="F3049">
        <f>'BCS Data'!E3210</f>
        <v>62.073799999999999</v>
      </c>
      <c r="G3049" s="1">
        <f>(E3049-47.6)/(189-47.6)</f>
        <v>0.62073833097595477</v>
      </c>
      <c r="H3049" s="1">
        <f>0.625*((E3049-47.6)/E3049)</f>
        <v>0.40523585309856369</v>
      </c>
      <c r="I3049" s="1">
        <v>0.88300000000000001</v>
      </c>
      <c r="J3049" s="1">
        <v>1.95</v>
      </c>
      <c r="K3049" s="1">
        <f>0.883/((H3049)^1.95)</f>
        <v>5.1396124424093017</v>
      </c>
      <c r="L3049" s="1">
        <f>D3049/K3049</f>
        <v>0.33615375076609944</v>
      </c>
      <c r="M3049" s="1">
        <f>10000/L3049</f>
        <v>29748.292194300524</v>
      </c>
      <c r="N3049" s="1">
        <f>(M3049-2142)/2.42</f>
        <v>11407.558757975423</v>
      </c>
      <c r="O3049" s="1">
        <f>(N3049+243)/0.548</f>
        <v>21260.14371893325</v>
      </c>
    </row>
    <row r="3050" spans="1:15">
      <c r="A3050">
        <f>'DIL Data'!B3211</f>
        <v>2677</v>
      </c>
      <c r="D3050">
        <f>'DIL Data'!D3211</f>
        <v>1.9587000000000001</v>
      </c>
      <c r="E3050">
        <f>'BCS Data'!D3211</f>
        <v>141.7422</v>
      </c>
      <c r="F3050">
        <f>'BCS Data'!E3211</f>
        <v>66.578599999999994</v>
      </c>
      <c r="G3050" s="1">
        <f>(E3050-47.6)/(189-47.6)</f>
        <v>0.66578642149929279</v>
      </c>
      <c r="H3050" s="1">
        <f>0.625*((E3050-47.6)/E3050)</f>
        <v>0.41511190739243503</v>
      </c>
      <c r="I3050" s="1">
        <v>0.88300000000000001</v>
      </c>
      <c r="J3050" s="1">
        <v>1.95</v>
      </c>
      <c r="K3050" s="1">
        <f>0.883/((H3050)^1.95)</f>
        <v>4.9038658456615325</v>
      </c>
      <c r="L3050" s="1">
        <f>D3050/K3050</f>
        <v>0.39941957256699201</v>
      </c>
      <c r="M3050" s="1">
        <f>10000/L3050</f>
        <v>25036.329431059032</v>
      </c>
      <c r="N3050" s="1">
        <f>(M3050-2142)/2.42</f>
        <v>9460.4667070491869</v>
      </c>
      <c r="O3050" s="1">
        <f>(N3050+243)/0.548</f>
        <v>17707.056034761288</v>
      </c>
    </row>
    <row r="3051" spans="1:15">
      <c r="A3051">
        <f>'DIL Data'!B3212</f>
        <v>2677.5</v>
      </c>
      <c r="D3051">
        <f>'DIL Data'!D3212</f>
        <v>2.0701000000000001</v>
      </c>
      <c r="E3051">
        <f>'BCS Data'!D3212</f>
        <v>164.63839999999999</v>
      </c>
      <c r="F3051">
        <f>'BCS Data'!E3212</f>
        <v>82.771199999999993</v>
      </c>
      <c r="G3051" s="1">
        <f>(E3051-47.6)/(189-47.6)</f>
        <v>0.82771145685997161</v>
      </c>
      <c r="H3051" s="1">
        <f>0.625*((E3051-47.6)/E3051)</f>
        <v>0.4443009650239555</v>
      </c>
      <c r="I3051" s="1">
        <v>0.88300000000000001</v>
      </c>
      <c r="J3051" s="1">
        <v>1.95</v>
      </c>
      <c r="K3051" s="1">
        <f>0.883/((H3051)^1.95)</f>
        <v>4.2952658919213675</v>
      </c>
      <c r="L3051" s="1">
        <f>D3051/K3051</f>
        <v>0.48194920921973433</v>
      </c>
      <c r="M3051" s="1">
        <f>10000/L3051</f>
        <v>20749.074401822945</v>
      </c>
      <c r="N3051" s="1">
        <f>(M3051-2142)/2.42</f>
        <v>7688.8737197615483</v>
      </c>
      <c r="O3051" s="1">
        <f>(N3051+243)/0.548</f>
        <v>14474.222116353189</v>
      </c>
    </row>
    <row r="3052" spans="1:15">
      <c r="A3052">
        <f>'DIL Data'!B3213</f>
        <v>2678</v>
      </c>
      <c r="D3052">
        <f>'DIL Data'!D3213</f>
        <v>2.1496</v>
      </c>
      <c r="E3052">
        <f>'BCS Data'!D3213</f>
        <v>196.8312</v>
      </c>
      <c r="F3052">
        <f>'BCS Data'!E3213</f>
        <v>105.53830000000001</v>
      </c>
      <c r="G3052" s="1">
        <f>(E3052-47.6)/(189-47.6)</f>
        <v>1.0553833097595473</v>
      </c>
      <c r="H3052" s="1">
        <f>0.625*((E3052-47.6)/E3052)</f>
        <v>0.47385526278354245</v>
      </c>
      <c r="I3052" s="1">
        <v>0.88300000000000001</v>
      </c>
      <c r="J3052" s="1">
        <v>1.95</v>
      </c>
      <c r="K3052" s="1">
        <f>0.883/((H3052)^1.95)</f>
        <v>3.7883628769131015</v>
      </c>
      <c r="L3052" s="1">
        <f>D3052/K3052</f>
        <v>0.56742188376409541</v>
      </c>
      <c r="M3052" s="1">
        <f>10000/L3052</f>
        <v>17623.571254712977</v>
      </c>
      <c r="N3052" s="1">
        <f>(M3052-2142)/2.42</f>
        <v>6397.3434936830481</v>
      </c>
      <c r="O3052" s="1">
        <f>(N3052+243)/0.548</f>
        <v>12117.415134458117</v>
      </c>
    </row>
    <row r="3053" spans="1:15">
      <c r="A3053">
        <f>'DIL Data'!B3214</f>
        <v>2678.5</v>
      </c>
      <c r="D3053">
        <f>'DIL Data'!D3214</f>
        <v>2.3012000000000001</v>
      </c>
      <c r="E3053">
        <f>'BCS Data'!D3214</f>
        <v>218.45079999999999</v>
      </c>
      <c r="F3053">
        <f>'BCS Data'!E3214</f>
        <v>120.828</v>
      </c>
      <c r="G3053" s="1">
        <f>(E3053-47.6)/(189-47.6)</f>
        <v>1.2082800565770861</v>
      </c>
      <c r="H3053" s="1">
        <f>0.625*((E3053-47.6)/E3053)</f>
        <v>0.48881372830861686</v>
      </c>
      <c r="I3053" s="1">
        <v>0.88300000000000001</v>
      </c>
      <c r="J3053" s="1">
        <v>1.95</v>
      </c>
      <c r="K3053" s="1">
        <f>0.883/((H3053)^1.95)</f>
        <v>3.5655873822386468</v>
      </c>
      <c r="L3053" s="1">
        <f>D3053/K3053</f>
        <v>0.64539155917564317</v>
      </c>
      <c r="M3053" s="1">
        <f>10000/L3053</f>
        <v>15494.469764638652</v>
      </c>
      <c r="N3053" s="1">
        <f>(M3053-2142)/2.42</f>
        <v>5517.5494895201045</v>
      </c>
      <c r="O3053" s="1">
        <f>(N3053+243)/0.548</f>
        <v>10511.951623211869</v>
      </c>
    </row>
    <row r="3054" spans="1:15">
      <c r="A3054">
        <f>'DIL Data'!B3215</f>
        <v>2679</v>
      </c>
      <c r="D3054">
        <f>'DIL Data'!D3215</f>
        <v>2.5287000000000002</v>
      </c>
      <c r="E3054">
        <f>'BCS Data'!D3215</f>
        <v>172.02199999999999</v>
      </c>
      <c r="F3054">
        <f>'BCS Data'!E3215</f>
        <v>87.992900000000006</v>
      </c>
      <c r="G3054" s="1">
        <f>(E3054-47.6)/(189-47.6)</f>
        <v>0.87992927864214987</v>
      </c>
      <c r="H3054" s="1">
        <f>0.625*((E3054-47.6)/E3054)</f>
        <v>0.45205700433665458</v>
      </c>
      <c r="I3054" s="1">
        <v>0.88300000000000001</v>
      </c>
      <c r="J3054" s="1">
        <v>1.95</v>
      </c>
      <c r="K3054" s="1">
        <f>0.883/((H3054)^1.95)</f>
        <v>4.1527325140220084</v>
      </c>
      <c r="L3054" s="1">
        <f>D3054/K3054</f>
        <v>0.60892436280488993</v>
      </c>
      <c r="M3054" s="1">
        <f>10000/L3054</f>
        <v>16422.4008938269</v>
      </c>
      <c r="N3054" s="1">
        <f>(M3054-2142)/2.42</f>
        <v>5900.9921048871493</v>
      </c>
      <c r="O3054" s="1">
        <f>(N3054+243)/0.548</f>
        <v>11211.664424976549</v>
      </c>
    </row>
    <row r="3055" spans="1:15">
      <c r="A3055">
        <f>'DIL Data'!B3216</f>
        <v>2679.5</v>
      </c>
      <c r="D3055">
        <f>'DIL Data'!D3216</f>
        <v>2.6836000000000002</v>
      </c>
      <c r="E3055">
        <f>'BCS Data'!D3216</f>
        <v>168.32640000000001</v>
      </c>
      <c r="F3055">
        <f>'BCS Data'!E3216</f>
        <v>85.379400000000004</v>
      </c>
      <c r="G3055" s="1">
        <f>(E3055-47.6)/(189-47.6)</f>
        <v>0.85379349363507784</v>
      </c>
      <c r="H3055" s="1">
        <f>0.625*((E3055-47.6)/E3055)</f>
        <v>0.44826004714649637</v>
      </c>
      <c r="I3055" s="1">
        <v>0.88300000000000001</v>
      </c>
      <c r="J3055" s="1">
        <v>1.95</v>
      </c>
      <c r="K3055" s="1">
        <f>0.883/((H3055)^1.95)</f>
        <v>4.22160057440116</v>
      </c>
      <c r="L3055" s="1">
        <f>D3055/K3055</f>
        <v>0.6356830668142196</v>
      </c>
      <c r="M3055" s="1">
        <f>10000/L3055</f>
        <v>15731.109607993589</v>
      </c>
      <c r="N3055" s="1">
        <f>(M3055-2142)/2.42</f>
        <v>5615.3345487576817</v>
      </c>
      <c r="O3055" s="1">
        <f>(N3055+243)/0.548</f>
        <v>10690.391512331535</v>
      </c>
    </row>
    <row r="3056" spans="1:15">
      <c r="A3056">
        <f>'DIL Data'!B3217</f>
        <v>2680</v>
      </c>
      <c r="D3056">
        <f>'DIL Data'!D3217</f>
        <v>2.6240000000000001</v>
      </c>
      <c r="E3056">
        <f>'BCS Data'!D3217</f>
        <v>172.72030000000001</v>
      </c>
      <c r="F3056">
        <f>'BCS Data'!E3217</f>
        <v>88.486800000000002</v>
      </c>
      <c r="G3056" s="1">
        <f>(E3056-47.6)/(189-47.6)</f>
        <v>0.88486775106082038</v>
      </c>
      <c r="H3056" s="1">
        <f>0.625*((E3056-47.6)/E3056)</f>
        <v>0.45275620468468386</v>
      </c>
      <c r="I3056" s="1">
        <v>0.88300000000000001</v>
      </c>
      <c r="J3056" s="1">
        <v>1.95</v>
      </c>
      <c r="K3056" s="1">
        <f>0.883/((H3056)^1.95)</f>
        <v>4.1402360514717218</v>
      </c>
      <c r="L3056" s="1">
        <f>D3056/K3056</f>
        <v>0.63378028870292358</v>
      </c>
      <c r="M3056" s="1">
        <f>10000/L3056</f>
        <v>15778.338610791621</v>
      </c>
      <c r="N3056" s="1">
        <f>(M3056-2142)/2.42</f>
        <v>5634.8506656163727</v>
      </c>
      <c r="O3056" s="1">
        <f>(N3056+243)/0.548</f>
        <v>10726.004864263454</v>
      </c>
    </row>
    <row r="3057" spans="1:15">
      <c r="A3057">
        <f>'DIL Data'!B3218</f>
        <v>2680.5</v>
      </c>
      <c r="D3057">
        <f>'DIL Data'!D3218</f>
        <v>2.4942000000000002</v>
      </c>
      <c r="E3057">
        <f>'BCS Data'!D3218</f>
        <v>156.7456</v>
      </c>
      <c r="F3057">
        <f>'BCS Data'!E3218</f>
        <v>77.1892</v>
      </c>
      <c r="G3057" s="1">
        <f>(E3057-47.6)/(189-47.6)</f>
        <v>0.77189250353606786</v>
      </c>
      <c r="H3057" s="1">
        <f>0.625*((E3057-47.6)/E3057)</f>
        <v>0.43520200886021682</v>
      </c>
      <c r="I3057" s="1">
        <v>0.88300000000000001</v>
      </c>
      <c r="J3057" s="1">
        <v>1.95</v>
      </c>
      <c r="K3057" s="1">
        <f>0.883/((H3057)^1.95)</f>
        <v>4.4721201749945001</v>
      </c>
      <c r="L3057" s="1">
        <f>D3057/K3057</f>
        <v>0.55772204287937488</v>
      </c>
      <c r="M3057" s="1">
        <f>10000/L3057</f>
        <v>17930.078482056371</v>
      </c>
      <c r="N3057" s="1">
        <f>(M3057-2142)/2.42</f>
        <v>6523.9993727505671</v>
      </c>
      <c r="O3057" s="1">
        <f>(N3057+243)/0.548</f>
        <v>12348.539001369647</v>
      </c>
    </row>
    <row r="3058" spans="1:15">
      <c r="A3058">
        <f>'DIL Data'!B3219</f>
        <v>2681</v>
      </c>
      <c r="D3058">
        <f>'DIL Data'!D3219</f>
        <v>2.5688</v>
      </c>
      <c r="E3058">
        <f>'BCS Data'!D3219</f>
        <v>137.0556</v>
      </c>
      <c r="F3058">
        <f>'BCS Data'!E3219</f>
        <v>63.264200000000002</v>
      </c>
      <c r="G3058" s="1">
        <f>(E3058-47.6)/(189-47.6)</f>
        <v>0.6326421499292787</v>
      </c>
      <c r="H3058" s="1">
        <f>0.625*((E3058-47.6)/E3058)</f>
        <v>0.40793480893885403</v>
      </c>
      <c r="I3058" s="1">
        <v>0.88300000000000001</v>
      </c>
      <c r="J3058" s="1">
        <v>1.95</v>
      </c>
      <c r="K3058" s="1">
        <f>0.883/((H3058)^1.95)</f>
        <v>5.0735122303519082</v>
      </c>
      <c r="L3058" s="1">
        <f>D3058/K3058</f>
        <v>0.50631591752796923</v>
      </c>
      <c r="M3058" s="1">
        <f>10000/L3058</f>
        <v>19750.514755340657</v>
      </c>
      <c r="N3058" s="1">
        <f>(M3058-2142)/2.42</f>
        <v>7276.2457666696928</v>
      </c>
      <c r="O3058" s="1">
        <f>(N3058+243)/0.548</f>
        <v>13721.251399032286</v>
      </c>
    </row>
    <row r="3059" spans="1:15">
      <c r="A3059">
        <f>'DIL Data'!B3220</f>
        <v>2681.5</v>
      </c>
      <c r="D3059">
        <f>'DIL Data'!D3220</f>
        <v>3.0474999999999999</v>
      </c>
      <c r="E3059">
        <f>'BCS Data'!D3220</f>
        <v>113.1262</v>
      </c>
      <c r="F3059">
        <f>'BCS Data'!E3220</f>
        <v>46.341000000000001</v>
      </c>
      <c r="G3059" s="1">
        <f>(E3059-47.6)/(189-47.6)</f>
        <v>0.46341018387553029</v>
      </c>
      <c r="H3059" s="1">
        <f>0.625*((E3059-47.6)/E3059)</f>
        <v>0.362019364214479</v>
      </c>
      <c r="I3059" s="1">
        <v>0.88300000000000001</v>
      </c>
      <c r="J3059" s="1">
        <v>1.95</v>
      </c>
      <c r="K3059" s="1">
        <f>0.883/((H3059)^1.95)</f>
        <v>6.403740004395269</v>
      </c>
      <c r="L3059" s="1">
        <f>D3059/K3059</f>
        <v>0.4758937742488481</v>
      </c>
      <c r="M3059" s="1">
        <f>10000/L3059</f>
        <v>21013.092713356094</v>
      </c>
      <c r="N3059" s="1">
        <f>(M3059-2142)/2.42</f>
        <v>7797.972195601692</v>
      </c>
      <c r="O3059" s="1">
        <f>(N3059+243)/0.548</f>
        <v>14673.306926280458</v>
      </c>
    </row>
    <row r="3060" spans="1:15">
      <c r="A3060">
        <f>'DIL Data'!B3221</f>
        <v>2682</v>
      </c>
      <c r="D3060">
        <f>'DIL Data'!D3221</f>
        <v>4.0646000000000004</v>
      </c>
      <c r="E3060">
        <f>'BCS Data'!D3221</f>
        <v>99.955799999999996</v>
      </c>
      <c r="F3060">
        <f>'BCS Data'!E3221</f>
        <v>37.026699999999998</v>
      </c>
      <c r="G3060" s="1">
        <f>(E3060-47.6)/(189-47.6)</f>
        <v>0.37026732673267321</v>
      </c>
      <c r="H3060" s="1">
        <f>0.625*((E3060-47.6)/E3060)</f>
        <v>0.32736844685350924</v>
      </c>
      <c r="I3060" s="1">
        <v>0.88300000000000001</v>
      </c>
      <c r="J3060" s="1">
        <v>1.95</v>
      </c>
      <c r="K3060" s="1">
        <f>0.883/((H3060)^1.95)</f>
        <v>7.7918199508264454</v>
      </c>
      <c r="L3060" s="1">
        <f>D3060/K3060</f>
        <v>0.52164963072188097</v>
      </c>
      <c r="M3060" s="1">
        <f>10000/L3060</f>
        <v>19169.955102166132</v>
      </c>
      <c r="N3060" s="1">
        <f>(M3060-2142)/2.42</f>
        <v>7036.3450835397243</v>
      </c>
      <c r="O3060" s="1">
        <f>(N3060+243)/0.548</f>
        <v>13283.476429817014</v>
      </c>
    </row>
    <row r="3061" spans="1:15">
      <c r="A3061">
        <f>'DIL Data'!B3222</f>
        <v>2682.5</v>
      </c>
      <c r="D3061">
        <f>'DIL Data'!D3222</f>
        <v>5.4504999999999999</v>
      </c>
      <c r="E3061">
        <f>'BCS Data'!D3222</f>
        <v>82.435000000000002</v>
      </c>
      <c r="F3061">
        <f>'BCS Data'!E3222</f>
        <v>24.6358</v>
      </c>
      <c r="G3061" s="1">
        <f>(E3061-47.6)/(189-47.6)</f>
        <v>0.24635785007072136</v>
      </c>
      <c r="H3061" s="1">
        <f>0.625*((E3061-47.6)/E3061)</f>
        <v>0.26410960150421542</v>
      </c>
      <c r="I3061" s="1">
        <v>0.88300000000000001</v>
      </c>
      <c r="J3061" s="1">
        <v>1.95</v>
      </c>
      <c r="K3061" s="1">
        <f>0.883/((H3061)^1.95)</f>
        <v>11.84354005544885</v>
      </c>
      <c r="L3061" s="1">
        <f>D3061/K3061</f>
        <v>0.46020868545063026</v>
      </c>
      <c r="M3061" s="1">
        <f>10000/L3061</f>
        <v>21729.272645534998</v>
      </c>
      <c r="N3061" s="1">
        <f>(M3061-2142)/2.42</f>
        <v>8093.9143163367762</v>
      </c>
      <c r="O3061" s="1">
        <f>(N3061+243)/0.548</f>
        <v>15213.347292585358</v>
      </c>
    </row>
    <row r="3062" spans="1:15">
      <c r="A3062">
        <f>'DIL Data'!B3223</f>
        <v>2683</v>
      </c>
      <c r="D3062">
        <f>'DIL Data'!D3223</f>
        <v>6.3624999999999998</v>
      </c>
      <c r="E3062">
        <f>'BCS Data'!D3223</f>
        <v>70.219899999999996</v>
      </c>
      <c r="F3062">
        <f>'BCS Data'!E3223</f>
        <v>15.9971</v>
      </c>
      <c r="G3062" s="1">
        <f>(E3062-47.6)/(189-47.6)</f>
        <v>0.15997100424328142</v>
      </c>
      <c r="H3062" s="1">
        <f>0.625*((E3062-47.6)/E3062)</f>
        <v>0.20133092613347497</v>
      </c>
      <c r="I3062" s="1">
        <v>0.88300000000000001</v>
      </c>
      <c r="J3062" s="1">
        <v>1.95</v>
      </c>
      <c r="K3062" s="1">
        <f>0.883/((H3062)^1.95)</f>
        <v>20.106442929802807</v>
      </c>
      <c r="L3062" s="1">
        <f>D3062/K3062</f>
        <v>0.31644085541203182</v>
      </c>
      <c r="M3062" s="1">
        <f>10000/L3062</f>
        <v>31601.482011477892</v>
      </c>
      <c r="N3062" s="1">
        <f>(M3062-2142)/2.42</f>
        <v>12173.339674164419</v>
      </c>
      <c r="O3062" s="1">
        <f>(N3062+243)/0.548</f>
        <v>22657.554149935069</v>
      </c>
    </row>
    <row r="3063" spans="1:15">
      <c r="A3063">
        <f>'DIL Data'!B3224</f>
        <v>2683.5</v>
      </c>
      <c r="D3063">
        <f>'DIL Data'!D3224</f>
        <v>6.0922000000000001</v>
      </c>
      <c r="E3063">
        <f>'BCS Data'!D3224</f>
        <v>58.522399999999998</v>
      </c>
      <c r="F3063">
        <f>'BCS Data'!E3224</f>
        <v>7.7244999999999999</v>
      </c>
      <c r="G3063" s="1">
        <f>(E3063-47.6)/(189-47.6)</f>
        <v>7.7244695898161214E-2</v>
      </c>
      <c r="H3063" s="1">
        <f>0.625*((E3063-47.6)/E3063)</f>
        <v>0.11664764261205962</v>
      </c>
      <c r="I3063" s="1">
        <v>0.88300000000000001</v>
      </c>
      <c r="J3063" s="1">
        <v>1.95</v>
      </c>
      <c r="K3063" s="1">
        <f>0.883/((H3063)^1.95)</f>
        <v>58.284432093376644</v>
      </c>
      <c r="L3063" s="1">
        <f>D3063/K3063</f>
        <v>0.10452533860568075</v>
      </c>
      <c r="M3063" s="1">
        <f>10000/L3063</f>
        <v>95670.582209015862</v>
      </c>
      <c r="N3063" s="1">
        <f>(M3063-2142)/2.42</f>
        <v>38648.174466535478</v>
      </c>
      <c r="O3063" s="1">
        <f>(N3063+243)/0.548</f>
        <v>70969.296471780064</v>
      </c>
    </row>
    <row r="3064" spans="1:15">
      <c r="A3064">
        <f>'DIL Data'!B3225</f>
        <v>2684</v>
      </c>
      <c r="D3064">
        <f>'DIL Data'!D3225</f>
        <v>5.0590000000000002</v>
      </c>
      <c r="E3064">
        <f>'BCS Data'!D3225</f>
        <v>61.323399999999999</v>
      </c>
      <c r="F3064">
        <f>'BCS Data'!E3225</f>
        <v>9.7053999999999991</v>
      </c>
      <c r="G3064" s="1">
        <f>(E3064-47.6)/(189-47.6)</f>
        <v>9.7053748231966039E-2</v>
      </c>
      <c r="H3064" s="1">
        <f>0.625*((E3064-47.6)/E3064)</f>
        <v>0.13986708173388951</v>
      </c>
      <c r="I3064" s="1">
        <v>0.88300000000000001</v>
      </c>
      <c r="J3064" s="1">
        <v>1.95</v>
      </c>
      <c r="K3064" s="1">
        <f>0.883/((H3064)^1.95)</f>
        <v>40.908678652239217</v>
      </c>
      <c r="L3064" s="1">
        <f>D3064/K3064</f>
        <v>0.12366569067180286</v>
      </c>
      <c r="M3064" s="1">
        <f>10000/L3064</f>
        <v>80863.171876337656</v>
      </c>
      <c r="N3064" s="1">
        <f>(M3064-2142)/2.42</f>
        <v>32529.409866255231</v>
      </c>
      <c r="O3064" s="1">
        <f>(N3064+243)/0.548</f>
        <v>59803.66763915187</v>
      </c>
    </row>
    <row r="3065" spans="1:15">
      <c r="A3065">
        <f>'DIL Data'!B3226</f>
        <v>2684.5</v>
      </c>
      <c r="D3065">
        <f>'DIL Data'!D3226</f>
        <v>4.1123000000000003</v>
      </c>
      <c r="E3065">
        <f>'BCS Data'!D3226</f>
        <v>61.7956</v>
      </c>
      <c r="F3065">
        <f>'BCS Data'!E3226</f>
        <v>10.039300000000001</v>
      </c>
      <c r="G3065" s="1">
        <f>(E3065-47.6)/(189-47.6)</f>
        <v>0.10039321074964638</v>
      </c>
      <c r="H3065" s="1">
        <f>0.625*((E3065-47.6)/E3065)</f>
        <v>0.14357413796451526</v>
      </c>
      <c r="I3065" s="1">
        <v>0.88300000000000001</v>
      </c>
      <c r="J3065" s="1">
        <v>1.95</v>
      </c>
      <c r="K3065" s="1">
        <f>0.883/((H3065)^1.95)</f>
        <v>38.874255044014035</v>
      </c>
      <c r="L3065" s="1">
        <f>D3065/K3065</f>
        <v>0.10578466379211615</v>
      </c>
      <c r="M3065" s="1">
        <f>10000/L3065</f>
        <v>94531.661221248534</v>
      </c>
      <c r="N3065" s="1">
        <f>(M3065-2142)/2.42</f>
        <v>38177.545959193609</v>
      </c>
      <c r="O3065" s="1">
        <f>(N3065+243)/0.548</f>
        <v>70110.485326995637</v>
      </c>
    </row>
    <row r="3066" spans="1:15">
      <c r="A3066">
        <f>'DIL Data'!B3227</f>
        <v>2685</v>
      </c>
      <c r="D3066">
        <f>'DIL Data'!D3227</f>
        <v>3.613</v>
      </c>
      <c r="E3066">
        <f>'BCS Data'!D3227</f>
        <v>82.734999999999999</v>
      </c>
      <c r="F3066">
        <f>'BCS Data'!E3227</f>
        <v>24.847999999999999</v>
      </c>
      <c r="G3066" s="1">
        <f>(E3066-47.6)/(189-47.6)</f>
        <v>0.24847949080622345</v>
      </c>
      <c r="H3066" s="1">
        <f>0.625*((E3066-47.6)/E3066)</f>
        <v>0.26541820269535266</v>
      </c>
      <c r="I3066" s="1">
        <v>0.88300000000000001</v>
      </c>
      <c r="J3066" s="1">
        <v>1.95</v>
      </c>
      <c r="K3066" s="1">
        <f>0.883/((H3066)^1.95)</f>
        <v>11.729941084697275</v>
      </c>
      <c r="L3066" s="1">
        <f>D3066/K3066</f>
        <v>0.30801518728115962</v>
      </c>
      <c r="M3066" s="1">
        <f>10000/L3066</f>
        <v>32465.931593405137</v>
      </c>
      <c r="N3066" s="1">
        <f>(M3066-2142)/2.42</f>
        <v>12530.550245208735</v>
      </c>
      <c r="O3066" s="1">
        <f>(N3066+243)/0.548</f>
        <v>23309.398257680172</v>
      </c>
    </row>
    <row r="3067" spans="1:15">
      <c r="A3067">
        <f>'DIL Data'!B3228</f>
        <v>2685.5</v>
      </c>
      <c r="D3067">
        <f>'DIL Data'!D3228</f>
        <v>3.4733000000000001</v>
      </c>
      <c r="E3067">
        <f>'BCS Data'!D3228</f>
        <v>100.53019999999999</v>
      </c>
      <c r="F3067">
        <f>'BCS Data'!E3228</f>
        <v>37.433</v>
      </c>
      <c r="G3067" s="1">
        <f>(E3067-47.6)/(189-47.6)</f>
        <v>0.37432956152758123</v>
      </c>
      <c r="H3067" s="1">
        <f>0.625*((E3067-47.6)/E3067)</f>
        <v>0.32906902602402061</v>
      </c>
      <c r="I3067" s="1">
        <v>0.88300000000000001</v>
      </c>
      <c r="J3067" s="1">
        <v>1.95</v>
      </c>
      <c r="K3067" s="1">
        <f>0.883/((H3067)^1.95)</f>
        <v>7.7134921574995445</v>
      </c>
      <c r="L3067" s="1">
        <f>D3067/K3067</f>
        <v>0.450288913125171</v>
      </c>
      <c r="M3067" s="1">
        <f>10000/L3067</f>
        <v>22207.964061553979</v>
      </c>
      <c r="N3067" s="1">
        <f>(M3067-2142)/2.42</f>
        <v>8291.7206865925546</v>
      </c>
      <c r="O3067" s="1">
        <f>(N3067+243)/0.548</f>
        <v>15574.307822249186</v>
      </c>
    </row>
    <row r="3068" spans="1:15">
      <c r="A3068">
        <f>'DIL Data'!B3229</f>
        <v>2686</v>
      </c>
      <c r="D3068">
        <f>'DIL Data'!D3229</f>
        <v>3.4708000000000001</v>
      </c>
      <c r="E3068">
        <f>'BCS Data'!D3229</f>
        <v>114.316</v>
      </c>
      <c r="F3068">
        <f>'BCS Data'!E3229</f>
        <v>47.182499999999997</v>
      </c>
      <c r="G3068" s="1">
        <f>(E3068-47.6)/(189-47.6)</f>
        <v>0.47182461103253187</v>
      </c>
      <c r="H3068" s="1">
        <f>0.625*((E3068-47.6)/E3068)</f>
        <v>0.36475646453689775</v>
      </c>
      <c r="I3068" s="1">
        <v>0.88300000000000001</v>
      </c>
      <c r="J3068" s="1">
        <v>1.95</v>
      </c>
      <c r="K3068" s="1">
        <f>0.883/((H3068)^1.95)</f>
        <v>6.3103704944250003</v>
      </c>
      <c r="L3068" s="1">
        <f>D3068/K3068</f>
        <v>0.55001524919437539</v>
      </c>
      <c r="M3068" s="1">
        <f>10000/L3068</f>
        <v>18181.314090195345</v>
      </c>
      <c r="N3068" s="1">
        <f>(M3068-2142)/2.42</f>
        <v>6627.8157397501427</v>
      </c>
      <c r="O3068" s="1">
        <f>(N3068+243)/0.548</f>
        <v>12537.984926551355</v>
      </c>
    </row>
    <row r="3069" spans="1:15">
      <c r="A3069">
        <f>'DIL Data'!B3230</f>
        <v>2686.5</v>
      </c>
      <c r="D3069">
        <f>'DIL Data'!D3230</f>
        <v>3.4302999999999999</v>
      </c>
      <c r="E3069">
        <f>'BCS Data'!D3230</f>
        <v>122.49639999999999</v>
      </c>
      <c r="F3069">
        <f>'BCS Data'!E3230</f>
        <v>52.967700000000001</v>
      </c>
      <c r="G3069" s="1">
        <f>(E3069-47.6)/(189-47.6)</f>
        <v>0.52967751060820367</v>
      </c>
      <c r="H3069" s="1">
        <f>0.625*((E3069-47.6)/E3069)</f>
        <v>0.38213571990687079</v>
      </c>
      <c r="I3069" s="1">
        <v>0.88300000000000001</v>
      </c>
      <c r="J3069" s="1">
        <v>1.95</v>
      </c>
      <c r="K3069" s="1">
        <f>0.883/((H3069)^1.95)</f>
        <v>5.7628367273089882</v>
      </c>
      <c r="L3069" s="1">
        <f>D3069/K3069</f>
        <v>0.59524504377235954</v>
      </c>
      <c r="M3069" s="1">
        <f>10000/L3069</f>
        <v>16799.803886858259</v>
      </c>
      <c r="N3069" s="1">
        <f>(M3069-2142)/2.42</f>
        <v>6056.9437549001068</v>
      </c>
      <c r="O3069" s="1">
        <f>(N3069+243)/0.548</f>
        <v>11496.247727919903</v>
      </c>
    </row>
    <row r="3070" spans="1:15">
      <c r="A3070">
        <f>'DIL Data'!B3231</f>
        <v>2687</v>
      </c>
      <c r="D3070">
        <f>'DIL Data'!D3231</f>
        <v>3.2544</v>
      </c>
      <c r="E3070">
        <f>'BCS Data'!D3231</f>
        <v>117.7398</v>
      </c>
      <c r="F3070">
        <f>'BCS Data'!E3231</f>
        <v>49.603900000000003</v>
      </c>
      <c r="G3070" s="1">
        <f>(E3070-47.6)/(189-47.6)</f>
        <v>0.49603818953323908</v>
      </c>
      <c r="H3070" s="1">
        <f>0.625*((E3070-47.6)/E3070)</f>
        <v>0.37232418434548048</v>
      </c>
      <c r="I3070" s="1">
        <v>0.88300000000000001</v>
      </c>
      <c r="J3070" s="1">
        <v>1.95</v>
      </c>
      <c r="K3070" s="1">
        <f>0.883/((H3070)^1.95)</f>
        <v>6.0626747852979666</v>
      </c>
      <c r="L3070" s="1">
        <f>D3070/K3070</f>
        <v>0.53679277138400117</v>
      </c>
      <c r="M3070" s="1">
        <f>10000/L3070</f>
        <v>18629.162934175169</v>
      </c>
      <c r="N3070" s="1">
        <f>(M3070-2142)/2.42</f>
        <v>6812.8772455269291</v>
      </c>
      <c r="O3070" s="1">
        <f>(N3070+243)/0.548</f>
        <v>12875.688404246221</v>
      </c>
    </row>
    <row r="3071" spans="1:15">
      <c r="A3071">
        <f>'DIL Data'!B3232</f>
        <v>2687.5</v>
      </c>
      <c r="D3071">
        <f>'DIL Data'!D3232</f>
        <v>2.9561999999999999</v>
      </c>
      <c r="E3071">
        <f>'BCS Data'!D3232</f>
        <v>115.2504</v>
      </c>
      <c r="F3071">
        <f>'BCS Data'!E3232</f>
        <v>47.843299999999999</v>
      </c>
      <c r="G3071" s="1">
        <f>(E3071-47.6)/(189-47.6)</f>
        <v>0.47843281471004234</v>
      </c>
      <c r="H3071" s="1">
        <f>0.625*((E3071-47.6)/E3071)</f>
        <v>0.36686640566974171</v>
      </c>
      <c r="I3071" s="1">
        <v>0.88300000000000001</v>
      </c>
      <c r="J3071" s="1">
        <v>1.95</v>
      </c>
      <c r="K3071" s="1">
        <f>0.883/((H3071)^1.95)</f>
        <v>6.2397934120665592</v>
      </c>
      <c r="L3071" s="1">
        <f>D3071/K3071</f>
        <v>0.47376568497977484</v>
      </c>
      <c r="M3071" s="1">
        <f>10000/L3071</f>
        <v>21107.480590171705</v>
      </c>
      <c r="N3071" s="1">
        <f>(M3071-2142)/2.42</f>
        <v>7836.9754504841758</v>
      </c>
      <c r="O3071" s="1">
        <f>(N3071+243)/0.548</f>
        <v>14744.480749058714</v>
      </c>
    </row>
    <row r="3072" spans="1:15">
      <c r="A3072">
        <f>'DIL Data'!B3233</f>
        <v>2688</v>
      </c>
      <c r="D3072">
        <f>'DIL Data'!D3233</f>
        <v>2.7208999999999999</v>
      </c>
      <c r="E3072">
        <f>'BCS Data'!D3233</f>
        <v>103.9264</v>
      </c>
      <c r="F3072">
        <f>'BCS Data'!E3233</f>
        <v>39.834800000000001</v>
      </c>
      <c r="G3072" s="1">
        <f>(E3072-47.6)/(189-47.6)</f>
        <v>0.39834794908062232</v>
      </c>
      <c r="H3072" s="1">
        <f>0.625*((E3072-47.6)/E3072)</f>
        <v>0.33873972349662834</v>
      </c>
      <c r="I3072" s="1">
        <v>0.88300000000000001</v>
      </c>
      <c r="J3072" s="1">
        <v>1.95</v>
      </c>
      <c r="K3072" s="1">
        <f>0.883/((H3072)^1.95)</f>
        <v>7.2899030508704046</v>
      </c>
      <c r="L3072" s="1">
        <f>D3072/K3072</f>
        <v>0.37324227510475988</v>
      </c>
      <c r="M3072" s="1">
        <f>10000/L3072</f>
        <v>26792.249075197196</v>
      </c>
      <c r="N3072" s="1">
        <f>(M3072-2142)/2.42</f>
        <v>10186.053336858346</v>
      </c>
      <c r="O3072" s="1">
        <f>(N3072+243)/0.548</f>
        <v>19031.119227843694</v>
      </c>
    </row>
    <row r="3073" spans="1:15">
      <c r="A3073">
        <f>'DIL Data'!B3234</f>
        <v>2688.5</v>
      </c>
      <c r="D3073">
        <f>'DIL Data'!D3234</f>
        <v>2.7099000000000002</v>
      </c>
      <c r="E3073">
        <f>'BCS Data'!D3234</f>
        <v>98.284300000000002</v>
      </c>
      <c r="F3073">
        <f>'BCS Data'!E3234</f>
        <v>35.8446</v>
      </c>
      <c r="G3073" s="1">
        <f>(E3073-47.6)/(189-47.6)</f>
        <v>0.35844625176803391</v>
      </c>
      <c r="H3073" s="1">
        <f>0.625*((E3073-47.6)/E3073)</f>
        <v>0.32230669089569752</v>
      </c>
      <c r="I3073" s="1">
        <v>0.88300000000000001</v>
      </c>
      <c r="J3073" s="1">
        <v>1.95</v>
      </c>
      <c r="K3073" s="1">
        <f>0.883/((H3073)^1.95)</f>
        <v>8.0322187402219001</v>
      </c>
      <c r="L3073" s="1">
        <f>D3073/K3073</f>
        <v>0.33737876017120716</v>
      </c>
      <c r="M3073" s="1">
        <f>10000/L3073</f>
        <v>29640.277280423263</v>
      </c>
      <c r="N3073" s="1">
        <f>(M3073-2142)/2.42</f>
        <v>11362.924496042671</v>
      </c>
      <c r="O3073" s="1">
        <f>(N3073+243)/0.548</f>
        <v>21178.694335844288</v>
      </c>
    </row>
    <row r="3074" spans="1:15">
      <c r="A3074">
        <f>'DIL Data'!B3235</f>
        <v>2689</v>
      </c>
      <c r="D3074">
        <f>'DIL Data'!D3235</f>
        <v>2.9357000000000002</v>
      </c>
      <c r="E3074">
        <f>'BCS Data'!D3235</f>
        <v>93.363500000000002</v>
      </c>
      <c r="F3074">
        <f>'BCS Data'!E3235</f>
        <v>32.3645</v>
      </c>
      <c r="G3074" s="1">
        <f>(E3074-47.6)/(189-47.6)</f>
        <v>0.32364568599717114</v>
      </c>
      <c r="H3074" s="1">
        <f>0.625*((E3074-47.6)/E3074)</f>
        <v>0.30635299126532317</v>
      </c>
      <c r="I3074" s="1">
        <v>0.88300000000000001</v>
      </c>
      <c r="J3074" s="1">
        <v>1.95</v>
      </c>
      <c r="K3074" s="1">
        <f>0.883/((H3074)^1.95)</f>
        <v>8.8680382866461684</v>
      </c>
      <c r="L3074" s="1">
        <f>D3074/K3074</f>
        <v>0.33104277463716969</v>
      </c>
      <c r="M3074" s="1">
        <f>10000/L3074</f>
        <v>30207.576682379564</v>
      </c>
      <c r="N3074" s="1">
        <f>(M3074-2142)/2.42</f>
        <v>11597.345736520481</v>
      </c>
      <c r="O3074" s="1">
        <f>(N3074+243)/0.548</f>
        <v>21606.470322117664</v>
      </c>
    </row>
    <row r="3075" spans="1:15">
      <c r="A3075">
        <f>'DIL Data'!B3236</f>
        <v>2689.5</v>
      </c>
      <c r="D3075">
        <f>'DIL Data'!D3236</f>
        <v>3.3075000000000001</v>
      </c>
      <c r="E3075">
        <f>'BCS Data'!D3236</f>
        <v>144.30719999999999</v>
      </c>
      <c r="F3075">
        <f>'BCS Data'!E3236</f>
        <v>68.392700000000005</v>
      </c>
      <c r="G3075" s="1">
        <f>(E3075-47.6)/(189-47.6)</f>
        <v>0.6839264497878359</v>
      </c>
      <c r="H3075" s="1">
        <f>0.625*((E3075-47.6)/E3075)</f>
        <v>0.41884258027319493</v>
      </c>
      <c r="I3075" s="1">
        <v>0.88300000000000001</v>
      </c>
      <c r="J3075" s="1">
        <v>1.95</v>
      </c>
      <c r="K3075" s="1">
        <f>0.883/((H3075)^1.95)</f>
        <v>4.8190517728653077</v>
      </c>
      <c r="L3075" s="1">
        <f>D3075/K3075</f>
        <v>0.68633834121135195</v>
      </c>
      <c r="M3075" s="1">
        <f>10000/L3075</f>
        <v>14570.073387347869</v>
      </c>
      <c r="N3075" s="1">
        <f>(M3075-2142)/2.42</f>
        <v>5135.5675154330038</v>
      </c>
      <c r="O3075" s="1">
        <f>(N3075+243)/0.548</f>
        <v>9814.9042252427062</v>
      </c>
    </row>
    <row r="3076" spans="1:15">
      <c r="A3076">
        <f>'DIL Data'!B3237</f>
        <v>2690</v>
      </c>
      <c r="D3076">
        <f>'DIL Data'!D3237</f>
        <v>3.6909000000000001</v>
      </c>
      <c r="E3076">
        <f>'BCS Data'!D3237</f>
        <v>162.04470000000001</v>
      </c>
      <c r="F3076">
        <f>'BCS Data'!E3237</f>
        <v>80.936800000000005</v>
      </c>
      <c r="G3076" s="1">
        <f>(E3076-47.6)/(189-47.6)</f>
        <v>0.80936845827439896</v>
      </c>
      <c r="H3076" s="1">
        <f>0.625*((E3076-47.6)/E3076)</f>
        <v>0.44140868229568758</v>
      </c>
      <c r="I3076" s="1">
        <v>0.88300000000000001</v>
      </c>
      <c r="J3076" s="1">
        <v>1.95</v>
      </c>
      <c r="K3076" s="1">
        <f>0.883/((H3076)^1.95)</f>
        <v>4.3503180037850457</v>
      </c>
      <c r="L3076" s="1">
        <f>D3076/K3076</f>
        <v>0.84842073540111063</v>
      </c>
      <c r="M3076" s="1">
        <f>10000/L3076</f>
        <v>11786.604903370575</v>
      </c>
      <c r="N3076" s="1">
        <f>(M3076-2142)/2.42</f>
        <v>3985.3739270126343</v>
      </c>
      <c r="O3076" s="1">
        <f>(N3076+243)/0.548</f>
        <v>7716.010815716485</v>
      </c>
    </row>
    <row r="3077" spans="1:15">
      <c r="A3077">
        <f>'DIL Data'!B3238</f>
        <v>2690.5</v>
      </c>
      <c r="D3077">
        <f>'DIL Data'!D3238</f>
        <v>3.9241000000000001</v>
      </c>
      <c r="E3077">
        <f>'BCS Data'!D3238</f>
        <v>146.85419999999999</v>
      </c>
      <c r="F3077">
        <f>'BCS Data'!E3238</f>
        <v>70.193899999999999</v>
      </c>
      <c r="G3077" s="1">
        <f>(E3077-47.6)/(189-47.6)</f>
        <v>0.70193917963224894</v>
      </c>
      <c r="H3077" s="1">
        <f>0.625*((E3077-47.6)/E3077)</f>
        <v>0.42241811946815278</v>
      </c>
      <c r="I3077" s="1">
        <v>0.88300000000000001</v>
      </c>
      <c r="J3077" s="1">
        <v>1.95</v>
      </c>
      <c r="K3077" s="1">
        <f>0.883/((H3077)^1.95)</f>
        <v>4.7398298628705726</v>
      </c>
      <c r="L3077" s="1">
        <f>D3077/K3077</f>
        <v>0.82789891484068079</v>
      </c>
      <c r="M3077" s="1">
        <f>10000/L3077</f>
        <v>12078.769304733754</v>
      </c>
      <c r="N3077" s="1">
        <f>(M3077-2142)/2.42</f>
        <v>4106.1030184850224</v>
      </c>
      <c r="O3077" s="1">
        <f>(N3077+243)/0.548</f>
        <v>7936.3193767974853</v>
      </c>
    </row>
    <row r="3078" spans="1:15">
      <c r="A3078">
        <f>'DIL Data'!B3239</f>
        <v>2691</v>
      </c>
      <c r="D3078">
        <f>'DIL Data'!D3239</f>
        <v>3.8993000000000002</v>
      </c>
      <c r="E3078">
        <f>'BCS Data'!D3239</f>
        <v>131.04910000000001</v>
      </c>
      <c r="F3078">
        <f>'BCS Data'!E3239</f>
        <v>59.016399999999997</v>
      </c>
      <c r="G3078" s="1">
        <f>(E3078-47.6)/(189-47.6)</f>
        <v>0.5901633663366338</v>
      </c>
      <c r="H3078" s="1">
        <f>0.625*((E3078-47.6)/E3078)</f>
        <v>0.39798585034158956</v>
      </c>
      <c r="I3078" s="1">
        <v>0.88300000000000001</v>
      </c>
      <c r="J3078" s="1">
        <v>1.95</v>
      </c>
      <c r="K3078" s="1">
        <f>0.883/((H3078)^1.95)</f>
        <v>5.3237643237030658</v>
      </c>
      <c r="L3078" s="1">
        <f>D3078/K3078</f>
        <v>0.73243287322827111</v>
      </c>
      <c r="M3078" s="1">
        <f>10000/L3078</f>
        <v>13653.128314577143</v>
      </c>
      <c r="N3078" s="1">
        <f>(M3078-2142)/2.42</f>
        <v>4756.6645928004727</v>
      </c>
      <c r="O3078" s="1">
        <f>(N3078+243)/0.548</f>
        <v>9123.4755343074321</v>
      </c>
    </row>
    <row r="3079" spans="1:15">
      <c r="A3079">
        <f>'DIL Data'!B3240</f>
        <v>2691.5</v>
      </c>
      <c r="D3079">
        <f>'DIL Data'!D3240</f>
        <v>3.7301000000000002</v>
      </c>
      <c r="E3079">
        <f>'BCS Data'!D3240</f>
        <v>162.69479999999999</v>
      </c>
      <c r="F3079">
        <f>'BCS Data'!E3240</f>
        <v>81.396600000000007</v>
      </c>
      <c r="G3079" s="1">
        <f>(E3079-47.6)/(189-47.6)</f>
        <v>0.81396605374823183</v>
      </c>
      <c r="H3079" s="1">
        <f>0.625*((E3079-47.6)/E3079)</f>
        <v>0.44214228113006687</v>
      </c>
      <c r="I3079" s="1">
        <v>0.88300000000000001</v>
      </c>
      <c r="J3079" s="1">
        <v>1.95</v>
      </c>
      <c r="K3079" s="1">
        <f>0.883/((H3079)^1.95)</f>
        <v>4.3362539738499297</v>
      </c>
      <c r="L3079" s="1">
        <f>D3079/K3079</f>
        <v>0.86021252963839723</v>
      </c>
      <c r="M3079" s="1">
        <f>10000/L3079</f>
        <v>11625.03411128369</v>
      </c>
      <c r="N3079" s="1">
        <f>(M3079-2142)/2.42</f>
        <v>3918.609136894087</v>
      </c>
      <c r="O3079" s="1">
        <f>(N3079+243)/0.548</f>
        <v>7594.1772571059973</v>
      </c>
    </row>
    <row r="3080" spans="1:15">
      <c r="A3080">
        <f>'DIL Data'!B3241</f>
        <v>2692</v>
      </c>
      <c r="D3080">
        <f>'DIL Data'!D3241</f>
        <v>3.5939000000000001</v>
      </c>
      <c r="E3080">
        <f>'BCS Data'!D3241</f>
        <v>165.3235</v>
      </c>
      <c r="F3080">
        <f>'BCS Data'!E3241</f>
        <v>83.255700000000004</v>
      </c>
      <c r="G3080" s="1">
        <f>(E3080-47.6)/(189-47.6)</f>
        <v>0.83255657708628006</v>
      </c>
      <c r="H3080" s="1">
        <f>0.625*((E3080-47.6)/E3080)</f>
        <v>0.44504978118658273</v>
      </c>
      <c r="I3080" s="1">
        <v>0.88300000000000001</v>
      </c>
      <c r="J3080" s="1">
        <v>1.95</v>
      </c>
      <c r="K3080" s="1">
        <f>0.883/((H3080)^1.95)</f>
        <v>4.2811845500637</v>
      </c>
      <c r="L3080" s="1">
        <f>D3080/K3080</f>
        <v>0.8394639282594174</v>
      </c>
      <c r="M3080" s="1">
        <f>10000/L3080</f>
        <v>11912.364144978157</v>
      </c>
      <c r="N3080" s="1">
        <f>(M3080-2142)/2.42</f>
        <v>4037.340555776098</v>
      </c>
      <c r="O3080" s="1">
        <f>(N3080+243)/0.548</f>
        <v>7810.8404302483532</v>
      </c>
    </row>
    <row r="3081" spans="1:15">
      <c r="A3081">
        <f>'DIL Data'!B3242</f>
        <v>2692.5</v>
      </c>
      <c r="D3081">
        <f>'DIL Data'!D3242</f>
        <v>3.5442</v>
      </c>
      <c r="E3081">
        <f>'BCS Data'!D3242</f>
        <v>187.5222</v>
      </c>
      <c r="F3081">
        <f>'BCS Data'!E3242</f>
        <v>98.954899999999995</v>
      </c>
      <c r="G3081" s="1">
        <f>(E3081-47.6)/(189-47.6)</f>
        <v>0.98954879773691651</v>
      </c>
      <c r="H3081" s="1">
        <f>0.625*((E3081-47.6)/E3081)</f>
        <v>0.46635211724265185</v>
      </c>
      <c r="I3081" s="1">
        <v>0.88300000000000001</v>
      </c>
      <c r="J3081" s="1">
        <v>1.95</v>
      </c>
      <c r="K3081" s="1">
        <f>0.883/((H3081)^1.95)</f>
        <v>3.9081254462042421</v>
      </c>
      <c r="L3081" s="1">
        <f>D3081/K3081</f>
        <v>0.90687979410750397</v>
      </c>
      <c r="M3081" s="1">
        <f>10000/L3081</f>
        <v>11026.819722939568</v>
      </c>
      <c r="N3081" s="1">
        <f>(M3081-2142)/2.42</f>
        <v>3671.4131086527141</v>
      </c>
      <c r="O3081" s="1">
        <f>(N3081+243)/0.548</f>
        <v>7143.0896143297696</v>
      </c>
    </row>
    <row r="3082" spans="1:15">
      <c r="A3082">
        <f>'DIL Data'!B3243</f>
        <v>2693</v>
      </c>
      <c r="D3082">
        <f>'DIL Data'!D3243</f>
        <v>3.5802</v>
      </c>
      <c r="E3082">
        <f>'BCS Data'!D3243</f>
        <v>183.92509999999999</v>
      </c>
      <c r="F3082">
        <f>'BCS Data'!E3243</f>
        <v>96.410899999999998</v>
      </c>
      <c r="G3082" s="1">
        <f>(E3082-47.6)/(189-47.6)</f>
        <v>0.96410961810466755</v>
      </c>
      <c r="H3082" s="1">
        <f>0.625*((E3082-47.6)/E3082)</f>
        <v>0.46324937433770591</v>
      </c>
      <c r="I3082" s="1">
        <v>0.88300000000000001</v>
      </c>
      <c r="J3082" s="1">
        <v>1.95</v>
      </c>
      <c r="K3082" s="1">
        <f>0.883/((H3082)^1.95)</f>
        <v>3.959330566937254</v>
      </c>
      <c r="L3082" s="1">
        <f>D3082/K3082</f>
        <v>0.90424377037289638</v>
      </c>
      <c r="M3082" s="1">
        <f>10000/L3082</f>
        <v>11058.964769949316</v>
      </c>
      <c r="N3082" s="1">
        <f>(M3082-2142)/2.42</f>
        <v>3684.6961859294697</v>
      </c>
      <c r="O3082" s="1">
        <f>(N3082+243)/0.548</f>
        <v>7167.3288064406379</v>
      </c>
    </row>
    <row r="3083" spans="1:15">
      <c r="A3083">
        <f>'DIL Data'!B3244</f>
        <v>2693.5</v>
      </c>
      <c r="D3083">
        <f>'DIL Data'!D3244</f>
        <v>3.6926999999999999</v>
      </c>
      <c r="E3083">
        <f>'BCS Data'!D3244</f>
        <v>187.51820000000001</v>
      </c>
      <c r="F3083">
        <f>'BCS Data'!E3244</f>
        <v>98.952100000000002</v>
      </c>
      <c r="G3083" s="1">
        <f>(E3083-47.6)/(189-47.6)</f>
        <v>0.98952050919377654</v>
      </c>
      <c r="H3083" s="1">
        <f>0.625*((E3083-47.6)/E3083)</f>
        <v>0.46634873308297542</v>
      </c>
      <c r="I3083" s="1">
        <v>0.88300000000000001</v>
      </c>
      <c r="J3083" s="1">
        <v>1.95</v>
      </c>
      <c r="K3083" s="1">
        <f>0.883/((H3083)^1.95)</f>
        <v>3.908180748689551</v>
      </c>
      <c r="L3083" s="1">
        <f>D3083/K3083</f>
        <v>0.94486418040879916</v>
      </c>
      <c r="M3083" s="1">
        <f>10000/L3083</f>
        <v>10583.531694125035</v>
      </c>
      <c r="N3083" s="1">
        <f>(M3083-2142)/2.42</f>
        <v>3488.2362372417501</v>
      </c>
      <c r="O3083" s="1">
        <f>(N3083+243)/0.548</f>
        <v>6808.8252504411494</v>
      </c>
    </row>
    <row r="3084" spans="1:15">
      <c r="A3084">
        <f>'DIL Data'!B3245</f>
        <v>2694</v>
      </c>
      <c r="D3084">
        <f>'DIL Data'!D3245</f>
        <v>3.8176999999999999</v>
      </c>
      <c r="E3084">
        <f>'BCS Data'!D3245</f>
        <v>172.51689999999999</v>
      </c>
      <c r="F3084">
        <f>'BCS Data'!E3245</f>
        <v>88.3429</v>
      </c>
      <c r="G3084" s="1">
        <f>(E3084-47.6)/(189-47.6)</f>
        <v>0.88342927864214993</v>
      </c>
      <c r="H3084" s="1">
        <f>0.625*((E3084-47.6)/E3084)</f>
        <v>0.45255312667918329</v>
      </c>
      <c r="I3084" s="1">
        <v>0.88300000000000001</v>
      </c>
      <c r="J3084" s="1">
        <v>1.95</v>
      </c>
      <c r="K3084" s="1">
        <f>0.883/((H3084)^1.95)</f>
        <v>4.1438596960466949</v>
      </c>
      <c r="L3084" s="1">
        <f>D3084/K3084</f>
        <v>0.92129084477501588</v>
      </c>
      <c r="M3084" s="1">
        <f>10000/L3084</f>
        <v>10854.33558437461</v>
      </c>
      <c r="N3084" s="1">
        <f>(M3084-2142)/2.42</f>
        <v>3600.1386712291778</v>
      </c>
      <c r="O3084" s="1">
        <f>(N3084+243)/0.548</f>
        <v>7013.0267723160177</v>
      </c>
    </row>
    <row r="3085" spans="1:15">
      <c r="A3085">
        <f>'DIL Data'!B3246</f>
        <v>2694.5</v>
      </c>
      <c r="D3085">
        <f>'DIL Data'!D3246</f>
        <v>3.9138999999999999</v>
      </c>
      <c r="E3085">
        <f>'BCS Data'!D3246</f>
        <v>194.12960000000001</v>
      </c>
      <c r="F3085">
        <f>'BCS Data'!E3246</f>
        <v>103.62779999999999</v>
      </c>
      <c r="G3085" s="1">
        <f>(E3085-47.6)/(189-47.6)</f>
        <v>1.0362772277227723</v>
      </c>
      <c r="H3085" s="1">
        <f>0.625*((E3085-47.6)/E3085)</f>
        <v>0.47175186061270413</v>
      </c>
      <c r="I3085" s="1">
        <v>0.88300000000000001</v>
      </c>
      <c r="J3085" s="1">
        <v>1.95</v>
      </c>
      <c r="K3085" s="1">
        <f>0.883/((H3085)^1.95)</f>
        <v>3.8213704523505601</v>
      </c>
      <c r="L3085" s="1">
        <f>D3085/K3085</f>
        <v>1.0242137078315776</v>
      </c>
      <c r="M3085" s="1">
        <f>10000/L3085</f>
        <v>9763.5873485540251</v>
      </c>
      <c r="N3085" s="1">
        <f>(M3085-2142)/2.42</f>
        <v>3149.4162597330683</v>
      </c>
      <c r="O3085" s="1">
        <f>(N3085+243)/0.548</f>
        <v>6190.5406199508543</v>
      </c>
    </row>
    <row r="3086" spans="1:15">
      <c r="A3086">
        <f>'DIL Data'!B3247</f>
        <v>2695</v>
      </c>
      <c r="D3086">
        <f>'DIL Data'!D3247</f>
        <v>4.0355999999999996</v>
      </c>
      <c r="E3086">
        <f>'BCS Data'!D3247</f>
        <v>183.7861</v>
      </c>
      <c r="F3086">
        <f>'BCS Data'!E3247</f>
        <v>96.312700000000007</v>
      </c>
      <c r="G3086" s="1">
        <f>(E3086-47.6)/(189-47.6)</f>
        <v>0.96312659123055167</v>
      </c>
      <c r="H3086" s="1">
        <f>0.625*((E3086-47.6)/E3086)</f>
        <v>0.46312704007539202</v>
      </c>
      <c r="I3086" s="1">
        <v>0.88300000000000001</v>
      </c>
      <c r="J3086" s="1">
        <v>1.95</v>
      </c>
      <c r="K3086" s="1">
        <f>0.883/((H3086)^1.95)</f>
        <v>3.961370231876713</v>
      </c>
      <c r="L3086" s="1">
        <f>D3086/K3086</f>
        <v>1.0187384071112484</v>
      </c>
      <c r="M3086" s="1">
        <f>10000/L3086</f>
        <v>9816.0626223528434</v>
      </c>
      <c r="N3086" s="1">
        <f>(M3086-2142)/2.42</f>
        <v>3171.1002571705967</v>
      </c>
      <c r="O3086" s="1">
        <f>(N3086+243)/0.548</f>
        <v>6230.1099583405048</v>
      </c>
    </row>
    <row r="3087" spans="1:15">
      <c r="A3087">
        <f>'DIL Data'!B3248</f>
        <v>2695.5</v>
      </c>
      <c r="D3087">
        <f>'DIL Data'!D3248</f>
        <v>4.0186000000000002</v>
      </c>
      <c r="E3087">
        <f>'BCS Data'!D3248</f>
        <v>178.07320000000001</v>
      </c>
      <c r="F3087">
        <f>'BCS Data'!E3248</f>
        <v>92.272400000000005</v>
      </c>
      <c r="G3087" s="1">
        <f>(E3087-47.6)/(189-47.6)</f>
        <v>0.92272418670438483</v>
      </c>
      <c r="H3087" s="1">
        <f>0.625*((E3087-47.6)/E3087)</f>
        <v>0.45793387213797476</v>
      </c>
      <c r="I3087" s="1">
        <v>0.88300000000000001</v>
      </c>
      <c r="J3087" s="1">
        <v>1.95</v>
      </c>
      <c r="K3087" s="1">
        <f>0.883/((H3087)^1.95)</f>
        <v>4.0494431413392036</v>
      </c>
      <c r="L3087" s="1">
        <f>D3087/K3087</f>
        <v>0.99238336228891877</v>
      </c>
      <c r="M3087" s="1">
        <f>10000/L3087</f>
        <v>10076.750961377602</v>
      </c>
      <c r="N3087" s="1">
        <f>(M3087-2142)/2.42</f>
        <v>3278.8227113130588</v>
      </c>
      <c r="O3087" s="1">
        <f>(N3087+243)/0.548</f>
        <v>6426.6837797683547</v>
      </c>
    </row>
    <row r="3088" spans="1:15">
      <c r="A3088">
        <f>'DIL Data'!B3249</f>
        <v>2696</v>
      </c>
      <c r="D3088">
        <f>'DIL Data'!D3249</f>
        <v>3.4552999999999998</v>
      </c>
      <c r="E3088">
        <f>'BCS Data'!D3249</f>
        <v>148.07320000000001</v>
      </c>
      <c r="F3088">
        <f>'BCS Data'!E3249</f>
        <v>71.055999999999997</v>
      </c>
      <c r="G3088" s="1">
        <f>(E3088-47.6)/(189-47.6)</f>
        <v>0.71056011315417267</v>
      </c>
      <c r="H3088" s="1">
        <f>0.625*((E3088-47.6)/E3088)</f>
        <v>0.42408585753532713</v>
      </c>
      <c r="I3088" s="1">
        <v>0.88300000000000001</v>
      </c>
      <c r="J3088" s="1">
        <v>1.95</v>
      </c>
      <c r="K3088" s="1">
        <f>0.883/((H3088)^1.95)</f>
        <v>4.7035505243905735</v>
      </c>
      <c r="L3088" s="1">
        <f>D3088/K3088</f>
        <v>0.73461526182876369</v>
      </c>
      <c r="M3088" s="1">
        <f>10000/L3088</f>
        <v>13612.567720286441</v>
      </c>
      <c r="N3088" s="1">
        <f>(M3088-2142)/2.42</f>
        <v>4739.9040166472896</v>
      </c>
      <c r="O3088" s="1">
        <f>(N3088+243)/0.548</f>
        <v>9092.8905413271696</v>
      </c>
    </row>
    <row r="3089" spans="1:15">
      <c r="A3089">
        <f>'DIL Data'!B3250</f>
        <v>2696.5</v>
      </c>
      <c r="D3089">
        <f>'DIL Data'!D3250</f>
        <v>2.5204</v>
      </c>
      <c r="E3089">
        <f>'BCS Data'!D3250</f>
        <v>141.65719999999999</v>
      </c>
      <c r="F3089">
        <f>'BCS Data'!E3250</f>
        <v>66.518600000000006</v>
      </c>
      <c r="G3089" s="1">
        <f>(E3089-47.6)/(189-47.6)</f>
        <v>0.66518528995756709</v>
      </c>
      <c r="H3089" s="1">
        <f>0.625*((E3089-47.6)/E3089)</f>
        <v>0.41498596612103023</v>
      </c>
      <c r="I3089" s="1">
        <v>0.88300000000000001</v>
      </c>
      <c r="J3089" s="1">
        <v>1.95</v>
      </c>
      <c r="K3089" s="1">
        <f>0.883/((H3089)^1.95)</f>
        <v>4.9067683338158528</v>
      </c>
      <c r="L3089" s="1">
        <f>D3089/K3089</f>
        <v>0.51365783516417973</v>
      </c>
      <c r="M3089" s="1">
        <f>10000/L3089</f>
        <v>19468.212719472514</v>
      </c>
      <c r="N3089" s="1">
        <f>(M3089-2142)/2.42</f>
        <v>7159.5920328398824</v>
      </c>
      <c r="O3089" s="1">
        <f>(N3089+243)/0.548</f>
        <v>13508.379621970587</v>
      </c>
    </row>
    <row r="3090" spans="1:15">
      <c r="A3090">
        <f>'DIL Data'!B3251</f>
        <v>2697</v>
      </c>
      <c r="D3090">
        <f>'DIL Data'!D3251</f>
        <v>1.728</v>
      </c>
      <c r="E3090">
        <f>'BCS Data'!D3251</f>
        <v>132.703</v>
      </c>
      <c r="F3090">
        <f>'BCS Data'!E3251</f>
        <v>60.186</v>
      </c>
      <c r="G3090" s="1">
        <f>(E3090-47.6)/(189-47.6)</f>
        <v>0.60185997171145689</v>
      </c>
      <c r="H3090" s="1">
        <f>0.625*((E3090-47.6)/E3090)</f>
        <v>0.40081516619820207</v>
      </c>
      <c r="I3090" s="1">
        <v>0.88300000000000001</v>
      </c>
      <c r="J3090" s="1">
        <v>1.95</v>
      </c>
      <c r="K3090" s="1">
        <f>0.883/((H3090)^1.95)</f>
        <v>5.2507291744956479</v>
      </c>
      <c r="L3090" s="1">
        <f>D3090/K3090</f>
        <v>0.32909714871477463</v>
      </c>
      <c r="M3090" s="1">
        <f>10000/L3090</f>
        <v>30386.16420425722</v>
      </c>
      <c r="N3090" s="1">
        <f>(M3090-2142)/2.42</f>
        <v>11671.142233164141</v>
      </c>
      <c r="O3090" s="1">
        <f>(N3090+243)/0.548</f>
        <v>21741.135461978356</v>
      </c>
    </row>
    <row r="3091" spans="1:15">
      <c r="A3091">
        <f>'DIL Data'!B3252</f>
        <v>2697.5</v>
      </c>
      <c r="D3091">
        <f>'DIL Data'!D3252</f>
        <v>1.2292000000000001</v>
      </c>
      <c r="E3091">
        <f>'BCS Data'!D3252</f>
        <v>151.05000000000001</v>
      </c>
      <c r="F3091">
        <f>'BCS Data'!E3252</f>
        <v>73.161299999999997</v>
      </c>
      <c r="G3091" s="1">
        <f>(E3091-47.6)/(189-47.6)</f>
        <v>0.73161244695898175</v>
      </c>
      <c r="H3091" s="1">
        <f>0.625*((E3091-47.6)/E3091)</f>
        <v>0.42804534922211196</v>
      </c>
      <c r="I3091" s="1">
        <v>0.88300000000000001</v>
      </c>
      <c r="J3091" s="1">
        <v>1.95</v>
      </c>
      <c r="K3091" s="1">
        <f>0.883/((H3091)^1.95)</f>
        <v>4.6190815228487638</v>
      </c>
      <c r="L3091" s="1">
        <f>D3091/K3091</f>
        <v>0.2661135106448404</v>
      </c>
      <c r="M3091" s="1">
        <f>10000/L3091</f>
        <v>37577.949258450724</v>
      </c>
      <c r="N3091" s="1">
        <f>(M3091-2142)/2.42</f>
        <v>14642.954239029224</v>
      </c>
      <c r="O3091" s="1">
        <f>(N3091+243)/0.548</f>
        <v>27164.150071221211</v>
      </c>
    </row>
    <row r="3092" spans="1:15">
      <c r="A3092">
        <f>'DIL Data'!B3253</f>
        <v>2698</v>
      </c>
      <c r="D3092">
        <f>'DIL Data'!D3253</f>
        <v>0.97070000000000001</v>
      </c>
      <c r="E3092">
        <f>'BCS Data'!D3253</f>
        <v>181.7116</v>
      </c>
      <c r="F3092">
        <f>'BCS Data'!E3253</f>
        <v>94.845600000000005</v>
      </c>
      <c r="G3092" s="1">
        <f>(E3092-47.6)/(189-47.6)</f>
        <v>0.94845544554455452</v>
      </c>
      <c r="H3092" s="1">
        <f>0.625*((E3092-47.6)/E3092)</f>
        <v>0.46127902676548993</v>
      </c>
      <c r="I3092" s="1">
        <v>0.88300000000000001</v>
      </c>
      <c r="J3092" s="1">
        <v>1.95</v>
      </c>
      <c r="K3092" s="1">
        <f>0.883/((H3092)^1.95)</f>
        <v>3.9923763249191122</v>
      </c>
      <c r="L3092" s="1">
        <f>D3092/K3092</f>
        <v>0.24313840204421786</v>
      </c>
      <c r="M3092" s="1">
        <f>10000/L3092</f>
        <v>41128.838208706213</v>
      </c>
      <c r="N3092" s="1">
        <f>(M3092-2142)/2.42</f>
        <v>16110.263722605874</v>
      </c>
      <c r="O3092" s="1">
        <f>(N3092+243)/0.548</f>
        <v>29841.722121543564</v>
      </c>
    </row>
    <row r="3093" spans="1:15">
      <c r="A3093">
        <f>'DIL Data'!B3254</f>
        <v>2698.5</v>
      </c>
      <c r="D3093">
        <f>'DIL Data'!D3254</f>
        <v>0.87519999999999998</v>
      </c>
      <c r="E3093">
        <f>'BCS Data'!D3254</f>
        <v>179.03809999999999</v>
      </c>
      <c r="F3093">
        <f>'BCS Data'!E3254</f>
        <v>92.954800000000006</v>
      </c>
      <c r="G3093" s="1">
        <f>(E3093-47.6)/(189-47.6)</f>
        <v>0.92954809052333798</v>
      </c>
      <c r="H3093" s="1">
        <f>0.625*((E3093-47.6)/E3093)</f>
        <v>0.45883425092201047</v>
      </c>
      <c r="I3093" s="1">
        <v>0.88300000000000001</v>
      </c>
      <c r="J3093" s="1">
        <v>1.95</v>
      </c>
      <c r="K3093" s="1">
        <f>0.883/((H3093)^1.95)</f>
        <v>4.0339623081216889</v>
      </c>
      <c r="L3093" s="1">
        <f>D3093/K3093</f>
        <v>0.21695790221885203</v>
      </c>
      <c r="M3093" s="1">
        <f>10000/L3093</f>
        <v>46091.891089141784</v>
      </c>
      <c r="N3093" s="1">
        <f>(M3093-2142)/2.42</f>
        <v>18161.112020306522</v>
      </c>
      <c r="O3093" s="1">
        <f>(N3093+243)/0.548</f>
        <v>33584.146022457157</v>
      </c>
    </row>
    <row r="3094" spans="1:15">
      <c r="A3094">
        <f>'DIL Data'!B3255</f>
        <v>2699</v>
      </c>
      <c r="D3094">
        <f>'DIL Data'!D3255</f>
        <v>0.86870000000000003</v>
      </c>
      <c r="E3094">
        <f>'BCS Data'!D3255</f>
        <v>177.8074</v>
      </c>
      <c r="F3094">
        <f>'BCS Data'!E3255</f>
        <v>92.084500000000006</v>
      </c>
      <c r="G3094" s="1">
        <f>(E3094-47.6)/(189-47.6)</f>
        <v>0.9208444130127299</v>
      </c>
      <c r="H3094" s="1">
        <f>0.625*((E3094-47.6)/E3094)</f>
        <v>0.45768412900700428</v>
      </c>
      <c r="I3094" s="1">
        <v>0.88300000000000001</v>
      </c>
      <c r="J3094" s="1">
        <v>1.95</v>
      </c>
      <c r="K3094" s="1">
        <f>0.883/((H3094)^1.95)</f>
        <v>4.0537530708370406</v>
      </c>
      <c r="L3094" s="1">
        <f>D3094/K3094</f>
        <v>0.21429524315367987</v>
      </c>
      <c r="M3094" s="1">
        <f>10000/L3094</f>
        <v>46664.591583251298</v>
      </c>
      <c r="N3094" s="1">
        <f>(M3094-2142)/2.42</f>
        <v>18397.76511704599</v>
      </c>
      <c r="O3094" s="1">
        <f>(N3094+243)/0.548</f>
        <v>34015.994739135014</v>
      </c>
    </row>
    <row r="3095" spans="1:15">
      <c r="A3095">
        <f>'DIL Data'!B3256</f>
        <v>2699.5</v>
      </c>
      <c r="D3095">
        <f>'DIL Data'!D3256</f>
        <v>0.87949999999999995</v>
      </c>
      <c r="E3095">
        <f>'BCS Data'!D3256</f>
        <v>181.6593</v>
      </c>
      <c r="F3095">
        <f>'BCS Data'!E3256</f>
        <v>94.808499999999995</v>
      </c>
      <c r="G3095" s="1">
        <f>(E3095-47.6)/(189-47.6)</f>
        <v>0.94808557284299855</v>
      </c>
      <c r="H3095" s="1">
        <f>0.625*((E3095-47.6)/E3095)</f>
        <v>0.4612318912381585</v>
      </c>
      <c r="I3095" s="1">
        <v>0.88300000000000001</v>
      </c>
      <c r="J3095" s="1">
        <v>1.95</v>
      </c>
      <c r="K3095" s="1">
        <f>0.883/((H3095)^1.95)</f>
        <v>3.9931719641811299</v>
      </c>
      <c r="L3095" s="1">
        <f>D3095/K3095</f>
        <v>0.22025097037872168</v>
      </c>
      <c r="M3095" s="1">
        <f>10000/L3095</f>
        <v>45402.751156124279</v>
      </c>
      <c r="N3095" s="1">
        <f>(M3095-2142)/2.42</f>
        <v>17876.343452943918</v>
      </c>
      <c r="O3095" s="1">
        <f>(N3095+243)/0.548</f>
        <v>33064.495352087441</v>
      </c>
    </row>
    <row r="3096" spans="1:15">
      <c r="A3096">
        <f>'DIL Data'!B3257</f>
        <v>2700</v>
      </c>
      <c r="D3096">
        <f>'DIL Data'!D3257</f>
        <v>0.87380000000000002</v>
      </c>
      <c r="E3096">
        <f>'BCS Data'!D3257</f>
        <v>176.4555</v>
      </c>
      <c r="F3096">
        <f>'BCS Data'!E3257</f>
        <v>91.128399999999999</v>
      </c>
      <c r="G3096" s="1">
        <f>(E3096-47.6)/(189-47.6)</f>
        <v>0.91128359264497882</v>
      </c>
      <c r="H3096" s="1">
        <f>0.625*((E3096-47.6)/E3096)</f>
        <v>0.45640225155917502</v>
      </c>
      <c r="I3096" s="1">
        <v>0.88300000000000001</v>
      </c>
      <c r="J3096" s="1">
        <v>1.95</v>
      </c>
      <c r="K3096" s="1">
        <f>0.883/((H3096)^1.95)</f>
        <v>4.0759846142877967</v>
      </c>
      <c r="L3096" s="1">
        <f>D3096/K3096</f>
        <v>0.21437764925240782</v>
      </c>
      <c r="M3096" s="1">
        <f>10000/L3096</f>
        <v>46646.6538600114</v>
      </c>
      <c r="N3096" s="1">
        <f>(M3096-2142)/2.42</f>
        <v>18390.352834715453</v>
      </c>
      <c r="O3096" s="1">
        <f>(N3096+243)/0.548</f>
        <v>34002.468676488053</v>
      </c>
    </row>
    <row r="3097" spans="1:15">
      <c r="A3097">
        <f>'DIL Data'!B3258</f>
        <v>2700.5</v>
      </c>
      <c r="D3097">
        <f>'DIL Data'!D3258</f>
        <v>0.872</v>
      </c>
      <c r="E3097">
        <f>'BCS Data'!D3258</f>
        <v>193.6841</v>
      </c>
      <c r="F3097">
        <f>'BCS Data'!E3258</f>
        <v>103.31270000000001</v>
      </c>
      <c r="G3097" s="1">
        <f>(E3097-47.6)/(189-47.6)</f>
        <v>1.0331265912305516</v>
      </c>
      <c r="H3097" s="1">
        <f>0.625*((E3097-47.6)/E3097)</f>
        <v>0.47139936886920508</v>
      </c>
      <c r="I3097" s="1">
        <v>0.88300000000000001</v>
      </c>
      <c r="J3097" s="1">
        <v>1.95</v>
      </c>
      <c r="K3097" s="1">
        <f>0.883/((H3097)^1.95)</f>
        <v>3.8269444647428528</v>
      </c>
      <c r="L3097" s="1">
        <f>D3097/K3097</f>
        <v>0.22785802303472755</v>
      </c>
      <c r="M3097" s="1">
        <f>10000/L3097</f>
        <v>43886.977806684088</v>
      </c>
      <c r="N3097" s="1">
        <f>(M3097-2142)/2.42</f>
        <v>17249.990829208302</v>
      </c>
      <c r="O3097" s="1">
        <f>(N3097+243)/0.548</f>
        <v>31921.516111693978</v>
      </c>
    </row>
    <row r="3098" spans="1:15">
      <c r="A3098">
        <f>'DIL Data'!B3259</f>
        <v>2701</v>
      </c>
      <c r="D3098">
        <f>'DIL Data'!D3259</f>
        <v>0.92430000000000001</v>
      </c>
      <c r="E3098">
        <f>'BCS Data'!D3259</f>
        <v>191.7278</v>
      </c>
      <c r="F3098">
        <f>'BCS Data'!E3259</f>
        <v>101.92919999999999</v>
      </c>
      <c r="G3098" s="1">
        <f>(E3098-47.6)/(189-47.6)</f>
        <v>1.0192913719943424</v>
      </c>
      <c r="H3098" s="1">
        <f>0.625*((E3098-47.6)/E3098)</f>
        <v>0.46983210050915936</v>
      </c>
      <c r="I3098" s="1">
        <v>0.88300000000000001</v>
      </c>
      <c r="J3098" s="1">
        <v>1.95</v>
      </c>
      <c r="K3098" s="1">
        <f>0.883/((H3098)^1.95)</f>
        <v>3.8518774919897041</v>
      </c>
      <c r="L3098" s="1">
        <f>D3098/K3098</f>
        <v>0.23996090268243417</v>
      </c>
      <c r="M3098" s="1">
        <f>10000/L3098</f>
        <v>41673.455501349177</v>
      </c>
      <c r="N3098" s="1">
        <f>(M3098-2142)/2.42</f>
        <v>16335.312190640156</v>
      </c>
      <c r="O3098" s="1">
        <f>(N3098+243)/0.548</f>
        <v>30252.394508467438</v>
      </c>
    </row>
    <row r="3099" spans="1:15">
      <c r="A3099">
        <f>'DIL Data'!B3260</f>
        <v>2701.5</v>
      </c>
      <c r="D3099">
        <f>'DIL Data'!D3260</f>
        <v>1.0892999999999999</v>
      </c>
      <c r="E3099">
        <f>'BCS Data'!D3260</f>
        <v>184.18950000000001</v>
      </c>
      <c r="F3099">
        <f>'BCS Data'!E3260</f>
        <v>96.597899999999996</v>
      </c>
      <c r="G3099" s="1">
        <f>(E3099-47.6)/(189-47.6)</f>
        <v>0.96597949080622358</v>
      </c>
      <c r="H3099" s="1">
        <f>0.625*((E3099-47.6)/E3099)</f>
        <v>0.46348156382421368</v>
      </c>
      <c r="I3099" s="1">
        <v>0.88300000000000001</v>
      </c>
      <c r="J3099" s="1">
        <v>1.95</v>
      </c>
      <c r="K3099" s="1">
        <f>0.883/((H3099)^1.95)</f>
        <v>3.9554636654892303</v>
      </c>
      <c r="L3099" s="1">
        <f>D3099/K3099</f>
        <v>0.27539122897372642</v>
      </c>
      <c r="M3099" s="1">
        <f>10000/L3099</f>
        <v>36311.977099873598</v>
      </c>
      <c r="N3099" s="1">
        <f>(M3099-2142)/2.42</f>
        <v>14119.825247881652</v>
      </c>
      <c r="O3099" s="1">
        <f>(N3099+243)/0.548</f>
        <v>26209.535123871625</v>
      </c>
    </row>
    <row r="3100" spans="1:15">
      <c r="A3100">
        <f>'DIL Data'!B3261</f>
        <v>2702</v>
      </c>
      <c r="D3100">
        <f>'DIL Data'!D3261</f>
        <v>1.3972</v>
      </c>
      <c r="E3100">
        <f>'BCS Data'!D3261</f>
        <v>173.90440000000001</v>
      </c>
      <c r="F3100">
        <f>'BCS Data'!E3261</f>
        <v>89.324200000000005</v>
      </c>
      <c r="G3100" s="1">
        <f>(E3100-47.6)/(189-47.6)</f>
        <v>0.89324186704384734</v>
      </c>
      <c r="H3100" s="1">
        <f>0.625*((E3100-47.6)/E3100)</f>
        <v>0.45392899777118922</v>
      </c>
      <c r="I3100" s="1">
        <v>0.88300000000000001</v>
      </c>
      <c r="J3100" s="1">
        <v>1.95</v>
      </c>
      <c r="K3100" s="1">
        <f>0.883/((H3100)^1.95)</f>
        <v>4.1194026658211476</v>
      </c>
      <c r="L3100" s="1">
        <f>D3100/K3100</f>
        <v>0.33917538860491242</v>
      </c>
      <c r="M3100" s="1">
        <f>10000/L3100</f>
        <v>29483.271298462267</v>
      </c>
      <c r="N3100" s="1">
        <f>(M3100-2142)/2.42</f>
        <v>11298.045991100111</v>
      </c>
      <c r="O3100" s="1">
        <f>(N3100+243)/0.548</f>
        <v>21060.302903467353</v>
      </c>
    </row>
    <row r="3101" spans="1:15">
      <c r="A3101">
        <f>'DIL Data'!B3262</f>
        <v>2702.5</v>
      </c>
      <c r="D3101">
        <f>'DIL Data'!D3262</f>
        <v>1.7545999999999999</v>
      </c>
      <c r="E3101">
        <f>'BCS Data'!D3262</f>
        <v>171.11750000000001</v>
      </c>
      <c r="F3101">
        <f>'BCS Data'!E3262</f>
        <v>87.353300000000004</v>
      </c>
      <c r="G3101" s="1">
        <f>(E3101-47.6)/(189-47.6)</f>
        <v>0.8735325318246111</v>
      </c>
      <c r="H3101" s="1">
        <f>0.625*((E3101-47.6)/E3101)</f>
        <v>0.45114285505573659</v>
      </c>
      <c r="I3101" s="1">
        <v>0.88300000000000001</v>
      </c>
      <c r="J3101" s="1">
        <v>1.95</v>
      </c>
      <c r="K3101" s="1">
        <f>0.883/((H3101)^1.95)</f>
        <v>4.1691569096341192</v>
      </c>
      <c r="L3101" s="1">
        <f>D3101/K3101</f>
        <v>0.42085247402069637</v>
      </c>
      <c r="M3101" s="1">
        <f>10000/L3101</f>
        <v>23761.295506862643</v>
      </c>
      <c r="N3101" s="1">
        <f>(M3101-2142)/2.42</f>
        <v>8933.5931846539843</v>
      </c>
      <c r="O3101" s="1">
        <f>(N3101+243)/0.548</f>
        <v>16745.608001193399</v>
      </c>
    </row>
    <row r="3102" spans="1:15">
      <c r="A3102">
        <f>'DIL Data'!B3263</f>
        <v>2703</v>
      </c>
      <c r="D3102">
        <f>'DIL Data'!D3263</f>
        <v>1.9242999999999999</v>
      </c>
      <c r="E3102">
        <f>'BCS Data'!D3263</f>
        <v>170.18770000000001</v>
      </c>
      <c r="F3102">
        <f>'BCS Data'!E3263</f>
        <v>86.695700000000002</v>
      </c>
      <c r="G3102" s="1">
        <f>(E3102-47.6)/(189-47.6)</f>
        <v>0.86695685997171146</v>
      </c>
      <c r="H3102" s="1">
        <f>0.625*((E3102-47.6)/E3102)</f>
        <v>0.45019300748526481</v>
      </c>
      <c r="I3102" s="1">
        <v>0.88300000000000001</v>
      </c>
      <c r="J3102" s="1">
        <v>1.95</v>
      </c>
      <c r="K3102" s="1">
        <f>0.883/((H3102)^1.95)</f>
        <v>4.1863270179143166</v>
      </c>
      <c r="L3102" s="1">
        <f>D3102/K3102</f>
        <v>0.45966308694123748</v>
      </c>
      <c r="M3102" s="1">
        <f>10000/L3102</f>
        <v>21755.064272277279</v>
      </c>
      <c r="N3102" s="1">
        <f>(M3102-2142)/2.42</f>
        <v>8104.572013337719</v>
      </c>
      <c r="O3102" s="1">
        <f>(N3102+243)/0.548</f>
        <v>15232.795644776857</v>
      </c>
    </row>
    <row r="3103" spans="1:15">
      <c r="A3103">
        <f>'DIL Data'!B3264</f>
        <v>2703.5</v>
      </c>
      <c r="D3103">
        <f>'DIL Data'!D3264</f>
        <v>1.8123</v>
      </c>
      <c r="E3103">
        <f>'BCS Data'!D3264</f>
        <v>189.58070000000001</v>
      </c>
      <c r="F3103">
        <f>'BCS Data'!E3264</f>
        <v>100.41070000000001</v>
      </c>
      <c r="G3103" s="1">
        <f>(E3103-47.6)/(189-47.6)</f>
        <v>1.0041067892503537</v>
      </c>
      <c r="H3103" s="1">
        <f>0.625*((E3103-47.6)/E3103)</f>
        <v>0.46807474336786392</v>
      </c>
      <c r="I3103" s="1">
        <v>0.88300000000000001</v>
      </c>
      <c r="J3103" s="1">
        <v>1.95</v>
      </c>
      <c r="K3103" s="1">
        <f>0.883/((H3103)^1.95)</f>
        <v>3.8801279611317403</v>
      </c>
      <c r="L3103" s="1">
        <f>D3103/K3103</f>
        <v>0.46707222497667206</v>
      </c>
      <c r="M3103" s="1">
        <f>10000/L3103</f>
        <v>21409.965023074215</v>
      </c>
      <c r="N3103" s="1">
        <f>(M3103-2142)/2.42</f>
        <v>7961.9690177992625</v>
      </c>
      <c r="O3103" s="1">
        <f>(N3103+243)/0.548</f>
        <v>14972.571200363618</v>
      </c>
    </row>
    <row r="3104" spans="1:15">
      <c r="A3104">
        <f>'DIL Data'!B3265</f>
        <v>2704</v>
      </c>
      <c r="D3104">
        <f>'DIL Data'!D3265</f>
        <v>1.5801000000000001</v>
      </c>
      <c r="E3104">
        <f>'BCS Data'!D3265</f>
        <v>188.22319999999999</v>
      </c>
      <c r="F3104">
        <f>'BCS Data'!E3265</f>
        <v>99.450699999999998</v>
      </c>
      <c r="G3104" s="1">
        <f>(E3104-47.6)/(189-47.6)</f>
        <v>0.99450636492220645</v>
      </c>
      <c r="H3104" s="1">
        <f>0.625*((E3104-47.6)/E3104)</f>
        <v>0.46694296983581196</v>
      </c>
      <c r="I3104" s="1">
        <v>0.88300000000000001</v>
      </c>
      <c r="J3104" s="1">
        <v>1.95</v>
      </c>
      <c r="K3104" s="1">
        <f>0.883/((H3104)^1.95)</f>
        <v>3.8984881036494605</v>
      </c>
      <c r="L3104" s="1">
        <f>D3104/K3104</f>
        <v>0.40531097132779081</v>
      </c>
      <c r="M3104" s="1">
        <f>10000/L3104</f>
        <v>24672.413794376687</v>
      </c>
      <c r="N3104" s="1">
        <f>(M3104-2142)/2.42</f>
        <v>9310.088344783755</v>
      </c>
      <c r="O3104" s="1">
        <f>(N3104+243)/0.548</f>
        <v>17432.642964933857</v>
      </c>
    </row>
    <row r="3105" spans="1:15">
      <c r="A3105">
        <f>'DIL Data'!B3266</f>
        <v>2704.5</v>
      </c>
      <c r="D3105">
        <f>'DIL Data'!D3266</f>
        <v>1.3913</v>
      </c>
      <c r="E3105">
        <f>'BCS Data'!D3266</f>
        <v>194.19540000000001</v>
      </c>
      <c r="F3105">
        <f>'BCS Data'!E3266</f>
        <v>103.6743</v>
      </c>
      <c r="G3105" s="1">
        <f>(E3105-47.6)/(189-47.6)</f>
        <v>1.0367425742574259</v>
      </c>
      <c r="H3105" s="1">
        <f>0.625*((E3105-47.6)/E3105)</f>
        <v>0.47180378628947961</v>
      </c>
      <c r="I3105" s="1">
        <v>0.88300000000000001</v>
      </c>
      <c r="J3105" s="1">
        <v>1.95</v>
      </c>
      <c r="K3105" s="1">
        <f>0.883/((H3105)^1.95)</f>
        <v>3.8205503807129855</v>
      </c>
      <c r="L3105" s="1">
        <f>D3105/K3105</f>
        <v>0.36416219166317015</v>
      </c>
      <c r="M3105" s="1">
        <f>10000/L3105</f>
        <v>27460.291674786069</v>
      </c>
      <c r="N3105" s="1">
        <f>(M3105-2142)/2.42</f>
        <v>10462.103997845483</v>
      </c>
      <c r="O3105" s="1">
        <f>(N3105+243)/0.548</f>
        <v>19534.861309937012</v>
      </c>
    </row>
    <row r="3106" spans="1:15">
      <c r="A3106">
        <f>'DIL Data'!B3267</f>
        <v>2705</v>
      </c>
      <c r="D3106">
        <f>'DIL Data'!D3267</f>
        <v>1.2918000000000001</v>
      </c>
      <c r="E3106">
        <f>'BCS Data'!D3267</f>
        <v>221.50370000000001</v>
      </c>
      <c r="F3106">
        <f>'BCS Data'!E3267</f>
        <v>122.98699999999999</v>
      </c>
      <c r="G3106" s="1">
        <f>(E3106-47.6)/(189-47.6)</f>
        <v>1.2298705799151344</v>
      </c>
      <c r="H3106" s="1">
        <f>0.625*((E3106-47.6)/E3106)</f>
        <v>0.49069073112548461</v>
      </c>
      <c r="I3106" s="1">
        <v>0.88300000000000001</v>
      </c>
      <c r="J3106" s="1">
        <v>1.95</v>
      </c>
      <c r="K3106" s="1">
        <f>0.883/((H3106)^1.95)</f>
        <v>3.5390393160395224</v>
      </c>
      <c r="L3106" s="1">
        <f>D3106/K3106</f>
        <v>0.36501431169338661</v>
      </c>
      <c r="M3106" s="1">
        <f>10000/L3106</f>
        <v>27396.18606626043</v>
      </c>
      <c r="N3106" s="1">
        <f>(M3106-2142)/2.42</f>
        <v>10435.61407696712</v>
      </c>
      <c r="O3106" s="1">
        <f>(N3106+243)/0.548</f>
        <v>19486.522038261166</v>
      </c>
    </row>
    <row r="3107" spans="1:15">
      <c r="A3107">
        <f>'DIL Data'!B3268</f>
        <v>2705.5</v>
      </c>
      <c r="D3107">
        <f>'DIL Data'!D3268</f>
        <v>1.2697000000000001</v>
      </c>
      <c r="E3107">
        <f>'BCS Data'!D3268</f>
        <v>212.22450000000001</v>
      </c>
      <c r="F3107">
        <f>'BCS Data'!E3268</f>
        <v>116.4247</v>
      </c>
      <c r="G3107" s="1">
        <f>(E3107-47.6)/(189-47.6)</f>
        <v>1.1642468175388967</v>
      </c>
      <c r="H3107" s="1">
        <f>0.625*((E3107-47.6)/E3107)</f>
        <v>0.48481825849513133</v>
      </c>
      <c r="I3107" s="1">
        <v>0.88300000000000001</v>
      </c>
      <c r="J3107" s="1">
        <v>1.95</v>
      </c>
      <c r="K3107" s="1">
        <f>0.883/((H3107)^1.95)</f>
        <v>3.6231116502814826</v>
      </c>
      <c r="L3107" s="1">
        <f>D3107/K3107</f>
        <v>0.35044462400195586</v>
      </c>
      <c r="M3107" s="1">
        <f>10000/L3107</f>
        <v>28535.178784606465</v>
      </c>
      <c r="N3107" s="1">
        <f>(M3107-2142)/2.42</f>
        <v>10906.272225043995</v>
      </c>
      <c r="O3107" s="1">
        <f>(N3107+243)/0.548</f>
        <v>20345.387271978092</v>
      </c>
    </row>
    <row r="3108" spans="1:15">
      <c r="A3108">
        <f>'DIL Data'!B3269</f>
        <v>2706</v>
      </c>
      <c r="D3108">
        <f>'DIL Data'!D3269</f>
        <v>1.3216000000000001</v>
      </c>
      <c r="E3108">
        <f>'BCS Data'!D3269</f>
        <v>221.95869999999999</v>
      </c>
      <c r="F3108">
        <f>'BCS Data'!E3269</f>
        <v>123.30880000000001</v>
      </c>
      <c r="G3108" s="1">
        <f>(E3108-47.6)/(189-47.6)</f>
        <v>1.2330884016973125</v>
      </c>
      <c r="H3108" s="1">
        <f>0.625*((E3108-47.6)/E3108)</f>
        <v>0.49096605584732661</v>
      </c>
      <c r="I3108" s="1">
        <v>0.88300000000000001</v>
      </c>
      <c r="J3108" s="1">
        <v>1.95</v>
      </c>
      <c r="K3108" s="1">
        <f>0.883/((H3108)^1.95)</f>
        <v>3.535170322178276</v>
      </c>
      <c r="L3108" s="1">
        <f>D3108/K3108</f>
        <v>0.37384337374321081</v>
      </c>
      <c r="M3108" s="1">
        <f>10000/L3108</f>
        <v>26749.17011333441</v>
      </c>
      <c r="N3108" s="1">
        <f>(M3108-2142)/2.42</f>
        <v>10168.252112948103</v>
      </c>
      <c r="O3108" s="1">
        <f>(N3108+243)/0.548</f>
        <v>18998.635242606026</v>
      </c>
    </row>
    <row r="3109" spans="1:15">
      <c r="A3109">
        <f>'DIL Data'!B3270</f>
        <v>2706.5</v>
      </c>
      <c r="D3109">
        <f>'DIL Data'!D3270</f>
        <v>1.4651000000000001</v>
      </c>
      <c r="E3109">
        <f>'BCS Data'!D3270</f>
        <v>200.36609999999999</v>
      </c>
      <c r="F3109">
        <f>'BCS Data'!E3270</f>
        <v>108.0382</v>
      </c>
      <c r="G3109" s="1">
        <f>(E3109-47.6)/(189-47.6)</f>
        <v>1.0803826025459689</v>
      </c>
      <c r="H3109" s="1">
        <f>0.625*((E3109-47.6)/E3109)</f>
        <v>0.47652178936456818</v>
      </c>
      <c r="I3109" s="1">
        <v>0.88300000000000001</v>
      </c>
      <c r="J3109" s="1">
        <v>1.95</v>
      </c>
      <c r="K3109" s="1">
        <f>0.883/((H3109)^1.95)</f>
        <v>3.7471347758035609</v>
      </c>
      <c r="L3109" s="1">
        <f>D3109/K3109</f>
        <v>0.39099207465411068</v>
      </c>
      <c r="M3109" s="1">
        <f>10000/L3109</f>
        <v>25575.96598050345</v>
      </c>
      <c r="N3109" s="1">
        <f>(M3109-2142)/2.42</f>
        <v>9683.4570167369639</v>
      </c>
      <c r="O3109" s="1">
        <f>(N3109+243)/0.548</f>
        <v>18113.97265827913</v>
      </c>
    </row>
    <row r="3110" spans="1:15">
      <c r="A3110">
        <f>'DIL Data'!B3271</f>
        <v>2707</v>
      </c>
      <c r="D3110">
        <f>'DIL Data'!D3271</f>
        <v>1.7345999999999999</v>
      </c>
      <c r="E3110">
        <f>'BCS Data'!D3271</f>
        <v>186.02699999999999</v>
      </c>
      <c r="F3110">
        <f>'BCS Data'!E3271</f>
        <v>97.897499999999994</v>
      </c>
      <c r="G3110" s="1">
        <f>(E3110-47.6)/(189-47.6)</f>
        <v>0.97897454031117392</v>
      </c>
      <c r="H3110" s="1">
        <f>0.625*((E3110-47.6)/E3110)</f>
        <v>0.46507697807307541</v>
      </c>
      <c r="I3110" s="1">
        <v>0.88300000000000001</v>
      </c>
      <c r="J3110" s="1">
        <v>1.95</v>
      </c>
      <c r="K3110" s="1">
        <f>0.883/((H3110)^1.95)</f>
        <v>3.9290473431949118</v>
      </c>
      <c r="L3110" s="1">
        <f>D3110/K3110</f>
        <v>0.44148106359785089</v>
      </c>
      <c r="M3110" s="1">
        <f>10000/L3110</f>
        <v>22651.028151705937</v>
      </c>
      <c r="N3110" s="1">
        <f>(M3110-2142)/2.42</f>
        <v>8474.8050213660899</v>
      </c>
      <c r="O3110" s="1">
        <f>(N3110+243)/0.548</f>
        <v>15908.403323660747</v>
      </c>
    </row>
    <row r="3111" spans="1:15">
      <c r="A3111">
        <f>'DIL Data'!B3272</f>
        <v>2707.5</v>
      </c>
      <c r="D3111">
        <f>'DIL Data'!D3272</f>
        <v>2.1924999999999999</v>
      </c>
      <c r="E3111">
        <f>'BCS Data'!D3272</f>
        <v>176.24440000000001</v>
      </c>
      <c r="F3111">
        <f>'BCS Data'!E3272</f>
        <v>90.979100000000003</v>
      </c>
      <c r="G3111" s="1">
        <f>(E3111-47.6)/(189-47.6)</f>
        <v>0.90979066478076387</v>
      </c>
      <c r="H3111" s="1">
        <f>0.625*((E3111-47.6)/E3111)</f>
        <v>0.45620031047794996</v>
      </c>
      <c r="I3111" s="1">
        <v>0.88300000000000001</v>
      </c>
      <c r="J3111" s="1">
        <v>1.95</v>
      </c>
      <c r="K3111" s="1">
        <f>0.883/((H3111)^1.95)</f>
        <v>4.0795036814361811</v>
      </c>
      <c r="L3111" s="1">
        <f>D3111/K3111</f>
        <v>0.53744282913065899</v>
      </c>
      <c r="M3111" s="1">
        <f>10000/L3111</f>
        <v>18606.630246003107</v>
      </c>
      <c r="N3111" s="1">
        <f>(M3111-2142)/2.42</f>
        <v>6803.5662173566561</v>
      </c>
      <c r="O3111" s="1">
        <f>(N3111+243)/0.548</f>
        <v>12858.697476928204</v>
      </c>
    </row>
    <row r="3112" spans="1:15">
      <c r="A3112">
        <f>'DIL Data'!B3273</f>
        <v>2708</v>
      </c>
      <c r="D3112">
        <f>'DIL Data'!D3273</f>
        <v>2.8952</v>
      </c>
      <c r="E3112">
        <f>'BCS Data'!D3273</f>
        <v>168.2389</v>
      </c>
      <c r="F3112">
        <f>'BCS Data'!E3273</f>
        <v>85.317499999999995</v>
      </c>
      <c r="G3112" s="1">
        <f>(E3112-47.6)/(189-47.6)</f>
        <v>0.85317468175388966</v>
      </c>
      <c r="H3112" s="1">
        <f>0.625*((E3112-47.6)/E3112)</f>
        <v>0.44816812580205889</v>
      </c>
      <c r="I3112" s="1">
        <v>0.88300000000000001</v>
      </c>
      <c r="J3112" s="1">
        <v>1.95</v>
      </c>
      <c r="K3112" s="1">
        <f>0.883/((H3112)^1.95)</f>
        <v>4.2232891848112102</v>
      </c>
      <c r="L3112" s="1">
        <f>D3112/K3112</f>
        <v>0.68553202807243274</v>
      </c>
      <c r="M3112" s="1">
        <f>10000/L3112</f>
        <v>14587.210502940074</v>
      </c>
      <c r="N3112" s="1">
        <f>(M3112-2142)/2.42</f>
        <v>5142.6489681570556</v>
      </c>
      <c r="O3112" s="1">
        <f>(N3112+243)/0.548</f>
        <v>9827.8265842282035</v>
      </c>
    </row>
    <row r="3113" spans="1:15">
      <c r="A3113">
        <f>'DIL Data'!B3274</f>
        <v>2708.5</v>
      </c>
      <c r="D3113">
        <f>'DIL Data'!D3274</f>
        <v>3.6755</v>
      </c>
      <c r="E3113">
        <f>'BCS Data'!D3274</f>
        <v>168.18600000000001</v>
      </c>
      <c r="F3113">
        <f>'BCS Data'!E3274</f>
        <v>85.280100000000004</v>
      </c>
      <c r="G3113" s="1">
        <f>(E3113-47.6)/(189-47.6)</f>
        <v>0.85280056577086283</v>
      </c>
      <c r="H3113" s="1">
        <f>0.625*((E3113-47.6)/E3113)</f>
        <v>0.448112506391733</v>
      </c>
      <c r="I3113" s="1">
        <v>0.88300000000000001</v>
      </c>
      <c r="J3113" s="1">
        <v>1.95</v>
      </c>
      <c r="K3113" s="1">
        <f>0.883/((H3113)^1.95)</f>
        <v>4.2243114188795072</v>
      </c>
      <c r="L3113" s="1">
        <f>D3113/K3113</f>
        <v>0.87008263253823304</v>
      </c>
      <c r="M3113" s="1">
        <f>10000/L3113</f>
        <v>11493.161253923296</v>
      </c>
      <c r="N3113" s="1">
        <f>(M3113-2142)/2.42</f>
        <v>3864.1162206294612</v>
      </c>
      <c r="O3113" s="1">
        <f>(N3113+243)/0.548</f>
        <v>7494.7376288858777</v>
      </c>
    </row>
    <row r="3114" spans="1:15">
      <c r="A3114">
        <f>'DIL Data'!B3275</f>
        <v>2709</v>
      </c>
      <c r="D3114">
        <f>'DIL Data'!D3275</f>
        <v>3.9466000000000001</v>
      </c>
      <c r="E3114">
        <f>'BCS Data'!D3275</f>
        <v>184.9391</v>
      </c>
      <c r="F3114">
        <f>'BCS Data'!E3275</f>
        <v>97.128</v>
      </c>
      <c r="G3114" s="1">
        <f>(E3114-47.6)/(189-47.6)</f>
        <v>0.97128076379066475</v>
      </c>
      <c r="H3114" s="1">
        <f>0.625*((E3114-47.6)/E3114)</f>
        <v>0.46413623457667963</v>
      </c>
      <c r="I3114" s="1">
        <v>0.88300000000000001</v>
      </c>
      <c r="J3114" s="1">
        <v>1.95</v>
      </c>
      <c r="K3114" s="1">
        <f>0.883/((H3114)^1.95)</f>
        <v>3.9445914413724461</v>
      </c>
      <c r="L3114" s="1">
        <f>D3114/K3114</f>
        <v>1.0005091930704122</v>
      </c>
      <c r="M3114" s="1">
        <f>10000/L3114</f>
        <v>9994.9106607521553</v>
      </c>
      <c r="N3114" s="1">
        <f>(M3114-2142)/2.42</f>
        <v>3245.0044052694857</v>
      </c>
      <c r="O3114" s="1">
        <f>(N3114+243)/0.548</f>
        <v>6364.9715424625647</v>
      </c>
    </row>
    <row r="3115" spans="1:15">
      <c r="A3115">
        <f>'DIL Data'!B3276</f>
        <v>2709.5</v>
      </c>
      <c r="D3115">
        <f>'DIL Data'!D3276</f>
        <v>3.4676999999999998</v>
      </c>
      <c r="E3115">
        <f>'BCS Data'!D3276</f>
        <v>204.62950000000001</v>
      </c>
      <c r="F3115">
        <f>'BCS Data'!E3276</f>
        <v>111.0534</v>
      </c>
      <c r="G3115" s="1">
        <f>(E3115-47.6)/(189-47.6)</f>
        <v>1.110533946251768</v>
      </c>
      <c r="H3115" s="1">
        <f>0.625*((E3115-47.6)/E3115)</f>
        <v>0.47961529251647489</v>
      </c>
      <c r="I3115" s="1">
        <v>0.88300000000000001</v>
      </c>
      <c r="J3115" s="1">
        <v>1.95</v>
      </c>
      <c r="K3115" s="1">
        <f>0.883/((H3115)^1.95)</f>
        <v>3.7001498314483454</v>
      </c>
      <c r="L3115" s="1">
        <f>D3115/K3115</f>
        <v>0.93717826519545078</v>
      </c>
      <c r="M3115" s="1">
        <f>10000/L3115</f>
        <v>10670.328550475375</v>
      </c>
      <c r="N3115" s="1">
        <f>(M3115-2142)/2.42</f>
        <v>3524.1027068080061</v>
      </c>
      <c r="O3115" s="1">
        <f>(N3115+243)/0.548</f>
        <v>6874.275012423368</v>
      </c>
    </row>
    <row r="3116" spans="1:15">
      <c r="A3116">
        <f>'DIL Data'!B3277</f>
        <v>2710</v>
      </c>
      <c r="D3116">
        <f>'DIL Data'!D3277</f>
        <v>2.7875000000000001</v>
      </c>
      <c r="E3116">
        <f>'BCS Data'!D3277</f>
        <v>206.3588</v>
      </c>
      <c r="F3116">
        <f>'BCS Data'!E3277</f>
        <v>112.2764</v>
      </c>
      <c r="G3116" s="1">
        <f>(E3116-47.6)/(189-47.6)</f>
        <v>1.1227637906647807</v>
      </c>
      <c r="H3116" s="1">
        <f>0.625*((E3116-47.6)/E3116)</f>
        <v>0.48083362570435573</v>
      </c>
      <c r="I3116" s="1">
        <v>0.88300000000000001</v>
      </c>
      <c r="J3116" s="1">
        <v>1.95</v>
      </c>
      <c r="K3116" s="1">
        <f>0.883/((H3116)^1.95)</f>
        <v>3.6818897742974803</v>
      </c>
      <c r="L3116" s="1">
        <f>D3116/K3116</f>
        <v>0.7570840440305866</v>
      </c>
      <c r="M3116" s="1">
        <f>10000/L3116</f>
        <v>13208.573181336251</v>
      </c>
      <c r="N3116" s="1">
        <f>(M3116-2142)/2.42</f>
        <v>4572.9641245191124</v>
      </c>
      <c r="O3116" s="1">
        <f>(N3116+243)/0.548</f>
        <v>8788.2557016772116</v>
      </c>
    </row>
    <row r="3117" spans="1:15">
      <c r="A3117">
        <f>'DIL Data'!B3278</f>
        <v>2710.5</v>
      </c>
      <c r="D3117">
        <f>'DIL Data'!D3278</f>
        <v>2.2644000000000002</v>
      </c>
      <c r="E3117">
        <f>'BCS Data'!D3278</f>
        <v>204.44560000000001</v>
      </c>
      <c r="F3117">
        <f>'BCS Data'!E3278</f>
        <v>110.9233</v>
      </c>
      <c r="G3117" s="1">
        <f>(E3117-47.6)/(189-47.6)</f>
        <v>1.1092333804809054</v>
      </c>
      <c r="H3117" s="1">
        <f>0.625*((E3117-47.6)/E3117)</f>
        <v>0.47948451813098453</v>
      </c>
      <c r="I3117" s="1">
        <v>0.88300000000000001</v>
      </c>
      <c r="J3117" s="1">
        <v>1.95</v>
      </c>
      <c r="K3117" s="1">
        <f>0.883/((H3117)^1.95)</f>
        <v>3.7021179818369387</v>
      </c>
      <c r="L3117" s="1">
        <f>D3117/K3117</f>
        <v>0.61164987477693422</v>
      </c>
      <c r="M3117" s="1">
        <f>10000/L3117</f>
        <v>16349.222671952564</v>
      </c>
      <c r="N3117" s="1">
        <f>(M3117-2142)/2.42</f>
        <v>5870.7531702283322</v>
      </c>
      <c r="O3117" s="1">
        <f>(N3117+243)/0.548</f>
        <v>11156.483887277978</v>
      </c>
    </row>
    <row r="3118" spans="1:15">
      <c r="A3118">
        <f>'DIL Data'!B3279</f>
        <v>2711</v>
      </c>
      <c r="D3118">
        <f>'DIL Data'!D3279</f>
        <v>1.8756999999999999</v>
      </c>
      <c r="E3118">
        <f>'BCS Data'!D3279</f>
        <v>203.7406</v>
      </c>
      <c r="F3118">
        <f>'BCS Data'!E3279</f>
        <v>110.4248</v>
      </c>
      <c r="G3118" s="1">
        <f>(E3118-47.6)/(189-47.6)</f>
        <v>1.1042475247524752</v>
      </c>
      <c r="H3118" s="1">
        <f>0.625*((E3118-47.6)/E3118)</f>
        <v>0.47898099347896295</v>
      </c>
      <c r="I3118" s="1">
        <v>0.88300000000000001</v>
      </c>
      <c r="J3118" s="1">
        <v>1.95</v>
      </c>
      <c r="K3118" s="1">
        <f>0.883/((H3118)^1.95)</f>
        <v>3.7097108197074307</v>
      </c>
      <c r="L3118" s="1">
        <f>D3118/K3118</f>
        <v>0.50561892588380475</v>
      </c>
      <c r="M3118" s="1">
        <f>10000/L3118</f>
        <v>19777.740681918382</v>
      </c>
      <c r="N3118" s="1">
        <f>(M3118-2142)/2.42</f>
        <v>7287.4961495530506</v>
      </c>
      <c r="O3118" s="1">
        <f>(N3118+243)/0.548</f>
        <v>13741.781294804836</v>
      </c>
    </row>
    <row r="3119" spans="1:15">
      <c r="A3119">
        <f>'DIL Data'!B3280</f>
        <v>2711.5</v>
      </c>
      <c r="D3119">
        <f>'DIL Data'!D3280</f>
        <v>1.5649</v>
      </c>
      <c r="E3119">
        <f>'BCS Data'!D3280</f>
        <v>194.7268</v>
      </c>
      <c r="F3119">
        <f>'BCS Data'!E3280</f>
        <v>104.05</v>
      </c>
      <c r="G3119" s="1">
        <f>(E3119-47.6)/(189-47.6)</f>
        <v>1.0405007072135786</v>
      </c>
      <c r="H3119" s="1">
        <f>0.625*((E3119-47.6)/E3119)</f>
        <v>0.47222185133222544</v>
      </c>
      <c r="I3119" s="1">
        <v>0.88300000000000001</v>
      </c>
      <c r="J3119" s="1">
        <v>1.95</v>
      </c>
      <c r="K3119" s="1">
        <f>0.883/((H3119)^1.95)</f>
        <v>3.8139574935177314</v>
      </c>
      <c r="L3119" s="1">
        <f>D3119/K3119</f>
        <v>0.41030871546411601</v>
      </c>
      <c r="M3119" s="1">
        <f>10000/L3119</f>
        <v>24371.89273127824</v>
      </c>
      <c r="N3119" s="1">
        <f>(M3119-2142)/2.42</f>
        <v>9185.9060873050585</v>
      </c>
      <c r="O3119" s="1">
        <f>(N3119+243)/0.548</f>
        <v>17206.033006031128</v>
      </c>
    </row>
    <row r="3120" spans="1:15">
      <c r="A3120">
        <f>'DIL Data'!B3281</f>
        <v>2712</v>
      </c>
      <c r="D3120">
        <f>'DIL Data'!D3281</f>
        <v>1.3535999999999999</v>
      </c>
      <c r="E3120">
        <f>'BCS Data'!D3281</f>
        <v>192.6182</v>
      </c>
      <c r="F3120">
        <f>'BCS Data'!E3281</f>
        <v>102.55880000000001</v>
      </c>
      <c r="G3120" s="1">
        <f>(E3120-47.6)/(189-47.6)</f>
        <v>1.0255884016973127</v>
      </c>
      <c r="H3120" s="1">
        <f>0.625*((E3120-47.6)/E3120)</f>
        <v>0.47054938214561243</v>
      </c>
      <c r="I3120" s="1">
        <v>0.88300000000000001</v>
      </c>
      <c r="J3120" s="1">
        <v>1.95</v>
      </c>
      <c r="K3120" s="1">
        <f>0.883/((H3120)^1.95)</f>
        <v>3.8404361490685885</v>
      </c>
      <c r="L3120" s="1">
        <f>D3120/K3120</f>
        <v>0.35245996742538871</v>
      </c>
      <c r="M3120" s="1">
        <f>10000/L3120</f>
        <v>28372.016467705293</v>
      </c>
      <c r="N3120" s="1">
        <f>(M3120-2142)/2.42</f>
        <v>10838.849780043509</v>
      </c>
      <c r="O3120" s="1">
        <f>(N3120+243)/0.548</f>
        <v>20222.353613218082</v>
      </c>
    </row>
    <row r="3121" spans="1:15">
      <c r="A3121">
        <f>'DIL Data'!B3282</f>
        <v>2712.5</v>
      </c>
      <c r="D3121">
        <f>'DIL Data'!D3282</f>
        <v>1.2602</v>
      </c>
      <c r="E3121">
        <f>'BCS Data'!D3282</f>
        <v>193.14760000000001</v>
      </c>
      <c r="F3121">
        <f>'BCS Data'!E3282</f>
        <v>102.9333</v>
      </c>
      <c r="G3121" s="1">
        <f>(E3121-47.6)/(189-47.6)</f>
        <v>1.0293323903818954</v>
      </c>
      <c r="H3121" s="1">
        <f>0.625*((E3121-47.6)/E3121)</f>
        <v>0.47097271723800871</v>
      </c>
      <c r="I3121" s="1">
        <v>0.88300000000000001</v>
      </c>
      <c r="J3121" s="1">
        <v>1.95</v>
      </c>
      <c r="K3121" s="1">
        <f>0.883/((H3121)^1.95)</f>
        <v>3.8337076497192104</v>
      </c>
      <c r="L3121" s="1">
        <f>D3121/K3121</f>
        <v>0.32871572773482088</v>
      </c>
      <c r="M3121" s="1">
        <f>10000/L3121</f>
        <v>30421.422391042772</v>
      </c>
      <c r="N3121" s="1">
        <f>(M3121-2142)/2.42</f>
        <v>11685.711731835856</v>
      </c>
      <c r="O3121" s="1">
        <f>(N3121+243)/0.548</f>
        <v>21767.722138386598</v>
      </c>
    </row>
    <row r="3122" spans="1:15">
      <c r="A3122">
        <f>'DIL Data'!B3283</f>
        <v>2713</v>
      </c>
      <c r="D3122">
        <f>'DIL Data'!D3283</f>
        <v>1.2684</v>
      </c>
      <c r="E3122">
        <f>'BCS Data'!D3283</f>
        <v>189.35939999999999</v>
      </c>
      <c r="F3122">
        <f>'BCS Data'!E3283</f>
        <v>100.25409999999999</v>
      </c>
      <c r="G3122" s="1">
        <f>(E3122-47.6)/(189-47.6)</f>
        <v>1.0025417256011315</v>
      </c>
      <c r="H3122" s="1">
        <f>0.625*((E3122-47.6)/E3122)</f>
        <v>0.4678913484094267</v>
      </c>
      <c r="I3122" s="1">
        <v>0.88300000000000001</v>
      </c>
      <c r="J3122" s="1">
        <v>1.95</v>
      </c>
      <c r="K3122" s="1">
        <f>0.883/((H3122)^1.95)</f>
        <v>3.883094184737744</v>
      </c>
      <c r="L3122" s="1">
        <f>D3122/K3122</f>
        <v>0.32664672543492917</v>
      </c>
      <c r="M3122" s="1">
        <f>10000/L3122</f>
        <v>30614.113723886345</v>
      </c>
      <c r="N3122" s="1">
        <f>(M3122-2142)/2.42</f>
        <v>11765.336249539812</v>
      </c>
      <c r="O3122" s="1">
        <f>(N3122+243)/0.548</f>
        <v>21913.022353174838</v>
      </c>
    </row>
    <row r="3123" spans="1:15">
      <c r="A3123">
        <f>'DIL Data'!B3284</f>
        <v>2713.5</v>
      </c>
      <c r="D3123">
        <f>'DIL Data'!D3284</f>
        <v>1.3421000000000001</v>
      </c>
      <c r="E3123">
        <f>'BCS Data'!D3284</f>
        <v>187.22550000000001</v>
      </c>
      <c r="F3123">
        <f>'BCS Data'!E3284</f>
        <v>98.745000000000005</v>
      </c>
      <c r="G3123" s="1">
        <f>(E3123-47.6)/(189-47.6)</f>
        <v>0.98745049504950499</v>
      </c>
      <c r="H3123" s="1">
        <f>0.625*((E3123-47.6)/E3123)</f>
        <v>0.46610070476510945</v>
      </c>
      <c r="I3123" s="1">
        <v>0.88300000000000001</v>
      </c>
      <c r="J3123" s="1">
        <v>1.95</v>
      </c>
      <c r="K3123" s="1">
        <f>0.883/((H3123)^1.95)</f>
        <v>3.9122371463157504</v>
      </c>
      <c r="L3123" s="1">
        <f>D3123/K3123</f>
        <v>0.34305180126002549</v>
      </c>
      <c r="M3123" s="1">
        <f>10000/L3123</f>
        <v>29150.116580849044</v>
      </c>
      <c r="N3123" s="1">
        <f>(M3123-2142)/2.42</f>
        <v>11160.37875241696</v>
      </c>
      <c r="O3123" s="1">
        <f>(N3123+243)/0.548</f>
        <v>20809.085314629487</v>
      </c>
    </row>
    <row r="3124" spans="1:15">
      <c r="A3124">
        <f>'DIL Data'!B3285</f>
        <v>2714</v>
      </c>
      <c r="D3124">
        <f>'DIL Data'!D3285</f>
        <v>1.4238999999999999</v>
      </c>
      <c r="E3124">
        <f>'BCS Data'!D3285</f>
        <v>191.21600000000001</v>
      </c>
      <c r="F3124">
        <f>'BCS Data'!E3285</f>
        <v>101.5672</v>
      </c>
      <c r="G3124" s="1">
        <f>(E3124-47.6)/(189-47.6)</f>
        <v>1.0156718528995756</v>
      </c>
      <c r="H3124" s="1">
        <f>0.625*((E3124-47.6)/E3124)</f>
        <v>0.4694167852062589</v>
      </c>
      <c r="I3124" s="1">
        <v>0.88300000000000001</v>
      </c>
      <c r="J3124" s="1">
        <v>1.95</v>
      </c>
      <c r="K3124" s="1">
        <f>0.883/((H3124)^1.95)</f>
        <v>3.8585257653705383</v>
      </c>
      <c r="L3124" s="1">
        <f>D3124/K3124</f>
        <v>0.36902695137588676</v>
      </c>
      <c r="M3124" s="1">
        <f>10000/L3124</f>
        <v>27098.291771687189</v>
      </c>
      <c r="N3124" s="1">
        <f>(M3124-2142)/2.42</f>
        <v>10312.517261027764</v>
      </c>
      <c r="O3124" s="1">
        <f>(N3124+243)/0.548</f>
        <v>19261.892812094458</v>
      </c>
    </row>
    <row r="3125" spans="1:15">
      <c r="A3125">
        <f>'DIL Data'!B3286</f>
        <v>2714.5</v>
      </c>
      <c r="D3125">
        <f>'DIL Data'!D3286</f>
        <v>1.4467000000000001</v>
      </c>
      <c r="E3125">
        <f>'BCS Data'!D3286</f>
        <v>192.4392</v>
      </c>
      <c r="F3125">
        <f>'BCS Data'!E3286</f>
        <v>102.43219999999999</v>
      </c>
      <c r="G3125" s="1">
        <f>(E3125-47.6)/(189-47.6)</f>
        <v>1.0243224893917964</v>
      </c>
      <c r="H3125" s="1">
        <f>0.625*((E3125-47.6)/E3125)</f>
        <v>0.47040571775397111</v>
      </c>
      <c r="I3125" s="1">
        <v>0.88300000000000001</v>
      </c>
      <c r="J3125" s="1">
        <v>1.95</v>
      </c>
      <c r="K3125" s="1">
        <f>0.883/((H3125)^1.95)</f>
        <v>3.8427236153638091</v>
      </c>
      <c r="L3125" s="1">
        <f>D3125/K3125</f>
        <v>0.3764777654619415</v>
      </c>
      <c r="M3125" s="1">
        <f>10000/L3125</f>
        <v>26561.993608652858</v>
      </c>
      <c r="N3125" s="1">
        <f>(M3125-2142)/2.42</f>
        <v>10090.906449856553</v>
      </c>
      <c r="O3125" s="1">
        <f>(N3125+243)/0.548</f>
        <v>18857.493521636043</v>
      </c>
    </row>
    <row r="3126" spans="1:15">
      <c r="A3126">
        <f>'DIL Data'!B3287</f>
        <v>2715</v>
      </c>
      <c r="D3126">
        <f>'DIL Data'!D3287</f>
        <v>1.3817999999999999</v>
      </c>
      <c r="E3126">
        <f>'BCS Data'!D3287</f>
        <v>192.28909999999999</v>
      </c>
      <c r="F3126">
        <f>'BCS Data'!E3287</f>
        <v>102.3261</v>
      </c>
      <c r="G3126" s="1">
        <f>(E3126-47.6)/(189-47.6)</f>
        <v>1.0232609618104667</v>
      </c>
      <c r="H3126" s="1">
        <f>0.625*((E3126-47.6)/E3126)</f>
        <v>0.47028504215787581</v>
      </c>
      <c r="I3126" s="1">
        <v>0.88300000000000001</v>
      </c>
      <c r="J3126" s="1">
        <v>1.95</v>
      </c>
      <c r="K3126" s="1">
        <f>0.883/((H3126)^1.95)</f>
        <v>3.8446466405767272</v>
      </c>
      <c r="L3126" s="1">
        <f>D3126/K3126</f>
        <v>0.35940884278320023</v>
      </c>
      <c r="M3126" s="1">
        <f>10000/L3126</f>
        <v>27823.466786631405</v>
      </c>
      <c r="N3126" s="1">
        <f>(M3126-2142)/2.42</f>
        <v>10612.17635811215</v>
      </c>
      <c r="O3126" s="1">
        <f>(N3126+243)/0.548</f>
        <v>19808.715981956477</v>
      </c>
    </row>
    <row r="3127" spans="1:15">
      <c r="A3127">
        <f>'DIL Data'!B3288</f>
        <v>2715.5</v>
      </c>
      <c r="D3127">
        <f>'DIL Data'!D3288</f>
        <v>1.2425999999999999</v>
      </c>
      <c r="E3127">
        <f>'BCS Data'!D3288</f>
        <v>191.40459999999999</v>
      </c>
      <c r="F3127">
        <f>'BCS Data'!E3288</f>
        <v>101.70050000000001</v>
      </c>
      <c r="G3127" s="1">
        <f>(E3127-47.6)/(189-47.6)</f>
        <v>1.0170056577086279</v>
      </c>
      <c r="H3127" s="1">
        <f>0.625*((E3127-47.6)/E3127)</f>
        <v>0.46957008870215244</v>
      </c>
      <c r="I3127" s="1">
        <v>0.88300000000000001</v>
      </c>
      <c r="J3127" s="1">
        <v>1.95</v>
      </c>
      <c r="K3127" s="1">
        <f>0.883/((H3127)^1.95)</f>
        <v>3.8560696978878028</v>
      </c>
      <c r="L3127" s="1">
        <f>D3127/K3127</f>
        <v>0.32224521270469914</v>
      </c>
      <c r="M3127" s="1">
        <f>10000/L3127</f>
        <v>31032.268613293119</v>
      </c>
      <c r="N3127" s="1">
        <f>(M3127-2142)/2.42</f>
        <v>11938.127526154181</v>
      </c>
      <c r="O3127" s="1">
        <f>(N3127+243)/0.548</f>
        <v>22228.334901741204</v>
      </c>
    </row>
    <row r="3128" spans="1:15">
      <c r="A3128">
        <f>'DIL Data'!B3289</f>
        <v>2716</v>
      </c>
      <c r="D3128">
        <f>'DIL Data'!D3289</f>
        <v>1.0671999999999999</v>
      </c>
      <c r="E3128">
        <f>'BCS Data'!D3289</f>
        <v>193.7088</v>
      </c>
      <c r="F3128">
        <f>'BCS Data'!E3289</f>
        <v>103.3301</v>
      </c>
      <c r="G3128" s="1">
        <f>(E3128-47.6)/(189-47.6)</f>
        <v>1.0333012729844413</v>
      </c>
      <c r="H3128" s="1">
        <f>0.625*((E3128-47.6)/E3128)</f>
        <v>0.47141895463706346</v>
      </c>
      <c r="I3128" s="1">
        <v>0.88300000000000001</v>
      </c>
      <c r="J3128" s="1">
        <v>1.95</v>
      </c>
      <c r="K3128" s="1">
        <f>0.883/((H3128)^1.95)</f>
        <v>3.826634429001484</v>
      </c>
      <c r="L3128" s="1">
        <f>D3128/K3128</f>
        <v>0.27888736690180083</v>
      </c>
      <c r="M3128" s="1">
        <f>10000/L3128</f>
        <v>35856.769387195316</v>
      </c>
      <c r="N3128" s="1">
        <f>(M3128-2142)/2.42</f>
        <v>13931.722887270793</v>
      </c>
      <c r="O3128" s="1">
        <f>(N3128+243)/0.548</f>
        <v>25866.282641005095</v>
      </c>
    </row>
    <row r="3129" spans="1:15">
      <c r="A3129">
        <f>'DIL Data'!B3290</f>
        <v>2716.5</v>
      </c>
      <c r="D3129">
        <f>'DIL Data'!D3290</f>
        <v>0.91520000000000001</v>
      </c>
      <c r="E3129">
        <f>'BCS Data'!D3290</f>
        <v>193.38040000000001</v>
      </c>
      <c r="F3129">
        <f>'BCS Data'!E3290</f>
        <v>103.0979</v>
      </c>
      <c r="G3129" s="1">
        <f>(E3129-47.6)/(189-47.6)</f>
        <v>1.0309787835926449</v>
      </c>
      <c r="H3129" s="1">
        <f>0.625*((E3129-47.6)/E3129)</f>
        <v>0.47115814219021168</v>
      </c>
      <c r="I3129" s="1">
        <v>0.88300000000000001</v>
      </c>
      <c r="J3129" s="1">
        <v>1.95</v>
      </c>
      <c r="K3129" s="1">
        <f>0.883/((H3129)^1.95)</f>
        <v>3.8307661156413175</v>
      </c>
      <c r="L3129" s="1">
        <f>D3129/K3129</f>
        <v>0.23890782479858713</v>
      </c>
      <c r="M3129" s="1">
        <f>10000/L3129</f>
        <v>41857.147242584324</v>
      </c>
      <c r="N3129" s="1">
        <f>(M3129-2142)/2.42</f>
        <v>16411.217868836498</v>
      </c>
      <c r="O3129" s="1">
        <f>(N3129+243)/0.548</f>
        <v>30390.908519774628</v>
      </c>
    </row>
    <row r="3130" spans="1:15">
      <c r="A3130">
        <f>'DIL Data'!B3291</f>
        <v>2717</v>
      </c>
      <c r="D3130">
        <f>'DIL Data'!D3291</f>
        <v>0.82850000000000001</v>
      </c>
      <c r="E3130">
        <f>'BCS Data'!D3291</f>
        <v>191.55250000000001</v>
      </c>
      <c r="F3130">
        <f>'BCS Data'!E3291</f>
        <v>101.8051</v>
      </c>
      <c r="G3130" s="1">
        <f>(E3130-47.6)/(189-47.6)</f>
        <v>1.0180516265912307</v>
      </c>
      <c r="H3130" s="1">
        <f>0.625*((E3130-47.6)/E3130)</f>
        <v>0.46969009801490458</v>
      </c>
      <c r="I3130" s="1">
        <v>0.88300000000000001</v>
      </c>
      <c r="J3130" s="1">
        <v>1.95</v>
      </c>
      <c r="K3130" s="1">
        <f>0.883/((H3130)^1.95)</f>
        <v>3.8541486848223165</v>
      </c>
      <c r="L3130" s="1">
        <f>D3130/K3130</f>
        <v>0.21496316508562394</v>
      </c>
      <c r="M3130" s="1">
        <f>10000/L3130</f>
        <v>46519.5978856043</v>
      </c>
      <c r="N3130" s="1">
        <f>(M3130-2142)/2.42</f>
        <v>18337.850365952192</v>
      </c>
      <c r="O3130" s="1">
        <f>(N3130+243)/0.548</f>
        <v>33906.661251737576</v>
      </c>
    </row>
    <row r="3131" spans="1:15">
      <c r="A3131">
        <f>'DIL Data'!B3292</f>
        <v>2717.5</v>
      </c>
      <c r="D3131">
        <f>'DIL Data'!D3292</f>
        <v>0.81489999999999996</v>
      </c>
      <c r="E3131">
        <f>'BCS Data'!D3292</f>
        <v>189.03540000000001</v>
      </c>
      <c r="F3131">
        <f>'BCS Data'!E3292</f>
        <v>100.02500000000001</v>
      </c>
      <c r="G3131" s="1">
        <f>(E3131-47.6)/(189-47.6)</f>
        <v>1.0002503536067893</v>
      </c>
      <c r="H3131" s="1">
        <f>0.625*((E3131-47.6)/E3131)</f>
        <v>0.46762206972873865</v>
      </c>
      <c r="I3131" s="1">
        <v>0.88300000000000001</v>
      </c>
      <c r="J3131" s="1">
        <v>1.95</v>
      </c>
      <c r="K3131" s="1">
        <f>0.883/((H3131)^1.95)</f>
        <v>3.8874557088816601</v>
      </c>
      <c r="L3131" s="1">
        <f>D3131/K3131</f>
        <v>0.20962296705739952</v>
      </c>
      <c r="M3131" s="1">
        <f>10000/L3131</f>
        <v>47704.696390743164</v>
      </c>
      <c r="N3131" s="1">
        <f>(M3131-2142)/2.42</f>
        <v>18827.56049204263</v>
      </c>
      <c r="O3131" s="1">
        <f>(N3131+243)/0.548</f>
        <v>34800.292868690929</v>
      </c>
    </row>
    <row r="3132" spans="1:15">
      <c r="A3132">
        <f>'DIL Data'!B3293</f>
        <v>2718</v>
      </c>
      <c r="D3132">
        <f>'DIL Data'!D3293</f>
        <v>0.86619999999999997</v>
      </c>
      <c r="E3132">
        <f>'BCS Data'!D3293</f>
        <v>193.44659999999999</v>
      </c>
      <c r="F3132">
        <f>'BCS Data'!E3293</f>
        <v>103.1447</v>
      </c>
      <c r="G3132" s="1">
        <f>(E3132-47.6)/(189-47.6)</f>
        <v>1.0314469589816124</v>
      </c>
      <c r="H3132" s="1">
        <f>0.625*((E3132-47.6)/E3132)</f>
        <v>0.47121078892056001</v>
      </c>
      <c r="I3132" s="1">
        <v>0.88300000000000001</v>
      </c>
      <c r="J3132" s="1">
        <v>1.95</v>
      </c>
      <c r="K3132" s="1">
        <f>0.883/((H3132)^1.95)</f>
        <v>3.829931563686662</v>
      </c>
      <c r="L3132" s="1">
        <f>D3132/K3132</f>
        <v>0.22616592113886302</v>
      </c>
      <c r="M3132" s="1">
        <f>10000/L3132</f>
        <v>44215.326295158884</v>
      </c>
      <c r="N3132" s="1">
        <f>(M3132-2142)/2.42</f>
        <v>17385.672022792929</v>
      </c>
      <c r="O3132" s="1">
        <f>(N3132+243)/0.548</f>
        <v>32169.109530644029</v>
      </c>
    </row>
    <row r="3133" spans="1:15">
      <c r="A3133">
        <f>'DIL Data'!B3294</f>
        <v>2718.5</v>
      </c>
      <c r="D3133">
        <f>'DIL Data'!D3294</f>
        <v>0.96630000000000005</v>
      </c>
      <c r="E3133">
        <f>'BCS Data'!D3294</f>
        <v>193.87010000000001</v>
      </c>
      <c r="F3133">
        <f>'BCS Data'!E3294</f>
        <v>103.4442</v>
      </c>
      <c r="G3133" s="1">
        <f>(E3133-47.6)/(189-47.6)</f>
        <v>1.0344420084865631</v>
      </c>
      <c r="H3133" s="1">
        <f>0.625*((E3133-47.6)/E3133)</f>
        <v>0.47154673412764531</v>
      </c>
      <c r="I3133" s="1">
        <v>0.88300000000000001</v>
      </c>
      <c r="J3133" s="1">
        <v>1.95</v>
      </c>
      <c r="K3133" s="1">
        <f>0.883/((H3133)^1.95)</f>
        <v>3.8246126573959063</v>
      </c>
      <c r="L3133" s="1">
        <f>D3133/K3133</f>
        <v>0.25265303615292961</v>
      </c>
      <c r="M3133" s="1">
        <f>10000/L3133</f>
        <v>39579.971617467723</v>
      </c>
      <c r="N3133" s="1">
        <f>(M3133-2142)/2.42</f>
        <v>15470.236205565176</v>
      </c>
      <c r="O3133" s="1">
        <f>(N3133+243)/0.548</f>
        <v>28673.788696286814</v>
      </c>
    </row>
    <row r="3134" spans="1:15">
      <c r="A3134">
        <f>'DIL Data'!B3295</f>
        <v>2719</v>
      </c>
      <c r="D3134">
        <f>'DIL Data'!D3295</f>
        <v>1.0848</v>
      </c>
      <c r="E3134">
        <f>'BCS Data'!D3295</f>
        <v>194.2841</v>
      </c>
      <c r="F3134">
        <f>'BCS Data'!E3295</f>
        <v>103.73699999999999</v>
      </c>
      <c r="G3134" s="1">
        <f>(E3134-47.6)/(189-47.6)</f>
        <v>1.0373698727015559</v>
      </c>
      <c r="H3134" s="1">
        <f>0.625*((E3134-47.6)/E3134)</f>
        <v>0.47187372770082581</v>
      </c>
      <c r="I3134" s="1">
        <v>0.88300000000000001</v>
      </c>
      <c r="J3134" s="1">
        <v>1.95</v>
      </c>
      <c r="K3134" s="1">
        <f>0.883/((H3134)^1.95)</f>
        <v>3.8194462040640214</v>
      </c>
      <c r="L3134" s="1">
        <f>D3134/K3134</f>
        <v>0.28402023278812927</v>
      </c>
      <c r="M3134" s="1">
        <f>10000/L3134</f>
        <v>35208.759255752411</v>
      </c>
      <c r="N3134" s="1">
        <f>(M3134-2142)/2.42</f>
        <v>13663.950105682816</v>
      </c>
      <c r="O3134" s="1">
        <f>(N3134+243)/0.548</f>
        <v>25377.646178253312</v>
      </c>
    </row>
    <row r="3135" spans="1:15">
      <c r="A3135">
        <f>'DIL Data'!B3296</f>
        <v>2719.5</v>
      </c>
      <c r="D3135">
        <f>'DIL Data'!D3296</f>
        <v>1.1892</v>
      </c>
      <c r="E3135">
        <f>'BCS Data'!D3296</f>
        <v>194.28190000000001</v>
      </c>
      <c r="F3135">
        <f>'BCS Data'!E3296</f>
        <v>103.7354</v>
      </c>
      <c r="G3135" s="1">
        <f>(E3135-47.6)/(189-47.6)</f>
        <v>1.037354314002829</v>
      </c>
      <c r="H3135" s="1">
        <f>0.625*((E3135-47.6)/E3135)</f>
        <v>0.47187199373693589</v>
      </c>
      <c r="I3135" s="1">
        <v>0.88300000000000001</v>
      </c>
      <c r="J3135" s="1">
        <v>1.95</v>
      </c>
      <c r="K3135" s="1">
        <f>0.883/((H3135)^1.95)</f>
        <v>3.8194735726029849</v>
      </c>
      <c r="L3135" s="1">
        <f>D3135/K3135</f>
        <v>0.31135180736165063</v>
      </c>
      <c r="M3135" s="1">
        <f>10000/L3135</f>
        <v>32118.008514993144</v>
      </c>
      <c r="N3135" s="1">
        <f>(M3135-2142)/2.42</f>
        <v>12386.78037809634</v>
      </c>
      <c r="O3135" s="1">
        <f>(N3135+243)/0.548</f>
        <v>23047.044485577262</v>
      </c>
    </row>
    <row r="3136" spans="1:15">
      <c r="A3136">
        <f>'DIL Data'!B3297</f>
        <v>2720</v>
      </c>
      <c r="D3136">
        <f>'DIL Data'!D3297</f>
        <v>1.2734000000000001</v>
      </c>
      <c r="E3136">
        <f>'BCS Data'!D3297</f>
        <v>194.18819999999999</v>
      </c>
      <c r="F3136">
        <f>'BCS Data'!E3297</f>
        <v>103.6692</v>
      </c>
      <c r="G3136" s="1">
        <f>(E3136-47.6)/(189-47.6)</f>
        <v>1.0366916548797735</v>
      </c>
      <c r="H3136" s="1">
        <f>0.625*((E3136-47.6)/E3136)</f>
        <v>0.47179810616711004</v>
      </c>
      <c r="I3136" s="1">
        <v>0.88300000000000001</v>
      </c>
      <c r="J3136" s="1">
        <v>1.95</v>
      </c>
      <c r="K3136" s="1">
        <f>0.883/((H3136)^1.95)</f>
        <v>3.8206400749468634</v>
      </c>
      <c r="L3136" s="1">
        <f>D3136/K3136</f>
        <v>0.333294938811453</v>
      </c>
      <c r="M3136" s="1">
        <f>10000/L3136</f>
        <v>30003.455905032693</v>
      </c>
      <c r="N3136" s="1">
        <f>(M3136-2142)/2.42</f>
        <v>11512.998307864749</v>
      </c>
      <c r="O3136" s="1">
        <f>(N3136+243)/0.548</f>
        <v>21452.551656687498</v>
      </c>
    </row>
    <row r="3137" spans="1:15">
      <c r="A3137">
        <f>'DIL Data'!B3298</f>
        <v>2720.5</v>
      </c>
      <c r="D3137">
        <f>'DIL Data'!D3298</f>
        <v>1.3488</v>
      </c>
      <c r="E3137">
        <f>'BCS Data'!D3298</f>
        <v>194.40039999999999</v>
      </c>
      <c r="F3137">
        <f>'BCS Data'!E3298</f>
        <v>103.8192</v>
      </c>
      <c r="G3137" s="1">
        <f>(E3137-47.6)/(189-47.6)</f>
        <v>1.0381923620933522</v>
      </c>
      <c r="H3137" s="1">
        <f>0.625*((E3137-47.6)/E3137)</f>
        <v>0.47196533546227271</v>
      </c>
      <c r="I3137" s="1">
        <v>0.88300000000000001</v>
      </c>
      <c r="J3137" s="1">
        <v>1.95</v>
      </c>
      <c r="K3137" s="1">
        <f>0.883/((H3137)^1.95)</f>
        <v>3.8180007072627782</v>
      </c>
      <c r="L3137" s="1">
        <f>D3137/K3137</f>
        <v>0.35327389998494502</v>
      </c>
      <c r="M3137" s="1">
        <f>10000/L3137</f>
        <v>28306.648185518818</v>
      </c>
      <c r="N3137" s="1">
        <f>(M3137-2142)/2.42</f>
        <v>10811.838093189594</v>
      </c>
      <c r="O3137" s="1">
        <f>(N3137+243)/0.548</f>
        <v>20173.062213849622</v>
      </c>
    </row>
    <row r="3138" spans="1:15">
      <c r="A3138">
        <f>'DIL Data'!B3299</f>
        <v>2721</v>
      </c>
      <c r="D3138">
        <f>'DIL Data'!D3299</f>
        <v>1.4136</v>
      </c>
      <c r="E3138">
        <f>'BCS Data'!D3299</f>
        <v>194.51570000000001</v>
      </c>
      <c r="F3138">
        <f>'BCS Data'!E3299</f>
        <v>103.9008</v>
      </c>
      <c r="G3138" s="1">
        <f>(E3138-47.6)/(189-47.6)</f>
        <v>1.0390077793493635</v>
      </c>
      <c r="H3138" s="1">
        <f>0.625*((E3138-47.6)/E3138)</f>
        <v>0.47205604740388568</v>
      </c>
      <c r="I3138" s="1">
        <v>0.88300000000000001</v>
      </c>
      <c r="J3138" s="1">
        <v>1.95</v>
      </c>
      <c r="K3138" s="1">
        <f>0.883/((H3138)^1.95)</f>
        <v>3.8165701611234364</v>
      </c>
      <c r="L3138" s="1">
        <f>D3138/K3138</f>
        <v>0.37038491114333294</v>
      </c>
      <c r="M3138" s="1">
        <f>10000/L3138</f>
        <v>26998.940019265963</v>
      </c>
      <c r="N3138" s="1">
        <f>(M3138-2142)/2.42</f>
        <v>10271.462817878497</v>
      </c>
      <c r="O3138" s="1">
        <f>(N3138+243)/0.548</f>
        <v>19186.975945033751</v>
      </c>
    </row>
    <row r="3139" spans="1:15">
      <c r="A3139">
        <f>'DIL Data'!B3300</f>
        <v>2721.5</v>
      </c>
      <c r="D3139">
        <f>'DIL Data'!D3300</f>
        <v>1.4551000000000001</v>
      </c>
      <c r="E3139">
        <f>'BCS Data'!D3300</f>
        <v>194.2174</v>
      </c>
      <c r="F3139">
        <f>'BCS Data'!E3300</f>
        <v>103.68980000000001</v>
      </c>
      <c r="G3139" s="1">
        <f>(E3139-47.6)/(189-47.6)</f>
        <v>1.0368981612446959</v>
      </c>
      <c r="H3139" s="1">
        <f>0.625*((E3139-47.6)/E3139)</f>
        <v>0.47182113960953037</v>
      </c>
      <c r="I3139" s="1">
        <v>0.88300000000000001</v>
      </c>
      <c r="J3139" s="1">
        <v>1.95</v>
      </c>
      <c r="K3139" s="1">
        <f>0.883/((H3139)^1.95)</f>
        <v>3.820276375934673</v>
      </c>
      <c r="L3139" s="1">
        <f>D3139/K3139</f>
        <v>0.38088867317721059</v>
      </c>
      <c r="M3139" s="1">
        <f>10000/L3139</f>
        <v>26254.390598135335</v>
      </c>
      <c r="N3139" s="1">
        <f>(M3139-2142)/2.42</f>
        <v>9963.7977678245188</v>
      </c>
      <c r="O3139" s="1">
        <f>(N3139+243)/0.548</f>
        <v>18625.543371942553</v>
      </c>
    </row>
    <row r="3140" spans="1:15">
      <c r="A3140">
        <f>'DIL Data'!B3301</f>
        <v>2722</v>
      </c>
      <c r="D3140">
        <f>'DIL Data'!D3301</f>
        <v>1.4601999999999999</v>
      </c>
      <c r="E3140">
        <f>'BCS Data'!D3301</f>
        <v>194.20769999999999</v>
      </c>
      <c r="F3140">
        <f>'BCS Data'!E3301</f>
        <v>103.68300000000001</v>
      </c>
      <c r="G3140" s="1">
        <f>(E3140-47.6)/(189-47.6)</f>
        <v>1.0368295615275813</v>
      </c>
      <c r="H3140" s="1">
        <f>0.625*((E3140-47.6)/E3140)</f>
        <v>0.47181348885754787</v>
      </c>
      <c r="I3140" s="1">
        <v>0.88300000000000001</v>
      </c>
      <c r="J3140" s="1">
        <v>1.95</v>
      </c>
      <c r="K3140" s="1">
        <f>0.883/((H3140)^1.95)</f>
        <v>3.8203971758166242</v>
      </c>
      <c r="L3140" s="1">
        <f>D3140/K3140</f>
        <v>0.38221156932142186</v>
      </c>
      <c r="M3140" s="1">
        <f>10000/L3140</f>
        <v>26163.519900127547</v>
      </c>
      <c r="N3140" s="1">
        <f>(M3140-2142)/2.42</f>
        <v>9926.2478926146887</v>
      </c>
      <c r="O3140" s="1">
        <f>(N3140+243)/0.548</f>
        <v>18557.02170185162</v>
      </c>
    </row>
    <row r="3141" spans="1:15">
      <c r="A3141">
        <f>'DIL Data'!B3302</f>
        <v>2722.5</v>
      </c>
      <c r="D3141">
        <f>'DIL Data'!D3302</f>
        <v>1.4238</v>
      </c>
      <c r="E3141">
        <f>'BCS Data'!D3302</f>
        <v>194.91900000000001</v>
      </c>
      <c r="F3141">
        <f>'BCS Data'!E3302</f>
        <v>104.18600000000001</v>
      </c>
      <c r="G3141" s="1">
        <f>(E3141-47.6)/(189-47.6)</f>
        <v>1.0418599717114569</v>
      </c>
      <c r="H3141" s="1">
        <f>0.625*((E3141-47.6)/E3141)</f>
        <v>0.47237249831981493</v>
      </c>
      <c r="I3141" s="1">
        <v>0.88300000000000001</v>
      </c>
      <c r="J3141" s="1">
        <v>1.95</v>
      </c>
      <c r="K3141" s="1">
        <f>0.883/((H3141)^1.95)</f>
        <v>3.8115860078062687</v>
      </c>
      <c r="L3141" s="1">
        <f>D3141/K3141</f>
        <v>0.37354528983053381</v>
      </c>
      <c r="M3141" s="1">
        <f>10000/L3141</f>
        <v>26770.515576669961</v>
      </c>
      <c r="N3141" s="1">
        <f>(M3141-2142)/2.42</f>
        <v>10177.072552342959</v>
      </c>
      <c r="O3141" s="1">
        <f>(N3141+243)/0.548</f>
        <v>19014.730934932406</v>
      </c>
    </row>
    <row r="3142" spans="1:15">
      <c r="A3142">
        <f>'DIL Data'!B3303</f>
        <v>2723</v>
      </c>
      <c r="D3142">
        <f>'DIL Data'!D3303</f>
        <v>1.3584000000000001</v>
      </c>
      <c r="E3142">
        <f>'BCS Data'!D3303</f>
        <v>191.00139999999999</v>
      </c>
      <c r="F3142">
        <f>'BCS Data'!E3303</f>
        <v>101.41540000000001</v>
      </c>
      <c r="G3142" s="1">
        <f>(E3142-47.6)/(189-47.6)</f>
        <v>1.0141541725601131</v>
      </c>
      <c r="H3142" s="1">
        <f>0.625*((E3142-47.6)/E3142)</f>
        <v>0.46924197937816164</v>
      </c>
      <c r="I3142" s="1">
        <v>0.88300000000000001</v>
      </c>
      <c r="J3142" s="1">
        <v>1.95</v>
      </c>
      <c r="K3142" s="1">
        <f>0.883/((H3142)^1.95)</f>
        <v>3.8613292095137113</v>
      </c>
      <c r="L3142" s="1">
        <f>D3142/K3142</f>
        <v>0.35179595582089063</v>
      </c>
      <c r="M3142" s="1">
        <f>10000/L3142</f>
        <v>28425.568385701641</v>
      </c>
      <c r="N3142" s="1">
        <f>(M3142-2142)/2.42</f>
        <v>10860.978671777539</v>
      </c>
      <c r="O3142" s="1">
        <f>(N3142+243)/0.548</f>
        <v>20262.734802513754</v>
      </c>
    </row>
    <row r="3143" spans="1:15">
      <c r="A3143">
        <f>'DIL Data'!B3304</f>
        <v>2723.5</v>
      </c>
      <c r="D3143">
        <f>'DIL Data'!D3304</f>
        <v>1.2706999999999999</v>
      </c>
      <c r="E3143">
        <f>'BCS Data'!D3304</f>
        <v>188.97980000000001</v>
      </c>
      <c r="F3143">
        <f>'BCS Data'!E3304</f>
        <v>99.985699999999994</v>
      </c>
      <c r="G3143" s="1">
        <f>(E3143-47.6)/(189-47.6)</f>
        <v>0.99985714285714289</v>
      </c>
      <c r="H3143" s="1">
        <f>0.625*((E3143-47.6)/E3143)</f>
        <v>0.46757576735714618</v>
      </c>
      <c r="I3143" s="1">
        <v>0.88300000000000001</v>
      </c>
      <c r="J3143" s="1">
        <v>1.95</v>
      </c>
      <c r="K3143" s="1">
        <f>0.883/((H3143)^1.95)</f>
        <v>3.8882064180739317</v>
      </c>
      <c r="L3143" s="1">
        <f>D3143/K3143</f>
        <v>0.32680878105989442</v>
      </c>
      <c r="M3143" s="1">
        <f>10000/L3143</f>
        <v>30598.933013881579</v>
      </c>
      <c r="N3143" s="1">
        <f>(M3143-2142)/2.42</f>
        <v>11759.063228876686</v>
      </c>
      <c r="O3143" s="1">
        <f>(N3143+243)/0.548</f>
        <v>21901.575235176435</v>
      </c>
    </row>
    <row r="3144" spans="1:15">
      <c r="A3144">
        <f>'DIL Data'!B3305</f>
        <v>2724</v>
      </c>
      <c r="D3144">
        <f>'DIL Data'!D3305</f>
        <v>1.1601999999999999</v>
      </c>
      <c r="E3144">
        <f>'BCS Data'!D3305</f>
        <v>187.74860000000001</v>
      </c>
      <c r="F3144">
        <f>'BCS Data'!E3305</f>
        <v>99.114999999999995</v>
      </c>
      <c r="G3144" s="1">
        <f>(E3144-47.6)/(189-47.6)</f>
        <v>0.99114992927864221</v>
      </c>
      <c r="H3144" s="1">
        <f>0.625*((E3144-47.6)/E3144)</f>
        <v>0.4665434256234135</v>
      </c>
      <c r="I3144" s="1">
        <v>0.88300000000000001</v>
      </c>
      <c r="J3144" s="1">
        <v>1.95</v>
      </c>
      <c r="K3144" s="1">
        <f>0.883/((H3144)^1.95)</f>
        <v>3.9050010908019432</v>
      </c>
      <c r="L3144" s="1">
        <f>D3144/K3144</f>
        <v>0.2971061910156183</v>
      </c>
      <c r="M3144" s="1">
        <f>10000/L3144</f>
        <v>33657.999403567861</v>
      </c>
      <c r="N3144" s="1">
        <f>(M3144-2142)/2.42</f>
        <v>13023.140249408207</v>
      </c>
      <c r="O3144" s="1">
        <f>(N3144+243)/0.548</f>
        <v>24208.285126657309</v>
      </c>
    </row>
    <row r="3145" spans="1:15">
      <c r="A3145">
        <f>'DIL Data'!B3306</f>
        <v>2724.5</v>
      </c>
      <c r="D3145">
        <f>'DIL Data'!D3306</f>
        <v>1.0561</v>
      </c>
      <c r="E3145">
        <f>'BCS Data'!D3306</f>
        <v>188.7705</v>
      </c>
      <c r="F3145">
        <f>'BCS Data'!E3306</f>
        <v>99.837699999999998</v>
      </c>
      <c r="G3145" s="1">
        <f>(E3145-47.6)/(189-47.6)</f>
        <v>0.99837694483734085</v>
      </c>
      <c r="H3145" s="1">
        <f>0.625*((E3145-47.6)/E3145)</f>
        <v>0.46740122264866596</v>
      </c>
      <c r="I3145" s="1">
        <v>0.88300000000000001</v>
      </c>
      <c r="J3145" s="1">
        <v>1.95</v>
      </c>
      <c r="K3145" s="1">
        <f>0.883/((H3145)^1.95)</f>
        <v>3.8910383173088237</v>
      </c>
      <c r="L3145" s="1">
        <f>D3145/K3145</f>
        <v>0.27141855563386874</v>
      </c>
      <c r="M3145" s="1">
        <f>10000/L3145</f>
        <v>36843.464797924666</v>
      </c>
      <c r="N3145" s="1">
        <f>(M3145-2142)/2.42</f>
        <v>14339.448263605234</v>
      </c>
      <c r="O3145" s="1">
        <f>(N3145+243)/0.548</f>
        <v>26610.307050374515</v>
      </c>
    </row>
    <row r="3146" spans="1:15">
      <c r="A3146">
        <f>'DIL Data'!B3307</f>
        <v>2725</v>
      </c>
      <c r="D3146">
        <f>'DIL Data'!D3307</f>
        <v>0.99919999999999998</v>
      </c>
      <c r="E3146">
        <f>'BCS Data'!D3307</f>
        <v>186.21100000000001</v>
      </c>
      <c r="F3146">
        <f>'BCS Data'!E3307</f>
        <v>98.027600000000007</v>
      </c>
      <c r="G3146" s="1">
        <f>(E3146-47.6)/(189-47.6)</f>
        <v>0.98027581329561542</v>
      </c>
      <c r="H3146" s="1">
        <f>0.625*((E3146-47.6)/E3146)</f>
        <v>0.46523500222865466</v>
      </c>
      <c r="I3146" s="1">
        <v>0.88300000000000001</v>
      </c>
      <c r="J3146" s="1">
        <v>1.95</v>
      </c>
      <c r="K3146" s="1">
        <f>0.883/((H3146)^1.95)</f>
        <v>3.9264453695440733</v>
      </c>
      <c r="L3146" s="1">
        <f>D3146/K3146</f>
        <v>0.25447953707707488</v>
      </c>
      <c r="M3146" s="1">
        <f>10000/L3146</f>
        <v>39295.89040776695</v>
      </c>
      <c r="N3146" s="1">
        <f>(M3146-2142)/2.42</f>
        <v>15352.847275936756</v>
      </c>
      <c r="O3146" s="1">
        <f>(N3146+243)/0.548</f>
        <v>28459.575321052471</v>
      </c>
    </row>
    <row r="3147" spans="1:15">
      <c r="A3147">
        <f>'DIL Data'!B3308</f>
        <v>2725.5</v>
      </c>
      <c r="D3147">
        <f>'DIL Data'!D3308</f>
        <v>1.0057</v>
      </c>
      <c r="E3147">
        <f>'BCS Data'!D3308</f>
        <v>188.23570000000001</v>
      </c>
      <c r="F3147">
        <f>'BCS Data'!E3308</f>
        <v>99.459400000000002</v>
      </c>
      <c r="G3147" s="1">
        <f>(E3147-47.6)/(189-47.6)</f>
        <v>0.99459476661951918</v>
      </c>
      <c r="H3147" s="1">
        <f>0.625*((E3147-47.6)/E3147)</f>
        <v>0.46695346578783942</v>
      </c>
      <c r="I3147" s="1">
        <v>0.88300000000000001</v>
      </c>
      <c r="J3147" s="1">
        <v>1.95</v>
      </c>
      <c r="K3147" s="1">
        <f>0.883/((H3147)^1.95)</f>
        <v>3.8983172302649383</v>
      </c>
      <c r="L3147" s="1">
        <f>D3147/K3147</f>
        <v>0.25798310927395984</v>
      </c>
      <c r="M3147" s="1">
        <f>10000/L3147</f>
        <v>38762.227605299173</v>
      </c>
      <c r="N3147" s="1">
        <f>(M3147-2142)/2.42</f>
        <v>15132.325456735196</v>
      </c>
      <c r="O3147" s="1">
        <f>(N3147+243)/0.548</f>
        <v>28057.16324221751</v>
      </c>
    </row>
    <row r="3148" spans="1:15">
      <c r="A3148">
        <f>'DIL Data'!B3309</f>
        <v>2726</v>
      </c>
      <c r="D3148">
        <f>'DIL Data'!D3309</f>
        <v>1.0758000000000001</v>
      </c>
      <c r="E3148">
        <f>'BCS Data'!D3309</f>
        <v>189.18049999999999</v>
      </c>
      <c r="F3148">
        <f>'BCS Data'!E3309</f>
        <v>100.1276</v>
      </c>
      <c r="G3148" s="1">
        <f>(E3148-47.6)/(189-47.6)</f>
        <v>1.0012765205091938</v>
      </c>
      <c r="H3148" s="1">
        <f>0.625*((E3148-47.6)/E3148)</f>
        <v>0.4677427774004192</v>
      </c>
      <c r="I3148" s="1">
        <v>0.88300000000000001</v>
      </c>
      <c r="J3148" s="1">
        <v>1.95</v>
      </c>
      <c r="K3148" s="1">
        <f>0.883/((H3148)^1.95)</f>
        <v>3.8854996829473634</v>
      </c>
      <c r="L3148" s="1">
        <f>D3148/K3148</f>
        <v>0.27687558558335723</v>
      </c>
      <c r="M3148" s="1">
        <f>10000/L3148</f>
        <v>36117.305102689745</v>
      </c>
      <c r="N3148" s="1">
        <f>(M3148-2142)/2.42</f>
        <v>14039.382273838737</v>
      </c>
      <c r="O3148" s="1">
        <f>(N3148+243)/0.548</f>
        <v>26062.74137561813</v>
      </c>
    </row>
    <row r="3149" spans="1:15">
      <c r="A3149">
        <f>'DIL Data'!B3310</f>
        <v>2726.5</v>
      </c>
      <c r="D3149">
        <f>'DIL Data'!D3310</f>
        <v>1.2087000000000001</v>
      </c>
      <c r="E3149">
        <f>'BCS Data'!D3310</f>
        <v>194.399</v>
      </c>
      <c r="F3149">
        <f>'BCS Data'!E3310</f>
        <v>103.81829999999999</v>
      </c>
      <c r="G3149" s="1">
        <f>(E3149-47.6)/(189-47.6)</f>
        <v>1.0381824611032533</v>
      </c>
      <c r="H3149" s="1">
        <f>0.625*((E3149-47.6)/E3149)</f>
        <v>0.4719642333551099</v>
      </c>
      <c r="I3149" s="1">
        <v>0.88300000000000001</v>
      </c>
      <c r="J3149" s="1">
        <v>1.95</v>
      </c>
      <c r="K3149" s="1">
        <f>0.883/((H3149)^1.95)</f>
        <v>3.8180180927087068</v>
      </c>
      <c r="L3149" s="1">
        <f>D3149/K3149</f>
        <v>0.31657786072524435</v>
      </c>
      <c r="M3149" s="1">
        <f>10000/L3149</f>
        <v>31587.805846849562</v>
      </c>
      <c r="N3149" s="1">
        <f>(M3149-2142)/2.42</f>
        <v>12167.688366466762</v>
      </c>
      <c r="O3149" s="1">
        <f>(N3149+243)/0.548</f>
        <v>22647.241544647375</v>
      </c>
    </row>
    <row r="3150" spans="1:15">
      <c r="A3150">
        <f>'DIL Data'!B3311</f>
        <v>2727</v>
      </c>
      <c r="D3150">
        <f>'DIL Data'!D3311</f>
        <v>1.3758999999999999</v>
      </c>
      <c r="E3150">
        <f>'BCS Data'!D3311</f>
        <v>190.95240000000001</v>
      </c>
      <c r="F3150">
        <f>'BCS Data'!E3311</f>
        <v>101.38079999999999</v>
      </c>
      <c r="G3150" s="1">
        <f>(E3150-47.6)/(189-47.6)</f>
        <v>1.0138076379066479</v>
      </c>
      <c r="H3150" s="1">
        <f>0.625*((E3150-47.6)/E3150)</f>
        <v>0.46920201055341548</v>
      </c>
      <c r="I3150" s="1">
        <v>0.88300000000000001</v>
      </c>
      <c r="J3150" s="1">
        <v>1.95</v>
      </c>
      <c r="K3150" s="1">
        <f>0.883/((H3150)^1.95)</f>
        <v>3.8619706413742514</v>
      </c>
      <c r="L3150" s="1">
        <f>D3150/K3150</f>
        <v>0.35626889165330289</v>
      </c>
      <c r="M3150" s="1">
        <f>10000/L3150</f>
        <v>28068.686978517711</v>
      </c>
      <c r="N3150" s="1">
        <f>(M3150-2142)/2.42</f>
        <v>10713.50701591641</v>
      </c>
      <c r="O3150" s="1">
        <f>(N3150+243)/0.548</f>
        <v>19993.625941453301</v>
      </c>
    </row>
    <row r="3151" spans="1:15">
      <c r="A3151">
        <f>'DIL Data'!B3312</f>
        <v>2727.5</v>
      </c>
      <c r="D3151">
        <f>'DIL Data'!D3312</f>
        <v>1.4759</v>
      </c>
      <c r="E3151">
        <f>'BCS Data'!D3312</f>
        <v>188.3776</v>
      </c>
      <c r="F3151">
        <f>'BCS Data'!E3312</f>
        <v>99.559799999999996</v>
      </c>
      <c r="G3151" s="1">
        <f>(E3151-47.6)/(189-47.6)</f>
        <v>0.99559830268741156</v>
      </c>
      <c r="H3151" s="1">
        <f>0.625*((E3151-47.6)/E3151)</f>
        <v>0.46707251817625872</v>
      </c>
      <c r="I3151" s="1">
        <v>0.88300000000000001</v>
      </c>
      <c r="J3151" s="1">
        <v>1.95</v>
      </c>
      <c r="K3151" s="1">
        <f>0.883/((H3151)^1.95)</f>
        <v>3.8963798583404516</v>
      </c>
      <c r="L3151" s="1">
        <f>D3151/K3151</f>
        <v>0.37878750369801373</v>
      </c>
      <c r="M3151" s="1">
        <f>10000/L3151</f>
        <v>26400.026142289124</v>
      </c>
      <c r="N3151" s="1">
        <f>(M3151-2142)/2.42</f>
        <v>10023.977744747572</v>
      </c>
      <c r="O3151" s="1">
        <f>(N3151+243)/0.548</f>
        <v>18735.360848079508</v>
      </c>
    </row>
    <row r="3152" spans="1:15">
      <c r="A3152">
        <f>'DIL Data'!B3313</f>
        <v>2728</v>
      </c>
      <c r="D3152">
        <f>'DIL Data'!D3313</f>
        <v>1.3955</v>
      </c>
      <c r="E3152">
        <f>'BCS Data'!D3313</f>
        <v>185.12729999999999</v>
      </c>
      <c r="F3152">
        <f>'BCS Data'!E3313</f>
        <v>97.261200000000002</v>
      </c>
      <c r="G3152" s="1">
        <f>(E3152-47.6)/(189-47.6)</f>
        <v>0.97261173974540305</v>
      </c>
      <c r="H3152" s="1">
        <f>0.625*((E3152-47.6)/E3152)</f>
        <v>0.46429976832158193</v>
      </c>
      <c r="I3152" s="1">
        <v>0.88300000000000001</v>
      </c>
      <c r="J3152" s="1">
        <v>1.95</v>
      </c>
      <c r="K3152" s="1">
        <f>0.883/((H3152)^1.95)</f>
        <v>3.9418826666406086</v>
      </c>
      <c r="L3152" s="1">
        <f>D3152/K3152</f>
        <v>0.35401865504771279</v>
      </c>
      <c r="M3152" s="1">
        <f>10000/L3152</f>
        <v>28247.099008531775</v>
      </c>
      <c r="N3152" s="1">
        <f>(M3152-2142)/2.42</f>
        <v>10787.230995261065</v>
      </c>
      <c r="O3152" s="1">
        <f>(N3152+243)/0.548</f>
        <v>20128.158750476396</v>
      </c>
    </row>
    <row r="3153" spans="1:15">
      <c r="A3153">
        <f>'DIL Data'!B3314</f>
        <v>2728.5</v>
      </c>
      <c r="D3153">
        <f>'DIL Data'!D3314</f>
        <v>1.1515</v>
      </c>
      <c r="E3153">
        <f>'BCS Data'!D3314</f>
        <v>191.9992</v>
      </c>
      <c r="F3153">
        <f>'BCS Data'!E3314</f>
        <v>102.1211</v>
      </c>
      <c r="G3153" s="1">
        <f>(E3153-47.6)/(189-47.6)</f>
        <v>1.0212107496463931</v>
      </c>
      <c r="H3153" s="1">
        <f>0.625*((E3153-47.6)/E3153)</f>
        <v>0.47005143771432384</v>
      </c>
      <c r="I3153" s="1">
        <v>0.88300000000000001</v>
      </c>
      <c r="J3153" s="1">
        <v>1.95</v>
      </c>
      <c r="K3153" s="1">
        <f>0.883/((H3153)^1.95)</f>
        <v>3.8483733820284547</v>
      </c>
      <c r="L3153" s="1">
        <f>D3153/K3153</f>
        <v>0.29921732786568939</v>
      </c>
      <c r="M3153" s="1">
        <f>10000/L3153</f>
        <v>33420.524377146801</v>
      </c>
      <c r="N3153" s="1">
        <f>(M3153-2142)/2.42</f>
        <v>12925.010073201158</v>
      </c>
      <c r="O3153" s="1">
        <f>(N3153+243)/0.548</f>
        <v>24029.215462045908</v>
      </c>
    </row>
    <row r="3154" spans="1:15">
      <c r="A3154">
        <f>'DIL Data'!B3315</f>
        <v>2729</v>
      </c>
      <c r="D3154">
        <f>'DIL Data'!D3315</f>
        <v>0.87560000000000004</v>
      </c>
      <c r="E3154">
        <f>'BCS Data'!D3315</f>
        <v>190.64009999999999</v>
      </c>
      <c r="F3154">
        <f>'BCS Data'!E3315</f>
        <v>101.15989999999999</v>
      </c>
      <c r="G3154" s="1">
        <f>(E3154-47.6)/(189-47.6)</f>
        <v>1.0115990099009899</v>
      </c>
      <c r="H3154" s="1">
        <f>0.625*((E3154-47.6)/E3154)</f>
        <v>0.46894678769052262</v>
      </c>
      <c r="I3154" s="1">
        <v>0.88300000000000001</v>
      </c>
      <c r="J3154" s="1">
        <v>1.95</v>
      </c>
      <c r="K3154" s="1">
        <f>0.883/((H3154)^1.95)</f>
        <v>3.8660703391954625</v>
      </c>
      <c r="L3154" s="1">
        <f>D3154/K3154</f>
        <v>0.22648320469570513</v>
      </c>
      <c r="M3154" s="1">
        <f>10000/L3154</f>
        <v>44153.384412922132</v>
      </c>
      <c r="N3154" s="1">
        <f>(M3154-2142)/2.42</f>
        <v>17360.076203686833</v>
      </c>
      <c r="O3154" s="1">
        <f>(N3154+243)/0.548</f>
        <v>32122.401831545314</v>
      </c>
    </row>
    <row r="3155" spans="1:15">
      <c r="A3155">
        <f>'DIL Data'!B3316</f>
        <v>2729.5</v>
      </c>
      <c r="D3155">
        <f>'DIL Data'!D3316</f>
        <v>0.66679999999999995</v>
      </c>
      <c r="E3155">
        <f>'BCS Data'!D3316</f>
        <v>184.19829999999999</v>
      </c>
      <c r="F3155">
        <f>'BCS Data'!E3316</f>
        <v>96.604200000000006</v>
      </c>
      <c r="G3155" s="1">
        <f>(E3155-47.6)/(189-47.6)</f>
        <v>0.96604172560113144</v>
      </c>
      <c r="H3155" s="1">
        <f>0.625*((E3155-47.6)/E3155)</f>
        <v>0.46348928030280406</v>
      </c>
      <c r="I3155" s="1">
        <v>0.88300000000000001</v>
      </c>
      <c r="J3155" s="1">
        <v>1.95</v>
      </c>
      <c r="K3155" s="1">
        <f>0.883/((H3155)^1.95)</f>
        <v>3.9553352527714054</v>
      </c>
      <c r="L3155" s="1">
        <f>D3155/K3155</f>
        <v>0.16858242282567318</v>
      </c>
      <c r="M3155" s="1">
        <f>10000/L3155</f>
        <v>59318.165158539377</v>
      </c>
      <c r="N3155" s="1">
        <f>(M3155-2142)/2.42</f>
        <v>23626.514528322059</v>
      </c>
      <c r="O3155" s="1">
        <f>(N3155+243)/0.548</f>
        <v>43557.508263361415</v>
      </c>
    </row>
    <row r="3156" spans="1:15">
      <c r="A3156">
        <f>'DIL Data'!B3317</f>
        <v>2730</v>
      </c>
      <c r="D3156">
        <f>'DIL Data'!D3317</f>
        <v>0.53849999999999998</v>
      </c>
      <c r="E3156">
        <f>'BCS Data'!D3317</f>
        <v>185.93629999999999</v>
      </c>
      <c r="F3156">
        <f>'BCS Data'!E3317</f>
        <v>97.833299999999994</v>
      </c>
      <c r="G3156" s="1">
        <f>(E3156-47.6)/(189-47.6)</f>
        <v>0.97833309759547371</v>
      </c>
      <c r="H3156" s="1">
        <f>0.625*((E3156-47.6)/E3156)</f>
        <v>0.46499896738829372</v>
      </c>
      <c r="I3156" s="1">
        <v>0.88300000000000001</v>
      </c>
      <c r="J3156" s="1">
        <v>1.95</v>
      </c>
      <c r="K3156" s="1">
        <f>0.883/((H3156)^1.95)</f>
        <v>3.9303328032382385</v>
      </c>
      <c r="L3156" s="1">
        <f>D3156/K3156</f>
        <v>0.13701129826876868</v>
      </c>
      <c r="M3156" s="1">
        <f>10000/L3156</f>
        <v>72986.681582882797</v>
      </c>
      <c r="N3156" s="1">
        <f>(M3156-2142)/2.42</f>
        <v>29274.661811108595</v>
      </c>
      <c r="O3156" s="1">
        <f>(N3156+243)/0.548</f>
        <v>53864.346370636122</v>
      </c>
    </row>
    <row r="3157" spans="1:15">
      <c r="A3157">
        <f>'DIL Data'!B3318</f>
        <v>2730.5</v>
      </c>
      <c r="D3157">
        <f>'DIL Data'!D3318</f>
        <v>0.46920000000000001</v>
      </c>
      <c r="E3157">
        <f>'BCS Data'!D3318</f>
        <v>194.4169</v>
      </c>
      <c r="F3157">
        <f>'BCS Data'!E3318</f>
        <v>103.8309</v>
      </c>
      <c r="G3157" s="1">
        <f>(E3157-47.6)/(189-47.6)</f>
        <v>1.0383090523338048</v>
      </c>
      <c r="H3157" s="1">
        <f>0.625*((E3157-47.6)/E3157)</f>
        <v>0.47197832338649576</v>
      </c>
      <c r="I3157" s="1">
        <v>0.88300000000000001</v>
      </c>
      <c r="J3157" s="1">
        <v>1.95</v>
      </c>
      <c r="K3157" s="1">
        <f>0.883/((H3157)^1.95)</f>
        <v>3.8177958352510197</v>
      </c>
      <c r="L3157" s="1">
        <f>D3157/K3157</f>
        <v>0.12289813815283555</v>
      </c>
      <c r="M3157" s="1">
        <f>10000/L3157</f>
        <v>81368.197682246799</v>
      </c>
      <c r="N3157" s="1">
        <f>(M3157-2142)/2.42</f>
        <v>32738.098215804464</v>
      </c>
      <c r="O3157" s="1">
        <f>(N3157+243)/0.548</f>
        <v>60184.485795263616</v>
      </c>
    </row>
    <row r="3158" spans="1:15">
      <c r="A3158">
        <f>'DIL Data'!B3319</f>
        <v>2731</v>
      </c>
      <c r="D3158">
        <f>'DIL Data'!D3319</f>
        <v>0.43840000000000001</v>
      </c>
      <c r="E3158">
        <f>'BCS Data'!D3319</f>
        <v>194.39150000000001</v>
      </c>
      <c r="F3158">
        <f>'BCS Data'!E3319</f>
        <v>103.813</v>
      </c>
      <c r="G3158" s="1">
        <f>(E3158-47.6)/(189-47.6)</f>
        <v>1.0381294200848656</v>
      </c>
      <c r="H3158" s="1">
        <f>0.625*((E3158-47.6)/E3158)</f>
        <v>0.4719583289392798</v>
      </c>
      <c r="I3158" s="1">
        <v>0.88300000000000001</v>
      </c>
      <c r="J3158" s="1">
        <v>1.95</v>
      </c>
      <c r="K3158" s="1">
        <f>0.883/((H3158)^1.95)</f>
        <v>3.8181112353298658</v>
      </c>
      <c r="L3158" s="1">
        <f>D3158/K3158</f>
        <v>0.11482117020148168</v>
      </c>
      <c r="M3158" s="1">
        <f>10000/L3158</f>
        <v>87091.953360626503</v>
      </c>
      <c r="N3158" s="1">
        <f>(M3158-2142)/2.42</f>
        <v>35103.286512655584</v>
      </c>
      <c r="O3158" s="1">
        <f>(N3158+243)/0.548</f>
        <v>64500.522833313102</v>
      </c>
    </row>
    <row r="3159" spans="1:15">
      <c r="A3159">
        <f>'DIL Data'!B3320</f>
        <v>2731.5</v>
      </c>
      <c r="D3159">
        <f>'DIL Data'!D3320</f>
        <v>0.43359999999999999</v>
      </c>
      <c r="E3159">
        <f>'BCS Data'!D3320</f>
        <v>178.471</v>
      </c>
      <c r="F3159">
        <f>'BCS Data'!E3320</f>
        <v>92.553700000000006</v>
      </c>
      <c r="G3159" s="1">
        <f>(E3159-47.6)/(189-47.6)</f>
        <v>0.9255374823196606</v>
      </c>
      <c r="H3159" s="1">
        <f>0.625*((E3159-47.6)/E3159)</f>
        <v>0.4583062514358075</v>
      </c>
      <c r="I3159" s="1">
        <v>0.88300000000000001</v>
      </c>
      <c r="J3159" s="1">
        <v>1.95</v>
      </c>
      <c r="K3159" s="1">
        <f>0.883/((H3159)^1.95)</f>
        <v>4.0430296868597537</v>
      </c>
      <c r="L3159" s="1">
        <f>D3159/K3159</f>
        <v>0.10724630625623227</v>
      </c>
      <c r="M3159" s="1">
        <f>10000/L3159</f>
        <v>93243.304586248938</v>
      </c>
      <c r="N3159" s="1">
        <f>(M3159-2142)/2.42</f>
        <v>37645.167184400387</v>
      </c>
      <c r="O3159" s="1">
        <f>(N3159+243)/0.548</f>
        <v>69138.991212409455</v>
      </c>
    </row>
    <row r="3160" spans="1:15">
      <c r="A3160">
        <f>'DIL Data'!B3321</f>
        <v>2732</v>
      </c>
      <c r="D3160">
        <f>'DIL Data'!D3321</f>
        <v>0.45329999999999998</v>
      </c>
      <c r="E3160">
        <f>'BCS Data'!D3321</f>
        <v>179.78809999999999</v>
      </c>
      <c r="F3160">
        <f>'BCS Data'!E3321</f>
        <v>93.485299999999995</v>
      </c>
      <c r="G3160" s="1">
        <f>(E3160-47.6)/(189-47.6)</f>
        <v>0.93485219236209327</v>
      </c>
      <c r="H3160" s="1">
        <f>0.625*((E3160-47.6)/E3160)</f>
        <v>0.45952742422885606</v>
      </c>
      <c r="I3160" s="1">
        <v>0.88300000000000001</v>
      </c>
      <c r="J3160" s="1">
        <v>1.95</v>
      </c>
      <c r="K3160" s="1">
        <f>0.883/((H3160)^1.95)</f>
        <v>4.0221050152800757</v>
      </c>
      <c r="L3160" s="1">
        <f>D3160/K3160</f>
        <v>0.11270217915193714</v>
      </c>
      <c r="M3160" s="1">
        <f>10000/L3160</f>
        <v>88729.428971543704</v>
      </c>
      <c r="N3160" s="1">
        <f>(M3160-2142)/2.42</f>
        <v>35779.929327084174</v>
      </c>
      <c r="O3160" s="1">
        <f>(N3160+243)/0.548</f>
        <v>65735.272494679142</v>
      </c>
    </row>
    <row r="3161" spans="1:15">
      <c r="A3161">
        <f>'DIL Data'!B3322</f>
        <v>2732.5</v>
      </c>
      <c r="D3161">
        <f>'DIL Data'!D3322</f>
        <v>0.51090000000000002</v>
      </c>
      <c r="E3161">
        <f>'BCS Data'!D3322</f>
        <v>187.083</v>
      </c>
      <c r="F3161">
        <f>'BCS Data'!E3322</f>
        <v>98.644300000000001</v>
      </c>
      <c r="G3161" s="1">
        <f>(E3161-47.6)/(189-47.6)</f>
        <v>0.98644271570014141</v>
      </c>
      <c r="H3161" s="1">
        <f>0.625*((E3161-47.6)/E3161)</f>
        <v>0.46597967212413743</v>
      </c>
      <c r="I3161" s="1">
        <v>0.88300000000000001</v>
      </c>
      <c r="J3161" s="1">
        <v>1.95</v>
      </c>
      <c r="K3161" s="1">
        <f>0.883/((H3161)^1.95)</f>
        <v>3.9142188964663891</v>
      </c>
      <c r="L3161" s="1">
        <f>D3161/K3161</f>
        <v>0.13052412588913243</v>
      </c>
      <c r="M3161" s="1">
        <f>10000/L3161</f>
        <v>76614.188617467007</v>
      </c>
      <c r="N3161" s="1">
        <f>(M3161-2142)/2.42</f>
        <v>30773.631660110335</v>
      </c>
      <c r="O3161" s="1">
        <f>(N3161+243)/0.548</f>
        <v>56599.692810420318</v>
      </c>
    </row>
    <row r="3162" spans="1:15">
      <c r="A3162">
        <f>'DIL Data'!B3323</f>
        <v>2733</v>
      </c>
      <c r="D3162">
        <f>'DIL Data'!D3323</f>
        <v>0.628</v>
      </c>
      <c r="E3162">
        <f>'BCS Data'!D3323</f>
        <v>206.81110000000001</v>
      </c>
      <c r="F3162">
        <f>'BCS Data'!E3323</f>
        <v>112.5962</v>
      </c>
      <c r="G3162" s="1">
        <f>(E3162-47.6)/(189-47.6)</f>
        <v>1.1259625176803396</v>
      </c>
      <c r="H3162" s="1">
        <f>0.625*((E3162-47.6)/E3162)</f>
        <v>0.48114892043995711</v>
      </c>
      <c r="I3162" s="1">
        <v>0.88300000000000001</v>
      </c>
      <c r="J3162" s="1">
        <v>1.95</v>
      </c>
      <c r="K3162" s="1">
        <f>0.883/((H3162)^1.95)</f>
        <v>3.6771864232514084</v>
      </c>
      <c r="L3162" s="1">
        <f>D3162/K3162</f>
        <v>0.17078274738236293</v>
      </c>
      <c r="M3162" s="1">
        <f>10000/L3162</f>
        <v>58553.923937124338</v>
      </c>
      <c r="N3162" s="1">
        <f>(M3162-2142)/2.42</f>
        <v>23310.712370712536</v>
      </c>
      <c r="O3162" s="1">
        <f>(N3162+243)/0.548</f>
        <v>42981.226953854988</v>
      </c>
    </row>
    <row r="3163" spans="1:15">
      <c r="A3163">
        <f>'DIL Data'!B3324</f>
        <v>2733.5</v>
      </c>
      <c r="D3163">
        <f>'DIL Data'!D3324</f>
        <v>0.82469999999999999</v>
      </c>
      <c r="E3163">
        <f>'BCS Data'!D3324</f>
        <v>182.18039999999999</v>
      </c>
      <c r="F3163">
        <f>'BCS Data'!E3324</f>
        <v>95.177099999999996</v>
      </c>
      <c r="G3163" s="1">
        <f>(E3163-47.6)/(189-47.6)</f>
        <v>0.95177086280056566</v>
      </c>
      <c r="H3163" s="1">
        <f>0.625*((E3163-47.6)/E3163)</f>
        <v>0.46170032561131719</v>
      </c>
      <c r="I3163" s="1">
        <v>0.88300000000000001</v>
      </c>
      <c r="J3163" s="1">
        <v>1.95</v>
      </c>
      <c r="K3163" s="1">
        <f>0.883/((H3163)^1.95)</f>
        <v>3.9852755149638468</v>
      </c>
      <c r="L3163" s="1">
        <f>D3163/K3163</f>
        <v>0.20693675930395025</v>
      </c>
      <c r="M3163" s="1">
        <f>10000/L3163</f>
        <v>48323.94222097547</v>
      </c>
      <c r="N3163" s="1">
        <f>(M3163-2142)/2.42</f>
        <v>19083.447198750197</v>
      </c>
      <c r="O3163" s="1">
        <f>(N3163+243)/0.548</f>
        <v>35267.23941377773</v>
      </c>
    </row>
    <row r="3164" spans="1:15">
      <c r="A3164">
        <f>'DIL Data'!B3325</f>
        <v>2734</v>
      </c>
      <c r="D3164">
        <f>'DIL Data'!D3325</f>
        <v>1.0947</v>
      </c>
      <c r="E3164">
        <f>'BCS Data'!D3325</f>
        <v>160.25569999999999</v>
      </c>
      <c r="F3164">
        <f>'BCS Data'!E3325</f>
        <v>79.671599999999998</v>
      </c>
      <c r="G3164" s="1">
        <f>(E3164-47.6)/(189-47.6)</f>
        <v>0.79671640735502114</v>
      </c>
      <c r="H3164" s="1">
        <f>0.625*((E3164-47.6)/E3164)</f>
        <v>0.43935917723987356</v>
      </c>
      <c r="I3164" s="1">
        <v>0.88300000000000001</v>
      </c>
      <c r="J3164" s="1">
        <v>1.95</v>
      </c>
      <c r="K3164" s="1">
        <f>0.883/((H3164)^1.95)</f>
        <v>4.3899773966411679</v>
      </c>
      <c r="L3164" s="1">
        <f>D3164/K3164</f>
        <v>0.24936347071799733</v>
      </c>
      <c r="M3164" s="1">
        <f>10000/L3164</f>
        <v>40102.104655532727</v>
      </c>
      <c r="N3164" s="1">
        <f>(M3164-2142)/2.42</f>
        <v>15685.993659311045</v>
      </c>
      <c r="O3164" s="1">
        <f>(N3164+243)/0.548</f>
        <v>29067.506677574896</v>
      </c>
    </row>
    <row r="3165" spans="1:15">
      <c r="A3165">
        <f>'DIL Data'!B3326</f>
        <v>2734.5</v>
      </c>
      <c r="D3165">
        <f>'DIL Data'!D3326</f>
        <v>1.3509</v>
      </c>
      <c r="E3165">
        <f>'BCS Data'!D3326</f>
        <v>150.53970000000001</v>
      </c>
      <c r="F3165">
        <f>'BCS Data'!E3326</f>
        <v>72.800399999999996</v>
      </c>
      <c r="G3165" s="1">
        <f>(E3165-47.6)/(189-47.6)</f>
        <v>0.72800353606789259</v>
      </c>
      <c r="H3165" s="1">
        <f>0.625*((E3165-47.6)/E3165)</f>
        <v>0.42737771166011357</v>
      </c>
      <c r="I3165" s="1">
        <v>0.88300000000000001</v>
      </c>
      <c r="J3165" s="1">
        <v>1.95</v>
      </c>
      <c r="K3165" s="1">
        <f>0.883/((H3165)^1.95)</f>
        <v>4.6331627746372224</v>
      </c>
      <c r="L3165" s="1">
        <f>D3165/K3165</f>
        <v>0.29157188419864566</v>
      </c>
      <c r="M3165" s="1">
        <f>10000/L3165</f>
        <v>34296.859683449715</v>
      </c>
      <c r="N3165" s="1">
        <f>(M3165-2142)/2.42</f>
        <v>13287.132100599056</v>
      </c>
      <c r="O3165" s="1">
        <f>(N3165+243)/0.548</f>
        <v>24690.022081385137</v>
      </c>
    </row>
    <row r="3166" spans="1:15">
      <c r="A3166">
        <f>'DIL Data'!B3327</f>
        <v>2735</v>
      </c>
      <c r="D3166">
        <f>'DIL Data'!D3327</f>
        <v>1.4754</v>
      </c>
      <c r="E3166">
        <f>'BCS Data'!D3327</f>
        <v>143.86519999999999</v>
      </c>
      <c r="F3166">
        <f>'BCS Data'!E3327</f>
        <v>68.080100000000002</v>
      </c>
      <c r="G3166" s="1">
        <f>(E3166-47.6)/(189-47.6)</f>
        <v>0.68080056577086268</v>
      </c>
      <c r="H3166" s="1">
        <f>0.625*((E3166-47.6)/E3166)</f>
        <v>0.41820919861092187</v>
      </c>
      <c r="I3166" s="1">
        <v>0.88300000000000001</v>
      </c>
      <c r="J3166" s="1">
        <v>1.95</v>
      </c>
      <c r="K3166" s="1">
        <f>0.883/((H3166)^1.95)</f>
        <v>4.8332940822494947</v>
      </c>
      <c r="L3166" s="1">
        <f>D3166/K3166</f>
        <v>0.30525765138489658</v>
      </c>
      <c r="M3166" s="1">
        <f>10000/L3166</f>
        <v>32759.211618879592</v>
      </c>
      <c r="N3166" s="1">
        <f>(M3166-2142)/2.42</f>
        <v>12651.740338379997</v>
      </c>
      <c r="O3166" s="1">
        <f>(N3166+243)/0.548</f>
        <v>23530.54806273722</v>
      </c>
    </row>
    <row r="3167" spans="1:15">
      <c r="A3167">
        <f>'DIL Data'!B3328</f>
        <v>2735.5</v>
      </c>
      <c r="D3167">
        <f>'DIL Data'!D3328</f>
        <v>1.4883</v>
      </c>
      <c r="E3167">
        <f>'BCS Data'!D3328</f>
        <v>151.4821</v>
      </c>
      <c r="F3167">
        <f>'BCS Data'!E3328</f>
        <v>73.466899999999995</v>
      </c>
      <c r="G3167" s="1">
        <f>(E3167-47.6)/(189-47.6)</f>
        <v>0.73466831683168321</v>
      </c>
      <c r="H3167" s="1">
        <f>0.625*((E3167-47.6)/E3167)</f>
        <v>0.42860715886563494</v>
      </c>
      <c r="I3167" s="1">
        <v>0.88300000000000001</v>
      </c>
      <c r="J3167" s="1">
        <v>1.95</v>
      </c>
      <c r="K3167" s="1">
        <f>0.883/((H3167)^1.95)</f>
        <v>4.6072824055973003</v>
      </c>
      <c r="L3167" s="1">
        <f>D3167/K3167</f>
        <v>0.32303207595694428</v>
      </c>
      <c r="M3167" s="1">
        <f>10000/L3167</f>
        <v>30956.678126703624</v>
      </c>
      <c r="N3167" s="1">
        <f>(M3167-2142)/2.42</f>
        <v>11906.891787894059</v>
      </c>
      <c r="O3167" s="1">
        <f>(N3167+243)/0.548</f>
        <v>22171.33537936872</v>
      </c>
    </row>
    <row r="3168" spans="1:15">
      <c r="A3168">
        <f>'DIL Data'!B3329</f>
        <v>2736</v>
      </c>
      <c r="D3168">
        <f>'DIL Data'!D3329</f>
        <v>1.4705999999999999</v>
      </c>
      <c r="E3168">
        <f>'BCS Data'!D3329</f>
        <v>163.9316</v>
      </c>
      <c r="F3168">
        <f>'BCS Data'!E3329</f>
        <v>82.271299999999997</v>
      </c>
      <c r="G3168" s="1">
        <f>(E3168-47.6)/(189-47.6)</f>
        <v>0.82271287128712878</v>
      </c>
      <c r="H3168" s="1">
        <f>0.625*((E3168-47.6)/E3168)</f>
        <v>0.44352187131706156</v>
      </c>
      <c r="I3168" s="1">
        <v>0.88300000000000001</v>
      </c>
      <c r="J3168" s="1">
        <v>1.95</v>
      </c>
      <c r="K3168" s="1">
        <f>0.883/((H3168)^1.95)</f>
        <v>4.3099911029923579</v>
      </c>
      <c r="L3168" s="1">
        <f>D3168/K3168</f>
        <v>0.34120720086382217</v>
      </c>
      <c r="M3168" s="1">
        <f>10000/L3168</f>
        <v>29307.705038707725</v>
      </c>
      <c r="N3168" s="1">
        <f>(M3168-2142)/2.42</f>
        <v>11225.497949879225</v>
      </c>
      <c r="O3168" s="1">
        <f>(N3168+243)/0.548</f>
        <v>20927.915966932891</v>
      </c>
    </row>
    <row r="3169" spans="1:15">
      <c r="A3169">
        <f>'DIL Data'!B3330</f>
        <v>2736.5</v>
      </c>
      <c r="D3169">
        <f>'DIL Data'!D3330</f>
        <v>1.4459</v>
      </c>
      <c r="E3169">
        <f>'BCS Data'!D3330</f>
        <v>164.50790000000001</v>
      </c>
      <c r="F3169">
        <f>'BCS Data'!E3330</f>
        <v>82.678799999999995</v>
      </c>
      <c r="G3169" s="1">
        <f>(E3169-47.6)/(189-47.6)</f>
        <v>0.82678854314002836</v>
      </c>
      <c r="H3169" s="1">
        <f>0.625*((E3169-47.6)/E3169)</f>
        <v>0.44415762100178779</v>
      </c>
      <c r="I3169" s="1">
        <v>0.88300000000000001</v>
      </c>
      <c r="J3169" s="1">
        <v>1.95</v>
      </c>
      <c r="K3169" s="1">
        <f>0.883/((H3169)^1.95)</f>
        <v>4.2979694375505213</v>
      </c>
      <c r="L3169" s="1">
        <f>D3169/K3169</f>
        <v>0.33641467697919242</v>
      </c>
      <c r="M3169" s="1">
        <f>10000/L3169</f>
        <v>29725.21915450945</v>
      </c>
      <c r="N3169" s="1">
        <f>(M3169-2142)/2.42</f>
        <v>11398.02444401217</v>
      </c>
      <c r="O3169" s="1">
        <f>(N3169+243)/0.548</f>
        <v>21242.74533578863</v>
      </c>
    </row>
    <row r="3170" spans="1:15">
      <c r="A3170">
        <f>'DIL Data'!B3331</f>
        <v>2737</v>
      </c>
      <c r="D3170">
        <f>'DIL Data'!D3331</f>
        <v>1.4055</v>
      </c>
      <c r="E3170">
        <f>'BCS Data'!D3331</f>
        <v>174.7533</v>
      </c>
      <c r="F3170">
        <f>'BCS Data'!E3331</f>
        <v>89.924499999999995</v>
      </c>
      <c r="G3170" s="1">
        <f>(E3170-47.6)/(189-47.6)</f>
        <v>0.89924540311173973</v>
      </c>
      <c r="H3170" s="1">
        <f>0.625*((E3170-47.6)/E3170)</f>
        <v>0.45476001025445584</v>
      </c>
      <c r="I3170" s="1">
        <v>0.88300000000000001</v>
      </c>
      <c r="J3170" s="1">
        <v>1.95</v>
      </c>
      <c r="K3170" s="1">
        <f>0.883/((H3170)^1.95)</f>
        <v>4.1047364863534694</v>
      </c>
      <c r="L3170" s="1">
        <f>D3170/K3170</f>
        <v>0.34240931291757681</v>
      </c>
      <c r="M3170" s="1">
        <f>10000/L3170</f>
        <v>29204.813136630877</v>
      </c>
      <c r="N3170" s="1">
        <f>(M3170-2142)/2.42</f>
        <v>11182.980634971436</v>
      </c>
      <c r="O3170" s="1">
        <f>(N3170+243)/0.548</f>
        <v>20850.329625860282</v>
      </c>
    </row>
    <row r="3171" spans="1:15">
      <c r="A3171">
        <f>'DIL Data'!B3332</f>
        <v>2737.5</v>
      </c>
      <c r="D3171">
        <f>'DIL Data'!D3332</f>
        <v>1.3494999999999999</v>
      </c>
      <c r="E3171">
        <f>'BCS Data'!D3332</f>
        <v>179.09450000000001</v>
      </c>
      <c r="F3171">
        <f>'BCS Data'!E3332</f>
        <v>92.994699999999995</v>
      </c>
      <c r="G3171" s="1">
        <f>(E3171-47.6)/(189-47.6)</f>
        <v>0.9299469589816125</v>
      </c>
      <c r="H3171" s="1">
        <f>0.625*((E3171-47.6)/E3171)</f>
        <v>0.45888657943152916</v>
      </c>
      <c r="I3171" s="1">
        <v>0.88300000000000001</v>
      </c>
      <c r="J3171" s="1">
        <v>1.95</v>
      </c>
      <c r="K3171" s="1">
        <f>0.883/((H3171)^1.95)</f>
        <v>4.0330653422253162</v>
      </c>
      <c r="L3171" s="1">
        <f>D3171/K3171</f>
        <v>0.33460900964609441</v>
      </c>
      <c r="M3171" s="1">
        <f>10000/L3171</f>
        <v>29885.626841239842</v>
      </c>
      <c r="N3171" s="1">
        <f>(M3171-2142)/2.42</f>
        <v>11464.308612082579</v>
      </c>
      <c r="O3171" s="1">
        <f>(N3171+243)/0.548</f>
        <v>21363.701846866017</v>
      </c>
    </row>
    <row r="3172" spans="1:15">
      <c r="A3172">
        <f>'DIL Data'!B3333</f>
        <v>2738</v>
      </c>
      <c r="D3172">
        <f>'DIL Data'!D3333</f>
        <v>1.3278000000000001</v>
      </c>
      <c r="E3172">
        <f>'BCS Data'!D3333</f>
        <v>177.93809999999999</v>
      </c>
      <c r="F3172">
        <f>'BCS Data'!E3333</f>
        <v>92.176900000000003</v>
      </c>
      <c r="G3172" s="1">
        <f>(E3172-47.6)/(189-47.6)</f>
        <v>0.92176874115983021</v>
      </c>
      <c r="H3172" s="1">
        <f>0.625*((E3172-47.6)/E3172)</f>
        <v>0.45780702671322221</v>
      </c>
      <c r="I3172" s="1">
        <v>0.88300000000000001</v>
      </c>
      <c r="J3172" s="1">
        <v>1.95</v>
      </c>
      <c r="K3172" s="1">
        <f>0.883/((H3172)^1.95)</f>
        <v>4.0516313030920168</v>
      </c>
      <c r="L3172" s="1">
        <f>D3172/K3172</f>
        <v>0.32771984928309861</v>
      </c>
      <c r="M3172" s="1">
        <f>10000/L3172</f>
        <v>30513.867322578826</v>
      </c>
      <c r="N3172" s="1">
        <f>(M3172-2142)/2.42</f>
        <v>11723.91211676811</v>
      </c>
      <c r="O3172" s="1">
        <f>(N3172+243)/0.548</f>
        <v>21837.430870014796</v>
      </c>
    </row>
    <row r="3173" spans="1:15">
      <c r="A3173">
        <f>'DIL Data'!B3334</f>
        <v>2738.5</v>
      </c>
      <c r="D3173">
        <f>'DIL Data'!D3334</f>
        <v>1.4241999999999999</v>
      </c>
      <c r="E3173">
        <f>'BCS Data'!D3334</f>
        <v>184.4316</v>
      </c>
      <c r="F3173">
        <f>'BCS Data'!E3334</f>
        <v>96.769199999999998</v>
      </c>
      <c r="G3173" s="1">
        <f>(E3173-47.6)/(189-47.6)</f>
        <v>0.96769165487977371</v>
      </c>
      <c r="H3173" s="1">
        <f>0.625*((E3173-47.6)/E3173)</f>
        <v>0.46369358613166073</v>
      </c>
      <c r="I3173" s="1">
        <v>0.88300000000000001</v>
      </c>
      <c r="J3173" s="1">
        <v>1.95</v>
      </c>
      <c r="K3173" s="1">
        <f>0.883/((H3173)^1.95)</f>
        <v>3.9519376181191399</v>
      </c>
      <c r="L3173" s="1">
        <f>D3173/K3173</f>
        <v>0.3603801824882612</v>
      </c>
      <c r="M3173" s="1">
        <f>10000/L3173</f>
        <v>27748.473656222021</v>
      </c>
      <c r="N3173" s="1">
        <f>(M3173-2142)/2.42</f>
        <v>10581.18746124877</v>
      </c>
      <c r="O3173" s="1">
        <f>(N3173+243)/0.548</f>
        <v>19752.166900088996</v>
      </c>
    </row>
    <row r="3174" spans="1:15">
      <c r="A3174">
        <f>'DIL Data'!B3335</f>
        <v>2739</v>
      </c>
      <c r="D3174">
        <f>'DIL Data'!D3335</f>
        <v>1.6935</v>
      </c>
      <c r="E3174">
        <f>'BCS Data'!D3335</f>
        <v>187.12520000000001</v>
      </c>
      <c r="F3174">
        <f>'BCS Data'!E3335</f>
        <v>98.674099999999996</v>
      </c>
      <c r="G3174" s="1">
        <f>(E3174-47.6)/(189-47.6)</f>
        <v>0.98674115983026878</v>
      </c>
      <c r="H3174" s="1">
        <f>0.625*((E3174-47.6)/E3174)</f>
        <v>0.46601553398473322</v>
      </c>
      <c r="I3174" s="1">
        <v>0.88300000000000001</v>
      </c>
      <c r="J3174" s="1">
        <v>1.95</v>
      </c>
      <c r="K3174" s="1">
        <f>0.883/((H3174)^1.95)</f>
        <v>3.9136315474174328</v>
      </c>
      <c r="L3174" s="1">
        <f>D3174/K3174</f>
        <v>0.43271830254882426</v>
      </c>
      <c r="M3174" s="1">
        <f>10000/L3174</f>
        <v>23109.722748257649</v>
      </c>
      <c r="N3174" s="1">
        <f>(M3174-2142)/2.42</f>
        <v>8664.348243081673</v>
      </c>
      <c r="O3174" s="1">
        <f>(N3174+243)/0.548</f>
        <v>16254.285115112541</v>
      </c>
    </row>
    <row r="3175" spans="1:15">
      <c r="A3175">
        <f>'DIL Data'!B3336</f>
        <v>2739.5</v>
      </c>
      <c r="D3175">
        <f>'DIL Data'!D3336</f>
        <v>2.0962000000000001</v>
      </c>
      <c r="E3175">
        <f>'BCS Data'!D3336</f>
        <v>193.0386</v>
      </c>
      <c r="F3175">
        <f>'BCS Data'!E3336</f>
        <v>102.8562</v>
      </c>
      <c r="G3175" s="1">
        <f>(E3175-47.6)/(189-47.6)</f>
        <v>1.0285615275813296</v>
      </c>
      <c r="H3175" s="1">
        <f>0.625*((E3175-47.6)/E3175)</f>
        <v>0.47088574513076659</v>
      </c>
      <c r="I3175" s="1">
        <v>0.88300000000000001</v>
      </c>
      <c r="J3175" s="1">
        <v>1.95</v>
      </c>
      <c r="K3175" s="1">
        <f>0.883/((H3175)^1.95)</f>
        <v>3.8350885303939664</v>
      </c>
      <c r="L3175" s="1">
        <f>D3175/K3175</f>
        <v>0.546584513861187</v>
      </c>
      <c r="M3175" s="1">
        <f>10000/L3175</f>
        <v>18295.432355662466</v>
      </c>
      <c r="N3175" s="1">
        <f>(M3175-2142)/2.42</f>
        <v>6674.9720477944074</v>
      </c>
      <c r="O3175" s="1">
        <f>(N3175+243)/0.548</f>
        <v>12624.036583566436</v>
      </c>
    </row>
    <row r="3176" spans="1:15">
      <c r="A3176">
        <f>'DIL Data'!B3337</f>
        <v>2740</v>
      </c>
      <c r="D3176">
        <f>'DIL Data'!D3337</f>
        <v>2.4186000000000001</v>
      </c>
      <c r="E3176">
        <f>'BCS Data'!D3337</f>
        <v>192.9264</v>
      </c>
      <c r="F3176">
        <f>'BCS Data'!E3337</f>
        <v>102.77679999999999</v>
      </c>
      <c r="G3176" s="1">
        <f>(E3176-47.6)/(189-47.6)</f>
        <v>1.0277680339462518</v>
      </c>
      <c r="H3176" s="1">
        <f>0.625*((E3176-47.6)/E3176)</f>
        <v>0.47079611706847796</v>
      </c>
      <c r="I3176" s="1">
        <v>0.88300000000000001</v>
      </c>
      <c r="J3176" s="1">
        <v>1.95</v>
      </c>
      <c r="K3176" s="1">
        <f>0.883/((H3176)^1.95)</f>
        <v>3.8365123678412387</v>
      </c>
      <c r="L3176" s="1">
        <f>D3176/K3176</f>
        <v>0.63041631776647145</v>
      </c>
      <c r="M3176" s="1">
        <f>10000/L3176</f>
        <v>15862.533564215821</v>
      </c>
      <c r="N3176" s="1">
        <f>(M3176-2142)/2.42</f>
        <v>5669.6419686842237</v>
      </c>
      <c r="O3176" s="1">
        <f>(N3176+243)/0.548</f>
        <v>10789.492643584348</v>
      </c>
    </row>
    <row r="3177" spans="1:15">
      <c r="A3177">
        <f>'DIL Data'!B3338</f>
        <v>2740.5</v>
      </c>
      <c r="D3177">
        <f>'DIL Data'!D3338</f>
        <v>2.4586999999999999</v>
      </c>
      <c r="E3177">
        <f>'BCS Data'!D3338</f>
        <v>188.7585</v>
      </c>
      <c r="F3177">
        <f>'BCS Data'!E3338</f>
        <v>99.8292</v>
      </c>
      <c r="G3177" s="1">
        <f>(E3177-47.6)/(189-47.6)</f>
        <v>0.99829207920792074</v>
      </c>
      <c r="H3177" s="1">
        <f>0.625*((E3177-47.6)/E3177)</f>
        <v>0.46739120357493835</v>
      </c>
      <c r="I3177" s="1">
        <v>0.88300000000000001</v>
      </c>
      <c r="J3177" s="1">
        <v>1.95</v>
      </c>
      <c r="K3177" s="1">
        <f>0.883/((H3177)^1.95)</f>
        <v>3.8912009663767444</v>
      </c>
      <c r="L3177" s="1">
        <f>D3177/K3177</f>
        <v>0.63186147959081007</v>
      </c>
      <c r="M3177" s="1">
        <f>10000/L3177</f>
        <v>15826.253574558688</v>
      </c>
      <c r="N3177" s="1">
        <f>(M3177-2142)/2.42</f>
        <v>5654.6502374209458</v>
      </c>
      <c r="O3177" s="1">
        <f>(N3177+243)/0.548</f>
        <v>10762.13546974625</v>
      </c>
    </row>
    <row r="3178" spans="1:15">
      <c r="A3178">
        <f>'DIL Data'!B3339</f>
        <v>2741</v>
      </c>
      <c r="D3178">
        <f>'DIL Data'!D3339</f>
        <v>2.3361999999999998</v>
      </c>
      <c r="E3178">
        <f>'BCS Data'!D3339</f>
        <v>194.04509999999999</v>
      </c>
      <c r="F3178">
        <f>'BCS Data'!E3339</f>
        <v>103.56789999999999</v>
      </c>
      <c r="G3178" s="1">
        <f>(E3178-47.6)/(189-47.6)</f>
        <v>1.0356796322489392</v>
      </c>
      <c r="H3178" s="1">
        <f>0.625*((E3178-47.6)/E3178)</f>
        <v>0.47168512629280512</v>
      </c>
      <c r="I3178" s="1">
        <v>0.88300000000000001</v>
      </c>
      <c r="J3178" s="1">
        <v>1.95</v>
      </c>
      <c r="K3178" s="1">
        <f>0.883/((H3178)^1.95)</f>
        <v>3.8224247906787028</v>
      </c>
      <c r="L3178" s="1">
        <f>D3178/K3178</f>
        <v>0.61118272508513849</v>
      </c>
      <c r="M3178" s="1">
        <f>10000/L3178</f>
        <v>16361.718991005493</v>
      </c>
      <c r="N3178" s="1">
        <f>(M3178-2142)/2.42</f>
        <v>5875.9169384320221</v>
      </c>
      <c r="O3178" s="1">
        <f>(N3178+243)/0.548</f>
        <v>11165.906821956243</v>
      </c>
    </row>
    <row r="3179" spans="1:15">
      <c r="A3179">
        <f>'DIL Data'!B3340</f>
        <v>2741.5</v>
      </c>
      <c r="D3179">
        <f>'DIL Data'!D3340</f>
        <v>2.2378</v>
      </c>
      <c r="E3179">
        <f>'BCS Data'!D3340</f>
        <v>200.2491</v>
      </c>
      <c r="F3179">
        <f>'BCS Data'!E3340</f>
        <v>107.9555</v>
      </c>
      <c r="G3179" s="1">
        <f>(E3179-47.6)/(189-47.6)</f>
        <v>1.0795551626591231</v>
      </c>
      <c r="H3179" s="1">
        <f>0.625*((E3179-47.6)/E3179)</f>
        <v>0.4764350376605937</v>
      </c>
      <c r="I3179" s="1">
        <v>0.88300000000000001</v>
      </c>
      <c r="J3179" s="1">
        <v>1.95</v>
      </c>
      <c r="K3179" s="1">
        <f>0.883/((H3179)^1.95)</f>
        <v>3.7484653705587383</v>
      </c>
      <c r="L3179" s="1">
        <f>D3179/K3179</f>
        <v>0.59699097598077533</v>
      </c>
      <c r="M3179" s="1">
        <f>10000/L3179</f>
        <v>16750.671957095088</v>
      </c>
      <c r="N3179" s="1">
        <f>(M3179-2142)/2.42</f>
        <v>6036.6413045847476</v>
      </c>
      <c r="O3179" s="1">
        <f>(N3179+243)/0.548</f>
        <v>11459.199460921071</v>
      </c>
    </row>
    <row r="3180" spans="1:15">
      <c r="A3180">
        <f>'DIL Data'!B3341</f>
        <v>2742</v>
      </c>
      <c r="D3180">
        <f>'DIL Data'!D3341</f>
        <v>2.1503000000000001</v>
      </c>
      <c r="E3180">
        <f>'BCS Data'!D3341</f>
        <v>195.33359999999999</v>
      </c>
      <c r="F3180">
        <f>'BCS Data'!E3341</f>
        <v>104.47920000000001</v>
      </c>
      <c r="G3180" s="1">
        <f>(E3180-47.6)/(189-47.6)</f>
        <v>1.0447920792079206</v>
      </c>
      <c r="H3180" s="1">
        <f>0.625*((E3180-47.6)/E3180)</f>
        <v>0.47269645365671858</v>
      </c>
      <c r="I3180" s="1">
        <v>0.88300000000000001</v>
      </c>
      <c r="J3180" s="1">
        <v>1.95</v>
      </c>
      <c r="K3180" s="1">
        <f>0.883/((H3180)^1.95)</f>
        <v>3.8064938514772826</v>
      </c>
      <c r="L3180" s="1">
        <f>D3180/K3180</f>
        <v>0.56490305354505665</v>
      </c>
      <c r="M3180" s="1">
        <f>10000/L3180</f>
        <v>17702.152497220304</v>
      </c>
      <c r="N3180" s="1">
        <f>(M3180-2142)/2.42</f>
        <v>6429.8150814959936</v>
      </c>
      <c r="O3180" s="1">
        <f>(N3180+243)/0.548</f>
        <v>12176.669856744513</v>
      </c>
    </row>
    <row r="3181" spans="1:15">
      <c r="A3181">
        <f>'DIL Data'!B3342</f>
        <v>2742.5</v>
      </c>
      <c r="D3181">
        <f>'DIL Data'!D3342</f>
        <v>1.9527000000000001</v>
      </c>
      <c r="E3181">
        <f>'BCS Data'!D3342</f>
        <v>186.5351</v>
      </c>
      <c r="F3181">
        <f>'BCS Data'!E3342</f>
        <v>98.256799999999998</v>
      </c>
      <c r="G3181" s="1">
        <f>(E3181-47.6)/(189-47.6)</f>
        <v>0.98256789250353604</v>
      </c>
      <c r="H3181" s="1">
        <f>0.625*((E3181-47.6)/E3181)</f>
        <v>0.46551258985574301</v>
      </c>
      <c r="I3181" s="1">
        <v>0.88300000000000001</v>
      </c>
      <c r="J3181" s="1">
        <v>1.95</v>
      </c>
      <c r="K3181" s="1">
        <f>0.883/((H3181)^1.95)</f>
        <v>3.9218810103546078</v>
      </c>
      <c r="L3181" s="1">
        <f>D3181/K3181</f>
        <v>0.49789883855335054</v>
      </c>
      <c r="M3181" s="1">
        <f>10000/L3181</f>
        <v>20084.401138703372</v>
      </c>
      <c r="N3181" s="1">
        <f>(M3181-2142)/2.42</f>
        <v>7414.215346571641</v>
      </c>
      <c r="O3181" s="1">
        <f>(N3181+243)/0.548</f>
        <v>13973.020705422701</v>
      </c>
    </row>
    <row r="3182" spans="1:15">
      <c r="A3182">
        <f>'DIL Data'!B3343</f>
        <v>2743</v>
      </c>
      <c r="D3182">
        <f>'DIL Data'!D3343</f>
        <v>1.6563000000000001</v>
      </c>
      <c r="E3182">
        <f>'BCS Data'!D3343</f>
        <v>185.9888</v>
      </c>
      <c r="F3182">
        <f>'BCS Data'!E3343</f>
        <v>97.870500000000007</v>
      </c>
      <c r="G3182" s="1">
        <f>(E3182-47.6)/(189-47.6)</f>
        <v>0.97870438472418664</v>
      </c>
      <c r="H3182" s="1">
        <f>0.625*((E3182-47.6)/E3182)</f>
        <v>0.4650441316896502</v>
      </c>
      <c r="I3182" s="1">
        <v>0.88300000000000001</v>
      </c>
      <c r="J3182" s="1">
        <v>1.95</v>
      </c>
      <c r="K3182" s="1">
        <f>0.883/((H3182)^1.95)</f>
        <v>3.9295885083599318</v>
      </c>
      <c r="L3182" s="1">
        <f>D3182/K3182</f>
        <v>0.42149451436870161</v>
      </c>
      <c r="M3182" s="1">
        <f>10000/L3182</f>
        <v>23725.101179496058</v>
      </c>
      <c r="N3182" s="1">
        <f>(M3182-2142)/2.42</f>
        <v>8918.6368510314296</v>
      </c>
      <c r="O3182" s="1">
        <f>(N3182+243)/0.548</f>
        <v>16718.3154215902</v>
      </c>
    </row>
    <row r="3183" spans="1:15">
      <c r="A3183">
        <f>'DIL Data'!B3344</f>
        <v>2743.5</v>
      </c>
      <c r="D3183">
        <f>'DIL Data'!D3344</f>
        <v>1.4059999999999999</v>
      </c>
      <c r="E3183">
        <f>'BCS Data'!D3344</f>
        <v>188.86779999999999</v>
      </c>
      <c r="F3183">
        <f>'BCS Data'!E3344</f>
        <v>99.906499999999994</v>
      </c>
      <c r="G3183" s="1">
        <f>(E3183-47.6)/(189-47.6)</f>
        <v>0.99906506364922198</v>
      </c>
      <c r="H3183" s="1">
        <f>0.625*((E3183-47.6)/E3183)</f>
        <v>0.46748241362476822</v>
      </c>
      <c r="I3183" s="1">
        <v>0.88300000000000001</v>
      </c>
      <c r="J3183" s="1">
        <v>1.95</v>
      </c>
      <c r="K3183" s="1">
        <f>0.883/((H3183)^1.95)</f>
        <v>3.8897206469560466</v>
      </c>
      <c r="L3183" s="1">
        <f>D3183/K3183</f>
        <v>0.36146554665828873</v>
      </c>
      <c r="M3183" s="1">
        <f>10000/L3183</f>
        <v>27665.153961280561</v>
      </c>
      <c r="N3183" s="1">
        <f>(M3183-2142)/2.42</f>
        <v>10546.757835239901</v>
      </c>
      <c r="O3183" s="1">
        <f>(N3183+243)/0.548</f>
        <v>19689.339115401279</v>
      </c>
    </row>
    <row r="3184" spans="1:15">
      <c r="A3184">
        <f>'DIL Data'!B3345</f>
        <v>2744</v>
      </c>
      <c r="D3184">
        <f>'DIL Data'!D3345</f>
        <v>1.2856000000000001</v>
      </c>
      <c r="E3184">
        <f>'BCS Data'!D3345</f>
        <v>194.41800000000001</v>
      </c>
      <c r="F3184">
        <f>'BCS Data'!E3345</f>
        <v>103.83159999999999</v>
      </c>
      <c r="G3184" s="1">
        <f>(E3184-47.6)/(189-47.6)</f>
        <v>1.0383168316831684</v>
      </c>
      <c r="H3184" s="1">
        <f>0.625*((E3184-47.6)/E3184)</f>
        <v>0.47197918916972714</v>
      </c>
      <c r="I3184" s="1">
        <v>0.88300000000000001</v>
      </c>
      <c r="J3184" s="1">
        <v>1.95</v>
      </c>
      <c r="K3184" s="1">
        <f>0.883/((H3184)^1.95)</f>
        <v>3.817782178944594</v>
      </c>
      <c r="L3184" s="1">
        <f>D3184/K3184</f>
        <v>0.3367400076123247</v>
      </c>
      <c r="M3184" s="1">
        <f>10000/L3184</f>
        <v>29696.501080776241</v>
      </c>
      <c r="N3184" s="1">
        <f>(M3184-2142)/2.42</f>
        <v>11386.157471395141</v>
      </c>
      <c r="O3184" s="1">
        <f>(N3184+243)/0.548</f>
        <v>21221.090276268504</v>
      </c>
    </row>
    <row r="3185" spans="1:15">
      <c r="A3185">
        <f>'DIL Data'!B3346</f>
        <v>2744.5</v>
      </c>
      <c r="D3185">
        <f>'DIL Data'!D3346</f>
        <v>1.2847999999999999</v>
      </c>
      <c r="E3185">
        <f>'BCS Data'!D3346</f>
        <v>194.73650000000001</v>
      </c>
      <c r="F3185">
        <f>'BCS Data'!E3346</f>
        <v>104.0569</v>
      </c>
      <c r="G3185" s="1">
        <f>(E3185-47.6)/(189-47.6)</f>
        <v>1.0405693069306932</v>
      </c>
      <c r="H3185" s="1">
        <f>0.625*((E3185-47.6)/E3185)</f>
        <v>0.47222946134905375</v>
      </c>
      <c r="I3185" s="1">
        <v>0.88300000000000001</v>
      </c>
      <c r="J3185" s="1">
        <v>1.95</v>
      </c>
      <c r="K3185" s="1">
        <f>0.883/((H3185)^1.95)</f>
        <v>3.8138376430662468</v>
      </c>
      <c r="L3185" s="1">
        <f>D3185/K3185</f>
        <v>0.33687852505620747</v>
      </c>
      <c r="M3185" s="1">
        <f>10000/L3185</f>
        <v>29684.290497090966</v>
      </c>
      <c r="N3185" s="1">
        <f>(M3185-2142)/2.42</f>
        <v>11381.111775657424</v>
      </c>
      <c r="O3185" s="1">
        <f>(N3185+243)/0.548</f>
        <v>21211.882802294567</v>
      </c>
    </row>
    <row r="3186" spans="1:15">
      <c r="A3186">
        <f>'DIL Data'!B3347</f>
        <v>2745</v>
      </c>
      <c r="D3186">
        <f>'DIL Data'!D3347</f>
        <v>1.3313999999999999</v>
      </c>
      <c r="E3186">
        <f>'BCS Data'!D3347</f>
        <v>194.2912</v>
      </c>
      <c r="F3186">
        <f>'BCS Data'!E3347</f>
        <v>103.742</v>
      </c>
      <c r="G3186" s="1">
        <f>(E3186-47.6)/(189-47.6)</f>
        <v>1.0374200848656294</v>
      </c>
      <c r="H3186" s="1">
        <f>0.625*((E3186-47.6)/E3186)</f>
        <v>0.47187932340733907</v>
      </c>
      <c r="I3186" s="1">
        <v>0.88300000000000001</v>
      </c>
      <c r="J3186" s="1">
        <v>1.95</v>
      </c>
      <c r="K3186" s="1">
        <f>0.883/((H3186)^1.95)</f>
        <v>3.8193578845759997</v>
      </c>
      <c r="L3186" s="1">
        <f>D3186/K3186</f>
        <v>0.34859262740909741</v>
      </c>
      <c r="M3186" s="1">
        <f>10000/L3186</f>
        <v>28686.779965269641</v>
      </c>
      <c r="N3186" s="1">
        <f>(M3186-2142)/2.42</f>
        <v>10968.917341020513</v>
      </c>
      <c r="O3186" s="1">
        <f>(N3186+243)/0.548</f>
        <v>20459.703177044732</v>
      </c>
    </row>
    <row r="3187" spans="1:15">
      <c r="A3187">
        <f>'DIL Data'!B3348</f>
        <v>2745.5</v>
      </c>
      <c r="D3187">
        <f>'DIL Data'!D3348</f>
        <v>1.3411999999999999</v>
      </c>
      <c r="E3187">
        <f>'BCS Data'!D3348</f>
        <v>193.5873</v>
      </c>
      <c r="F3187">
        <f>'BCS Data'!E3348</f>
        <v>103.24420000000001</v>
      </c>
      <c r="G3187" s="1">
        <f>(E3187-47.6)/(189-47.6)</f>
        <v>1.0324420084865629</v>
      </c>
      <c r="H3187" s="1">
        <f>0.625*((E3187-47.6)/E3187)</f>
        <v>0.47132256351527191</v>
      </c>
      <c r="I3187" s="1">
        <v>0.88300000000000001</v>
      </c>
      <c r="J3187" s="1">
        <v>1.95</v>
      </c>
      <c r="K3187" s="1">
        <f>0.883/((H3187)^1.95)</f>
        <v>3.8281606329612154</v>
      </c>
      <c r="L3187" s="1">
        <f>D3187/K3187</f>
        <v>0.35035102457613831</v>
      </c>
      <c r="M3187" s="1">
        <f>10000/L3187</f>
        <v>28542.802214145657</v>
      </c>
      <c r="N3187" s="1">
        <f>(M3187-2142)/2.42</f>
        <v>10909.422402539529</v>
      </c>
      <c r="O3187" s="1">
        <f>(N3187+243)/0.548</f>
        <v>20351.135771057532</v>
      </c>
    </row>
    <row r="3188" spans="1:15">
      <c r="A3188">
        <f>'DIL Data'!B3349</f>
        <v>2746</v>
      </c>
      <c r="D3188">
        <f>'DIL Data'!D3349</f>
        <v>1.3203</v>
      </c>
      <c r="E3188">
        <f>'BCS Data'!D3349</f>
        <v>193.56360000000001</v>
      </c>
      <c r="F3188">
        <f>'BCS Data'!E3349</f>
        <v>103.2274</v>
      </c>
      <c r="G3188" s="1">
        <f>(E3188-47.6)/(189-47.6)</f>
        <v>1.0322743988684584</v>
      </c>
      <c r="H3188" s="1">
        <f>0.625*((E3188-47.6)/E3188)</f>
        <v>0.47130374719213741</v>
      </c>
      <c r="I3188" s="1">
        <v>0.88300000000000001</v>
      </c>
      <c r="J3188" s="1">
        <v>1.95</v>
      </c>
      <c r="K3188" s="1">
        <f>0.883/((H3188)^1.95)</f>
        <v>3.8284586676875096</v>
      </c>
      <c r="L3188" s="1">
        <f>D3188/K3188</f>
        <v>0.34486463472713841</v>
      </c>
      <c r="M3188" s="1">
        <f>10000/L3188</f>
        <v>28996.884554173368</v>
      </c>
      <c r="N3188" s="1">
        <f>(M3188-2142)/2.42</f>
        <v>11097.059733129492</v>
      </c>
      <c r="O3188" s="1">
        <f>(N3188+243)/0.548</f>
        <v>20693.539658995422</v>
      </c>
    </row>
    <row r="3189" spans="1:15">
      <c r="A3189">
        <f>'DIL Data'!B3350</f>
        <v>2746.5</v>
      </c>
      <c r="D3189">
        <f>'DIL Data'!D3350</f>
        <v>1.3582000000000001</v>
      </c>
      <c r="E3189">
        <f>'BCS Data'!D3350</f>
        <v>194.26079999999999</v>
      </c>
      <c r="F3189">
        <f>'BCS Data'!E3350</f>
        <v>103.7205</v>
      </c>
      <c r="G3189" s="1">
        <f>(E3189-47.6)/(189-47.6)</f>
        <v>1.0372050919377651</v>
      </c>
      <c r="H3189" s="1">
        <f>0.625*((E3189-47.6)/E3189)</f>
        <v>0.47185536145223328</v>
      </c>
      <c r="I3189" s="1">
        <v>0.88300000000000001</v>
      </c>
      <c r="J3189" s="1">
        <v>1.95</v>
      </c>
      <c r="K3189" s="1">
        <f>0.883/((H3189)^1.95)</f>
        <v>3.8197361083276111</v>
      </c>
      <c r="L3189" s="1">
        <f>D3189/K3189</f>
        <v>0.35557430185789946</v>
      </c>
      <c r="M3189" s="1">
        <f>10000/L3189</f>
        <v>28123.517216371747</v>
      </c>
      <c r="N3189" s="1">
        <f>(M3189-2142)/2.42</f>
        <v>10736.16413899659</v>
      </c>
      <c r="O3189" s="1">
        <f>(N3189+243)/0.548</f>
        <v>20034.971056563118</v>
      </c>
    </row>
    <row r="3190" spans="1:15">
      <c r="A3190">
        <f>'DIL Data'!B3351</f>
        <v>2747</v>
      </c>
      <c r="D3190">
        <f>'DIL Data'!D3351</f>
        <v>1.5458000000000001</v>
      </c>
      <c r="E3190">
        <f>'BCS Data'!D3351</f>
        <v>193.62450000000001</v>
      </c>
      <c r="F3190">
        <f>'BCS Data'!E3351</f>
        <v>103.2705</v>
      </c>
      <c r="G3190" s="1">
        <f>(E3190-47.6)/(189-47.6)</f>
        <v>1.0327050919377654</v>
      </c>
      <c r="H3190" s="1">
        <f>0.625*((E3190-47.6)/E3190)</f>
        <v>0.47135208870778239</v>
      </c>
      <c r="I3190" s="1">
        <v>0.88300000000000001</v>
      </c>
      <c r="J3190" s="1">
        <v>1.95</v>
      </c>
      <c r="K3190" s="1">
        <f>0.883/((H3190)^1.95)</f>
        <v>3.8276930494969954</v>
      </c>
      <c r="L3190" s="1">
        <f>D3190/K3190</f>
        <v>0.40384638475729828</v>
      </c>
      <c r="M3190" s="1">
        <f>10000/L3190</f>
        <v>24761.890603551528</v>
      </c>
      <c r="N3190" s="1">
        <f>(M3190-2142)/2.42</f>
        <v>9347.0622328725331</v>
      </c>
      <c r="O3190" s="1">
        <f>(N3190+243)/0.548</f>
        <v>17500.113563636009</v>
      </c>
    </row>
    <row r="3191" spans="1:15">
      <c r="A3191">
        <f>'DIL Data'!B3352</f>
        <v>2747.5</v>
      </c>
      <c r="D3191">
        <f>'DIL Data'!D3352</f>
        <v>1.9252</v>
      </c>
      <c r="E3191">
        <f>'BCS Data'!D3352</f>
        <v>187.9051</v>
      </c>
      <c r="F3191">
        <f>'BCS Data'!E3352</f>
        <v>99.225700000000003</v>
      </c>
      <c r="G3191" s="1">
        <f>(E3191-47.6)/(189-47.6)</f>
        <v>0.99225671852899577</v>
      </c>
      <c r="H3191" s="1">
        <f>0.625*((E3191-47.6)/E3191)</f>
        <v>0.46667539891147186</v>
      </c>
      <c r="I3191" s="1">
        <v>0.88300000000000001</v>
      </c>
      <c r="J3191" s="1">
        <v>1.95</v>
      </c>
      <c r="K3191" s="1">
        <f>0.883/((H3191)^1.95)</f>
        <v>3.9028479691972331</v>
      </c>
      <c r="L3191" s="1">
        <f>D3191/K3191</f>
        <v>0.49328080806488334</v>
      </c>
      <c r="M3191" s="1">
        <f>10000/L3191</f>
        <v>20272.428678564476</v>
      </c>
      <c r="N3191" s="1">
        <f>(M3191-2142)/2.42</f>
        <v>7491.9126770927587</v>
      </c>
      <c r="O3191" s="1">
        <f>(N3191+243)/0.548</f>
        <v>14114.804155278756</v>
      </c>
    </row>
    <row r="3192" spans="1:15">
      <c r="A3192">
        <f>'DIL Data'!B3353</f>
        <v>2748</v>
      </c>
      <c r="D3192">
        <f>'DIL Data'!D3353</f>
        <v>2.2867999999999999</v>
      </c>
      <c r="E3192">
        <f>'BCS Data'!D3353</f>
        <v>185.25110000000001</v>
      </c>
      <c r="F3192">
        <f>'BCS Data'!E3353</f>
        <v>97.348699999999994</v>
      </c>
      <c r="G3192" s="1">
        <f>(E3192-47.6)/(189-47.6)</f>
        <v>0.973487270155587</v>
      </c>
      <c r="H3192" s="1">
        <f>0.625*((E3192-47.6)/E3192)</f>
        <v>0.46440716141496596</v>
      </c>
      <c r="I3192" s="1">
        <v>0.88300000000000001</v>
      </c>
      <c r="J3192" s="1">
        <v>1.95</v>
      </c>
      <c r="K3192" s="1">
        <f>0.883/((H3192)^1.95)</f>
        <v>3.9401053367637147</v>
      </c>
      <c r="L3192" s="1">
        <f>D3192/K3192</f>
        <v>0.58039057450131759</v>
      </c>
      <c r="M3192" s="1">
        <f>10000/L3192</f>
        <v>17229.77670440666</v>
      </c>
      <c r="N3192" s="1">
        <f>(M3192-2142)/2.42</f>
        <v>6234.618472895314</v>
      </c>
      <c r="O3192" s="1">
        <f>(N3192+243)/0.548</f>
        <v>11820.471665867361</v>
      </c>
    </row>
    <row r="3193" spans="1:15">
      <c r="A3193">
        <f>'DIL Data'!B3354</f>
        <v>2748.5</v>
      </c>
      <c r="D3193">
        <f>'DIL Data'!D3354</f>
        <v>2.2147999999999999</v>
      </c>
      <c r="E3193">
        <f>'BCS Data'!D3354</f>
        <v>185.66829999999999</v>
      </c>
      <c r="F3193">
        <f>'BCS Data'!E3354</f>
        <v>97.643799999999999</v>
      </c>
      <c r="G3193" s="1">
        <f>(E3193-47.6)/(189-47.6)</f>
        <v>0.97643776520509185</v>
      </c>
      <c r="H3193" s="1">
        <f>0.625*((E3193-47.6)/E3193)</f>
        <v>0.46476801640344634</v>
      </c>
      <c r="I3193" s="1">
        <v>0.88300000000000001</v>
      </c>
      <c r="J3193" s="1">
        <v>1.95</v>
      </c>
      <c r="K3193" s="1">
        <f>0.883/((H3193)^1.95)</f>
        <v>3.9341421457029515</v>
      </c>
      <c r="L3193" s="1">
        <f>D3193/K3193</f>
        <v>0.56296898230255987</v>
      </c>
      <c r="M3193" s="1">
        <f>10000/L3193</f>
        <v>17762.967968678669</v>
      </c>
      <c r="N3193" s="1">
        <f>(M3193-2142)/2.42</f>
        <v>6454.9454416027565</v>
      </c>
      <c r="O3193" s="1">
        <f>(N3193+243)/0.548</f>
        <v>12222.528178107219</v>
      </c>
    </row>
    <row r="3194" spans="1:15">
      <c r="A3194">
        <f>'DIL Data'!B3355</f>
        <v>2749</v>
      </c>
      <c r="D3194">
        <f>'DIL Data'!D3355</f>
        <v>1.9006000000000001</v>
      </c>
      <c r="E3194">
        <f>'BCS Data'!D3355</f>
        <v>191.3366</v>
      </c>
      <c r="F3194">
        <f>'BCS Data'!E3355</f>
        <v>101.6525</v>
      </c>
      <c r="G3194" s="1">
        <f>(E3194-47.6)/(189-47.6)</f>
        <v>1.0165247524752477</v>
      </c>
      <c r="H3194" s="1">
        <f>0.625*((E3194-47.6)/E3194)</f>
        <v>0.46951484974646773</v>
      </c>
      <c r="I3194" s="1">
        <v>0.88300000000000001</v>
      </c>
      <c r="J3194" s="1">
        <v>1.95</v>
      </c>
      <c r="K3194" s="1">
        <f>0.883/((H3194)^1.95)</f>
        <v>3.8569544057419889</v>
      </c>
      <c r="L3194" s="1">
        <f>D3194/K3194</f>
        <v>0.4927722239004193</v>
      </c>
      <c r="M3194" s="1">
        <f>10000/L3194</f>
        <v>20293.351603398867</v>
      </c>
      <c r="N3194" s="1">
        <f>(M3194-2142)/2.42</f>
        <v>7500.5585138011847</v>
      </c>
      <c r="O3194" s="1">
        <f>(N3194+243)/0.548</f>
        <v>14130.581229564204</v>
      </c>
    </row>
    <row r="3195" spans="1:15">
      <c r="A3195">
        <f>'DIL Data'!B3356</f>
        <v>2749.5</v>
      </c>
      <c r="D3195">
        <f>'DIL Data'!D3356</f>
        <v>1.7117</v>
      </c>
      <c r="E3195">
        <f>'BCS Data'!D3356</f>
        <v>197.1985</v>
      </c>
      <c r="F3195">
        <f>'BCS Data'!E3356</f>
        <v>105.79810000000001</v>
      </c>
      <c r="G3195" s="1">
        <f>(E3195-47.6)/(189-47.6)</f>
        <v>1.0579809052333804</v>
      </c>
      <c r="H3195" s="1">
        <f>0.625*((E3195-47.6)/E3195)</f>
        <v>0.47413678349480348</v>
      </c>
      <c r="I3195" s="1">
        <v>0.88300000000000001</v>
      </c>
      <c r="J3195" s="1">
        <v>1.95</v>
      </c>
      <c r="K3195" s="1">
        <f>0.883/((H3195)^1.95)</f>
        <v>3.7839778689991381</v>
      </c>
      <c r="L3195" s="1">
        <f>D3195/K3195</f>
        <v>0.45235465408595121</v>
      </c>
      <c r="M3195" s="1">
        <f>10000/L3195</f>
        <v>22106.548279483195</v>
      </c>
      <c r="N3195" s="1">
        <f>(M3195-2142)/2.42</f>
        <v>8249.8133386294194</v>
      </c>
      <c r="O3195" s="1">
        <f>(N3195+243)/0.548</f>
        <v>15497.834559542734</v>
      </c>
    </row>
    <row r="3196" spans="1:15">
      <c r="A3196">
        <f>'DIL Data'!B3357</f>
        <v>2750</v>
      </c>
      <c r="D3196">
        <f>'DIL Data'!D3357</f>
        <v>1.7090000000000001</v>
      </c>
      <c r="E3196">
        <f>'BCS Data'!D3357</f>
        <v>201.06970000000001</v>
      </c>
      <c r="F3196">
        <f>'BCS Data'!E3357</f>
        <v>108.53579999999999</v>
      </c>
      <c r="G3196" s="1">
        <f>(E3196-47.6)/(189-47.6)</f>
        <v>1.0853585572842999</v>
      </c>
      <c r="H3196" s="1">
        <f>0.625*((E3196-47.6)/E3196)</f>
        <v>0.47704135680313842</v>
      </c>
      <c r="I3196" s="1">
        <v>0.88300000000000001</v>
      </c>
      <c r="J3196" s="1">
        <v>1.95</v>
      </c>
      <c r="K3196" s="1">
        <f>0.883/((H3196)^1.95)</f>
        <v>3.7391806019745992</v>
      </c>
      <c r="L3196" s="1">
        <f>D3196/K3196</f>
        <v>0.45705200735623885</v>
      </c>
      <c r="M3196" s="1">
        <f>10000/L3196</f>
        <v>21879.348168370972</v>
      </c>
      <c r="N3196" s="1">
        <f>(M3196-2142)/2.42</f>
        <v>8155.9289951946166</v>
      </c>
      <c r="O3196" s="1">
        <f>(N3196+243)/0.548</f>
        <v>15326.512764953677</v>
      </c>
    </row>
    <row r="3197" spans="1:15">
      <c r="A3197">
        <f>'DIL Data'!B3358</f>
        <v>2750.5</v>
      </c>
      <c r="D3197">
        <f>'DIL Data'!D3358</f>
        <v>1.8392999999999999</v>
      </c>
      <c r="E3197">
        <f>'BCS Data'!D3358</f>
        <v>200.982</v>
      </c>
      <c r="F3197">
        <f>'BCS Data'!E3358</f>
        <v>108.4738</v>
      </c>
      <c r="G3197" s="1">
        <f>(E3197-47.6)/(189-47.6)</f>
        <v>1.0847383309759546</v>
      </c>
      <c r="H3197" s="1">
        <f>0.625*((E3197-47.6)/E3197)</f>
        <v>0.47697679394174602</v>
      </c>
      <c r="I3197" s="1">
        <v>0.88300000000000001</v>
      </c>
      <c r="J3197" s="1">
        <v>1.95</v>
      </c>
      <c r="K3197" s="1">
        <f>0.883/((H3197)^1.95)</f>
        <v>3.7401676186619244</v>
      </c>
      <c r="L3197" s="1">
        <f>D3197/K3197</f>
        <v>0.49176940381565698</v>
      </c>
      <c r="M3197" s="1">
        <f>10000/L3197</f>
        <v>20334.73396760683</v>
      </c>
      <c r="N3197" s="1">
        <f>(M3197-2142)/2.42</f>
        <v>7517.6586643003429</v>
      </c>
      <c r="O3197" s="1">
        <f>(N3197+243)/0.548</f>
        <v>14161.785883759749</v>
      </c>
    </row>
    <row r="3198" spans="1:15">
      <c r="A3198">
        <f>'DIL Data'!B3359</f>
        <v>2751</v>
      </c>
      <c r="D3198">
        <f>'DIL Data'!D3359</f>
        <v>2.0240999999999998</v>
      </c>
      <c r="E3198">
        <f>'BCS Data'!D3359</f>
        <v>194.4117</v>
      </c>
      <c r="F3198">
        <f>'BCS Data'!E3359</f>
        <v>103.8272</v>
      </c>
      <c r="G3198" s="1">
        <f>(E3198-47.6)/(189-47.6)</f>
        <v>1.0382722772277226</v>
      </c>
      <c r="H3198" s="1">
        <f>0.625*((E3198-47.6)/E3198)</f>
        <v>0.47197423046040959</v>
      </c>
      <c r="I3198" s="1">
        <v>0.88300000000000001</v>
      </c>
      <c r="J3198" s="1">
        <v>1.95</v>
      </c>
      <c r="K3198" s="1">
        <f>0.883/((H3198)^1.95)</f>
        <v>3.8178603954283976</v>
      </c>
      <c r="L3198" s="1">
        <f>D3198/K3198</f>
        <v>0.5301660590899836</v>
      </c>
      <c r="M3198" s="1">
        <f>10000/L3198</f>
        <v>18862.014700006905</v>
      </c>
      <c r="N3198" s="1">
        <f>(M3198-2142)/2.42</f>
        <v>6909.096983473928</v>
      </c>
      <c r="O3198" s="1">
        <f>(N3198+243)/0.548</f>
        <v>13051.271867653153</v>
      </c>
    </row>
    <row r="3199" spans="1:15">
      <c r="A3199">
        <f>'DIL Data'!B3360</f>
        <v>2751.5</v>
      </c>
      <c r="D3199">
        <f>'DIL Data'!D3360</f>
        <v>2.2229000000000001</v>
      </c>
      <c r="E3199">
        <f>'BCS Data'!D3360</f>
        <v>193.5642</v>
      </c>
      <c r="F3199">
        <f>'BCS Data'!E3360</f>
        <v>103.22790000000001</v>
      </c>
      <c r="G3199" s="1">
        <f>(E3199-47.6)/(189-47.6)</f>
        <v>1.0322786421499293</v>
      </c>
      <c r="H3199" s="1">
        <f>0.625*((E3199-47.6)/E3199)</f>
        <v>0.47130422361159763</v>
      </c>
      <c r="I3199" s="1">
        <v>0.88300000000000001</v>
      </c>
      <c r="J3199" s="1">
        <v>1.95</v>
      </c>
      <c r="K3199" s="1">
        <f>0.883/((H3199)^1.95)</f>
        <v>3.828451121170998</v>
      </c>
      <c r="L3199" s="1">
        <f>D3199/K3199</f>
        <v>0.58062645431400672</v>
      </c>
      <c r="M3199" s="1">
        <f>10000/L3199</f>
        <v>17222.777098254523</v>
      </c>
      <c r="N3199" s="1">
        <f>(M3199-2142)/2.42</f>
        <v>6231.7260736588942</v>
      </c>
      <c r="O3199" s="1">
        <f>(N3199+243)/0.548</f>
        <v>11815.193565070975</v>
      </c>
    </row>
    <row r="3200" spans="1:15">
      <c r="A3200">
        <f>'DIL Data'!B3361</f>
        <v>2752</v>
      </c>
      <c r="D3200">
        <f>'DIL Data'!D3361</f>
        <v>2.4573999999999998</v>
      </c>
      <c r="E3200">
        <f>'BCS Data'!D3361</f>
        <v>190.3407</v>
      </c>
      <c r="F3200">
        <f>'BCS Data'!E3361</f>
        <v>100.9482</v>
      </c>
      <c r="G3200" s="1">
        <f>(E3200-47.6)/(189-47.6)</f>
        <v>1.009481612446959</v>
      </c>
      <c r="H3200" s="1">
        <f>0.625*((E3200-47.6)/E3200)</f>
        <v>0.46870132084204796</v>
      </c>
      <c r="I3200" s="1">
        <v>0.88300000000000001</v>
      </c>
      <c r="J3200" s="1">
        <v>1.95</v>
      </c>
      <c r="K3200" s="1">
        <f>0.883/((H3200)^1.95)</f>
        <v>3.8700195385302081</v>
      </c>
      <c r="L3200" s="1">
        <f>D3200/K3200</f>
        <v>0.63498387425023028</v>
      </c>
      <c r="M3200" s="1">
        <f>10000/L3200</f>
        <v>15748.431425613284</v>
      </c>
      <c r="N3200" s="1">
        <f>(M3200-2142)/2.42</f>
        <v>5622.4923246335884</v>
      </c>
      <c r="O3200" s="1">
        <f>(N3200+243)/0.548</f>
        <v>10703.453147141583</v>
      </c>
    </row>
    <row r="3201" spans="1:15">
      <c r="A3201">
        <f>'DIL Data'!B3362</f>
        <v>2752.5</v>
      </c>
      <c r="D3201">
        <f>'DIL Data'!D3362</f>
        <v>2.6951000000000001</v>
      </c>
      <c r="E3201">
        <f>'BCS Data'!D3362</f>
        <v>186.9068</v>
      </c>
      <c r="F3201">
        <f>'BCS Data'!E3362</f>
        <v>98.5197</v>
      </c>
      <c r="G3201" s="1">
        <f>(E3201-47.6)/(189-47.6)</f>
        <v>0.98519660537482323</v>
      </c>
      <c r="H3201" s="1">
        <f>0.625*((E3201-47.6)/E3201)</f>
        <v>0.4658297611429868</v>
      </c>
      <c r="I3201" s="1">
        <v>0.88300000000000001</v>
      </c>
      <c r="J3201" s="1">
        <v>1.95</v>
      </c>
      <c r="K3201" s="1">
        <f>0.883/((H3201)^1.95)</f>
        <v>3.9166755975501615</v>
      </c>
      <c r="L3201" s="1">
        <f>D3201/K3201</f>
        <v>0.68810906925397552</v>
      </c>
      <c r="M3201" s="1">
        <f>10000/L3201</f>
        <v>14532.579858076366</v>
      </c>
      <c r="N3201" s="1">
        <f>(M3201-2142)/2.42</f>
        <v>5120.0743215191596</v>
      </c>
      <c r="O3201" s="1">
        <f>(N3201+243)/0.548</f>
        <v>9786.6319735751076</v>
      </c>
    </row>
    <row r="3202" spans="1:15">
      <c r="A3202">
        <f>'DIL Data'!B3363</f>
        <v>2753</v>
      </c>
      <c r="D3202">
        <f>'DIL Data'!D3363</f>
        <v>2.8512</v>
      </c>
      <c r="E3202">
        <f>'BCS Data'!D3363</f>
        <v>194.85489999999999</v>
      </c>
      <c r="F3202">
        <f>'BCS Data'!E3363</f>
        <v>104.14060000000001</v>
      </c>
      <c r="G3202" s="1">
        <f>(E3202-47.6)/(189-47.6)</f>
        <v>1.0414066478076378</v>
      </c>
      <c r="H3202" s="1">
        <f>0.625*((E3202-47.6)/E3202)</f>
        <v>0.47232228956007782</v>
      </c>
      <c r="I3202" s="1">
        <v>0.88300000000000001</v>
      </c>
      <c r="J3202" s="1">
        <v>1.95</v>
      </c>
      <c r="K3202" s="1">
        <f>0.883/((H3202)^1.95)</f>
        <v>3.8123761464748656</v>
      </c>
      <c r="L3202" s="1">
        <f>D3202/K3202</f>
        <v>0.74788003346321885</v>
      </c>
      <c r="M3202" s="1">
        <f>10000/L3202</f>
        <v>13371.128459858537</v>
      </c>
      <c r="N3202" s="1">
        <f>(M3202-2142)/2.42</f>
        <v>4640.1357272142714</v>
      </c>
      <c r="O3202" s="1">
        <f>(N3202+243)/0.548</f>
        <v>8910.8316190041442</v>
      </c>
    </row>
    <row r="3203" spans="1:15">
      <c r="A3203">
        <f>'DIL Data'!B3364</f>
        <v>2753.5</v>
      </c>
      <c r="D3203">
        <f>'DIL Data'!D3364</f>
        <v>2.9674999999999998</v>
      </c>
      <c r="E3203">
        <f>'BCS Data'!D3364</f>
        <v>197.58580000000001</v>
      </c>
      <c r="F3203">
        <f>'BCS Data'!E3364</f>
        <v>106.072</v>
      </c>
      <c r="G3203" s="1">
        <f>(E3203-47.6)/(189-47.6)</f>
        <v>1.0607199434229138</v>
      </c>
      <c r="H3203" s="1">
        <f>0.625*((E3203-47.6)/E3203)</f>
        <v>0.47443249970392615</v>
      </c>
      <c r="I3203" s="1">
        <v>0.88300000000000001</v>
      </c>
      <c r="J3203" s="1">
        <v>1.95</v>
      </c>
      <c r="K3203" s="1">
        <f>0.883/((H3203)^1.95)</f>
        <v>3.7793800137366325</v>
      </c>
      <c r="L3203" s="1">
        <f>D3203/K3203</f>
        <v>0.78518169361489121</v>
      </c>
      <c r="M3203" s="1">
        <f>10000/L3203</f>
        <v>12735.905690772141</v>
      </c>
      <c r="N3203" s="1">
        <f>(M3203-2142)/2.42</f>
        <v>4377.6469796579095</v>
      </c>
      <c r="O3203" s="1">
        <f>(N3203+243)/0.548</f>
        <v>8431.8375541202713</v>
      </c>
    </row>
    <row r="3204" spans="1:15">
      <c r="A3204">
        <f>'DIL Data'!B3365</f>
        <v>2754</v>
      </c>
      <c r="D3204">
        <f>'DIL Data'!D3365</f>
        <v>3.1714000000000002</v>
      </c>
      <c r="E3204">
        <f>'BCS Data'!D3365</f>
        <v>197.02930000000001</v>
      </c>
      <c r="F3204">
        <f>'BCS Data'!E3365</f>
        <v>105.6784</v>
      </c>
      <c r="G3204" s="1">
        <f>(E3204-47.6)/(189-47.6)</f>
        <v>1.0567842998585573</v>
      </c>
      <c r="H3204" s="1">
        <f>0.625*((E3204-47.6)/E3204)</f>
        <v>0.4740072288740812</v>
      </c>
      <c r="I3204" s="1">
        <v>0.88300000000000001</v>
      </c>
      <c r="J3204" s="1">
        <v>1.95</v>
      </c>
      <c r="K3204" s="1">
        <f>0.883/((H3204)^1.95)</f>
        <v>3.7859948765319089</v>
      </c>
      <c r="L3204" s="1">
        <f>D3204/K3204</f>
        <v>0.83766621546648867</v>
      </c>
      <c r="M3204" s="1">
        <f>10000/L3204</f>
        <v>11937.929231670269</v>
      </c>
      <c r="N3204" s="1">
        <f>(M3204-2142)/2.42</f>
        <v>4047.9046411860613</v>
      </c>
      <c r="O3204" s="1">
        <f>(N3204+243)/0.548</f>
        <v>7830.1179583687253</v>
      </c>
    </row>
    <row r="3205" spans="1:15">
      <c r="A3205">
        <f>'DIL Data'!B3366</f>
        <v>2754.5</v>
      </c>
      <c r="D3205">
        <f>'DIL Data'!D3366</f>
        <v>3.5497000000000001</v>
      </c>
      <c r="E3205">
        <f>'BCS Data'!D3366</f>
        <v>186.89830000000001</v>
      </c>
      <c r="F3205">
        <f>'BCS Data'!E3366</f>
        <v>98.5137</v>
      </c>
      <c r="G3205" s="1">
        <f>(E3205-47.6)/(189-47.6)</f>
        <v>0.98513649222065069</v>
      </c>
      <c r="H3205" s="1">
        <f>0.625*((E3205-47.6)/E3205)</f>
        <v>0.46582252219522602</v>
      </c>
      <c r="I3205" s="1">
        <v>0.88300000000000001</v>
      </c>
      <c r="J3205" s="1">
        <v>1.95</v>
      </c>
      <c r="K3205" s="1">
        <f>0.883/((H3205)^1.95)</f>
        <v>3.9167942865251795</v>
      </c>
      <c r="L3205" s="1">
        <f>D3205/K3205</f>
        <v>0.90627685304074257</v>
      </c>
      <c r="M3205" s="1">
        <f>10000/L3205</f>
        <v>11034.155806195395</v>
      </c>
      <c r="N3205" s="1">
        <f>(M3205-2142)/2.42</f>
        <v>3674.444548014626</v>
      </c>
      <c r="O3205" s="1">
        <f>(N3205+243)/0.548</f>
        <v>7148.6214379828934</v>
      </c>
    </row>
    <row r="3206" spans="1:15">
      <c r="A3206">
        <f>'DIL Data'!B3367</f>
        <v>2755</v>
      </c>
      <c r="D3206">
        <f>'DIL Data'!D3367</f>
        <v>4.0115999999999996</v>
      </c>
      <c r="E3206">
        <f>'BCS Data'!D3367</f>
        <v>193.62029999999999</v>
      </c>
      <c r="F3206">
        <f>'BCS Data'!E3367</f>
        <v>103.2675</v>
      </c>
      <c r="G3206" s="1">
        <f>(E3206-47.6)/(189-47.6)</f>
        <v>1.032675388967468</v>
      </c>
      <c r="H3206" s="1">
        <f>0.625*((E3206-47.6)/E3206)</f>
        <v>0.47134875578645424</v>
      </c>
      <c r="I3206" s="1">
        <v>0.88300000000000001</v>
      </c>
      <c r="J3206" s="1">
        <v>1.95</v>
      </c>
      <c r="K3206" s="1">
        <f>0.883/((H3206)^1.95)</f>
        <v>3.8277458278545575</v>
      </c>
      <c r="L3206" s="1">
        <f>D3206/K3206</f>
        <v>1.0480319698365375</v>
      </c>
      <c r="M3206" s="1">
        <f>10000/L3206</f>
        <v>9541.6936580281126</v>
      </c>
      <c r="N3206" s="1">
        <f>(M3206-2142)/2.42</f>
        <v>3057.7246520777326</v>
      </c>
      <c r="O3206" s="1">
        <f>(N3206+243)/0.548</f>
        <v>6023.2201680250591</v>
      </c>
    </row>
    <row r="3207" spans="1:15">
      <c r="A3207">
        <f>'DIL Data'!B3368</f>
        <v>2755.5</v>
      </c>
      <c r="D3207">
        <f>'DIL Data'!D3368</f>
        <v>4.0686999999999998</v>
      </c>
      <c r="E3207">
        <f>'BCS Data'!D3368</f>
        <v>195.1661</v>
      </c>
      <c r="F3207">
        <f>'BCS Data'!E3368</f>
        <v>104.36069999999999</v>
      </c>
      <c r="G3207" s="1">
        <f>(E3207-47.6)/(189-47.6)</f>
        <v>1.0436074964639321</v>
      </c>
      <c r="H3207" s="1">
        <f>0.625*((E3207-47.6)/E3207)</f>
        <v>0.47256574015671782</v>
      </c>
      <c r="I3207" s="1">
        <v>0.88300000000000001</v>
      </c>
      <c r="J3207" s="1">
        <v>1.95</v>
      </c>
      <c r="K3207" s="1">
        <f>0.883/((H3207)^1.95)</f>
        <v>3.8085472583483657</v>
      </c>
      <c r="L3207" s="1">
        <f>D3207/K3207</f>
        <v>1.0683076049749356</v>
      </c>
      <c r="M3207" s="1">
        <f>10000/L3207</f>
        <v>9360.5998435578094</v>
      </c>
      <c r="N3207" s="1">
        <f>(M3207-2142)/2.42</f>
        <v>2982.892497337938</v>
      </c>
      <c r="O3207" s="1">
        <f>(N3207+243)/0.548</f>
        <v>5886.6651411276234</v>
      </c>
    </row>
    <row r="3208" spans="1:15">
      <c r="A3208">
        <f>'DIL Data'!B3369</f>
        <v>2756</v>
      </c>
      <c r="D3208">
        <f>'DIL Data'!D3369</f>
        <v>3.5392999999999999</v>
      </c>
      <c r="E3208">
        <f>'BCS Data'!D3369</f>
        <v>190.9365</v>
      </c>
      <c r="F3208">
        <f>'BCS Data'!E3369</f>
        <v>101.3695</v>
      </c>
      <c r="G3208" s="1">
        <f>(E3208-47.6)/(189-47.6)</f>
        <v>1.0136951909476661</v>
      </c>
      <c r="H3208" s="1">
        <f>0.625*((E3208-47.6)/E3208)</f>
        <v>0.46918903666925915</v>
      </c>
      <c r="I3208" s="1">
        <v>0.88300000000000001</v>
      </c>
      <c r="J3208" s="1">
        <v>1.95</v>
      </c>
      <c r="K3208" s="1">
        <f>0.883/((H3208)^1.95)</f>
        <v>3.8621788848691194</v>
      </c>
      <c r="L3208" s="1">
        <f>D3208/K3208</f>
        <v>0.91639981096316792</v>
      </c>
      <c r="M3208" s="1">
        <f>10000/L3208</f>
        <v>10912.267637298673</v>
      </c>
      <c r="N3208" s="1">
        <f>(M3208-2142)/2.42</f>
        <v>3624.0775360738321</v>
      </c>
      <c r="O3208" s="1">
        <f>(N3208+243)/0.548</f>
        <v>7056.7108322515178</v>
      </c>
    </row>
    <row r="3209" spans="1:15">
      <c r="A3209">
        <f>'DIL Data'!B3370</f>
        <v>2756.5</v>
      </c>
      <c r="D3209">
        <f>'DIL Data'!D3370</f>
        <v>2.9689000000000001</v>
      </c>
      <c r="E3209">
        <f>'BCS Data'!D3370</f>
        <v>193.85239999999999</v>
      </c>
      <c r="F3209">
        <f>'BCS Data'!E3370</f>
        <v>103.43170000000001</v>
      </c>
      <c r="G3209" s="1">
        <f>(E3209-47.6)/(189-47.6)</f>
        <v>1.0343168316831681</v>
      </c>
      <c r="H3209" s="1">
        <f>0.625*((E3209-47.6)/E3209)</f>
        <v>0.47153272283448644</v>
      </c>
      <c r="I3209" s="1">
        <v>0.88300000000000001</v>
      </c>
      <c r="J3209" s="1">
        <v>1.95</v>
      </c>
      <c r="K3209" s="1">
        <f>0.883/((H3209)^1.95)</f>
        <v>3.8248342700639073</v>
      </c>
      <c r="L3209" s="1">
        <f>D3209/K3209</f>
        <v>0.77621663851866562</v>
      </c>
      <c r="M3209" s="1">
        <f>10000/L3209</f>
        <v>12883.001347515601</v>
      </c>
      <c r="N3209" s="1">
        <f>(M3209-2142)/2.42</f>
        <v>4438.4303088907445</v>
      </c>
      <c r="O3209" s="1">
        <f>(N3209+243)/0.548</f>
        <v>8542.7560381217954</v>
      </c>
    </row>
    <row r="3210" spans="1:15">
      <c r="A3210">
        <f>'DIL Data'!B3371</f>
        <v>2757</v>
      </c>
      <c r="D3210">
        <f>'DIL Data'!D3371</f>
        <v>2.6402000000000001</v>
      </c>
      <c r="E3210">
        <f>'BCS Data'!D3371</f>
        <v>190.3537</v>
      </c>
      <c r="F3210">
        <f>'BCS Data'!E3371</f>
        <v>100.9573</v>
      </c>
      <c r="G3210" s="1">
        <f>(E3210-47.6)/(189-47.6)</f>
        <v>1.0095735502121641</v>
      </c>
      <c r="H3210" s="1">
        <f>0.625*((E3210-47.6)/E3210)</f>
        <v>0.46871199509124334</v>
      </c>
      <c r="I3210" s="1">
        <v>0.88300000000000001</v>
      </c>
      <c r="J3210" s="1">
        <v>1.95</v>
      </c>
      <c r="K3210" s="1">
        <f>0.883/((H3210)^1.95)</f>
        <v>3.8698476787150082</v>
      </c>
      <c r="L3210" s="1">
        <f>D3210/K3210</f>
        <v>0.68224907520822231</v>
      </c>
      <c r="M3210" s="1">
        <f>10000/L3210</f>
        <v>14657.403525168578</v>
      </c>
      <c r="N3210" s="1">
        <f>(M3210-2142)/2.42</f>
        <v>5171.6543492432147</v>
      </c>
      <c r="O3210" s="1">
        <f>(N3210+243)/0.548</f>
        <v>9880.7561117576897</v>
      </c>
    </row>
    <row r="3211" spans="1:15">
      <c r="A3211">
        <f>'DIL Data'!B3372</f>
        <v>2757.5</v>
      </c>
      <c r="D3211">
        <f>'DIL Data'!D3372</f>
        <v>2.5377999999999998</v>
      </c>
      <c r="E3211">
        <f>'BCS Data'!D3372</f>
        <v>189.36490000000001</v>
      </c>
      <c r="F3211">
        <f>'BCS Data'!E3372</f>
        <v>100.2581</v>
      </c>
      <c r="G3211" s="1">
        <f>(E3211-47.6)/(189-47.6)</f>
        <v>1.0025806223479492</v>
      </c>
      <c r="H3211" s="1">
        <f>0.625*((E3211-47.6)/E3211)</f>
        <v>0.4678959115443253</v>
      </c>
      <c r="I3211" s="1">
        <v>0.88300000000000001</v>
      </c>
      <c r="J3211" s="1">
        <v>1.95</v>
      </c>
      <c r="K3211" s="1">
        <f>0.883/((H3211)^1.95)</f>
        <v>3.8830203391448772</v>
      </c>
      <c r="L3211" s="1">
        <f>D3211/K3211</f>
        <v>0.65356340640720845</v>
      </c>
      <c r="M3211" s="1">
        <f>10000/L3211</f>
        <v>15300.734254649215</v>
      </c>
      <c r="N3211" s="1">
        <f>(M3211-2142)/2.42</f>
        <v>5437.4934936567006</v>
      </c>
      <c r="O3211" s="1">
        <f>(N3211+243)/0.548</f>
        <v>10365.864039519525</v>
      </c>
    </row>
    <row r="3212" spans="1:15">
      <c r="A3212">
        <f>'DIL Data'!B3373</f>
        <v>2758</v>
      </c>
      <c r="D3212">
        <f>'DIL Data'!D3373</f>
        <v>2.5455000000000001</v>
      </c>
      <c r="E3212">
        <f>'BCS Data'!D3373</f>
        <v>185.22579999999999</v>
      </c>
      <c r="F3212">
        <f>'BCS Data'!E3373</f>
        <v>97.330799999999996</v>
      </c>
      <c r="G3212" s="1">
        <f>(E3212-47.6)/(189-47.6)</f>
        <v>0.97330834512022624</v>
      </c>
      <c r="H3212" s="1">
        <f>0.625*((E3212-47.6)/E3212)</f>
        <v>0.46438522603222665</v>
      </c>
      <c r="I3212" s="1">
        <v>0.88300000000000001</v>
      </c>
      <c r="J3212" s="1">
        <v>1.95</v>
      </c>
      <c r="K3212" s="1">
        <f>0.883/((H3212)^1.95)</f>
        <v>3.9404682635390951</v>
      </c>
      <c r="L3212" s="1">
        <f>D3212/K3212</f>
        <v>0.6459892149248736</v>
      </c>
      <c r="M3212" s="1">
        <f>10000/L3212</f>
        <v>15480.134604357081</v>
      </c>
      <c r="N3212" s="1">
        <f>(M3212-2142)/2.42</f>
        <v>5511.6258695690422</v>
      </c>
      <c r="O3212" s="1">
        <f>(N3212+243)/0.548</f>
        <v>10501.142097753725</v>
      </c>
    </row>
    <row r="3213" spans="1:15">
      <c r="A3213">
        <f>'DIL Data'!B3374</f>
        <v>2758.5</v>
      </c>
      <c r="D3213">
        <f>'DIL Data'!D3374</f>
        <v>2.4434999999999998</v>
      </c>
      <c r="E3213">
        <f>'BCS Data'!D3374</f>
        <v>181.49690000000001</v>
      </c>
      <c r="F3213">
        <f>'BCS Data'!E3374</f>
        <v>94.693700000000007</v>
      </c>
      <c r="G3213" s="1">
        <f>(E3213-47.6)/(189-47.6)</f>
        <v>0.94693705799151351</v>
      </c>
      <c r="H3213" s="1">
        <f>0.625*((E3213-47.6)/E3213)</f>
        <v>0.46108535462589173</v>
      </c>
      <c r="I3213" s="1">
        <v>0.88300000000000001</v>
      </c>
      <c r="J3213" s="1">
        <v>1.95</v>
      </c>
      <c r="K3213" s="1">
        <f>0.883/((H3213)^1.95)</f>
        <v>3.9956470086081568</v>
      </c>
      <c r="L3213" s="1">
        <f>D3213/K3213</f>
        <v>0.61154050764138157</v>
      </c>
      <c r="M3213" s="1">
        <f>10000/L3213</f>
        <v>16352.146546380834</v>
      </c>
      <c r="N3213" s="1">
        <f>(M3213-2142)/2.42</f>
        <v>5871.9613828019983</v>
      </c>
      <c r="O3213" s="1">
        <f>(N3213+243)/0.548</f>
        <v>11158.688654748172</v>
      </c>
    </row>
    <row r="3214" spans="1:15">
      <c r="A3214">
        <f>'DIL Data'!B3375</f>
        <v>2759</v>
      </c>
      <c r="D3214">
        <f>'DIL Data'!D3375</f>
        <v>2.1938</v>
      </c>
      <c r="E3214">
        <f>'BCS Data'!D3375</f>
        <v>194.51169999999999</v>
      </c>
      <c r="F3214">
        <f>'BCS Data'!E3375</f>
        <v>103.898</v>
      </c>
      <c r="G3214" s="1">
        <f>(E3214-47.6)/(189-47.6)</f>
        <v>1.0389794908062233</v>
      </c>
      <c r="H3214" s="1">
        <f>0.625*((E3214-47.6)/E3214)</f>
        <v>0.47205290221616492</v>
      </c>
      <c r="I3214" s="1">
        <v>0.88300000000000001</v>
      </c>
      <c r="J3214" s="1">
        <v>1.95</v>
      </c>
      <c r="K3214" s="1">
        <f>0.883/((H3214)^1.95)</f>
        <v>3.8166197478153157</v>
      </c>
      <c r="L3214" s="1">
        <f>D3214/K3214</f>
        <v>0.57480182594971918</v>
      </c>
      <c r="M3214" s="1">
        <f>10000/L3214</f>
        <v>17397.300336472403</v>
      </c>
      <c r="N3214" s="1">
        <f>(M3214-2142)/2.42</f>
        <v>6303.8431142447944</v>
      </c>
      <c r="O3214" s="1">
        <f>(N3214+243)/0.548</f>
        <v>11946.794004096339</v>
      </c>
    </row>
    <row r="3215" spans="1:15">
      <c r="A3215">
        <f>'DIL Data'!B3376</f>
        <v>2759.5</v>
      </c>
      <c r="D3215">
        <f>'DIL Data'!D3376</f>
        <v>2.0253000000000001</v>
      </c>
      <c r="E3215">
        <f>'BCS Data'!D3376</f>
        <v>186.87260000000001</v>
      </c>
      <c r="F3215">
        <f>'BCS Data'!E3376</f>
        <v>98.495500000000007</v>
      </c>
      <c r="G3215" s="1">
        <f>(E3215-47.6)/(189-47.6)</f>
        <v>0.98495473833097602</v>
      </c>
      <c r="H3215" s="1">
        <f>0.625*((E3215-47.6)/E3215)</f>
        <v>0.46580063101813751</v>
      </c>
      <c r="I3215" s="1">
        <v>0.88300000000000001</v>
      </c>
      <c r="J3215" s="1">
        <v>1.95</v>
      </c>
      <c r="K3215" s="1">
        <f>0.883/((H3215)^1.95)</f>
        <v>3.9171532449167397</v>
      </c>
      <c r="L3215" s="1">
        <f>D3215/K3215</f>
        <v>0.51703363983224726</v>
      </c>
      <c r="M3215" s="1">
        <f>10000/L3215</f>
        <v>19341.101293224408</v>
      </c>
      <c r="N3215" s="1">
        <f>(M3215-2142)/2.42</f>
        <v>7107.0666500927309</v>
      </c>
      <c r="O3215" s="1">
        <f>(N3215+243)/0.548</f>
        <v>13412.530383380894</v>
      </c>
    </row>
    <row r="3216" spans="1:15">
      <c r="A3216">
        <f>'DIL Data'!B3377</f>
        <v>2760</v>
      </c>
      <c r="D3216">
        <f>'DIL Data'!D3377</f>
        <v>2.1109</v>
      </c>
      <c r="E3216">
        <f>'BCS Data'!D3377</f>
        <v>171.1028</v>
      </c>
      <c r="F3216">
        <f>'BCS Data'!E3377</f>
        <v>87.342799999999997</v>
      </c>
      <c r="G3216" s="1">
        <f>(E3216-47.6)/(189-47.6)</f>
        <v>0.87342857142857144</v>
      </c>
      <c r="H3216" s="1">
        <f>0.625*((E3216-47.6)/E3216)</f>
        <v>0.45112791842097266</v>
      </c>
      <c r="I3216" s="1">
        <v>0.88300000000000001</v>
      </c>
      <c r="J3216" s="1">
        <v>1.95</v>
      </c>
      <c r="K3216" s="1">
        <f>0.883/((H3216)^1.95)</f>
        <v>4.1694260896032125</v>
      </c>
      <c r="L3216" s="1">
        <f>D3216/K3216</f>
        <v>0.5062807097753077</v>
      </c>
      <c r="M3216" s="1">
        <f>10000/L3216</f>
        <v>19751.888244839702</v>
      </c>
      <c r="N3216" s="1">
        <f>(M3216-2142)/2.42</f>
        <v>7276.8133243139264</v>
      </c>
      <c r="O3216" s="1">
        <f>(N3216+243)/0.548</f>
        <v>13722.287088164097</v>
      </c>
    </row>
    <row r="3217" spans="1:15">
      <c r="A3217">
        <f>'DIL Data'!B3378</f>
        <v>2760.5</v>
      </c>
      <c r="D3217">
        <f>'DIL Data'!D3378</f>
        <v>2.5952999999999999</v>
      </c>
      <c r="E3217">
        <f>'BCS Data'!D3378</f>
        <v>157.72219999999999</v>
      </c>
      <c r="F3217">
        <f>'BCS Data'!E3378</f>
        <v>77.879900000000006</v>
      </c>
      <c r="G3217" s="1">
        <f>(E3217-47.6)/(189-47.6)</f>
        <v>0.7787991513437057</v>
      </c>
      <c r="H3217" s="1">
        <f>0.625*((E3217-47.6)/E3217)</f>
        <v>0.43637721893303549</v>
      </c>
      <c r="I3217" s="1">
        <v>0.88300000000000001</v>
      </c>
      <c r="J3217" s="1">
        <v>1.95</v>
      </c>
      <c r="K3217" s="1">
        <f>0.883/((H3217)^1.95)</f>
        <v>4.4486646277140611</v>
      </c>
      <c r="L3217" s="1">
        <f>D3217/K3217</f>
        <v>0.58338854851676925</v>
      </c>
      <c r="M3217" s="1">
        <f>10000/L3217</f>
        <v>17141.234646145193</v>
      </c>
      <c r="N3217" s="1">
        <f>(M3217-2142)/2.42</f>
        <v>6198.0308455145423</v>
      </c>
      <c r="O3217" s="1">
        <f>(N3217+243)/0.548</f>
        <v>11753.705922471792</v>
      </c>
    </row>
    <row r="3218" spans="1:15">
      <c r="A3218">
        <f>'DIL Data'!B3379</f>
        <v>2761</v>
      </c>
      <c r="D3218">
        <f>'DIL Data'!D3379</f>
        <v>3.8058000000000001</v>
      </c>
      <c r="E3218">
        <f>'BCS Data'!D3379</f>
        <v>152.04159999999999</v>
      </c>
      <c r="F3218">
        <f>'BCS Data'!E3379</f>
        <v>73.862499999999997</v>
      </c>
      <c r="G3218" s="1">
        <f>(E3218-47.6)/(189-47.6)</f>
        <v>0.73862517680339457</v>
      </c>
      <c r="H3218" s="1">
        <f>0.625*((E3218-47.6)/E3218)</f>
        <v>0.42932986761517905</v>
      </c>
      <c r="I3218" s="1">
        <v>0.88300000000000001</v>
      </c>
      <c r="J3218" s="1">
        <v>1.95</v>
      </c>
      <c r="K3218" s="1">
        <f>0.883/((H3218)^1.95)</f>
        <v>4.5921710213150941</v>
      </c>
      <c r="L3218" s="1">
        <f>D3218/K3218</f>
        <v>0.82875833289634426</v>
      </c>
      <c r="M3218" s="1">
        <f>10000/L3218</f>
        <v>12066.243684153382</v>
      </c>
      <c r="N3218" s="1">
        <f>(M3218-2142)/2.42</f>
        <v>4100.927142212141</v>
      </c>
      <c r="O3218" s="1">
        <f>(N3218+243)/0.548</f>
        <v>7926.8743471024463</v>
      </c>
    </row>
    <row r="3219" spans="1:15">
      <c r="A3219">
        <f>'DIL Data'!B3380</f>
        <v>2761.5</v>
      </c>
      <c r="D3219">
        <f>'DIL Data'!D3380</f>
        <v>6.3624999999999998</v>
      </c>
      <c r="E3219">
        <f>'BCS Data'!D3380</f>
        <v>157.5822</v>
      </c>
      <c r="F3219">
        <f>'BCS Data'!E3380</f>
        <v>77.780900000000003</v>
      </c>
      <c r="G3219" s="1">
        <f>(E3219-47.6)/(189-47.6)</f>
        <v>0.77780905233380482</v>
      </c>
      <c r="H3219" s="1">
        <f>0.625*((E3219-47.6)/E3219)</f>
        <v>0.43620964169811061</v>
      </c>
      <c r="I3219" s="1">
        <v>0.88300000000000001</v>
      </c>
      <c r="J3219" s="1">
        <v>1.95</v>
      </c>
      <c r="K3219" s="1">
        <f>0.883/((H3219)^1.95)</f>
        <v>4.4519978423453992</v>
      </c>
      <c r="L3219" s="1">
        <f>D3219/K3219</f>
        <v>1.4291336665716152</v>
      </c>
      <c r="M3219" s="1">
        <f>10000/L3219</f>
        <v>6997.2461176352044</v>
      </c>
      <c r="N3219" s="1">
        <f>(M3219-2142)/2.42</f>
        <v>2006.3000486095887</v>
      </c>
      <c r="O3219" s="1">
        <f>(N3219+243)/0.548</f>
        <v>4104.5621324992499</v>
      </c>
    </row>
    <row r="3220" spans="1:15">
      <c r="A3220">
        <f>'DIL Data'!B3381</f>
        <v>2762</v>
      </c>
      <c r="D3220">
        <f>'DIL Data'!D3381</f>
        <v>10.2286</v>
      </c>
      <c r="E3220">
        <f>'BCS Data'!D3381</f>
        <v>157.60599999999999</v>
      </c>
      <c r="F3220">
        <f>'BCS Data'!E3381</f>
        <v>77.797700000000006</v>
      </c>
      <c r="G3220" s="1">
        <f>(E3220-47.6)/(189-47.6)</f>
        <v>0.77797736916548799</v>
      </c>
      <c r="H3220" s="1">
        <f>0.625*((E3220-47.6)/E3220)</f>
        <v>0.43623815083182116</v>
      </c>
      <c r="I3220" s="1">
        <v>0.88300000000000001</v>
      </c>
      <c r="J3220" s="1">
        <v>1.95</v>
      </c>
      <c r="K3220" s="1">
        <f>0.883/((H3220)^1.95)</f>
        <v>4.4514305114275903</v>
      </c>
      <c r="L3220" s="1">
        <f>D3220/K3220</f>
        <v>2.297823132078872</v>
      </c>
      <c r="M3220" s="1">
        <f>10000/L3220</f>
        <v>4351.9450476385719</v>
      </c>
      <c r="N3220" s="1">
        <f>(M3220-2142)/2.42</f>
        <v>913.20043290850083</v>
      </c>
      <c r="O3220" s="1">
        <f>(N3220+243)/0.548</f>
        <v>2109.854804577556</v>
      </c>
    </row>
    <row r="3221" spans="1:15">
      <c r="A3221">
        <f>'DIL Data'!B3382</f>
        <v>2762.5</v>
      </c>
      <c r="D3221">
        <f>'DIL Data'!D3382</f>
        <v>12.607900000000001</v>
      </c>
      <c r="E3221">
        <f>'BCS Data'!D3382</f>
        <v>143.1739</v>
      </c>
      <c r="F3221">
        <f>'BCS Data'!E3382</f>
        <v>67.591099999999997</v>
      </c>
      <c r="G3221" s="1">
        <f>(E3221-47.6)/(189-47.6)</f>
        <v>0.67591159830268743</v>
      </c>
      <c r="H3221" s="1">
        <f>0.625*((E3221-47.6)/E3221)</f>
        <v>0.41721073114583035</v>
      </c>
      <c r="I3221" s="1">
        <v>0.88300000000000001</v>
      </c>
      <c r="J3221" s="1">
        <v>1.95</v>
      </c>
      <c r="K3221" s="1">
        <f>0.883/((H3221)^1.95)</f>
        <v>4.855875420272902</v>
      </c>
      <c r="L3221" s="1">
        <f>D3221/K3221</f>
        <v>2.5964216353992526</v>
      </c>
      <c r="M3221" s="1">
        <f>10000/L3221</f>
        <v>3851.4545802813327</v>
      </c>
      <c r="N3221" s="1">
        <f>(M3221-2142)/2.42</f>
        <v>706.38619019889779</v>
      </c>
      <c r="O3221" s="1">
        <f>(N3221+243)/0.548</f>
        <v>1732.4565514578426</v>
      </c>
    </row>
    <row r="3222" spans="1:15">
      <c r="A3222">
        <f>'DIL Data'!B3383</f>
        <v>2763</v>
      </c>
      <c r="D3222">
        <f>'DIL Data'!D3383</f>
        <v>12.8973</v>
      </c>
      <c r="E3222">
        <f>'BCS Data'!D3383</f>
        <v>122.06180000000001</v>
      </c>
      <c r="F3222">
        <f>'BCS Data'!E3383</f>
        <v>52.660400000000003</v>
      </c>
      <c r="G3222" s="1">
        <f>(E3222-47.6)/(189-47.6)</f>
        <v>0.52660396039603963</v>
      </c>
      <c r="H3222" s="1">
        <f>0.625*((E3222-47.6)/E3222)</f>
        <v>0.38127100370468076</v>
      </c>
      <c r="I3222" s="1">
        <v>0.88300000000000001</v>
      </c>
      <c r="J3222" s="1">
        <v>1.95</v>
      </c>
      <c r="K3222" s="1">
        <f>0.883/((H3222)^1.95)</f>
        <v>5.7883507147775282</v>
      </c>
      <c r="L3222" s="1">
        <f>D3222/K3222</f>
        <v>2.2281476426563933</v>
      </c>
      <c r="M3222" s="1">
        <f>10000/L3222</f>
        <v>4488.0329330771001</v>
      </c>
      <c r="N3222" s="1">
        <f>(M3222-2142)/2.42</f>
        <v>969.43509631285133</v>
      </c>
      <c r="O3222" s="1">
        <f>(N3222+243)/0.548</f>
        <v>2212.4728034906043</v>
      </c>
    </row>
    <row r="3223" spans="1:15">
      <c r="A3223">
        <f>'DIL Data'!B3384</f>
        <v>2763.5</v>
      </c>
      <c r="D3223">
        <f>'DIL Data'!D3384</f>
        <v>15.1327</v>
      </c>
      <c r="E3223">
        <f>'BCS Data'!D3384</f>
        <v>116.39660000000001</v>
      </c>
      <c r="F3223">
        <f>'BCS Data'!E3384</f>
        <v>48.6539</v>
      </c>
      <c r="G3223" s="1">
        <f>(E3223-47.6)/(189-47.6)</f>
        <v>0.48653889674681761</v>
      </c>
      <c r="H3223" s="1">
        <f>0.625*((E3223-47.6)/E3223)</f>
        <v>0.36940834182441762</v>
      </c>
      <c r="I3223" s="1">
        <v>0.88300000000000001</v>
      </c>
      <c r="J3223" s="1">
        <v>1.95</v>
      </c>
      <c r="K3223" s="1">
        <f>0.883/((H3223)^1.95)</f>
        <v>6.1563406389909385</v>
      </c>
      <c r="L3223" s="1">
        <f>D3223/K3223</f>
        <v>2.4580673629652079</v>
      </c>
      <c r="M3223" s="1">
        <f>10000/L3223</f>
        <v>4068.2367581402782</v>
      </c>
      <c r="N3223" s="1">
        <f>(M3223-2142)/2.42</f>
        <v>795.96560253730502</v>
      </c>
      <c r="O3223" s="1">
        <f>(N3223+243)/0.548</f>
        <v>1895.9226323673449</v>
      </c>
    </row>
    <row r="3224" spans="1:15">
      <c r="A3224">
        <f>'DIL Data'!B3385</f>
        <v>2764</v>
      </c>
      <c r="D3224">
        <f>'DIL Data'!D3385</f>
        <v>29.5289</v>
      </c>
      <c r="E3224">
        <f>'BCS Data'!D3385</f>
        <v>120.6579</v>
      </c>
      <c r="F3224">
        <f>'BCS Data'!E3385</f>
        <v>51.667499999999997</v>
      </c>
      <c r="G3224" s="1">
        <f>(E3224-47.6)/(189-47.6)</f>
        <v>0.51667538896746812</v>
      </c>
      <c r="H3224" s="1">
        <f>0.625*((E3224-47.6)/E3224)</f>
        <v>0.37843512525910028</v>
      </c>
      <c r="I3224" s="1">
        <v>0.88300000000000001</v>
      </c>
      <c r="J3224" s="1">
        <v>1.95</v>
      </c>
      <c r="K3224" s="1">
        <f>0.883/((H3224)^1.95)</f>
        <v>5.8732352466248594</v>
      </c>
      <c r="L3224" s="1">
        <f>D3224/K3224</f>
        <v>5.0277059848691081</v>
      </c>
      <c r="M3224" s="1">
        <f>10000/L3224</f>
        <v>1988.9786773719509</v>
      </c>
      <c r="N3224" s="1">
        <f>(M3224-2142)/2.42</f>
        <v>-63.231951499193855</v>
      </c>
      <c r="O3224" s="1">
        <f>(N3224+243)/0.548</f>
        <v>328.04388412555863</v>
      </c>
    </row>
    <row r="3225" spans="1:15">
      <c r="A3225">
        <f>'DIL Data'!B3390</f>
        <v>2766.5</v>
      </c>
      <c r="D3225">
        <f>'DIL Data'!D3390</f>
        <v>49.172800000000002</v>
      </c>
      <c r="E3225">
        <f>'BCS Data'!D3390</f>
        <v>98.952100000000002</v>
      </c>
      <c r="F3225">
        <f>'BCS Data'!E3390</f>
        <v>36.316899999999997</v>
      </c>
      <c r="G3225" s="1">
        <f>(E3225-47.6)/(189-47.6)</f>
        <v>0.36316902404526163</v>
      </c>
      <c r="H3225" s="1">
        <f>0.625*((E3225-47.6)/E3225)</f>
        <v>0.32434948323481766</v>
      </c>
      <c r="I3225" s="1">
        <v>0.88300000000000001</v>
      </c>
      <c r="J3225" s="1">
        <v>1.95</v>
      </c>
      <c r="K3225" s="1">
        <f>0.883/((H3225)^1.95)</f>
        <v>7.933867503440073</v>
      </c>
      <c r="L3225" s="1">
        <f>D3225/K3225</f>
        <v>6.1978347859576681</v>
      </c>
      <c r="M3225" s="1">
        <f>10000/L3225</f>
        <v>1613.466693668059</v>
      </c>
      <c r="N3225" s="1">
        <f>(M3225-2142)/2.42</f>
        <v>-218.4021926991492</v>
      </c>
      <c r="O3225" s="1">
        <f>(N3225+243)/0.548</f>
        <v>44.886509673085406</v>
      </c>
    </row>
    <row r="3226" spans="1:15">
      <c r="A3226">
        <f>'DIL Data'!B3391</f>
        <v>2767</v>
      </c>
      <c r="D3226">
        <f>'DIL Data'!D3391</f>
        <v>14.026199999999999</v>
      </c>
      <c r="E3226">
        <f>'BCS Data'!D3391</f>
        <v>106.25060000000001</v>
      </c>
      <c r="F3226">
        <f>'BCS Data'!E3391</f>
        <v>41.478499999999997</v>
      </c>
      <c r="G3226" s="1">
        <f>(E3226-47.6)/(189-47.6)</f>
        <v>0.41478500707213578</v>
      </c>
      <c r="H3226" s="1">
        <f>0.625*((E3226-47.6)/E3226)</f>
        <v>0.34500158116754165</v>
      </c>
      <c r="I3226" s="1">
        <v>0.88300000000000001</v>
      </c>
      <c r="J3226" s="1">
        <v>1.95</v>
      </c>
      <c r="K3226" s="1">
        <f>0.883/((H3226)^1.95)</f>
        <v>7.0341169859632497</v>
      </c>
      <c r="L3226" s="1">
        <f>D3226/K3226</f>
        <v>1.9940242717017105</v>
      </c>
      <c r="M3226" s="1">
        <f>10000/L3226</f>
        <v>5014.9840911745514</v>
      </c>
      <c r="N3226" s="1">
        <f>(M3226-2142)/2.42</f>
        <v>1187.1835087498146</v>
      </c>
      <c r="O3226" s="1">
        <f>(N3226+243)/0.548</f>
        <v>2609.8239210763036</v>
      </c>
    </row>
    <row r="3227" spans="1:15">
      <c r="A3227">
        <f>'DIL Data'!B3392</f>
        <v>2767.5</v>
      </c>
      <c r="D3227">
        <f>'DIL Data'!D3392</f>
        <v>8.9977</v>
      </c>
      <c r="E3227">
        <f>'BCS Data'!D3392</f>
        <v>122.2435</v>
      </c>
      <c r="F3227">
        <f>'BCS Data'!E3392</f>
        <v>52.788899999999998</v>
      </c>
      <c r="G3227" s="1">
        <f>(E3227-47.6)/(189-47.6)</f>
        <v>0.52788896746817526</v>
      </c>
      <c r="H3227" s="1">
        <f>0.625*((E3227-47.6)/E3227)</f>
        <v>0.38163327702495425</v>
      </c>
      <c r="I3227" s="1">
        <v>0.88300000000000001</v>
      </c>
      <c r="J3227" s="1">
        <v>1.95</v>
      </c>
      <c r="K3227" s="1">
        <f>0.883/((H3227)^1.95)</f>
        <v>5.7776408573092173</v>
      </c>
      <c r="L3227" s="1">
        <f>D3227/K3227</f>
        <v>1.5573311360496089</v>
      </c>
      <c r="M3227" s="1">
        <f>10000/L3227</f>
        <v>6421.2419366162658</v>
      </c>
      <c r="N3227" s="1">
        <f>(M3227-2142)/2.42</f>
        <v>1768.2817919901925</v>
      </c>
      <c r="O3227" s="1">
        <f>(N3227+243)/0.548</f>
        <v>3670.2222481572853</v>
      </c>
    </row>
    <row r="3228" spans="1:15">
      <c r="A3228">
        <f>'DIL Data'!B3393</f>
        <v>2768</v>
      </c>
      <c r="D3228">
        <f>'DIL Data'!D3393</f>
        <v>7.4782999999999999</v>
      </c>
      <c r="E3228">
        <f>'BCS Data'!D3393</f>
        <v>146.94990000000001</v>
      </c>
      <c r="F3228">
        <f>'BCS Data'!E3393</f>
        <v>70.261600000000001</v>
      </c>
      <c r="G3228" s="1">
        <f>(E3228-47.6)/(189-47.6)</f>
        <v>0.70261598302687422</v>
      </c>
      <c r="H3228" s="1">
        <f>0.625*((E3228-47.6)/E3228)</f>
        <v>0.42255004937056784</v>
      </c>
      <c r="I3228" s="1">
        <v>0.88300000000000001</v>
      </c>
      <c r="J3228" s="1">
        <v>1.95</v>
      </c>
      <c r="K3228" s="1">
        <f>0.883/((H3228)^1.95)</f>
        <v>4.7369445159705821</v>
      </c>
      <c r="L3228" s="1">
        <f>D3228/K3228</f>
        <v>1.5787180902767497</v>
      </c>
      <c r="M3228" s="1">
        <f>10000/L3228</f>
        <v>6334.2531270082536</v>
      </c>
      <c r="N3228" s="1">
        <f>(M3228-2142)/2.42</f>
        <v>1732.3360028959726</v>
      </c>
      <c r="O3228" s="1">
        <f>(N3228+243)/0.548</f>
        <v>3604.6277425108988</v>
      </c>
    </row>
    <row r="3229" spans="1:15">
      <c r="A3229">
        <f>'DIL Data'!B3394</f>
        <v>2768.5</v>
      </c>
      <c r="D3229">
        <f>'DIL Data'!D3394</f>
        <v>7.0388999999999999</v>
      </c>
      <c r="E3229">
        <f>'BCS Data'!D3394</f>
        <v>162.39879999999999</v>
      </c>
      <c r="F3229">
        <f>'BCS Data'!E3394</f>
        <v>81.187299999999993</v>
      </c>
      <c r="G3229" s="1">
        <f>(E3229-47.6)/(189-47.6)</f>
        <v>0.81187270155586988</v>
      </c>
      <c r="H3229" s="1">
        <f>0.625*((E3229-47.6)/E3229)</f>
        <v>0.44180899119944239</v>
      </c>
      <c r="I3229" s="1">
        <v>0.88300000000000001</v>
      </c>
      <c r="J3229" s="1">
        <v>1.95</v>
      </c>
      <c r="K3229" s="1">
        <f>0.883/((H3229)^1.95)</f>
        <v>4.342635029842107</v>
      </c>
      <c r="L3229" s="1">
        <f>D3229/K3229</f>
        <v>1.6208822412266881</v>
      </c>
      <c r="M3229" s="1">
        <f>10000/L3229</f>
        <v>6169.4796485844481</v>
      </c>
      <c r="N3229" s="1">
        <f>(M3229-2142)/2.42</f>
        <v>1664.2477886712595</v>
      </c>
      <c r="O3229" s="1">
        <f>(N3229+243)/0.548</f>
        <v>3480.3791764074076</v>
      </c>
    </row>
    <row r="3230" spans="1:15">
      <c r="A3230">
        <f>'DIL Data'!B3395</f>
        <v>2769</v>
      </c>
      <c r="D3230">
        <f>'DIL Data'!D3395</f>
        <v>6.8003999999999998</v>
      </c>
      <c r="E3230">
        <f>'BCS Data'!D3395</f>
        <v>152.86779999999999</v>
      </c>
      <c r="F3230">
        <f>'BCS Data'!E3395</f>
        <v>74.446799999999996</v>
      </c>
      <c r="G3230" s="1">
        <f>(E3230-47.6)/(189-47.6)</f>
        <v>0.74446817538896737</v>
      </c>
      <c r="H3230" s="1">
        <f>0.625*((E3230-47.6)/E3230)</f>
        <v>0.43038740009341409</v>
      </c>
      <c r="I3230" s="1">
        <v>0.88300000000000001</v>
      </c>
      <c r="J3230" s="1">
        <v>1.95</v>
      </c>
      <c r="K3230" s="1">
        <f>0.883/((H3230)^1.95)</f>
        <v>4.5701934536646815</v>
      </c>
      <c r="L3230" s="1">
        <f>D3230/K3230</f>
        <v>1.4879895280028008</v>
      </c>
      <c r="M3230" s="1">
        <f>10000/L3230</f>
        <v>6720.4774037772513</v>
      </c>
      <c r="N3230" s="1">
        <f>(M3230-2142)/2.42</f>
        <v>1891.9328114782031</v>
      </c>
      <c r="O3230" s="1">
        <f>(N3230+243)/0.548</f>
        <v>3895.8627946682532</v>
      </c>
    </row>
    <row r="3231" spans="1:15">
      <c r="A3231">
        <f>'DIL Data'!B3396</f>
        <v>2769.5</v>
      </c>
      <c r="D3231">
        <f>'DIL Data'!D3396</f>
        <v>6.1989000000000001</v>
      </c>
      <c r="E3231">
        <f>'BCS Data'!D3396</f>
        <v>154.5575</v>
      </c>
      <c r="F3231">
        <f>'BCS Data'!E3396</f>
        <v>75.641800000000003</v>
      </c>
      <c r="G3231" s="1">
        <f>(E3231-47.6)/(189-47.6)</f>
        <v>0.75641796322489396</v>
      </c>
      <c r="H3231" s="1">
        <f>0.625*((E3231-47.6)/E3231)</f>
        <v>0.43251500250715758</v>
      </c>
      <c r="I3231" s="1">
        <v>0.88300000000000001</v>
      </c>
      <c r="J3231" s="1">
        <v>1.95</v>
      </c>
      <c r="K3231" s="1">
        <f>0.883/((H3231)^1.95)</f>
        <v>4.5264571120219363</v>
      </c>
      <c r="L3231" s="1">
        <f>D3231/K3231</f>
        <v>1.3694816600683521</v>
      </c>
      <c r="M3231" s="1">
        <f>10000/L3231</f>
        <v>7302.0327994030167</v>
      </c>
      <c r="N3231" s="1">
        <f>(M3231-2142)/2.42</f>
        <v>2132.2449584309988</v>
      </c>
      <c r="O3231" s="1">
        <f>(N3231+243)/0.548</f>
        <v>4334.388610275545</v>
      </c>
    </row>
    <row r="3232" spans="1:15">
      <c r="A3232">
        <f>'DIL Data'!B3397</f>
        <v>2770</v>
      </c>
      <c r="D3232">
        <f>'DIL Data'!D3397</f>
        <v>5.1826999999999996</v>
      </c>
      <c r="E3232">
        <f>'BCS Data'!D3397</f>
        <v>152.53100000000001</v>
      </c>
      <c r="F3232">
        <f>'BCS Data'!E3397</f>
        <v>74.208600000000004</v>
      </c>
      <c r="G3232" s="1">
        <f>(E3232-47.6)/(189-47.6)</f>
        <v>0.74208628005657717</v>
      </c>
      <c r="H3232" s="1">
        <f>0.625*((E3232-47.6)/E3232)</f>
        <v>0.42995768073375251</v>
      </c>
      <c r="I3232" s="1">
        <v>0.88300000000000001</v>
      </c>
      <c r="J3232" s="1">
        <v>1.95</v>
      </c>
      <c r="K3232" s="1">
        <f>0.883/((H3232)^1.95)</f>
        <v>4.5791046195182306</v>
      </c>
      <c r="L3232" s="1">
        <f>D3232/K3232</f>
        <v>1.1318151539733272</v>
      </c>
      <c r="M3232" s="1">
        <f>10000/L3232</f>
        <v>8835.3650018681965</v>
      </c>
      <c r="N3232" s="1">
        <f>(M3232-2142)/2.42</f>
        <v>2765.853306557106</v>
      </c>
      <c r="O3232" s="1">
        <f>(N3232+243)/0.548</f>
        <v>5490.6082236443535</v>
      </c>
    </row>
    <row r="3233" spans="1:15">
      <c r="A3233">
        <f>'DIL Data'!B3398</f>
        <v>2770.5</v>
      </c>
      <c r="D3233">
        <f>'DIL Data'!D3398</f>
        <v>4.0060000000000002</v>
      </c>
      <c r="E3233">
        <f>'BCS Data'!D3398</f>
        <v>154.70249999999999</v>
      </c>
      <c r="F3233">
        <f>'BCS Data'!E3398</f>
        <v>75.744299999999996</v>
      </c>
      <c r="G3233" s="1">
        <f>(E3233-47.6)/(189-47.6)</f>
        <v>0.75744342291371991</v>
      </c>
      <c r="H3233" s="1">
        <f>0.625*((E3233-47.6)/E3233)</f>
        <v>0.43269541539406275</v>
      </c>
      <c r="I3233" s="1">
        <v>0.88300000000000001</v>
      </c>
      <c r="J3233" s="1">
        <v>1.95</v>
      </c>
      <c r="K3233" s="1">
        <f>0.883/((H3233)^1.95)</f>
        <v>4.5227775827557837</v>
      </c>
      <c r="L3233" s="1">
        <f>D3233/K3233</f>
        <v>0.88573889091382108</v>
      </c>
      <c r="M3233" s="1">
        <f>10000/L3233</f>
        <v>11290.008943474246</v>
      </c>
      <c r="N3233" s="1">
        <f>(M3233-2142)/2.42</f>
        <v>3780.1689849067134</v>
      </c>
      <c r="O3233" s="1">
        <f>(N3233+243)/0.548</f>
        <v>7341.5492425304983</v>
      </c>
    </row>
    <row r="3234" spans="1:15">
      <c r="A3234">
        <f>'DIL Data'!B3399</f>
        <v>2771</v>
      </c>
      <c r="D3234">
        <f>'DIL Data'!D3399</f>
        <v>2.8801999999999999</v>
      </c>
      <c r="E3234">
        <f>'BCS Data'!D3399</f>
        <v>154.2715</v>
      </c>
      <c r="F3234">
        <f>'BCS Data'!E3399</f>
        <v>75.439499999999995</v>
      </c>
      <c r="G3234" s="1">
        <f>(E3234-47.6)/(189-47.6)</f>
        <v>0.75439533239038192</v>
      </c>
      <c r="H3234" s="1">
        <f>0.625*((E3234-47.6)/E3234)</f>
        <v>0.43215815947858166</v>
      </c>
      <c r="I3234" s="1">
        <v>0.88300000000000001</v>
      </c>
      <c r="J3234" s="1">
        <v>1.95</v>
      </c>
      <c r="K3234" s="1">
        <f>0.883/((H3234)^1.95)</f>
        <v>4.5337482920760346</v>
      </c>
      <c r="L3234" s="1">
        <f>D3234/K3234</f>
        <v>0.63528008492088928</v>
      </c>
      <c r="M3234" s="1">
        <f>10000/L3234</f>
        <v>15741.088438566887</v>
      </c>
      <c r="N3234" s="1">
        <f>(M3234-2142)/2.42</f>
        <v>5619.4580324656563</v>
      </c>
      <c r="O3234" s="1">
        <f>(N3234+243)/0.548</f>
        <v>10697.916117638058</v>
      </c>
    </row>
    <row r="3235" spans="1:15">
      <c r="A3235">
        <f>'DIL Data'!B3400</f>
        <v>2771.5</v>
      </c>
      <c r="D3235">
        <f>'DIL Data'!D3400</f>
        <v>1.9613</v>
      </c>
      <c r="E3235">
        <f>'BCS Data'!D3400</f>
        <v>155.2758</v>
      </c>
      <c r="F3235">
        <f>'BCS Data'!E3400</f>
        <v>76.149799999999999</v>
      </c>
      <c r="G3235" s="1">
        <f>(E3235-47.6)/(189-47.6)</f>
        <v>0.76149787835926452</v>
      </c>
      <c r="H3235" s="1">
        <f>0.625*((E3235-47.6)/E3235)</f>
        <v>0.43340543085271499</v>
      </c>
      <c r="I3235" s="1">
        <v>0.88300000000000001</v>
      </c>
      <c r="J3235" s="1">
        <v>1.95</v>
      </c>
      <c r="K3235" s="1">
        <f>0.883/((H3235)^1.95)</f>
        <v>4.5083406408889557</v>
      </c>
      <c r="L3235" s="1">
        <f>D3235/K3235</f>
        <v>0.435038111852451</v>
      </c>
      <c r="M3235" s="1">
        <f>10000/L3235</f>
        <v>22986.4918211847</v>
      </c>
      <c r="N3235" s="1">
        <f>(M3235-2142)/2.42</f>
        <v>8613.4263723903714</v>
      </c>
      <c r="O3235" s="1">
        <f>(N3235+243)/0.548</f>
        <v>16161.361993413086</v>
      </c>
    </row>
    <row r="3236" spans="1:15">
      <c r="A3236">
        <f>'DIL Data'!B3401</f>
        <v>2772</v>
      </c>
      <c r="D3236">
        <f>'DIL Data'!D3401</f>
        <v>1.3137000000000001</v>
      </c>
      <c r="E3236">
        <f>'BCS Data'!D3401</f>
        <v>158.809</v>
      </c>
      <c r="F3236">
        <f>'BCS Data'!E3401</f>
        <v>78.648499999999999</v>
      </c>
      <c r="G3236" s="1">
        <f>(E3236-47.6)/(189-47.6)</f>
        <v>0.78648514851485152</v>
      </c>
      <c r="H3236" s="1">
        <f>0.625*((E3236-47.6)/E3236)</f>
        <v>0.43766804778066737</v>
      </c>
      <c r="I3236" s="1">
        <v>0.88300000000000001</v>
      </c>
      <c r="J3236" s="1">
        <v>1.95</v>
      </c>
      <c r="K3236" s="1">
        <f>0.883/((H3236)^1.95)</f>
        <v>4.4231153148394338</v>
      </c>
      <c r="L3236" s="1">
        <f>D3236/K3236</f>
        <v>0.29700785679102049</v>
      </c>
      <c r="M3236" s="1">
        <f>10000/L3236</f>
        <v>33669.142991850757</v>
      </c>
      <c r="N3236" s="1">
        <f>(M3236-2142)/2.42</f>
        <v>13027.745037954859</v>
      </c>
      <c r="O3236" s="1">
        <f>(N3236+243)/0.548</f>
        <v>24216.688025465068</v>
      </c>
    </row>
    <row r="3237" spans="1:15">
      <c r="A3237">
        <f>'DIL Data'!B3402</f>
        <v>2772.5</v>
      </c>
      <c r="D3237">
        <f>'DIL Data'!D3402</f>
        <v>0.89600000000000002</v>
      </c>
      <c r="E3237">
        <f>'BCS Data'!D3402</f>
        <v>168.739</v>
      </c>
      <c r="F3237">
        <f>'BCS Data'!E3402</f>
        <v>85.671199999999999</v>
      </c>
      <c r="G3237" s="1">
        <f>(E3237-47.6)/(189-47.6)</f>
        <v>0.85671145685997174</v>
      </c>
      <c r="H3237" s="1">
        <f>0.625*((E3237-47.6)/E3237)</f>
        <v>0.4486922110478313</v>
      </c>
      <c r="I3237" s="1">
        <v>0.88300000000000001</v>
      </c>
      <c r="J3237" s="1">
        <v>1.95</v>
      </c>
      <c r="K3237" s="1">
        <f>0.883/((H3237)^1.95)</f>
        <v>4.2136753244349849</v>
      </c>
      <c r="L3237" s="1">
        <f>D3237/K3237</f>
        <v>0.21264096804139634</v>
      </c>
      <c r="M3237" s="1">
        <f>10000/L3237</f>
        <v>47027.626388783312</v>
      </c>
      <c r="N3237" s="1">
        <f>(M3237-2142)/2.42</f>
        <v>18547.779499497236</v>
      </c>
      <c r="O3237" s="1">
        <f>(N3237+243)/0.548</f>
        <v>34289.743612221231</v>
      </c>
    </row>
    <row r="3238" spans="1:15">
      <c r="A3238">
        <f>'DIL Data'!B3403</f>
        <v>2773</v>
      </c>
      <c r="D3238">
        <f>'DIL Data'!D3403</f>
        <v>0.63380000000000003</v>
      </c>
      <c r="E3238">
        <f>'BCS Data'!D3403</f>
        <v>183.25</v>
      </c>
      <c r="F3238">
        <f>'BCS Data'!E3403</f>
        <v>95.933499999999995</v>
      </c>
      <c r="G3238" s="1">
        <f>(E3238-47.6)/(189-47.6)</f>
        <v>0.95933521923620935</v>
      </c>
      <c r="H3238" s="1">
        <f>0.625*((E3238-47.6)/E3238)</f>
        <v>0.46265347885402458</v>
      </c>
      <c r="I3238" s="1">
        <v>0.88300000000000001</v>
      </c>
      <c r="J3238" s="1">
        <v>1.95</v>
      </c>
      <c r="K3238" s="1">
        <f>0.883/((H3238)^1.95)</f>
        <v>3.9692808686441525</v>
      </c>
      <c r="L3238" s="1">
        <f>D3238/K3238</f>
        <v>0.15967627914839314</v>
      </c>
      <c r="M3238" s="1">
        <f>10000/L3238</f>
        <v>62626.709823984726</v>
      </c>
      <c r="N3238" s="1">
        <f>(M3238-2142)/2.42</f>
        <v>24993.681745448233</v>
      </c>
      <c r="O3238" s="1">
        <f>(N3238+243)/0.548</f>
        <v>46052.33895154787</v>
      </c>
    </row>
    <row r="3239" spans="1:15">
      <c r="A3239">
        <f>'DIL Data'!B3404</f>
        <v>2773.5</v>
      </c>
      <c r="D3239">
        <f>'DIL Data'!D3404</f>
        <v>0.46689999999999998</v>
      </c>
      <c r="E3239">
        <f>'BCS Data'!D3404</f>
        <v>177.4468</v>
      </c>
      <c r="F3239">
        <f>'BCS Data'!E3404</f>
        <v>91.829400000000007</v>
      </c>
      <c r="G3239" s="1">
        <f>(E3239-47.6)/(189-47.6)</f>
        <v>0.91829420084865632</v>
      </c>
      <c r="H3239" s="1">
        <f>0.625*((E3239-47.6)/E3239)</f>
        <v>0.45734411665919023</v>
      </c>
      <c r="I3239" s="1">
        <v>0.88300000000000001</v>
      </c>
      <c r="J3239" s="1">
        <v>1.95</v>
      </c>
      <c r="K3239" s="1">
        <f>0.883/((H3239)^1.95)</f>
        <v>4.0596319811079127</v>
      </c>
      <c r="L3239" s="1">
        <f>D3239/K3239</f>
        <v>0.11501042512542688</v>
      </c>
      <c r="M3239" s="1">
        <f>10000/L3239</f>
        <v>86948.639561103293</v>
      </c>
      <c r="N3239" s="1">
        <f>(M3239-2142)/2.42</f>
        <v>35044.065934340208</v>
      </c>
      <c r="O3239" s="1">
        <f>(N3239+243)/0.548</f>
        <v>64392.456084562415</v>
      </c>
    </row>
    <row r="3240" spans="1:15">
      <c r="A3240">
        <f>'DIL Data'!B3405</f>
        <v>2774</v>
      </c>
      <c r="D3240">
        <f>'DIL Data'!D3405</f>
        <v>0.35720000000000002</v>
      </c>
      <c r="E3240">
        <f>'BCS Data'!D3405</f>
        <v>167.33189999999999</v>
      </c>
      <c r="F3240">
        <f>'BCS Data'!E3405</f>
        <v>84.676000000000002</v>
      </c>
      <c r="G3240" s="1">
        <f>(E3240-47.6)/(189-47.6)</f>
        <v>0.8467602545968882</v>
      </c>
      <c r="H3240" s="1">
        <f>0.625*((E3240-47.6)/E3240)</f>
        <v>0.44720963247294748</v>
      </c>
      <c r="I3240" s="1">
        <v>0.88300000000000001</v>
      </c>
      <c r="J3240" s="1">
        <v>1.95</v>
      </c>
      <c r="K3240" s="1">
        <f>0.883/((H3240)^1.95)</f>
        <v>4.2409579122910639</v>
      </c>
      <c r="L3240" s="1">
        <f>D3240/K3240</f>
        <v>8.422625439520863E-2</v>
      </c>
      <c r="M3240" s="1">
        <f>10000/L3240</f>
        <v>118727.82509213504</v>
      </c>
      <c r="N3240" s="1">
        <f>(M3240-2142)/2.42</f>
        <v>48175.960781873982</v>
      </c>
      <c r="O3240" s="1">
        <f>(N3240+243)/0.548</f>
        <v>88355.767850135002</v>
      </c>
    </row>
    <row r="3241" spans="1:15">
      <c r="A3241">
        <f>'DIL Data'!B3406</f>
        <v>2774.5</v>
      </c>
      <c r="D3241">
        <f>'DIL Data'!D3406</f>
        <v>0.28510000000000002</v>
      </c>
      <c r="E3241">
        <f>'BCS Data'!D3406</f>
        <v>172.25729999999999</v>
      </c>
      <c r="F3241">
        <f>'BCS Data'!E3406</f>
        <v>88.159300000000002</v>
      </c>
      <c r="G3241" s="1">
        <f>(E3241-47.6)/(189-47.6)</f>
        <v>0.88159335219236201</v>
      </c>
      <c r="H3241" s="1">
        <f>0.625*((E3241-47.6)/E3241)</f>
        <v>0.45229324098311074</v>
      </c>
      <c r="I3241" s="1">
        <v>0.88300000000000001</v>
      </c>
      <c r="J3241" s="1">
        <v>1.95</v>
      </c>
      <c r="K3241" s="1">
        <f>0.883/((H3241)^1.95)</f>
        <v>4.1485039980102556</v>
      </c>
      <c r="L3241" s="1">
        <f>D3241/K3241</f>
        <v>6.8723568818239628E-2</v>
      </c>
      <c r="M3241" s="1">
        <f>10000/L3241</f>
        <v>145510.48747843757</v>
      </c>
      <c r="N3241" s="1">
        <f>(M3241-2142)/2.42</f>
        <v>59243.176643982471</v>
      </c>
      <c r="O3241" s="1">
        <f>(N3241+243)/0.548</f>
        <v>108551.41723354465</v>
      </c>
    </row>
    <row r="3242" spans="1:15">
      <c r="A3242">
        <f>'DIL Data'!B3407</f>
        <v>2775</v>
      </c>
      <c r="D3242">
        <f>'DIL Data'!D3407</f>
        <v>0.2417</v>
      </c>
      <c r="E3242">
        <f>'BCS Data'!D3407</f>
        <v>173.40710000000001</v>
      </c>
      <c r="F3242">
        <f>'BCS Data'!E3407</f>
        <v>88.972499999999997</v>
      </c>
      <c r="G3242" s="1">
        <f>(E3242-47.6)/(189-47.6)</f>
        <v>0.88972489391796328</v>
      </c>
      <c r="H3242" s="1">
        <f>0.625*((E3242-47.6)/E3242)</f>
        <v>0.45343839727439078</v>
      </c>
      <c r="I3242" s="1">
        <v>0.88300000000000001</v>
      </c>
      <c r="J3242" s="1">
        <v>1.95</v>
      </c>
      <c r="K3242" s="1">
        <f>0.883/((H3242)^1.95)</f>
        <v>4.1280983084408769</v>
      </c>
      <c r="L3242" s="1">
        <f>D3242/K3242</f>
        <v>5.8549962220082546E-2</v>
      </c>
      <c r="M3242" s="1">
        <f>10000/L3242</f>
        <v>170794.30320400815</v>
      </c>
      <c r="N3242" s="1">
        <f>(M3242-2142)/2.42</f>
        <v>69691.034381821548</v>
      </c>
      <c r="O3242" s="1">
        <f>(N3242+243)/0.548</f>
        <v>127616.85106171815</v>
      </c>
    </row>
    <row r="3243" spans="1:15">
      <c r="A3243">
        <f>'DIL Data'!B3408</f>
        <v>2775.5</v>
      </c>
      <c r="D3243">
        <f>'DIL Data'!D3408</f>
        <v>0.22289999999999999</v>
      </c>
      <c r="E3243">
        <f>'BCS Data'!D3408</f>
        <v>183.268</v>
      </c>
      <c r="F3243">
        <f>'BCS Data'!E3408</f>
        <v>95.946299999999994</v>
      </c>
      <c r="G3243" s="1">
        <f>(E3243-47.6)/(189-47.6)</f>
        <v>0.95946251768033952</v>
      </c>
      <c r="H3243" s="1">
        <f>0.625*((E3243-47.6)/E3243)</f>
        <v>0.46266942401292099</v>
      </c>
      <c r="I3243" s="1">
        <v>0.88300000000000001</v>
      </c>
      <c r="J3243" s="1">
        <v>1.95</v>
      </c>
      <c r="K3243" s="1">
        <f>0.883/((H3243)^1.95)</f>
        <v>3.9690141229703637</v>
      </c>
      <c r="L3243" s="1">
        <f>D3243/K3243</f>
        <v>5.6160042039151079E-2</v>
      </c>
      <c r="M3243" s="1">
        <f>10000/L3243</f>
        <v>178062.54477211146</v>
      </c>
      <c r="N3243" s="1">
        <f>(M3243-2142)/2.42</f>
        <v>72694.439988475817</v>
      </c>
      <c r="O3243" s="1">
        <f>(N3243+243)/0.548</f>
        <v>133097.51822714563</v>
      </c>
    </row>
    <row r="3244" spans="1:15">
      <c r="A3244">
        <f>'DIL Data'!B3409</f>
        <v>2776</v>
      </c>
      <c r="D3244">
        <f>'DIL Data'!D3409</f>
        <v>0.2268</v>
      </c>
      <c r="E3244">
        <f>'BCS Data'!D3409</f>
        <v>187.06309999999999</v>
      </c>
      <c r="F3244">
        <f>'BCS Data'!E3409</f>
        <v>98.630200000000002</v>
      </c>
      <c r="G3244" s="1">
        <f>(E3244-47.6)/(189-47.6)</f>
        <v>0.98630198019801973</v>
      </c>
      <c r="H3244" s="1">
        <f>0.625*((E3244-47.6)/E3244)</f>
        <v>0.46596275534832898</v>
      </c>
      <c r="I3244" s="1">
        <v>0.88300000000000001</v>
      </c>
      <c r="J3244" s="1">
        <v>1.95</v>
      </c>
      <c r="K3244" s="1">
        <f>0.883/((H3244)^1.95)</f>
        <v>3.9144960073601052</v>
      </c>
      <c r="L3244" s="1">
        <f>D3244/K3244</f>
        <v>5.7938493122375548E-2</v>
      </c>
      <c r="M3244" s="1">
        <f>10000/L3244</f>
        <v>172596.82572134503</v>
      </c>
      <c r="N3244" s="1">
        <f>(M3244-2142)/2.42</f>
        <v>70435.87839725001</v>
      </c>
      <c r="O3244" s="1">
        <f>(N3244+243)/0.548</f>
        <v>128976.05546943432</v>
      </c>
    </row>
    <row r="3245" spans="1:15">
      <c r="A3245">
        <f>'DIL Data'!B3410</f>
        <v>2776.5</v>
      </c>
      <c r="D3245">
        <f>'DIL Data'!D3410</f>
        <v>0.25190000000000001</v>
      </c>
      <c r="E3245">
        <f>'BCS Data'!D3410</f>
        <v>191.17420000000001</v>
      </c>
      <c r="F3245">
        <f>'BCS Data'!E3410</f>
        <v>101.5376</v>
      </c>
      <c r="G3245" s="1">
        <f>(E3245-47.6)/(189-47.6)</f>
        <v>1.0153762376237625</v>
      </c>
      <c r="H3245" s="1">
        <f>0.625*((E3245-47.6)/E3245)</f>
        <v>0.46938276713071114</v>
      </c>
      <c r="I3245" s="1">
        <v>0.88300000000000001</v>
      </c>
      <c r="J3245" s="1">
        <v>1.95</v>
      </c>
      <c r="K3245" s="1">
        <f>0.883/((H3245)^1.95)</f>
        <v>3.8590710880585086</v>
      </c>
      <c r="L3245" s="1">
        <f>D3245/K3245</f>
        <v>6.5274775782047184E-2</v>
      </c>
      <c r="M3245" s="1">
        <f>10000/L3245</f>
        <v>153198.53465893245</v>
      </c>
      <c r="N3245" s="1">
        <f>(M3245-2142)/2.42</f>
        <v>62420.055644186963</v>
      </c>
      <c r="O3245" s="1">
        <f>(N3245+243)/0.548</f>
        <v>114348.64168647255</v>
      </c>
    </row>
    <row r="3246" spans="1:15">
      <c r="A3246">
        <f>'DIL Data'!B3411</f>
        <v>2777</v>
      </c>
      <c r="D3246">
        <f>'DIL Data'!D3411</f>
        <v>0.29549999999999998</v>
      </c>
      <c r="E3246">
        <f>'BCS Data'!D3411</f>
        <v>193.6977</v>
      </c>
      <c r="F3246">
        <f>'BCS Data'!E3411</f>
        <v>103.3223</v>
      </c>
      <c r="G3246" s="1">
        <f>(E3246-47.6)/(189-47.6)</f>
        <v>1.0332227722772278</v>
      </c>
      <c r="H3246" s="1">
        <f>0.625*((E3246-47.6)/E3246)</f>
        <v>0.47141015355370769</v>
      </c>
      <c r="I3246" s="1">
        <v>0.88300000000000001</v>
      </c>
      <c r="J3246" s="1">
        <v>1.95</v>
      </c>
      <c r="K3246" s="1">
        <f>0.883/((H3246)^1.95)</f>
        <v>3.8267737423205443</v>
      </c>
      <c r="L3246" s="1">
        <f>D3246/K3246</f>
        <v>7.7219093653760063E-2</v>
      </c>
      <c r="M3246" s="1">
        <f>10000/L3246</f>
        <v>129501.64948631285</v>
      </c>
      <c r="N3246" s="1">
        <f>(M3246-2142)/2.42</f>
        <v>52627.954333187125</v>
      </c>
      <c r="O3246" s="1">
        <f>(N3246+243)/0.548</f>
        <v>96479.843673699128</v>
      </c>
    </row>
    <row r="3247" spans="1:15">
      <c r="A3247">
        <f>'DIL Data'!B3412</f>
        <v>2777.5</v>
      </c>
      <c r="D3247">
        <f>'DIL Data'!D3412</f>
        <v>0.34970000000000001</v>
      </c>
      <c r="E3247">
        <f>'BCS Data'!D3412</f>
        <v>194.75360000000001</v>
      </c>
      <c r="F3247">
        <f>'BCS Data'!E3412</f>
        <v>104.069</v>
      </c>
      <c r="G3247" s="1">
        <f>(E3247-47.6)/(189-47.6)</f>
        <v>1.0406902404526168</v>
      </c>
      <c r="H3247" s="1">
        <f>0.625*((E3247-47.6)/E3247)</f>
        <v>0.47224287509961305</v>
      </c>
      <c r="I3247" s="1">
        <v>0.88300000000000001</v>
      </c>
      <c r="J3247" s="1">
        <v>1.95</v>
      </c>
      <c r="K3247" s="1">
        <f>0.883/((H3247)^1.95)</f>
        <v>3.8136264032580578</v>
      </c>
      <c r="L3247" s="1">
        <f>D3247/K3247</f>
        <v>9.1697498134910196E-2</v>
      </c>
      <c r="M3247" s="1">
        <f>10000/L3247</f>
        <v>109054.22943260102</v>
      </c>
      <c r="N3247" s="1">
        <f>(M3247-2142)/2.42</f>
        <v>44178.607203554144</v>
      </c>
      <c r="O3247" s="1">
        <f>(N3247+243)/0.548</f>
        <v>81061.327013784932</v>
      </c>
    </row>
    <row r="3248" spans="1:15">
      <c r="A3248">
        <f>'DIL Data'!B3413</f>
        <v>2778</v>
      </c>
      <c r="D3248">
        <f>'DIL Data'!D3413</f>
        <v>0.40279999999999999</v>
      </c>
      <c r="E3248">
        <f>'BCS Data'!D3413</f>
        <v>194.14920000000001</v>
      </c>
      <c r="F3248">
        <f>'BCS Data'!E3413</f>
        <v>103.6416</v>
      </c>
      <c r="G3248" s="1">
        <f>(E3248-47.6)/(189-47.6)</f>
        <v>1.0364158415841584</v>
      </c>
      <c r="H3248" s="1">
        <f>0.625*((E3248-47.6)/E3248)</f>
        <v>0.47176733151617417</v>
      </c>
      <c r="I3248" s="1">
        <v>0.88300000000000001</v>
      </c>
      <c r="J3248" s="1">
        <v>1.95</v>
      </c>
      <c r="K3248" s="1">
        <f>0.883/((H3248)^1.95)</f>
        <v>3.8211260897153361</v>
      </c>
      <c r="L3248" s="1">
        <f>D3248/K3248</f>
        <v>0.1054139514223692</v>
      </c>
      <c r="M3248" s="1">
        <f>10000/L3248</f>
        <v>94864.103518255608</v>
      </c>
      <c r="N3248" s="1">
        <f>(M3248-2142)/2.42</f>
        <v>38314.918809196533</v>
      </c>
      <c r="O3248" s="1">
        <f>(N3248+243)/0.548</f>
        <v>70361.165710212648</v>
      </c>
    </row>
    <row r="3249" spans="1:15">
      <c r="A3249">
        <f>'DIL Data'!B3414</f>
        <v>2778.5</v>
      </c>
      <c r="D3249">
        <f>'DIL Data'!D3414</f>
        <v>0.4456</v>
      </c>
      <c r="E3249">
        <f>'BCS Data'!D3414</f>
        <v>194.1944</v>
      </c>
      <c r="F3249">
        <f>'BCS Data'!E3414</f>
        <v>103.6735</v>
      </c>
      <c r="G3249" s="1">
        <f>(E3249-47.6)/(189-47.6)</f>
        <v>1.0367355021216407</v>
      </c>
      <c r="H3249" s="1">
        <f>0.625*((E3249-47.6)/E3249)</f>
        <v>0.47180299740878218</v>
      </c>
      <c r="I3249" s="1">
        <v>0.88300000000000001</v>
      </c>
      <c r="J3249" s="1">
        <v>1.95</v>
      </c>
      <c r="K3249" s="1">
        <f>0.883/((H3249)^1.95)</f>
        <v>3.8205628376572518</v>
      </c>
      <c r="L3249" s="1">
        <f>D3249/K3249</f>
        <v>0.11663203013125664</v>
      </c>
      <c r="M3249" s="1">
        <f>10000/L3249</f>
        <v>85739.740521931148</v>
      </c>
      <c r="N3249" s="1">
        <f>(M3249-2142)/2.42</f>
        <v>34544.520876831055</v>
      </c>
      <c r="O3249" s="1">
        <f>(N3249+243)/0.548</f>
        <v>63480.87751246542</v>
      </c>
    </row>
    <row r="3250" spans="1:15">
      <c r="A3250">
        <f>'DIL Data'!B3415</f>
        <v>2779</v>
      </c>
      <c r="D3250">
        <f>'DIL Data'!D3415</f>
        <v>0.47499999999999998</v>
      </c>
      <c r="E3250">
        <f>'BCS Data'!D3415</f>
        <v>194.33009999999999</v>
      </c>
      <c r="F3250">
        <f>'BCS Data'!E3415</f>
        <v>103.76949999999999</v>
      </c>
      <c r="G3250" s="1">
        <f>(E3250-47.6)/(189-47.6)</f>
        <v>1.0376951909476662</v>
      </c>
      <c r="H3250" s="1">
        <f>0.625*((E3250-47.6)/E3250)</f>
        <v>0.47190997431689691</v>
      </c>
      <c r="I3250" s="1">
        <v>0.88300000000000001</v>
      </c>
      <c r="J3250" s="1">
        <v>1.95</v>
      </c>
      <c r="K3250" s="1">
        <f>0.883/((H3250)^1.95)</f>
        <v>3.8188741626457023</v>
      </c>
      <c r="L3250" s="1">
        <f>D3250/K3250</f>
        <v>0.12438220788896634</v>
      </c>
      <c r="M3250" s="1">
        <f>10000/L3250</f>
        <v>80397.350792541096</v>
      </c>
      <c r="N3250" s="1">
        <f>(M3250-2142)/2.42</f>
        <v>32336.921815099628</v>
      </c>
      <c r="O3250" s="1">
        <f>(N3250+243)/0.548</f>
        <v>59452.412071349681</v>
      </c>
    </row>
    <row r="3251" spans="1:15">
      <c r="A3251">
        <f>'DIL Data'!B3416</f>
        <v>2779.5</v>
      </c>
      <c r="D3251">
        <f>'DIL Data'!D3416</f>
        <v>0.48830000000000001</v>
      </c>
      <c r="E3251">
        <f>'BCS Data'!D3416</f>
        <v>193.52010000000001</v>
      </c>
      <c r="F3251">
        <f>'BCS Data'!E3416</f>
        <v>103.1966</v>
      </c>
      <c r="G3251" s="1">
        <f>(E3251-47.6)/(189-47.6)</f>
        <v>1.0319667609618106</v>
      </c>
      <c r="H3251" s="1">
        <f>0.625*((E3251-47.6)/E3251)</f>
        <v>0.47126919891008745</v>
      </c>
      <c r="I3251" s="1">
        <v>0.88300000000000001</v>
      </c>
      <c r="J3251" s="1">
        <v>1.95</v>
      </c>
      <c r="K3251" s="1">
        <f>0.883/((H3251)^1.95)</f>
        <v>3.8290059748063756</v>
      </c>
      <c r="L3251" s="1">
        <f>D3251/K3251</f>
        <v>0.12752657039786736</v>
      </c>
      <c r="M3251" s="1">
        <f>10000/L3251</f>
        <v>78415.031226835461</v>
      </c>
      <c r="N3251" s="1">
        <f>(M3251-2142)/2.42</f>
        <v>31517.78149869234</v>
      </c>
      <c r="O3251" s="1">
        <f>(N3251+243)/0.548</f>
        <v>57957.63047206631</v>
      </c>
    </row>
    <row r="3252" spans="1:15">
      <c r="A3252">
        <f>'DIL Data'!B3417</f>
        <v>2780</v>
      </c>
      <c r="D3252">
        <f>'DIL Data'!D3417</f>
        <v>0.4788</v>
      </c>
      <c r="E3252">
        <f>'BCS Data'!D3417</f>
        <v>193.42429999999999</v>
      </c>
      <c r="F3252">
        <f>'BCS Data'!E3417</f>
        <v>103.1289</v>
      </c>
      <c r="G3252" s="1">
        <f>(E3252-47.6)/(189-47.6)</f>
        <v>1.0312892503536066</v>
      </c>
      <c r="H3252" s="1">
        <f>0.625*((E3252-47.6)/E3252)</f>
        <v>0.47119305847300463</v>
      </c>
      <c r="I3252" s="1">
        <v>0.88300000000000001</v>
      </c>
      <c r="J3252" s="1">
        <v>1.95</v>
      </c>
      <c r="K3252" s="1">
        <f>0.883/((H3252)^1.95)</f>
        <v>3.8302125946692551</v>
      </c>
      <c r="L3252" s="1">
        <f>D3252/K3252</f>
        <v>0.12500611602248285</v>
      </c>
      <c r="M3252" s="1">
        <f>10000/L3252</f>
        <v>79996.085937118944</v>
      </c>
      <c r="N3252" s="1">
        <f>(M3252-2142)/2.42</f>
        <v>32171.109891371467</v>
      </c>
      <c r="O3252" s="1">
        <f>(N3252+243)/0.548</f>
        <v>59149.835568196104</v>
      </c>
    </row>
    <row r="3253" spans="1:15">
      <c r="A3253">
        <f>'DIL Data'!B3418</f>
        <v>2780.5</v>
      </c>
      <c r="D3253">
        <f>'DIL Data'!D3418</f>
        <v>0.44080000000000003</v>
      </c>
      <c r="E3253">
        <f>'BCS Data'!D3418</f>
        <v>193.8758</v>
      </c>
      <c r="F3253">
        <f>'BCS Data'!E3418</f>
        <v>103.4482</v>
      </c>
      <c r="G3253" s="1">
        <f>(E3253-47.6)/(189-47.6)</f>
        <v>1.0344823196605375</v>
      </c>
      <c r="H3253" s="1">
        <f>0.625*((E3253-47.6)/E3253)</f>
        <v>0.47155124569440848</v>
      </c>
      <c r="I3253" s="1">
        <v>0.88300000000000001</v>
      </c>
      <c r="J3253" s="1">
        <v>1.95</v>
      </c>
      <c r="K3253" s="1">
        <f>0.883/((H3253)^1.95)</f>
        <v>3.8245413033525821</v>
      </c>
      <c r="L3253" s="1">
        <f>D3253/K3253</f>
        <v>0.11525565160287221</v>
      </c>
      <c r="M3253" s="1">
        <f>10000/L3253</f>
        <v>86763.641183134809</v>
      </c>
      <c r="N3253" s="1">
        <f>(M3253-2142)/2.42</f>
        <v>34967.620323609422</v>
      </c>
      <c r="O3253" s="1">
        <f>(N3253+243)/0.548</f>
        <v>64252.956794907703</v>
      </c>
    </row>
    <row r="3254" spans="1:15">
      <c r="A3254">
        <f>'DIL Data'!B3419</f>
        <v>2781</v>
      </c>
      <c r="D3254">
        <f>'DIL Data'!D3419</f>
        <v>0.38190000000000002</v>
      </c>
      <c r="E3254">
        <f>'BCS Data'!D3419</f>
        <v>193.7012</v>
      </c>
      <c r="F3254">
        <f>'BCS Data'!E3419</f>
        <v>103.3248</v>
      </c>
      <c r="G3254" s="1">
        <f>(E3254-47.6)/(189-47.6)</f>
        <v>1.0332475247524753</v>
      </c>
      <c r="H3254" s="1">
        <f>0.625*((E3254-47.6)/E3254)</f>
        <v>0.47141292877896473</v>
      </c>
      <c r="I3254" s="1">
        <v>0.88300000000000001</v>
      </c>
      <c r="J3254" s="1">
        <v>1.95</v>
      </c>
      <c r="K3254" s="1">
        <f>0.883/((H3254)^1.95)</f>
        <v>3.8267298121456306</v>
      </c>
      <c r="L3254" s="1">
        <f>D3254/K3254</f>
        <v>9.9798004757976469E-2</v>
      </c>
      <c r="M3254" s="1">
        <f>10000/L3254</f>
        <v>100202.40408865227</v>
      </c>
      <c r="N3254" s="1">
        <f>(M3254-2142)/2.42</f>
        <v>40520.828135806725</v>
      </c>
      <c r="O3254" s="1">
        <f>(N3254+243)/0.548</f>
        <v>74386.547693077955</v>
      </c>
    </row>
    <row r="3255" spans="1:15">
      <c r="A3255">
        <f>'DIL Data'!B3420</f>
        <v>2781.5</v>
      </c>
      <c r="D3255">
        <f>'DIL Data'!D3420</f>
        <v>0.32079999999999997</v>
      </c>
      <c r="E3255">
        <f>'BCS Data'!D3420</f>
        <v>190.99539999999999</v>
      </c>
      <c r="F3255">
        <f>'BCS Data'!E3420</f>
        <v>101.41119999999999</v>
      </c>
      <c r="G3255" s="1">
        <f>(E3255-47.6)/(189-47.6)</f>
        <v>1.0141117397454031</v>
      </c>
      <c r="H3255" s="1">
        <f>0.625*((E3255-47.6)/E3255)</f>
        <v>0.46923708633820504</v>
      </c>
      <c r="I3255" s="1">
        <v>0.88300000000000001</v>
      </c>
      <c r="J3255" s="1">
        <v>1.95</v>
      </c>
      <c r="K3255" s="1">
        <f>0.883/((H3255)^1.95)</f>
        <v>3.8614077258498427</v>
      </c>
      <c r="L3255" s="1">
        <f>D3255/K3255</f>
        <v>8.3078509905191722E-2</v>
      </c>
      <c r="M3255" s="1">
        <f>10000/L3255</f>
        <v>120368.07125467091</v>
      </c>
      <c r="N3255" s="1">
        <f>(M3255-2142)/2.42</f>
        <v>48853.748452343352</v>
      </c>
      <c r="O3255" s="1">
        <f>(N3255+243)/0.548</f>
        <v>89592.606664860126</v>
      </c>
    </row>
    <row r="3256" spans="1:15">
      <c r="A3256">
        <f>'DIL Data'!B3421</f>
        <v>2782</v>
      </c>
      <c r="D3256">
        <f>'DIL Data'!D3421</f>
        <v>0.27279999999999999</v>
      </c>
      <c r="E3256">
        <f>'BCS Data'!D3421</f>
        <v>193.80199999999999</v>
      </c>
      <c r="F3256">
        <f>'BCS Data'!E3421</f>
        <v>103.396</v>
      </c>
      <c r="G3256" s="1">
        <f>(E3256-47.6)/(189-47.6)</f>
        <v>1.033960396039604</v>
      </c>
      <c r="H3256" s="1">
        <f>0.625*((E3256-47.6)/E3256)</f>
        <v>0.47149281225167955</v>
      </c>
      <c r="I3256" s="1">
        <v>0.88300000000000001</v>
      </c>
      <c r="J3256" s="1">
        <v>1.95</v>
      </c>
      <c r="K3256" s="1">
        <f>0.883/((H3256)^1.95)</f>
        <v>3.8254656309718182</v>
      </c>
      <c r="L3256" s="1">
        <f>D3256/K3256</f>
        <v>7.1311580423400148E-2</v>
      </c>
      <c r="M3256" s="1">
        <f>10000/L3256</f>
        <v>140229.67855468541</v>
      </c>
      <c r="N3256" s="1">
        <f>(M3256-2142)/2.42</f>
        <v>57061.024196150996</v>
      </c>
      <c r="O3256" s="1">
        <f>(N3256+243)/0.548</f>
        <v>104569.38721925364</v>
      </c>
    </row>
    <row r="3257" spans="1:15">
      <c r="A3257">
        <f>'DIL Data'!B3422</f>
        <v>2782.5</v>
      </c>
      <c r="D3257">
        <f>'DIL Data'!D3422</f>
        <v>0.24460000000000001</v>
      </c>
      <c r="E3257">
        <f>'BCS Data'!D3422</f>
        <v>194.1454</v>
      </c>
      <c r="F3257">
        <f>'BCS Data'!E3422</f>
        <v>103.63890000000001</v>
      </c>
      <c r="G3257" s="1">
        <f>(E3257-47.6)/(189-47.6)</f>
        <v>1.0363889674681754</v>
      </c>
      <c r="H3257" s="1">
        <f>0.625*((E3257-47.6)/E3257)</f>
        <v>0.47176433229940035</v>
      </c>
      <c r="I3257" s="1">
        <v>0.88300000000000001</v>
      </c>
      <c r="J3257" s="1">
        <v>1.95</v>
      </c>
      <c r="K3257" s="1">
        <f>0.883/((H3257)^1.95)</f>
        <v>3.8211734604417953</v>
      </c>
      <c r="L3257" s="1">
        <f>D3257/K3257</f>
        <v>6.4011749932891007E-2</v>
      </c>
      <c r="M3257" s="1">
        <f>10000/L3257</f>
        <v>156221.31890604235</v>
      </c>
      <c r="N3257" s="1">
        <f>(M3257-2142)/2.42</f>
        <v>63669.140043819156</v>
      </c>
      <c r="O3257" s="1">
        <f>(N3257+243)/0.548</f>
        <v>116627.99278069189</v>
      </c>
    </row>
    <row r="3258" spans="1:15">
      <c r="A3258">
        <f>'DIL Data'!B3423</f>
        <v>2783</v>
      </c>
      <c r="D3258">
        <f>'DIL Data'!D3423</f>
        <v>0.23780000000000001</v>
      </c>
      <c r="E3258">
        <f>'BCS Data'!D3423</f>
        <v>193.161</v>
      </c>
      <c r="F3258">
        <f>'BCS Data'!E3423</f>
        <v>102.9427</v>
      </c>
      <c r="G3258" s="1">
        <f>(E3258-47.6)/(189-47.6)</f>
        <v>1.0294271570014144</v>
      </c>
      <c r="H3258" s="1">
        <f>0.625*((E3258-47.6)/E3258)</f>
        <v>0.47098340244666365</v>
      </c>
      <c r="I3258" s="1">
        <v>0.88300000000000001</v>
      </c>
      <c r="J3258" s="1">
        <v>1.95</v>
      </c>
      <c r="K3258" s="1">
        <f>0.883/((H3258)^1.95)</f>
        <v>3.833538049532061</v>
      </c>
      <c r="L3258" s="1">
        <f>D3258/K3258</f>
        <v>6.2031469866075009E-2</v>
      </c>
      <c r="M3258" s="1">
        <f>10000/L3258</f>
        <v>161208.49661615057</v>
      </c>
      <c r="N3258" s="1">
        <f>(M3258-2142)/2.42</f>
        <v>65729.95727940106</v>
      </c>
      <c r="O3258" s="1">
        <f>(N3258+243)/0.548</f>
        <v>120388.60817408952</v>
      </c>
    </row>
    <row r="3259" spans="1:15">
      <c r="A3259">
        <f>'DIL Data'!B3424</f>
        <v>2783.5</v>
      </c>
      <c r="D3259">
        <f>'DIL Data'!D3424</f>
        <v>0.25219999999999998</v>
      </c>
      <c r="E3259">
        <f>'BCS Data'!D3424</f>
        <v>183.47579999999999</v>
      </c>
      <c r="F3259">
        <f>'BCS Data'!E3424</f>
        <v>96.093199999999996</v>
      </c>
      <c r="G3259" s="1">
        <f>(E3259-47.6)/(189-47.6)</f>
        <v>0.96093210749646385</v>
      </c>
      <c r="H3259" s="1">
        <f>0.625*((E3259-47.6)/E3259)</f>
        <v>0.46285327547284161</v>
      </c>
      <c r="I3259" s="1">
        <v>0.88300000000000001</v>
      </c>
      <c r="J3259" s="1">
        <v>1.95</v>
      </c>
      <c r="K3259" s="1">
        <f>0.883/((H3259)^1.95)</f>
        <v>3.9659404401645877</v>
      </c>
      <c r="L3259" s="1">
        <f>D3259/K3259</f>
        <v>6.3591474406895943E-2</v>
      </c>
      <c r="M3259" s="1">
        <f>10000/L3259</f>
        <v>157253.78430470213</v>
      </c>
      <c r="N3259" s="1">
        <f>(M3259-2142)/2.42</f>
        <v>64095.77863830667</v>
      </c>
      <c r="O3259" s="1">
        <f>(N3259+243)/0.548</f>
        <v>117406.53036187348</v>
      </c>
    </row>
    <row r="3260" spans="1:15">
      <c r="A3260">
        <f>'DIL Data'!B3425</f>
        <v>2784</v>
      </c>
      <c r="D3260">
        <f>'DIL Data'!D3425</f>
        <v>0.28910000000000002</v>
      </c>
      <c r="E3260">
        <f>'BCS Data'!D3425</f>
        <v>177.53559999999999</v>
      </c>
      <c r="F3260">
        <f>'BCS Data'!E3425</f>
        <v>91.892200000000003</v>
      </c>
      <c r="G3260" s="1">
        <f>(E3260-47.6)/(189-47.6)</f>
        <v>0.9189222065063648</v>
      </c>
      <c r="H3260" s="1">
        <f>0.625*((E3260-47.6)/E3260)</f>
        <v>0.45742797500895599</v>
      </c>
      <c r="I3260" s="1">
        <v>0.88300000000000001</v>
      </c>
      <c r="J3260" s="1">
        <v>1.95</v>
      </c>
      <c r="K3260" s="1">
        <f>0.883/((H3260)^1.95)</f>
        <v>4.0581808486810313</v>
      </c>
      <c r="L3260" s="1">
        <f>D3260/K3260</f>
        <v>7.1238816302127542E-2</v>
      </c>
      <c r="M3260" s="1">
        <f>10000/L3260</f>
        <v>140372.91071190007</v>
      </c>
      <c r="N3260" s="1">
        <f>(M3260-2142)/2.42</f>
        <v>57120.211037975234</v>
      </c>
      <c r="O3260" s="1">
        <f>(N3260+243)/0.548</f>
        <v>104677.39240506428</v>
      </c>
    </row>
    <row r="3261" spans="1:15">
      <c r="A3261">
        <f>'DIL Data'!B3426</f>
        <v>2784.5</v>
      </c>
      <c r="D3261">
        <f>'DIL Data'!D3426</f>
        <v>0.35289999999999999</v>
      </c>
      <c r="E3261">
        <f>'BCS Data'!D3426</f>
        <v>171.19630000000001</v>
      </c>
      <c r="F3261">
        <f>'BCS Data'!E3426</f>
        <v>87.409000000000006</v>
      </c>
      <c r="G3261" s="1">
        <f>(E3261-47.6)/(189-47.6)</f>
        <v>0.87408981612446968</v>
      </c>
      <c r="H3261" s="1">
        <f>0.625*((E3261-47.6)/E3261)</f>
        <v>0.451222879816912</v>
      </c>
      <c r="I3261" s="1">
        <v>0.88300000000000001</v>
      </c>
      <c r="J3261" s="1">
        <v>1.95</v>
      </c>
      <c r="K3261" s="1">
        <f>0.883/((H3261)^1.95)</f>
        <v>4.1677151942316648</v>
      </c>
      <c r="L3261" s="1">
        <f>D3261/K3261</f>
        <v>8.4674691900356341E-2</v>
      </c>
      <c r="M3261" s="1">
        <f>10000/L3261</f>
        <v>118099.04205813729</v>
      </c>
      <c r="N3261" s="1">
        <f>(M3261-2142)/2.42</f>
        <v>47916.133081874912</v>
      </c>
      <c r="O3261" s="1">
        <f>(N3261+243)/0.548</f>
        <v>87881.629711450558</v>
      </c>
    </row>
    <row r="3262" spans="1:15">
      <c r="A3262">
        <f>'DIL Data'!B3427</f>
        <v>2785</v>
      </c>
      <c r="D3262">
        <f>'DIL Data'!D3427</f>
        <v>0.45500000000000002</v>
      </c>
      <c r="E3262">
        <f>'BCS Data'!D3427</f>
        <v>161.2833</v>
      </c>
      <c r="F3262">
        <f>'BCS Data'!E3427</f>
        <v>80.398399999999995</v>
      </c>
      <c r="G3262" s="1">
        <f>(E3262-47.6)/(189-47.6)</f>
        <v>0.80398373408769452</v>
      </c>
      <c r="H3262" s="1">
        <f>0.625*((E3262-47.6)/E3262)</f>
        <v>0.4405419686973171</v>
      </c>
      <c r="I3262" s="1">
        <v>0.88300000000000001</v>
      </c>
      <c r="J3262" s="1">
        <v>1.95</v>
      </c>
      <c r="K3262" s="1">
        <f>0.883/((H3262)^1.95)</f>
        <v>4.3670231232605712</v>
      </c>
      <c r="L3262" s="1">
        <f>D3262/K3262</f>
        <v>0.10418996812187273</v>
      </c>
      <c r="M3262" s="1">
        <f>10000/L3262</f>
        <v>95978.530181551017</v>
      </c>
      <c r="N3262" s="1">
        <f>(M3262-2142)/2.42</f>
        <v>38775.425694855796</v>
      </c>
      <c r="O3262" s="1">
        <f>(N3262+243)/0.548</f>
        <v>71201.506742437574</v>
      </c>
    </row>
    <row r="3263" spans="1:15">
      <c r="A3263">
        <f>'DIL Data'!B3428</f>
        <v>2785.5</v>
      </c>
      <c r="D3263">
        <f>'DIL Data'!D3428</f>
        <v>0.62009999999999998</v>
      </c>
      <c r="E3263">
        <f>'BCS Data'!D3428</f>
        <v>158.40559999999999</v>
      </c>
      <c r="F3263">
        <f>'BCS Data'!E3428</f>
        <v>78.363200000000006</v>
      </c>
      <c r="G3263" s="1">
        <f>(E3263-47.6)/(189-47.6)</f>
        <v>0.7836322489391796</v>
      </c>
      <c r="H3263" s="1">
        <f>0.625*((E3263-47.6)/E3263)</f>
        <v>0.43719098314706045</v>
      </c>
      <c r="I3263" s="1">
        <v>0.88300000000000001</v>
      </c>
      <c r="J3263" s="1">
        <v>1.95</v>
      </c>
      <c r="K3263" s="1">
        <f>0.883/((H3263)^1.95)</f>
        <v>4.4325319109007379</v>
      </c>
      <c r="L3263" s="1">
        <f>D3263/K3263</f>
        <v>0.13989746999339459</v>
      </c>
      <c r="M3263" s="1">
        <f>10000/L3263</f>
        <v>71480.920995012712</v>
      </c>
      <c r="N3263" s="1">
        <f>(M3263-2142)/2.42</f>
        <v>28652.446692154015</v>
      </c>
      <c r="O3263" s="1">
        <f>(N3263+243)/0.548</f>
        <v>52728.917321448927</v>
      </c>
    </row>
    <row r="3264" spans="1:15">
      <c r="A3264">
        <f>'DIL Data'!B3429</f>
        <v>2786</v>
      </c>
      <c r="D3264">
        <f>'DIL Data'!D3429</f>
        <v>0.9032</v>
      </c>
      <c r="E3264">
        <f>'BCS Data'!D3429</f>
        <v>150.47149999999999</v>
      </c>
      <c r="F3264">
        <f>'BCS Data'!E3429</f>
        <v>72.752099999999999</v>
      </c>
      <c r="G3264" s="1">
        <f>(E3264-47.6)/(189-47.6)</f>
        <v>0.72752121640735501</v>
      </c>
      <c r="H3264" s="1">
        <f>0.625*((E3264-47.6)/E3264)</f>
        <v>0.42728814094363388</v>
      </c>
      <c r="I3264" s="1">
        <v>0.88300000000000001</v>
      </c>
      <c r="J3264" s="1">
        <v>1.95</v>
      </c>
      <c r="K3264" s="1">
        <f>0.883/((H3264)^1.95)</f>
        <v>4.635056864674806</v>
      </c>
      <c r="L3264" s="1">
        <f>D3264/K3264</f>
        <v>0.1948627657372588</v>
      </c>
      <c r="M3264" s="1">
        <f>10000/L3264</f>
        <v>51318.167235106353</v>
      </c>
      <c r="N3264" s="1">
        <f>(M3264-2142)/2.42</f>
        <v>20320.730262440644</v>
      </c>
      <c r="O3264" s="1">
        <f>(N3264+243)/0.548</f>
        <v>37525.055223431831</v>
      </c>
    </row>
    <row r="3265" spans="1:15">
      <c r="A3265">
        <f>'DIL Data'!B3430</f>
        <v>2786.5</v>
      </c>
      <c r="D3265">
        <f>'DIL Data'!D3430</f>
        <v>1.4209000000000001</v>
      </c>
      <c r="E3265">
        <f>'BCS Data'!D3430</f>
        <v>154.0257</v>
      </c>
      <c r="F3265">
        <f>'BCS Data'!E3430</f>
        <v>75.265699999999995</v>
      </c>
      <c r="G3265" s="1">
        <f>(E3265-47.6)/(189-47.6)</f>
        <v>0.75265700141442715</v>
      </c>
      <c r="H3265" s="1">
        <f>0.625*((E3265-47.6)/E3265)</f>
        <v>0.43185041522291412</v>
      </c>
      <c r="I3265" s="1">
        <v>0.88300000000000001</v>
      </c>
      <c r="J3265" s="1">
        <v>1.95</v>
      </c>
      <c r="K3265" s="1">
        <f>0.883/((H3265)^1.95)</f>
        <v>4.5400505418188333</v>
      </c>
      <c r="L3265" s="1">
        <f>D3265/K3265</f>
        <v>0.3129700841239445</v>
      </c>
      <c r="M3265" s="1">
        <f>10000/L3265</f>
        <v>31951.935687373025</v>
      </c>
      <c r="N3265" s="1">
        <f>(M3265-2142)/2.42</f>
        <v>12318.155242716126</v>
      </c>
      <c r="O3265" s="1">
        <f>(N3265+243)/0.548</f>
        <v>22921.816136343296</v>
      </c>
    </row>
    <row r="3266" spans="1:15">
      <c r="A3266">
        <f>'DIL Data'!B3431</f>
        <v>2787</v>
      </c>
      <c r="D3266">
        <f>'DIL Data'!D3431</f>
        <v>2.4163000000000001</v>
      </c>
      <c r="E3266">
        <f>'BCS Data'!D3431</f>
        <v>146.0085</v>
      </c>
      <c r="F3266">
        <f>'BCS Data'!E3431</f>
        <v>69.5959</v>
      </c>
      <c r="G3266" s="1">
        <f>(E3266-47.6)/(189-47.6)</f>
        <v>0.69595827439886848</v>
      </c>
      <c r="H3266" s="1">
        <f>0.625*((E3266-47.6)/E3266)</f>
        <v>0.42124473917614391</v>
      </c>
      <c r="I3266" s="1">
        <v>0.88300000000000001</v>
      </c>
      <c r="J3266" s="1">
        <v>1.95</v>
      </c>
      <c r="K3266" s="1">
        <f>0.883/((H3266)^1.95)</f>
        <v>4.7656094453428874</v>
      </c>
      <c r="L3266" s="1">
        <f>D3266/K3266</f>
        <v>0.50702854015057597</v>
      </c>
      <c r="M3266" s="1">
        <f>10000/L3266</f>
        <v>19722.755640205633</v>
      </c>
      <c r="N3266" s="1">
        <f>(M3266-2142)/2.42</f>
        <v>7264.7750579362119</v>
      </c>
      <c r="O3266" s="1">
        <f>(N3266+243)/0.548</f>
        <v>13700.319448788707</v>
      </c>
    </row>
    <row r="3267" spans="1:15">
      <c r="A3267">
        <f>'DIL Data'!B3432</f>
        <v>2787.5</v>
      </c>
      <c r="D3267">
        <f>'DIL Data'!D3432</f>
        <v>4.3784000000000001</v>
      </c>
      <c r="E3267">
        <f>'BCS Data'!D3432</f>
        <v>126.872</v>
      </c>
      <c r="F3267">
        <f>'BCS Data'!E3432</f>
        <v>56.0623</v>
      </c>
      <c r="G3267" s="1">
        <f>(E3267-47.6)/(189-47.6)</f>
        <v>0.5606223479490805</v>
      </c>
      <c r="H3267" s="1">
        <f>0.625*((E3267-47.6)/E3267)</f>
        <v>0.39051169682829934</v>
      </c>
      <c r="I3267" s="1">
        <v>0.88300000000000001</v>
      </c>
      <c r="J3267" s="1">
        <v>1.95</v>
      </c>
      <c r="K3267" s="1">
        <f>0.883/((H3267)^1.95)</f>
        <v>5.5242625708614206</v>
      </c>
      <c r="L3267" s="1">
        <f>D3267/K3267</f>
        <v>0.79257637446390572</v>
      </c>
      <c r="M3267" s="1">
        <f>10000/L3267</f>
        <v>12617.080602186692</v>
      </c>
      <c r="N3267" s="1">
        <f>(M3267-2142)/2.42</f>
        <v>4328.5457033829307</v>
      </c>
      <c r="O3267" s="1">
        <f>(N3267+243)/0.548</f>
        <v>8342.2366850053477</v>
      </c>
    </row>
    <row r="3268" spans="1:15">
      <c r="A3268">
        <f>'DIL Data'!B3433</f>
        <v>2788</v>
      </c>
      <c r="D3268">
        <f>'DIL Data'!D3433</f>
        <v>8.3744999999999994</v>
      </c>
      <c r="E3268">
        <f>'BCS Data'!D3433</f>
        <v>115.9397</v>
      </c>
      <c r="F3268">
        <f>'BCS Data'!E3433</f>
        <v>48.330800000000004</v>
      </c>
      <c r="G3268" s="1">
        <f>(E3268-47.6)/(189-47.6)</f>
        <v>0.48330763790664777</v>
      </c>
      <c r="H3268" s="1">
        <f>0.625*((E3268-47.6)/E3268)</f>
        <v>0.36840109556950723</v>
      </c>
      <c r="I3268" s="1">
        <v>0.88300000000000001</v>
      </c>
      <c r="J3268" s="1">
        <v>1.95</v>
      </c>
      <c r="K3268" s="1">
        <f>0.883/((H3268)^1.95)</f>
        <v>6.1892057896571808</v>
      </c>
      <c r="L3268" s="1">
        <f>D3268/K3268</f>
        <v>1.3530815236414786</v>
      </c>
      <c r="M3268" s="1">
        <f>10000/L3268</f>
        <v>7390.5376913931359</v>
      </c>
      <c r="N3268" s="1">
        <f>(M3268-2142)/2.42</f>
        <v>2168.8172278484035</v>
      </c>
      <c r="O3268" s="1">
        <f>(N3268+243)/0.548</f>
        <v>4401.1263281905167</v>
      </c>
    </row>
    <row r="3269" spans="1:15">
      <c r="A3269">
        <f>'DIL Data'!B3434</f>
        <v>2788.5</v>
      </c>
      <c r="D3269">
        <f>'DIL Data'!D3434</f>
        <v>17.201499999999999</v>
      </c>
      <c r="E3269">
        <f>'BCS Data'!D3434</f>
        <v>99.992400000000004</v>
      </c>
      <c r="F3269">
        <f>'BCS Data'!E3434</f>
        <v>37.052599999999998</v>
      </c>
      <c r="G3269" s="1">
        <f>(E3269-47.6)/(189-47.6)</f>
        <v>0.37052616690240453</v>
      </c>
      <c r="H3269" s="1">
        <f>0.625*((E3269-47.6)/E3269)</f>
        <v>0.32747738828150941</v>
      </c>
      <c r="I3269" s="1">
        <v>0.88300000000000001</v>
      </c>
      <c r="J3269" s="1">
        <v>1.95</v>
      </c>
      <c r="K3269" s="1">
        <f>0.883/((H3269)^1.95)</f>
        <v>7.7867661673222299</v>
      </c>
      <c r="L3269" s="1">
        <f>D3269/K3269</f>
        <v>2.2090685183519998</v>
      </c>
      <c r="M3269" s="1">
        <f>10000/L3269</f>
        <v>4526.7948535431387</v>
      </c>
      <c r="N3269" s="1">
        <f>(M3269-2142)/2.42</f>
        <v>985.45241881947879</v>
      </c>
      <c r="O3269" s="1">
        <f>(N3269+243)/0.548</f>
        <v>2241.7014941961288</v>
      </c>
    </row>
    <row r="3270" spans="1:15">
      <c r="A3270">
        <f>'DIL Data'!B3435</f>
        <v>2789</v>
      </c>
      <c r="D3270">
        <f>'DIL Data'!D3435</f>
        <v>39.393700000000003</v>
      </c>
      <c r="E3270">
        <f>'BCS Data'!D3435</f>
        <v>81.867500000000007</v>
      </c>
      <c r="F3270">
        <f>'BCS Data'!E3435</f>
        <v>24.234400000000001</v>
      </c>
      <c r="G3270" s="1">
        <f>(E3270-47.6)/(189-47.6)</f>
        <v>0.24234441301272988</v>
      </c>
      <c r="H3270" s="1">
        <f>0.625*((E3270-47.6)/E3270)</f>
        <v>0.26160793355116502</v>
      </c>
      <c r="I3270" s="1">
        <v>0.88300000000000001</v>
      </c>
      <c r="J3270" s="1">
        <v>1.95</v>
      </c>
      <c r="K3270" s="1">
        <f>0.883/((H3270)^1.95)</f>
        <v>12.065391775737037</v>
      </c>
      <c r="L3270" s="1">
        <f>D3270/K3270</f>
        <v>3.2650162325618775</v>
      </c>
      <c r="M3270" s="1">
        <f>10000/L3270</f>
        <v>3062.7719091471572</v>
      </c>
      <c r="N3270" s="1">
        <f>(M3270-2142)/2.42</f>
        <v>380.48425997816412</v>
      </c>
      <c r="O3270" s="1">
        <f>(N3270+243)/0.548</f>
        <v>1137.7449999601533</v>
      </c>
    </row>
    <row r="3271" spans="1:15">
      <c r="A3271">
        <f>'DIL Data'!B3438</f>
        <v>2790.5</v>
      </c>
      <c r="D3271">
        <f>'DIL Data'!D3438</f>
        <v>27.016300000000001</v>
      </c>
      <c r="E3271">
        <f>'BCS Data'!D3438</f>
        <v>98.177899999999994</v>
      </c>
      <c r="F3271">
        <f>'BCS Data'!E3438</f>
        <v>35.769399999999997</v>
      </c>
      <c r="G3271" s="1">
        <f>(E3271-47.6)/(189-47.6)</f>
        <v>0.3576937765205091</v>
      </c>
      <c r="H3271" s="1">
        <f>0.625*((E3271-47.6)/E3271)</f>
        <v>0.32197864794419107</v>
      </c>
      <c r="I3271" s="1">
        <v>0.88300000000000001</v>
      </c>
      <c r="J3271" s="1">
        <v>1.95</v>
      </c>
      <c r="K3271" s="1">
        <f>0.883/((H3271)^1.95)</f>
        <v>8.0481842907141701</v>
      </c>
      <c r="L3271" s="1">
        <f>D3271/K3271</f>
        <v>3.3568192556389214</v>
      </c>
      <c r="M3271" s="1">
        <f>10000/L3271</f>
        <v>2979.0105568542581</v>
      </c>
      <c r="N3271" s="1">
        <f>(M3271-2142)/2.42</f>
        <v>345.87213093151161</v>
      </c>
      <c r="O3271" s="1">
        <f>(N3271+243)/0.548</f>
        <v>1074.5841805319553</v>
      </c>
    </row>
    <row r="3272" spans="1:15">
      <c r="A3272">
        <f>'DIL Data'!B3439</f>
        <v>2791</v>
      </c>
      <c r="D3272">
        <f>'DIL Data'!D3439</f>
        <v>11.8775</v>
      </c>
      <c r="E3272">
        <f>'BCS Data'!D3439</f>
        <v>143.9014</v>
      </c>
      <c r="F3272">
        <f>'BCS Data'!E3439</f>
        <v>68.105699999999999</v>
      </c>
      <c r="G3272" s="1">
        <f>(E3272-47.6)/(189-47.6)</f>
        <v>0.68105657708628009</v>
      </c>
      <c r="H3272" s="1">
        <f>0.625*((E3272-47.6)/E3272)</f>
        <v>0.41826121914032799</v>
      </c>
      <c r="I3272" s="1">
        <v>0.88300000000000001</v>
      </c>
      <c r="J3272" s="1">
        <v>1.95</v>
      </c>
      <c r="K3272" s="1">
        <f>0.883/((H3272)^1.95)</f>
        <v>4.8321219426378423</v>
      </c>
      <c r="L3272" s="1">
        <f>D3272/K3272</f>
        <v>2.4580298554129834</v>
      </c>
      <c r="M3272" s="1">
        <f>10000/L3272</f>
        <v>4068.2988361505722</v>
      </c>
      <c r="N3272" s="1">
        <f>(M3272-2142)/2.42</f>
        <v>795.99125460767448</v>
      </c>
      <c r="O3272" s="1">
        <f>(N3272+243)/0.548</f>
        <v>1895.969442714734</v>
      </c>
    </row>
    <row r="3273" spans="1:15">
      <c r="A3273">
        <f>'DIL Data'!B3440</f>
        <v>2791.5</v>
      </c>
      <c r="D3273">
        <f>'DIL Data'!D3440</f>
        <v>6.5829000000000004</v>
      </c>
      <c r="E3273">
        <f>'BCS Data'!D3440</f>
        <v>145.63239999999999</v>
      </c>
      <c r="F3273">
        <f>'BCS Data'!E3440</f>
        <v>69.329800000000006</v>
      </c>
      <c r="G3273" s="1">
        <f>(E3273-47.6)/(189-47.6)</f>
        <v>0.6932984441301272</v>
      </c>
      <c r="H3273" s="1">
        <f>0.625*((E3273-47.6)/E3273)</f>
        <v>0.42071853516113172</v>
      </c>
      <c r="I3273" s="1">
        <v>0.88300000000000001</v>
      </c>
      <c r="J3273" s="1">
        <v>1.95</v>
      </c>
      <c r="K3273" s="1">
        <f>0.883/((H3273)^1.95)</f>
        <v>4.77723927895524</v>
      </c>
      <c r="L3273" s="1">
        <f>D3273/K3273</f>
        <v>1.3779715889465871</v>
      </c>
      <c r="M3273" s="1">
        <f>10000/L3273</f>
        <v>7257.0436721737224</v>
      </c>
      <c r="N3273" s="1">
        <f>(M3273-2142)/2.42</f>
        <v>2113.6544099891416</v>
      </c>
      <c r="O3273" s="1">
        <f>(N3273+243)/0.548</f>
        <v>4300.4642518050023</v>
      </c>
    </row>
    <row r="3274" spans="1:15">
      <c r="A3274">
        <f>'DIL Data'!B3441</f>
        <v>2792</v>
      </c>
      <c r="D3274">
        <f>'DIL Data'!D3441</f>
        <v>4.2003000000000004</v>
      </c>
      <c r="E3274">
        <f>'BCS Data'!D3441</f>
        <v>152.52760000000001</v>
      </c>
      <c r="F3274">
        <f>'BCS Data'!E3441</f>
        <v>74.206199999999995</v>
      </c>
      <c r="G3274" s="1">
        <f>(E3274-47.6)/(189-47.6)</f>
        <v>0.74206223479490807</v>
      </c>
      <c r="H3274" s="1">
        <f>0.625*((E3274-47.6)/E3274)</f>
        <v>0.42995333303611938</v>
      </c>
      <c r="I3274" s="1">
        <v>0.88300000000000001</v>
      </c>
      <c r="J3274" s="1">
        <v>1.95</v>
      </c>
      <c r="K3274" s="1">
        <f>0.883/((H3274)^1.95)</f>
        <v>4.5791949127663631</v>
      </c>
      <c r="L3274" s="1">
        <f>D3274/K3274</f>
        <v>0.9172573083294534</v>
      </c>
      <c r="M3274" s="1">
        <f>10000/L3274</f>
        <v>10902.066311373861</v>
      </c>
      <c r="N3274" s="1">
        <f>(M3274-2142)/2.42</f>
        <v>3619.8621121379592</v>
      </c>
      <c r="O3274" s="1">
        <f>(N3274+243)/0.548</f>
        <v>7049.0184528064947</v>
      </c>
    </row>
    <row r="3275" spans="1:15">
      <c r="A3275">
        <f>'DIL Data'!B3442</f>
        <v>2792.5</v>
      </c>
      <c r="D3275">
        <f>'DIL Data'!D3442</f>
        <v>2.9940000000000002</v>
      </c>
      <c r="E3275">
        <f>'BCS Data'!D3442</f>
        <v>199.9341</v>
      </c>
      <c r="F3275">
        <f>'BCS Data'!E3442</f>
        <v>107.7328</v>
      </c>
      <c r="G3275" s="1">
        <f>(E3275-47.6)/(189-47.6)</f>
        <v>1.0773274398868458</v>
      </c>
      <c r="H3275" s="1">
        <f>0.625*((E3275-47.6)/E3275)</f>
        <v>0.47620097071985223</v>
      </c>
      <c r="I3275" s="1">
        <v>0.88300000000000001</v>
      </c>
      <c r="J3275" s="1">
        <v>1.95</v>
      </c>
      <c r="K3275" s="1">
        <f>0.883/((H3275)^1.95)</f>
        <v>3.7520590497253736</v>
      </c>
      <c r="L3275" s="1">
        <f>D3275/K3275</f>
        <v>0.79796185516300489</v>
      </c>
      <c r="M3275" s="1">
        <f>10000/L3275</f>
        <v>12531.927353792162</v>
      </c>
      <c r="N3275" s="1">
        <f>(M3275-2142)/2.42</f>
        <v>4293.3584106579183</v>
      </c>
      <c r="O3275" s="1">
        <f>(N3275+243)/0.548</f>
        <v>8278.0262968210172</v>
      </c>
    </row>
    <row r="3276" spans="1:15">
      <c r="A3276">
        <f>'DIL Data'!B3443</f>
        <v>2793</v>
      </c>
      <c r="D3276">
        <f>'DIL Data'!D3443</f>
        <v>2.3994</v>
      </c>
      <c r="E3276">
        <f>'BCS Data'!D3443</f>
        <v>229.84469999999999</v>
      </c>
      <c r="F3276">
        <f>'BCS Data'!E3443</f>
        <v>128.88589999999999</v>
      </c>
      <c r="G3276" s="1">
        <f>(E3276-47.6)/(189-47.6)</f>
        <v>1.2888592644978782</v>
      </c>
      <c r="H3276" s="1">
        <f>0.625*((E3276-47.6)/E3276)</f>
        <v>0.49556477699942614</v>
      </c>
      <c r="I3276" s="1">
        <v>0.88300000000000001</v>
      </c>
      <c r="J3276" s="1">
        <v>1.95</v>
      </c>
      <c r="K3276" s="1">
        <f>0.883/((H3276)^1.95)</f>
        <v>3.4714815685246259</v>
      </c>
      <c r="L3276" s="1">
        <f>D3276/K3276</f>
        <v>0.69117463326176931</v>
      </c>
      <c r="M3276" s="1">
        <f>10000/L3276</f>
        <v>14468.123566410877</v>
      </c>
      <c r="N3276" s="1">
        <f>(M3276-2142)/2.42</f>
        <v>5093.4394902524291</v>
      </c>
      <c r="O3276" s="1">
        <f>(N3276+243)/0.548</f>
        <v>9738.0282668839936</v>
      </c>
    </row>
    <row r="3277" spans="1:15">
      <c r="A3277">
        <f>'DIL Data'!B3444</f>
        <v>2793.5</v>
      </c>
      <c r="D3277">
        <f>'DIL Data'!D3444</f>
        <v>2.1516999999999999</v>
      </c>
      <c r="E3277">
        <f>'BCS Data'!D3444</f>
        <v>243.2799</v>
      </c>
      <c r="F3277">
        <f>'BCS Data'!E3444</f>
        <v>138.38749999999999</v>
      </c>
      <c r="G3277" s="1">
        <f>(E3277-47.6)/(189-47.6)</f>
        <v>1.3838748231966054</v>
      </c>
      <c r="H3277" s="1">
        <f>0.625*((E3277-47.6)/E3277)</f>
        <v>0.50271287311446611</v>
      </c>
      <c r="I3277" s="1">
        <v>0.88300000000000001</v>
      </c>
      <c r="J3277" s="1">
        <v>1.95</v>
      </c>
      <c r="K3277" s="1">
        <f>0.883/((H3277)^1.95)</f>
        <v>3.3758775924623232</v>
      </c>
      <c r="L3277" s="1">
        <f>D3277/K3277</f>
        <v>0.63737500577755746</v>
      </c>
      <c r="M3277" s="1">
        <f>10000/L3277</f>
        <v>15689.350710890567</v>
      </c>
      <c r="N3277" s="1">
        <f>(M3277-2142)/2.42</f>
        <v>5598.0788061531266</v>
      </c>
      <c r="O3277" s="1">
        <f>(N3277+243)/0.548</f>
        <v>10658.902930936361</v>
      </c>
    </row>
    <row r="3278" spans="1:15">
      <c r="A3278">
        <f>'DIL Data'!B3445</f>
        <v>2794</v>
      </c>
      <c r="D3278">
        <f>'DIL Data'!D3445</f>
        <v>2.1017000000000001</v>
      </c>
      <c r="E3278">
        <f>'BCS Data'!D3445</f>
        <v>231.5574</v>
      </c>
      <c r="F3278">
        <f>'BCS Data'!E3445</f>
        <v>130.09719999999999</v>
      </c>
      <c r="G3278" s="1">
        <f>(E3278-47.6)/(189-47.6)</f>
        <v>1.30097171145686</v>
      </c>
      <c r="H3278" s="1">
        <f>0.625*((E3278-47.6)/E3278)</f>
        <v>0.49652213662789441</v>
      </c>
      <c r="I3278" s="1">
        <v>0.88300000000000001</v>
      </c>
      <c r="J3278" s="1">
        <v>1.95</v>
      </c>
      <c r="K3278" s="1">
        <f>0.883/((H3278)^1.95)</f>
        <v>3.4584412553915964</v>
      </c>
      <c r="L3278" s="1">
        <f>D3278/K3278</f>
        <v>0.60770151776425829</v>
      </c>
      <c r="M3278" s="1">
        <f>10000/L3278</f>
        <v>16455.446806830645</v>
      </c>
      <c r="N3278" s="1">
        <f>(M3278-2142)/2.42</f>
        <v>5914.6474408391095</v>
      </c>
      <c r="O3278" s="1">
        <f>(N3278+243)/0.548</f>
        <v>11236.582921239251</v>
      </c>
    </row>
    <row r="3279" spans="1:15">
      <c r="A3279">
        <f>'DIL Data'!B3446</f>
        <v>2794.5</v>
      </c>
      <c r="D3279">
        <f>'DIL Data'!D3446</f>
        <v>2.1379999999999999</v>
      </c>
      <c r="E3279">
        <f>'BCS Data'!D3446</f>
        <v>226.6456</v>
      </c>
      <c r="F3279">
        <f>'BCS Data'!E3446</f>
        <v>126.62350000000001</v>
      </c>
      <c r="G3279" s="1">
        <f>(E3279-47.6)/(189-47.6)</f>
        <v>1.2662347949080623</v>
      </c>
      <c r="H3279" s="1">
        <f>0.625*((E3279-47.6)/E3279)</f>
        <v>0.4937378003367372</v>
      </c>
      <c r="I3279" s="1">
        <v>0.88300000000000001</v>
      </c>
      <c r="J3279" s="1">
        <v>1.95</v>
      </c>
      <c r="K3279" s="1">
        <f>0.883/((H3279)^1.95)</f>
        <v>3.496574344768939</v>
      </c>
      <c r="L3279" s="1">
        <f>D3279/K3279</f>
        <v>0.61145561031715556</v>
      </c>
      <c r="M3279" s="1">
        <f>10000/L3279</f>
        <v>16354.41695401749</v>
      </c>
      <c r="N3279" s="1">
        <f>(M3279-2142)/2.42</f>
        <v>5872.8995677758221</v>
      </c>
      <c r="O3279" s="1">
        <f>(N3279+243)/0.548</f>
        <v>11160.400671123762</v>
      </c>
    </row>
    <row r="3280" spans="1:15">
      <c r="A3280">
        <f>'DIL Data'!B3447</f>
        <v>2795</v>
      </c>
      <c r="D3280">
        <f>'DIL Data'!D3447</f>
        <v>2.1475</v>
      </c>
      <c r="E3280">
        <f>'BCS Data'!D3447</f>
        <v>208.70140000000001</v>
      </c>
      <c r="F3280">
        <f>'BCS Data'!E3447</f>
        <v>113.9331</v>
      </c>
      <c r="G3280" s="1">
        <f>(E3280-47.6)/(189-47.6)</f>
        <v>1.1393309759547383</v>
      </c>
      <c r="H3280" s="1">
        <f>0.625*((E3280-47.6)/E3280)</f>
        <v>0.48245184268049957</v>
      </c>
      <c r="I3280" s="1">
        <v>0.88300000000000001</v>
      </c>
      <c r="J3280" s="1">
        <v>1.95</v>
      </c>
      <c r="K3280" s="1">
        <f>0.883/((H3280)^1.95)</f>
        <v>3.6578463866082735</v>
      </c>
      <c r="L3280" s="1">
        <f>D3280/K3280</f>
        <v>0.58709409117403166</v>
      </c>
      <c r="M3280" s="1">
        <f>10000/L3280</f>
        <v>17033.044873612449</v>
      </c>
      <c r="N3280" s="1">
        <f>(M3280-2142)/2.42</f>
        <v>6153.324327939029</v>
      </c>
      <c r="O3280" s="1">
        <f>(N3280+243)/0.548</f>
        <v>11672.124686020124</v>
      </c>
    </row>
    <row r="3281" spans="1:15">
      <c r="A3281">
        <f>'DIL Data'!B3448</f>
        <v>2795.5</v>
      </c>
      <c r="D3281">
        <f>'DIL Data'!D3448</f>
        <v>2.1061000000000001</v>
      </c>
      <c r="E3281">
        <f>'BCS Data'!D3448</f>
        <v>183.3015</v>
      </c>
      <c r="F3281">
        <f>'BCS Data'!E3448</f>
        <v>95.97</v>
      </c>
      <c r="G3281" s="1">
        <f>(E3281-47.6)/(189-47.6)</f>
        <v>0.95969943422913728</v>
      </c>
      <c r="H3281" s="1">
        <f>0.625*((E3281-47.6)/E3281)</f>
        <v>0.46269909138768639</v>
      </c>
      <c r="I3281" s="1">
        <v>0.88300000000000001</v>
      </c>
      <c r="J3281" s="1">
        <v>1.95</v>
      </c>
      <c r="K3281" s="1">
        <f>0.883/((H3281)^1.95)</f>
        <v>3.9685178912756114</v>
      </c>
      <c r="L3281" s="1">
        <f>D3281/K3281</f>
        <v>0.53070190375859205</v>
      </c>
      <c r="M3281" s="1">
        <f>10000/L3281</f>
        <v>18842.969903022702</v>
      </c>
      <c r="N3281" s="1">
        <f>(M3281-2142)/2.42</f>
        <v>6901.2272326540096</v>
      </c>
      <c r="O3281" s="1">
        <f>(N3281+243)/0.548</f>
        <v>13036.911008492718</v>
      </c>
    </row>
    <row r="3282" spans="1:15">
      <c r="A3282">
        <f>'DIL Data'!B3449</f>
        <v>2796</v>
      </c>
      <c r="D3282">
        <f>'DIL Data'!D3449</f>
        <v>2.1326999999999998</v>
      </c>
      <c r="E3282">
        <f>'BCS Data'!D3449</f>
        <v>193.87270000000001</v>
      </c>
      <c r="F3282">
        <f>'BCS Data'!E3449</f>
        <v>103.446</v>
      </c>
      <c r="G3282" s="1">
        <f>(E3282-47.6)/(189-47.6)</f>
        <v>1.0344603960396039</v>
      </c>
      <c r="H3282" s="1">
        <f>0.625*((E3282-47.6)/E3282)</f>
        <v>0.47154879206819739</v>
      </c>
      <c r="I3282" s="1">
        <v>0.88300000000000001</v>
      </c>
      <c r="J3282" s="1">
        <v>1.95</v>
      </c>
      <c r="K3282" s="1">
        <f>0.883/((H3282)^1.95)</f>
        <v>3.8245801091673148</v>
      </c>
      <c r="L3282" s="1">
        <f>D3282/K3282</f>
        <v>0.55762984147933825</v>
      </c>
      <c r="M3282" s="1">
        <f>10000/L3282</f>
        <v>17933.043133902167</v>
      </c>
      <c r="N3282" s="1">
        <f>(M3282-2142)/2.42</f>
        <v>6525.2244354967634</v>
      </c>
      <c r="O3282" s="1">
        <f>(N3282+243)/0.548</f>
        <v>12350.774517329859</v>
      </c>
    </row>
    <row r="3283" spans="1:15">
      <c r="A3283">
        <f>'DIL Data'!B3450</f>
        <v>2796.5</v>
      </c>
      <c r="D3283">
        <f>'DIL Data'!D3450</f>
        <v>2.3875000000000002</v>
      </c>
      <c r="E3283">
        <f>'BCS Data'!D3450</f>
        <v>151.96010000000001</v>
      </c>
      <c r="F3283">
        <f>'BCS Data'!E3450</f>
        <v>73.804900000000004</v>
      </c>
      <c r="G3283" s="1">
        <f>(E3283-47.6)/(189-47.6)</f>
        <v>0.73804879773691667</v>
      </c>
      <c r="H3283" s="1">
        <f>0.625*((E3283-47.6)/E3283)</f>
        <v>0.42922492483224217</v>
      </c>
      <c r="I3283" s="1">
        <v>0.88300000000000001</v>
      </c>
      <c r="J3283" s="1">
        <v>1.95</v>
      </c>
      <c r="K3283" s="1">
        <f>0.883/((H3283)^1.95)</f>
        <v>4.5943606513525372</v>
      </c>
      <c r="L3283" s="1">
        <f>D3283/K3283</f>
        <v>0.51965881243936352</v>
      </c>
      <c r="M3283" s="1">
        <f>10000/L3283</f>
        <v>19243.395398335233</v>
      </c>
      <c r="N3283" s="1">
        <f>(M3283-2142)/2.42</f>
        <v>7066.6923133616665</v>
      </c>
      <c r="O3283" s="1">
        <f>(N3283+243)/0.548</f>
        <v>13338.854586426398</v>
      </c>
    </row>
    <row r="3284" spans="1:15">
      <c r="A3284">
        <f>'DIL Data'!B3451</f>
        <v>2797</v>
      </c>
      <c r="D3284">
        <f>'DIL Data'!D3451</f>
        <v>3.0733999999999999</v>
      </c>
      <c r="E3284">
        <f>'BCS Data'!D3451</f>
        <v>137.6601</v>
      </c>
      <c r="F3284">
        <f>'BCS Data'!E3451</f>
        <v>63.691699999999997</v>
      </c>
      <c r="G3284" s="1">
        <f>(E3284-47.6)/(189-47.6)</f>
        <v>0.63691725601131544</v>
      </c>
      <c r="H3284" s="1">
        <f>0.625*((E3284-47.6)/E3284)</f>
        <v>0.40888799659451075</v>
      </c>
      <c r="I3284" s="1">
        <v>0.88300000000000001</v>
      </c>
      <c r="J3284" s="1">
        <v>1.95</v>
      </c>
      <c r="K3284" s="1">
        <f>0.883/((H3284)^1.95)</f>
        <v>5.0504746857637137</v>
      </c>
      <c r="L3284" s="1">
        <f>D3284/K3284</f>
        <v>0.60853685865673279</v>
      </c>
      <c r="M3284" s="1">
        <f>10000/L3284</f>
        <v>16432.85835154459</v>
      </c>
      <c r="N3284" s="1">
        <f>(M3284-2142)/2.42</f>
        <v>5905.3133684068553</v>
      </c>
      <c r="O3284" s="1">
        <f>(N3284+243)/0.548</f>
        <v>11219.549942348274</v>
      </c>
    </row>
    <row r="3285" spans="1:15">
      <c r="A3285">
        <f>'DIL Data'!B3452</f>
        <v>2797.5</v>
      </c>
      <c r="D3285">
        <f>'DIL Data'!D3452</f>
        <v>4.5366999999999997</v>
      </c>
      <c r="E3285">
        <f>'BCS Data'!D3452</f>
        <v>150.68620000000001</v>
      </c>
      <c r="F3285">
        <f>'BCS Data'!E3452</f>
        <v>72.903999999999996</v>
      </c>
      <c r="G3285" s="1">
        <f>(E3285-47.6)/(189-47.6)</f>
        <v>0.72903960396039613</v>
      </c>
      <c r="H3285" s="1">
        <f>0.625*((E3285-47.6)/E3285)</f>
        <v>0.42756984382113294</v>
      </c>
      <c r="I3285" s="1">
        <v>0.88300000000000001</v>
      </c>
      <c r="J3285" s="1">
        <v>1.95</v>
      </c>
      <c r="K3285" s="1">
        <f>0.883/((H3285)^1.95)</f>
        <v>4.6291038362277197</v>
      </c>
      <c r="L3285" s="1">
        <f>D3285/K3285</f>
        <v>0.98003850432030482</v>
      </c>
      <c r="M3285" s="1">
        <f>10000/L3285</f>
        <v>10203.680728784624</v>
      </c>
      <c r="N3285" s="1">
        <f>(M3285-2142)/2.42</f>
        <v>3331.2730284233985</v>
      </c>
      <c r="O3285" s="1">
        <f>(N3285+243)/0.548</f>
        <v>6522.3960372689753</v>
      </c>
    </row>
    <row r="3286" spans="1:15">
      <c r="A3286">
        <f>'DIL Data'!B3453</f>
        <v>2798</v>
      </c>
      <c r="D3286">
        <f>'DIL Data'!D3453</f>
        <v>6.9507000000000003</v>
      </c>
      <c r="E3286">
        <f>'BCS Data'!D3453</f>
        <v>131.09360000000001</v>
      </c>
      <c r="F3286">
        <f>'BCS Data'!E3453</f>
        <v>59.047800000000002</v>
      </c>
      <c r="G3286" s="1">
        <f>(E3286-47.6)/(189-47.6)</f>
        <v>0.59047807637906657</v>
      </c>
      <c r="H3286" s="1">
        <f>0.625*((E3286-47.6)/E3286)</f>
        <v>0.39806291077520184</v>
      </c>
      <c r="I3286" s="1">
        <v>0.88300000000000001</v>
      </c>
      <c r="J3286" s="1">
        <v>1.95</v>
      </c>
      <c r="K3286" s="1">
        <f>0.883/((H3286)^1.95)</f>
        <v>5.3217547995539398</v>
      </c>
      <c r="L3286" s="1">
        <f>D3286/K3286</f>
        <v>1.3060917426301932</v>
      </c>
      <c r="M3286" s="1">
        <f>10000/L3286</f>
        <v>7656.4299992143815</v>
      </c>
      <c r="N3286" s="1">
        <f>(M3286-2142)/2.42</f>
        <v>2278.6900823199926</v>
      </c>
      <c r="O3286" s="1">
        <f>(N3286+243)/0.548</f>
        <v>4601.6242378102052</v>
      </c>
    </row>
    <row r="3287" spans="1:15">
      <c r="A3287">
        <f>'DIL Data'!B3454</f>
        <v>2798.5</v>
      </c>
      <c r="D3287">
        <f>'DIL Data'!D3454</f>
        <v>8.6661999999999999</v>
      </c>
      <c r="E3287">
        <f>'BCS Data'!D3454</f>
        <v>83.051900000000003</v>
      </c>
      <c r="F3287">
        <f>'BCS Data'!E3454</f>
        <v>25.071999999999999</v>
      </c>
      <c r="G3287" s="1">
        <f>(E3287-47.6)/(189-47.6)</f>
        <v>0.25072065063649224</v>
      </c>
      <c r="H3287" s="1">
        <f>0.625*((E3287-47.6)/E3287)</f>
        <v>0.26679025404596401</v>
      </c>
      <c r="I3287" s="1">
        <v>0.88300000000000001</v>
      </c>
      <c r="J3287" s="1">
        <v>1.95</v>
      </c>
      <c r="K3287" s="1">
        <f>0.883/((H3287)^1.95)</f>
        <v>11.612595014911923</v>
      </c>
      <c r="L3287" s="1">
        <f>D3287/K3287</f>
        <v>0.74627591755947664</v>
      </c>
      <c r="M3287" s="1">
        <f>10000/L3287</f>
        <v>13399.86962557052</v>
      </c>
      <c r="N3287" s="1">
        <f>(M3287-2142)/2.42</f>
        <v>4652.0122419712898</v>
      </c>
      <c r="O3287" s="1">
        <f>(N3287+243)/0.548</f>
        <v>8932.5040911884844</v>
      </c>
    </row>
    <row r="3288" spans="1:15">
      <c r="A3288">
        <f>'DIL Data'!B3455</f>
        <v>2799</v>
      </c>
      <c r="D3288">
        <f>'DIL Data'!D3455</f>
        <v>7.7019000000000002</v>
      </c>
      <c r="E3288">
        <f>'BCS Data'!D3455</f>
        <v>96.587299999999999</v>
      </c>
      <c r="F3288">
        <f>'BCS Data'!E3455</f>
        <v>34.644500000000001</v>
      </c>
      <c r="G3288" s="1">
        <f>(E3288-47.6)/(189-47.6)</f>
        <v>0.34644483734087689</v>
      </c>
      <c r="H3288" s="1">
        <f>0.625*((E3288-47.6)/E3288)</f>
        <v>0.31698849124056683</v>
      </c>
      <c r="I3288" s="1">
        <v>0.88300000000000001</v>
      </c>
      <c r="J3288" s="1">
        <v>1.95</v>
      </c>
      <c r="K3288" s="1">
        <f>0.883/((H3288)^1.95)</f>
        <v>8.2970916772717871</v>
      </c>
      <c r="L3288" s="1">
        <f>D3288/K3288</f>
        <v>0.9282650234054669</v>
      </c>
      <c r="M3288" s="1">
        <f>10000/L3288</f>
        <v>10772.785516913731</v>
      </c>
      <c r="N3288" s="1">
        <f>(M3288-2142)/2.42</f>
        <v>3566.4402962453437</v>
      </c>
      <c r="O3288" s="1">
        <f>(N3288+243)/0.548</f>
        <v>6951.5333873090212</v>
      </c>
    </row>
    <row r="3289" spans="1:15">
      <c r="A3289">
        <f>'DIL Data'!B3456</f>
        <v>2799.5</v>
      </c>
      <c r="D3289">
        <f>'DIL Data'!D3456</f>
        <v>5.6355000000000004</v>
      </c>
      <c r="E3289">
        <f>'BCS Data'!D3456</f>
        <v>109.8409</v>
      </c>
      <c r="F3289">
        <f>'BCS Data'!E3456</f>
        <v>44.017600000000002</v>
      </c>
      <c r="G3289" s="1">
        <f>(E3289-47.6)/(189-47.6)</f>
        <v>0.44017609618104669</v>
      </c>
      <c r="H3289" s="1">
        <f>0.625*((E3289-47.6)/E3289)</f>
        <v>0.35415371232391579</v>
      </c>
      <c r="I3289" s="1">
        <v>0.88300000000000001</v>
      </c>
      <c r="J3289" s="1">
        <v>1.95</v>
      </c>
      <c r="K3289" s="1">
        <f>0.883/((H3289)^1.95)</f>
        <v>6.6840039277939125</v>
      </c>
      <c r="L3289" s="1">
        <f>D3289/K3289</f>
        <v>0.84313235911876916</v>
      </c>
      <c r="M3289" s="1">
        <f>10000/L3289</f>
        <v>11860.53398597092</v>
      </c>
      <c r="N3289" s="1">
        <f>(M3289-2142)/2.42</f>
        <v>4015.9231346987276</v>
      </c>
      <c r="O3289" s="1">
        <f>(N3289+243)/0.548</f>
        <v>7771.757545070669</v>
      </c>
    </row>
    <row r="3290" spans="1:15">
      <c r="A3290">
        <f>'DIL Data'!B3457</f>
        <v>2800</v>
      </c>
      <c r="D3290">
        <f>'DIL Data'!D3457</f>
        <v>3.9441999999999999</v>
      </c>
      <c r="E3290">
        <f>'BCS Data'!D3457</f>
        <v>138.137</v>
      </c>
      <c r="F3290">
        <f>'BCS Data'!E3457</f>
        <v>64.028999999999996</v>
      </c>
      <c r="G3290" s="1">
        <f>(E3290-47.6)/(189-47.6)</f>
        <v>0.64028995756718532</v>
      </c>
      <c r="H3290" s="1">
        <f>0.625*((E3290-47.6)/E3290)</f>
        <v>0.40963409513743604</v>
      </c>
      <c r="I3290" s="1">
        <v>0.88300000000000001</v>
      </c>
      <c r="J3290" s="1">
        <v>1.95</v>
      </c>
      <c r="K3290" s="1">
        <f>0.883/((H3290)^1.95)</f>
        <v>5.0325524989966981</v>
      </c>
      <c r="L3290" s="1">
        <f>D3290/K3290</f>
        <v>0.78373747731123033</v>
      </c>
      <c r="M3290" s="1">
        <f>10000/L3290</f>
        <v>12759.374522074686</v>
      </c>
      <c r="N3290" s="1">
        <f>(M3290-2142)/2.42</f>
        <v>4387.3448438325149</v>
      </c>
      <c r="O3290" s="1">
        <f>(N3290+243)/0.548</f>
        <v>8449.5343865556843</v>
      </c>
    </row>
    <row r="3291" spans="1:15">
      <c r="A3291">
        <f>'DIL Data'!B3458</f>
        <v>2800.5</v>
      </c>
      <c r="D3291">
        <f>'DIL Data'!D3458</f>
        <v>2.8818999999999999</v>
      </c>
      <c r="E3291">
        <f>'BCS Data'!D3458</f>
        <v>156.24690000000001</v>
      </c>
      <c r="F3291">
        <f>'BCS Data'!E3458</f>
        <v>76.836600000000004</v>
      </c>
      <c r="G3291" s="1">
        <f>(E3291-47.6)/(189-47.6)</f>
        <v>0.76836562942008491</v>
      </c>
      <c r="H3291" s="1">
        <f>0.625*((E3291-47.6)/E3291)</f>
        <v>0.43459622238905227</v>
      </c>
      <c r="I3291" s="1">
        <v>0.88300000000000001</v>
      </c>
      <c r="J3291" s="1">
        <v>1.95</v>
      </c>
      <c r="K3291" s="1">
        <f>0.883/((H3291)^1.95)</f>
        <v>4.4842839715246452</v>
      </c>
      <c r="L3291" s="1">
        <f>D3291/K3291</f>
        <v>0.64266670404911075</v>
      </c>
      <c r="M3291" s="1">
        <f>10000/L3291</f>
        <v>15560.165070004667</v>
      </c>
      <c r="N3291" s="1">
        <f>(M3291-2142)/2.42</f>
        <v>5544.6963099192835</v>
      </c>
      <c r="O3291" s="1">
        <f>(N3291+243)/0.548</f>
        <v>10561.489616641027</v>
      </c>
    </row>
    <row r="3292" spans="1:15">
      <c r="A3292">
        <f>'DIL Data'!B3459</f>
        <v>2801</v>
      </c>
      <c r="D3292">
        <f>'DIL Data'!D3459</f>
        <v>2.2707999999999999</v>
      </c>
      <c r="E3292">
        <f>'BCS Data'!D3459</f>
        <v>175.3922</v>
      </c>
      <c r="F3292">
        <f>'BCS Data'!E3459</f>
        <v>90.376400000000004</v>
      </c>
      <c r="G3292" s="1">
        <f>(E3292-47.6)/(189-47.6)</f>
        <v>0.90376379066478074</v>
      </c>
      <c r="H3292" s="1">
        <f>0.625*((E3292-47.6)/E3292)</f>
        <v>0.45538014233244128</v>
      </c>
      <c r="I3292" s="1">
        <v>0.88300000000000001</v>
      </c>
      <c r="J3292" s="1">
        <v>1.95</v>
      </c>
      <c r="K3292" s="1">
        <f>0.883/((H3292)^1.95)</f>
        <v>4.0938434493023941</v>
      </c>
      <c r="L3292" s="1">
        <f>D3292/K3292</f>
        <v>0.5546865746385472</v>
      </c>
      <c r="M3292" s="1">
        <f>10000/L3292</f>
        <v>18028.199089758651</v>
      </c>
      <c r="N3292" s="1">
        <f>(M3292-2142)/2.42</f>
        <v>6564.545078412666</v>
      </c>
      <c r="O3292" s="1">
        <f>(N3292+243)/0.548</f>
        <v>12422.527515351579</v>
      </c>
    </row>
    <row r="3293" spans="1:15">
      <c r="A3293">
        <f>'DIL Data'!B3460</f>
        <v>2801.5</v>
      </c>
      <c r="D3293">
        <f>'DIL Data'!D3460</f>
        <v>1.9308000000000001</v>
      </c>
      <c r="E3293">
        <f>'BCS Data'!D3460</f>
        <v>176.09549999999999</v>
      </c>
      <c r="F3293">
        <f>'BCS Data'!E3460</f>
        <v>90.873800000000003</v>
      </c>
      <c r="G3293" s="1">
        <f>(E3293-47.6)/(189-47.6)</f>
        <v>0.9087376237623761</v>
      </c>
      <c r="H3293" s="1">
        <f>0.625*((E3293-47.6)/E3293)</f>
        <v>0.45605757955200443</v>
      </c>
      <c r="I3293" s="1">
        <v>0.88300000000000001</v>
      </c>
      <c r="J3293" s="1">
        <v>1.95</v>
      </c>
      <c r="K3293" s="1">
        <f>0.883/((H3293)^1.95)</f>
        <v>4.081993713289422</v>
      </c>
      <c r="L3293" s="1">
        <f>D3293/K3293</f>
        <v>0.47300415816762487</v>
      </c>
      <c r="M3293" s="1">
        <f>10000/L3293</f>
        <v>21141.463192922216</v>
      </c>
      <c r="N3293" s="1">
        <f>(M3293-2142)/2.42</f>
        <v>7851.0178483149657</v>
      </c>
      <c r="O3293" s="1">
        <f>(N3293+243)/0.548</f>
        <v>14770.10556261855</v>
      </c>
    </row>
    <row r="3294" spans="1:15">
      <c r="A3294">
        <f>'DIL Data'!B3461</f>
        <v>2802</v>
      </c>
      <c r="D3294">
        <f>'DIL Data'!D3461</f>
        <v>1.7679</v>
      </c>
      <c r="E3294">
        <f>'BCS Data'!D3461</f>
        <v>178.84180000000001</v>
      </c>
      <c r="F3294">
        <f>'BCS Data'!E3461</f>
        <v>92.816000000000003</v>
      </c>
      <c r="G3294" s="1">
        <f>(E3294-47.6)/(189-47.6)</f>
        <v>0.92815983026874116</v>
      </c>
      <c r="H3294" s="1">
        <f>0.625*((E3294-47.6)/E3294)</f>
        <v>0.45865186438517169</v>
      </c>
      <c r="I3294" s="1">
        <v>0.88300000000000001</v>
      </c>
      <c r="J3294" s="1">
        <v>1.95</v>
      </c>
      <c r="K3294" s="1">
        <f>0.883/((H3294)^1.95)</f>
        <v>4.0370909660752217</v>
      </c>
      <c r="L3294" s="1">
        <f>D3294/K3294</f>
        <v>0.43791433357735726</v>
      </c>
      <c r="M3294" s="1">
        <f>10000/L3294</f>
        <v>22835.516522853224</v>
      </c>
      <c r="N3294" s="1">
        <f>(M3294-2142)/2.42</f>
        <v>8551.039885476539</v>
      </c>
      <c r="O3294" s="1">
        <f>(N3294+243)/0.548</f>
        <v>16047.518039190763</v>
      </c>
    </row>
    <row r="3295" spans="1:15">
      <c r="A3295">
        <f>'DIL Data'!B3462</f>
        <v>2802.5</v>
      </c>
      <c r="D3295">
        <f>'DIL Data'!D3462</f>
        <v>1.7125999999999999</v>
      </c>
      <c r="E3295">
        <f>'BCS Data'!D3462</f>
        <v>175.0669</v>
      </c>
      <c r="F3295">
        <f>'BCS Data'!E3462</f>
        <v>90.146299999999997</v>
      </c>
      <c r="G3295" s="1">
        <f>(E3295-47.6)/(189-47.6)</f>
        <v>0.90146322489391795</v>
      </c>
      <c r="H3295" s="1">
        <f>0.625*((E3295-47.6)/E3295)</f>
        <v>0.45506496373672012</v>
      </c>
      <c r="I3295" s="1">
        <v>0.88300000000000001</v>
      </c>
      <c r="J3295" s="1">
        <v>1.95</v>
      </c>
      <c r="K3295" s="1">
        <f>0.883/((H3295)^1.95)</f>
        <v>4.0993743009587744</v>
      </c>
      <c r="L3295" s="1">
        <f>D3295/K3295</f>
        <v>0.41777107291701848</v>
      </c>
      <c r="M3295" s="1">
        <f>10000/L3295</f>
        <v>23936.554367387453</v>
      </c>
      <c r="N3295" s="1">
        <f>(M3295-2142)/2.42</f>
        <v>9006.0142013997738</v>
      </c>
      <c r="O3295" s="1">
        <f>(N3295+243)/0.548</f>
        <v>16877.763141240463</v>
      </c>
    </row>
    <row r="3296" spans="1:15">
      <c r="A3296">
        <f>'DIL Data'!B3463</f>
        <v>2803</v>
      </c>
      <c r="D3296">
        <f>'DIL Data'!D3463</f>
        <v>1.6678999999999999</v>
      </c>
      <c r="E3296">
        <f>'BCS Data'!D3463</f>
        <v>187.9196</v>
      </c>
      <c r="F3296">
        <f>'BCS Data'!E3463</f>
        <v>99.235900000000001</v>
      </c>
      <c r="G3296" s="1">
        <f>(E3296-47.6)/(189-47.6)</f>
        <v>0.99235926449787837</v>
      </c>
      <c r="H3296" s="1">
        <f>0.625*((E3296-47.6)/E3296)</f>
        <v>0.4666876153418803</v>
      </c>
      <c r="I3296" s="1">
        <v>0.88300000000000001</v>
      </c>
      <c r="J3296" s="1">
        <v>1.95</v>
      </c>
      <c r="K3296" s="1">
        <f>0.883/((H3296)^1.95)</f>
        <v>3.902648751050886</v>
      </c>
      <c r="L3296" s="1">
        <f>D3296/K3296</f>
        <v>0.42737640674192778</v>
      </c>
      <c r="M3296" s="1">
        <f>10000/L3296</f>
        <v>23398.577558911722</v>
      </c>
      <c r="N3296" s="1">
        <f>(M3296-2142)/2.42</f>
        <v>8783.7097350874883</v>
      </c>
      <c r="O3296" s="1">
        <f>(N3296+243)/0.548</f>
        <v>16472.098056728992</v>
      </c>
    </row>
    <row r="3297" spans="1:15">
      <c r="A3297">
        <f>'DIL Data'!B3464</f>
        <v>2803.5</v>
      </c>
      <c r="D3297">
        <f>'DIL Data'!D3464</f>
        <v>1.5575000000000001</v>
      </c>
      <c r="E3297">
        <f>'BCS Data'!D3464</f>
        <v>197.71100000000001</v>
      </c>
      <c r="F3297">
        <f>'BCS Data'!E3464</f>
        <v>106.1605</v>
      </c>
      <c r="G3297" s="1">
        <f>(E3297-47.6)/(189-47.6)</f>
        <v>1.0616053748231966</v>
      </c>
      <c r="H3297" s="1">
        <f>0.625*((E3297-47.6)/E3297)</f>
        <v>0.47452784619975624</v>
      </c>
      <c r="I3297" s="1">
        <v>0.88300000000000001</v>
      </c>
      <c r="J3297" s="1">
        <v>1.95</v>
      </c>
      <c r="K3297" s="1">
        <f>0.883/((H3297)^1.95)</f>
        <v>3.777899348924842</v>
      </c>
      <c r="L3297" s="1">
        <f>D3297/K3297</f>
        <v>0.41226614479373341</v>
      </c>
      <c r="M3297" s="1">
        <f>10000/L3297</f>
        <v>24256.175595023062</v>
      </c>
      <c r="N3297" s="1">
        <f>(M3297-2142)/2.42</f>
        <v>9138.0890888525046</v>
      </c>
      <c r="O3297" s="1">
        <f>(N3297+243)/0.548</f>
        <v>17118.775709584861</v>
      </c>
    </row>
    <row r="3298" spans="1:15">
      <c r="A3298">
        <f>'DIL Data'!B3465</f>
        <v>2804</v>
      </c>
      <c r="D3298">
        <f>'DIL Data'!D3465</f>
        <v>1.4088000000000001</v>
      </c>
      <c r="E3298">
        <f>'BCS Data'!D3465</f>
        <v>193.2304</v>
      </c>
      <c r="F3298">
        <f>'BCS Data'!E3465</f>
        <v>102.9918</v>
      </c>
      <c r="G3298" s="1">
        <f>(E3298-47.6)/(189-47.6)</f>
        <v>1.029917963224894</v>
      </c>
      <c r="H3298" s="1">
        <f>0.625*((E3298-47.6)/E3298)</f>
        <v>0.47103871854532209</v>
      </c>
      <c r="I3298" s="1">
        <v>0.88300000000000001</v>
      </c>
      <c r="J3298" s="1">
        <v>1.95</v>
      </c>
      <c r="K3298" s="1">
        <f>0.883/((H3298)^1.95)</f>
        <v>3.8326602302848758</v>
      </c>
      <c r="L3298" s="1">
        <f>D3298/K3298</f>
        <v>0.36757758719856209</v>
      </c>
      <c r="M3298" s="1">
        <f>10000/L3298</f>
        <v>27205.140760114111</v>
      </c>
      <c r="N3298" s="1">
        <f>(M3298-2142)/2.42</f>
        <v>10356.669735584344</v>
      </c>
      <c r="O3298" s="1">
        <f>(N3298+243)/0.548</f>
        <v>19342.463021139312</v>
      </c>
    </row>
    <row r="3299" spans="1:15">
      <c r="A3299">
        <f>'DIL Data'!B3466</f>
        <v>2804.5</v>
      </c>
      <c r="D3299">
        <f>'DIL Data'!D3466</f>
        <v>1.3027</v>
      </c>
      <c r="E3299">
        <f>'BCS Data'!D3466</f>
        <v>193.06809999999999</v>
      </c>
      <c r="F3299">
        <f>'BCS Data'!E3466</f>
        <v>102.877</v>
      </c>
      <c r="G3299" s="1">
        <f>(E3299-47.6)/(189-47.6)</f>
        <v>1.0287701555869873</v>
      </c>
      <c r="H3299" s="1">
        <f>0.625*((E3299-47.6)/E3299)</f>
        <v>0.47090929314578639</v>
      </c>
      <c r="I3299" s="1">
        <v>0.88300000000000001</v>
      </c>
      <c r="J3299" s="1">
        <v>1.95</v>
      </c>
      <c r="K3299" s="1">
        <f>0.883/((H3299)^1.95)</f>
        <v>3.8347145776429792</v>
      </c>
      <c r="L3299" s="1">
        <f>D3299/K3299</f>
        <v>0.33971237588188613</v>
      </c>
      <c r="M3299" s="1">
        <f>10000/L3299</f>
        <v>29436.666750924844</v>
      </c>
      <c r="N3299" s="1">
        <f>(M3299-2142)/2.42</f>
        <v>11278.787913605307</v>
      </c>
      <c r="O3299" s="1">
        <f>(N3299+243)/0.548</f>
        <v>21025.160426287053</v>
      </c>
    </row>
    <row r="3300" spans="1:15">
      <c r="A3300">
        <f>'DIL Data'!B3467</f>
        <v>2805</v>
      </c>
      <c r="D3300">
        <f>'DIL Data'!D3467</f>
        <v>1.2984</v>
      </c>
      <c r="E3300">
        <f>'BCS Data'!D3467</f>
        <v>191.8931</v>
      </c>
      <c r="F3300">
        <f>'BCS Data'!E3467</f>
        <v>102.0461</v>
      </c>
      <c r="G3300" s="1">
        <f>(E3300-47.6)/(189-47.6)</f>
        <v>1.0204603960396039</v>
      </c>
      <c r="H3300" s="1">
        <f>0.625*((E3300-47.6)/E3300)</f>
        <v>0.46996576479300195</v>
      </c>
      <c r="I3300" s="1">
        <v>0.88300000000000001</v>
      </c>
      <c r="J3300" s="1">
        <v>1.95</v>
      </c>
      <c r="K3300" s="1">
        <f>0.883/((H3300)^1.95)</f>
        <v>3.8497415101541805</v>
      </c>
      <c r="L3300" s="1">
        <f>D3300/K3300</f>
        <v>0.33726939758820318</v>
      </c>
      <c r="M3300" s="1">
        <f>10000/L3300</f>
        <v>29649.888402296521</v>
      </c>
      <c r="N3300" s="1">
        <f>(M3300-2142)/2.42</f>
        <v>11366.896034006828</v>
      </c>
      <c r="O3300" s="1">
        <f>(N3300+243)/0.548</f>
        <v>21185.94166789567</v>
      </c>
    </row>
    <row r="3301" spans="1:15">
      <c r="A3301">
        <f>'DIL Data'!B3468</f>
        <v>2805.5</v>
      </c>
      <c r="D3301">
        <f>'DIL Data'!D3468</f>
        <v>1.4325000000000001</v>
      </c>
      <c r="E3301">
        <f>'BCS Data'!D3468</f>
        <v>187.82939999999999</v>
      </c>
      <c r="F3301">
        <f>'BCS Data'!E3468</f>
        <v>99.1721</v>
      </c>
      <c r="G3301" s="1">
        <f>(E3301-47.6)/(189-47.6)</f>
        <v>0.99172135785007065</v>
      </c>
      <c r="H3301" s="1">
        <f>0.625*((E3301-47.6)/E3301)</f>
        <v>0.46661159009185998</v>
      </c>
      <c r="I3301" s="1">
        <v>0.88300000000000001</v>
      </c>
      <c r="J3301" s="1">
        <v>1.95</v>
      </c>
      <c r="K3301" s="1">
        <f>0.883/((H3301)^1.95)</f>
        <v>3.9038887748526081</v>
      </c>
      <c r="L3301" s="1">
        <f>D3301/K3301</f>
        <v>0.36694180664870102</v>
      </c>
      <c r="M3301" s="1">
        <f>10000/L3301</f>
        <v>27252.277660402149</v>
      </c>
      <c r="N3301" s="1">
        <f>(M3301-2142)/2.42</f>
        <v>10376.147793554608</v>
      </c>
      <c r="O3301" s="1">
        <f>(N3301+243)/0.548</f>
        <v>19378.006922544904</v>
      </c>
    </row>
    <row r="3302" spans="1:15">
      <c r="A3302">
        <f>'DIL Data'!B3469</f>
        <v>2806</v>
      </c>
      <c r="D3302">
        <f>'DIL Data'!D3469</f>
        <v>1.7222</v>
      </c>
      <c r="E3302">
        <f>'BCS Data'!D3469</f>
        <v>197.84479999999999</v>
      </c>
      <c r="F3302">
        <f>'BCS Data'!E3469</f>
        <v>106.2552</v>
      </c>
      <c r="G3302" s="1">
        <f>(E3302-47.6)/(189-47.6)</f>
        <v>1.0625516265912305</v>
      </c>
      <c r="H3302" s="1">
        <f>0.625*((E3302-47.6)/E3302)</f>
        <v>0.47462960866295201</v>
      </c>
      <c r="I3302" s="1">
        <v>0.88300000000000001</v>
      </c>
      <c r="J3302" s="1">
        <v>1.95</v>
      </c>
      <c r="K3302" s="1">
        <f>0.883/((H3302)^1.95)</f>
        <v>3.7763200165200712</v>
      </c>
      <c r="L3302" s="1">
        <f>D3302/K3302</f>
        <v>0.45605245118686472</v>
      </c>
      <c r="M3302" s="1">
        <f>10000/L3302</f>
        <v>21927.302383695689</v>
      </c>
      <c r="N3302" s="1">
        <f>(M3302-2142)/2.42</f>
        <v>8175.7447866511111</v>
      </c>
      <c r="O3302" s="1">
        <f>(N3302+243)/0.548</f>
        <v>15362.672968341441</v>
      </c>
    </row>
    <row r="3303" spans="1:15">
      <c r="A3303">
        <f>'DIL Data'!B3470</f>
        <v>2806.5</v>
      </c>
      <c r="D3303">
        <f>'DIL Data'!D3470</f>
        <v>2.0966</v>
      </c>
      <c r="E3303">
        <f>'BCS Data'!D3470</f>
        <v>199.2141</v>
      </c>
      <c r="F3303">
        <f>'BCS Data'!E3470</f>
        <v>107.2235</v>
      </c>
      <c r="G3303" s="1">
        <f>(E3303-47.6)/(189-47.6)</f>
        <v>1.0722355021216408</v>
      </c>
      <c r="H3303" s="1">
        <f>0.625*((E3303-47.6)/E3303)</f>
        <v>0.47566318096962013</v>
      </c>
      <c r="I3303" s="1">
        <v>0.88300000000000001</v>
      </c>
      <c r="J3303" s="1">
        <v>1.95</v>
      </c>
      <c r="K3303" s="1">
        <f>0.883/((H3303)^1.95)</f>
        <v>3.760335620390105</v>
      </c>
      <c r="L3303" s="1">
        <f>D3303/K3303</f>
        <v>0.55755661506152854</v>
      </c>
      <c r="M3303" s="1">
        <f>10000/L3303</f>
        <v>17935.398361108964</v>
      </c>
      <c r="N3303" s="1">
        <f>(M3303-2142)/2.42</f>
        <v>6526.1976698797371</v>
      </c>
      <c r="O3303" s="1">
        <f>(N3303+243)/0.548</f>
        <v>12352.55049248127</v>
      </c>
    </row>
    <row r="3304" spans="1:15">
      <c r="A3304">
        <f>'DIL Data'!B3471</f>
        <v>2807</v>
      </c>
      <c r="D3304">
        <f>'DIL Data'!D3471</f>
        <v>2.3231000000000002</v>
      </c>
      <c r="E3304">
        <f>'BCS Data'!D3471</f>
        <v>180.6404</v>
      </c>
      <c r="F3304">
        <f>'BCS Data'!E3471</f>
        <v>94.087999999999994</v>
      </c>
      <c r="G3304" s="1">
        <f>(E3304-47.6)/(189-47.6)</f>
        <v>0.94087977369165487</v>
      </c>
      <c r="H3304" s="1">
        <f>0.625*((E3304-47.6)/E3304)</f>
        <v>0.4603081591936245</v>
      </c>
      <c r="I3304" s="1">
        <v>0.88300000000000001</v>
      </c>
      <c r="J3304" s="1">
        <v>1.95</v>
      </c>
      <c r="K3304" s="1">
        <f>0.883/((H3304)^1.95)</f>
        <v>4.0088129357422853</v>
      </c>
      <c r="L3304" s="1">
        <f>D3304/K3304</f>
        <v>0.57949822983442534</v>
      </c>
      <c r="M3304" s="1">
        <f>10000/L3304</f>
        <v>17256.30810443926</v>
      </c>
      <c r="N3304" s="1">
        <f>(M3304-2142)/2.42</f>
        <v>6245.5818613385372</v>
      </c>
      <c r="O3304" s="1">
        <f>(N3304+243)/0.548</f>
        <v>11840.477849157915</v>
      </c>
    </row>
    <row r="3305" spans="1:15">
      <c r="A3305">
        <f>'DIL Data'!B3472</f>
        <v>2807.5</v>
      </c>
      <c r="D3305">
        <f>'DIL Data'!D3472</f>
        <v>2.2541000000000002</v>
      </c>
      <c r="E3305">
        <f>'BCS Data'!D3472</f>
        <v>180.58600000000001</v>
      </c>
      <c r="F3305">
        <f>'BCS Data'!E3472</f>
        <v>94.049499999999995</v>
      </c>
      <c r="G3305" s="1">
        <f>(E3305-47.6)/(189-47.6)</f>
        <v>0.94049504950495055</v>
      </c>
      <c r="H3305" s="1">
        <f>0.625*((E3305-47.6)/E3305)</f>
        <v>0.46025854717419956</v>
      </c>
      <c r="I3305" s="1">
        <v>0.88300000000000001</v>
      </c>
      <c r="J3305" s="1">
        <v>1.95</v>
      </c>
      <c r="K3305" s="1">
        <f>0.883/((H3305)^1.95)</f>
        <v>4.0096556060298179</v>
      </c>
      <c r="L3305" s="1">
        <f>D3305/K3305</f>
        <v>0.56216798186114281</v>
      </c>
      <c r="M3305" s="1">
        <f>10000/L3305</f>
        <v>17788.277388003273</v>
      </c>
      <c r="N3305" s="1">
        <f>(M3305-2142)/2.42</f>
        <v>6465.403879340196</v>
      </c>
      <c r="O3305" s="1">
        <f>(N3305+243)/0.548</f>
        <v>12241.612918504006</v>
      </c>
    </row>
    <row r="3306" spans="1:15">
      <c r="A3306">
        <f>'DIL Data'!B3473</f>
        <v>2808</v>
      </c>
      <c r="D3306">
        <f>'DIL Data'!D3473</f>
        <v>2.0657000000000001</v>
      </c>
      <c r="E3306">
        <f>'BCS Data'!D3473</f>
        <v>169.26990000000001</v>
      </c>
      <c r="F3306">
        <f>'BCS Data'!E3473</f>
        <v>86.046599999999998</v>
      </c>
      <c r="G3306" s="1">
        <f>(E3306-47.6)/(189-47.6)</f>
        <v>0.86046605374823204</v>
      </c>
      <c r="H3306" s="1">
        <f>0.625*((E3306-47.6)/E3306)</f>
        <v>0.44924518476114184</v>
      </c>
      <c r="I3306" s="1">
        <v>0.88300000000000001</v>
      </c>
      <c r="J3306" s="1">
        <v>1.95</v>
      </c>
      <c r="K3306" s="1">
        <f>0.883/((H3306)^1.95)</f>
        <v>4.2035673825671784</v>
      </c>
      <c r="L3306" s="1">
        <f>D3306/K3306</f>
        <v>0.49141593603727313</v>
      </c>
      <c r="M3306" s="1">
        <f>10000/L3306</f>
        <v>20349.360422942238</v>
      </c>
      <c r="N3306" s="1">
        <f>(M3306-2142)/2.42</f>
        <v>7523.7026541083633</v>
      </c>
      <c r="O3306" s="1">
        <f>(N3306+243)/0.548</f>
        <v>14172.815062241538</v>
      </c>
    </row>
    <row r="3307" spans="1:15">
      <c r="A3307">
        <f>'DIL Data'!B3474</f>
        <v>2808.5</v>
      </c>
      <c r="D3307">
        <f>'DIL Data'!D3474</f>
        <v>1.9638</v>
      </c>
      <c r="E3307">
        <f>'BCS Data'!D3474</f>
        <v>161.17320000000001</v>
      </c>
      <c r="F3307">
        <f>'BCS Data'!E3474</f>
        <v>80.320499999999996</v>
      </c>
      <c r="G3307" s="1">
        <f>(E3307-47.6)/(189-47.6)</f>
        <v>0.80320509193776524</v>
      </c>
      <c r="H3307" s="1">
        <f>0.625*((E3307-47.6)/E3307)</f>
        <v>0.44041596245529657</v>
      </c>
      <c r="I3307" s="1">
        <v>0.88300000000000001</v>
      </c>
      <c r="J3307" s="1">
        <v>1.95</v>
      </c>
      <c r="K3307" s="1">
        <f>0.883/((H3307)^1.95)</f>
        <v>4.3694598572876249</v>
      </c>
      <c r="L3307" s="1">
        <f>D3307/K3307</f>
        <v>0.44943770263152016</v>
      </c>
      <c r="M3307" s="1">
        <f>10000/L3307</f>
        <v>22250.0247341258</v>
      </c>
      <c r="N3307" s="1">
        <f>(M3307-2142)/2.42</f>
        <v>8309.1011298040503</v>
      </c>
      <c r="O3307" s="1">
        <f>(N3307+243)/0.548</f>
        <v>15606.023959496441</v>
      </c>
    </row>
    <row r="3308" spans="1:15">
      <c r="A3308">
        <f>'DIL Data'!B3475</f>
        <v>2809</v>
      </c>
      <c r="D3308">
        <f>'DIL Data'!D3475</f>
        <v>1.9933000000000001</v>
      </c>
      <c r="E3308">
        <f>'BCS Data'!D3475</f>
        <v>182.66820000000001</v>
      </c>
      <c r="F3308">
        <f>'BCS Data'!E3475</f>
        <v>95.522000000000006</v>
      </c>
      <c r="G3308" s="1">
        <f>(E3308-47.6)/(189-47.6)</f>
        <v>0.95522065063649231</v>
      </c>
      <c r="H3308" s="1">
        <f>0.625*((E3308-47.6)/E3308)</f>
        <v>0.46213640359953184</v>
      </c>
      <c r="I3308" s="1">
        <v>0.88300000000000001</v>
      </c>
      <c r="J3308" s="1">
        <v>1.95</v>
      </c>
      <c r="K3308" s="1">
        <f>0.883/((H3308)^1.95)</f>
        <v>3.9779457129681366</v>
      </c>
      <c r="L3308" s="1">
        <f>D3308/K3308</f>
        <v>0.50108778345109772</v>
      </c>
      <c r="M3308" s="1">
        <f>10000/L3308</f>
        <v>19956.583118286944</v>
      </c>
      <c r="N3308" s="1">
        <f>(M3308-2142)/2.42</f>
        <v>7361.3979827632002</v>
      </c>
      <c r="O3308" s="1">
        <f>(N3308+243)/0.548</f>
        <v>13876.638654677372</v>
      </c>
    </row>
    <row r="3309" spans="1:15">
      <c r="A3309">
        <f>'DIL Data'!B3476</f>
        <v>2809.5</v>
      </c>
      <c r="D3309">
        <f>'DIL Data'!D3476</f>
        <v>2.0718999999999999</v>
      </c>
      <c r="E3309">
        <f>'BCS Data'!D3476</f>
        <v>206.15719999999999</v>
      </c>
      <c r="F3309">
        <f>'BCS Data'!E3476</f>
        <v>112.13379999999999</v>
      </c>
      <c r="G3309" s="1">
        <f>(E3309-47.6)/(189-47.6)</f>
        <v>1.1213380480905233</v>
      </c>
      <c r="H3309" s="1">
        <f>0.625*((E3309-47.6)/E3309)</f>
        <v>0.48069264619426344</v>
      </c>
      <c r="I3309" s="1">
        <v>0.88300000000000001</v>
      </c>
      <c r="J3309" s="1">
        <v>1.95</v>
      </c>
      <c r="K3309" s="1">
        <f>0.883/((H3309)^1.95)</f>
        <v>3.6839957551099776</v>
      </c>
      <c r="L3309" s="1">
        <f>D3309/K3309</f>
        <v>0.56240564260317605</v>
      </c>
      <c r="M3309" s="1">
        <f>10000/L3309</f>
        <v>17780.760437810601</v>
      </c>
      <c r="N3309" s="1">
        <f>(M3309-2142)/2.42</f>
        <v>6462.2977015746283</v>
      </c>
      <c r="O3309" s="1">
        <f>(N3309+243)/0.548</f>
        <v>12235.944710902606</v>
      </c>
    </row>
    <row r="3310" spans="1:15">
      <c r="A3310">
        <f>'DIL Data'!B3477</f>
        <v>2810</v>
      </c>
      <c r="D3310">
        <f>'DIL Data'!D3477</f>
        <v>2.0950000000000002</v>
      </c>
      <c r="E3310">
        <f>'BCS Data'!D3477</f>
        <v>194.54310000000001</v>
      </c>
      <c r="F3310">
        <f>'BCS Data'!E3477</f>
        <v>103.92010000000001</v>
      </c>
      <c r="G3310" s="1">
        <f>(E3310-47.6)/(189-47.6)</f>
        <v>1.0392015558698728</v>
      </c>
      <c r="H3310" s="1">
        <f>0.625*((E3310-47.6)/E3310)</f>
        <v>0.47207758846240244</v>
      </c>
      <c r="I3310" s="1">
        <v>0.88300000000000001</v>
      </c>
      <c r="J3310" s="1">
        <v>1.95</v>
      </c>
      <c r="K3310" s="1">
        <f>0.883/((H3310)^1.95)</f>
        <v>3.8162305733025654</v>
      </c>
      <c r="L3310" s="1">
        <f>D3310/K3310</f>
        <v>0.54897102252052543</v>
      </c>
      <c r="M3310" s="1">
        <f>10000/L3310</f>
        <v>18215.897724594583</v>
      </c>
      <c r="N3310" s="1">
        <f>(M3310-2142)/2.42</f>
        <v>6642.1064977663564</v>
      </c>
      <c r="O3310" s="1">
        <f>(N3310+243)/0.548</f>
        <v>12564.062952128386</v>
      </c>
    </row>
    <row r="3311" spans="1:15">
      <c r="A3311">
        <f>'DIL Data'!B3478</f>
        <v>2810.5</v>
      </c>
      <c r="D3311">
        <f>'DIL Data'!D3478</f>
        <v>2.0573000000000001</v>
      </c>
      <c r="E3311">
        <f>'BCS Data'!D3478</f>
        <v>193.96870000000001</v>
      </c>
      <c r="F3311">
        <f>'BCS Data'!E3478</f>
        <v>103.514</v>
      </c>
      <c r="G3311" s="1">
        <f>(E3311-47.6)/(189-47.6)</f>
        <v>1.0351393210749646</v>
      </c>
      <c r="H3311" s="1">
        <f>0.625*((E3311-47.6)/E3311)</f>
        <v>0.47162473893983931</v>
      </c>
      <c r="I3311" s="1">
        <v>0.88300000000000001</v>
      </c>
      <c r="J3311" s="1">
        <v>1.95</v>
      </c>
      <c r="K3311" s="1">
        <f>0.883/((H3311)^1.95)</f>
        <v>3.8233792323408924</v>
      </c>
      <c r="L3311" s="1">
        <f>D3311/K3311</f>
        <v>0.53808421163087261</v>
      </c>
      <c r="M3311" s="1">
        <f>10000/L3311</f>
        <v>18584.451622713714</v>
      </c>
      <c r="N3311" s="1">
        <f>(M3311-2142)/2.42</f>
        <v>6794.4014969891377</v>
      </c>
      <c r="O3311" s="1">
        <f>(N3311+243)/0.548</f>
        <v>12841.97353465171</v>
      </c>
    </row>
    <row r="3312" spans="1:15">
      <c r="A3312">
        <f>'DIL Data'!B3479</f>
        <v>2811</v>
      </c>
      <c r="D3312">
        <f>'DIL Data'!D3479</f>
        <v>1.9876</v>
      </c>
      <c r="E3312">
        <f>'BCS Data'!D3479</f>
        <v>180.95189999999999</v>
      </c>
      <c r="F3312">
        <f>'BCS Data'!E3479</f>
        <v>94.308300000000003</v>
      </c>
      <c r="G3312" s="1">
        <f>(E3312-47.6)/(189-47.6)</f>
        <v>0.94308274398868452</v>
      </c>
      <c r="H3312" s="1">
        <f>0.625*((E3312-47.6)/E3312)</f>
        <v>0.46059166828311837</v>
      </c>
      <c r="I3312" s="1">
        <v>0.88300000000000001</v>
      </c>
      <c r="J3312" s="1">
        <v>1.95</v>
      </c>
      <c r="K3312" s="1">
        <f>0.883/((H3312)^1.95)</f>
        <v>4.0040026119111785</v>
      </c>
      <c r="L3312" s="1">
        <f>D3312/K3312</f>
        <v>0.49640327258709871</v>
      </c>
      <c r="M3312" s="1">
        <f>10000/L3312</f>
        <v>20144.911510923619</v>
      </c>
      <c r="N3312" s="1">
        <f>(M3312-2142)/2.42</f>
        <v>7439.2196326130661</v>
      </c>
      <c r="O3312" s="1">
        <f>(N3312+243)/0.548</f>
        <v>14018.648964622382</v>
      </c>
    </row>
    <row r="3313" spans="1:15">
      <c r="A3313">
        <f>'DIL Data'!B3480</f>
        <v>2811.5</v>
      </c>
      <c r="D3313">
        <f>'DIL Data'!D3480</f>
        <v>1.8928</v>
      </c>
      <c r="E3313">
        <f>'BCS Data'!D3480</f>
        <v>183.7286</v>
      </c>
      <c r="F3313">
        <f>'BCS Data'!E3480</f>
        <v>96.272000000000006</v>
      </c>
      <c r="G3313" s="1">
        <f>(E3313-47.6)/(189-47.6)</f>
        <v>0.96271994342291367</v>
      </c>
      <c r="H3313" s="1">
        <f>0.625*((E3313-47.6)/E3313)</f>
        <v>0.4630763800518809</v>
      </c>
      <c r="I3313" s="1">
        <v>0.88300000000000001</v>
      </c>
      <c r="J3313" s="1">
        <v>1.95</v>
      </c>
      <c r="K3313" s="1">
        <f>0.883/((H3313)^1.95)</f>
        <v>3.9622153460196281</v>
      </c>
      <c r="L3313" s="1">
        <f>D3313/K3313</f>
        <v>0.47771255085907272</v>
      </c>
      <c r="M3313" s="1">
        <f>10000/L3313</f>
        <v>20933.090374152725</v>
      </c>
      <c r="N3313" s="1">
        <f>(M3313-2142)/2.42</f>
        <v>7764.9133777490606</v>
      </c>
      <c r="O3313" s="1">
        <f>(N3313+243)/0.548</f>
        <v>14612.980616330402</v>
      </c>
    </row>
    <row r="3314" spans="1:15">
      <c r="A3314">
        <f>'DIL Data'!B3481</f>
        <v>2812</v>
      </c>
      <c r="D3314">
        <f>'DIL Data'!D3481</f>
        <v>1.8202</v>
      </c>
      <c r="E3314">
        <f>'BCS Data'!D3481</f>
        <v>197.51779999999999</v>
      </c>
      <c r="F3314">
        <f>'BCS Data'!E3481</f>
        <v>106.0239</v>
      </c>
      <c r="G3314" s="1">
        <f>(E3314-47.6)/(189-47.6)</f>
        <v>1.0602390381895332</v>
      </c>
      <c r="H3314" s="1">
        <f>0.625*((E3314-47.6)/E3314)</f>
        <v>0.47438066341362656</v>
      </c>
      <c r="I3314" s="1">
        <v>0.88300000000000001</v>
      </c>
      <c r="J3314" s="1">
        <v>1.95</v>
      </c>
      <c r="K3314" s="1">
        <f>0.883/((H3314)^1.95)</f>
        <v>3.7801853637119374</v>
      </c>
      <c r="L3314" s="1">
        <f>D3314/K3314</f>
        <v>0.48151077919963747</v>
      </c>
      <c r="M3314" s="1">
        <f>10000/L3314</f>
        <v>20767.967056982405</v>
      </c>
      <c r="N3314" s="1">
        <f>(M3314-2142)/2.42</f>
        <v>7696.6806020588456</v>
      </c>
      <c r="O3314" s="1">
        <f>(N3314+243)/0.548</f>
        <v>14488.4682519322</v>
      </c>
    </row>
    <row r="3315" spans="1:15">
      <c r="A3315">
        <f>'DIL Data'!B3482</f>
        <v>2812.5</v>
      </c>
      <c r="D3315">
        <f>'DIL Data'!D3482</f>
        <v>1.8001</v>
      </c>
      <c r="E3315">
        <f>'BCS Data'!D3482</f>
        <v>200.80609999999999</v>
      </c>
      <c r="F3315">
        <f>'BCS Data'!E3482</f>
        <v>108.3494</v>
      </c>
      <c r="G3315" s="1">
        <f>(E3315-47.6)/(189-47.6)</f>
        <v>1.0834943422913719</v>
      </c>
      <c r="H3315" s="1">
        <f>0.625*((E3315-47.6)/E3315)</f>
        <v>0.47684713014196278</v>
      </c>
      <c r="I3315" s="1">
        <v>0.88300000000000001</v>
      </c>
      <c r="J3315" s="1">
        <v>1.95</v>
      </c>
      <c r="K3315" s="1">
        <f>0.883/((H3315)^1.95)</f>
        <v>3.7421510690351338</v>
      </c>
      <c r="L3315" s="1">
        <f>D3315/K3315</f>
        <v>0.48103349298085207</v>
      </c>
      <c r="M3315" s="1">
        <f>10000/L3315</f>
        <v>20788.573240570709</v>
      </c>
      <c r="N3315" s="1">
        <f>(M3315-2142)/2.42</f>
        <v>7705.1955539548389</v>
      </c>
      <c r="O3315" s="1">
        <f>(N3315+243)/0.548</f>
        <v>14504.006485319049</v>
      </c>
    </row>
    <row r="3316" spans="1:15">
      <c r="A3316">
        <f>'DIL Data'!B3483</f>
        <v>2813</v>
      </c>
      <c r="D3316">
        <f>'DIL Data'!D3483</f>
        <v>1.7987</v>
      </c>
      <c r="E3316">
        <f>'BCS Data'!D3483</f>
        <v>208.22069999999999</v>
      </c>
      <c r="F3316">
        <f>'BCS Data'!E3483</f>
        <v>113.59310000000001</v>
      </c>
      <c r="G3316" s="1">
        <f>(E3316-47.6)/(189-47.6)</f>
        <v>1.1359314002828853</v>
      </c>
      <c r="H3316" s="1">
        <f>0.625*((E3316-47.6)/E3316)</f>
        <v>0.48212275484618006</v>
      </c>
      <c r="I3316" s="1">
        <v>0.88300000000000001</v>
      </c>
      <c r="J3316" s="1">
        <v>1.95</v>
      </c>
      <c r="K3316" s="1">
        <f>0.883/((H3316)^1.95)</f>
        <v>3.6627166792529753</v>
      </c>
      <c r="L3316" s="1">
        <f>D3316/K3316</f>
        <v>0.49108357471068481</v>
      </c>
      <c r="M3316" s="1">
        <f>10000/L3316</f>
        <v>20363.13270280189</v>
      </c>
      <c r="N3316" s="1">
        <f>(M3316-2142)/2.42</f>
        <v>7529.3936788437559</v>
      </c>
      <c r="O3316" s="1">
        <f>(N3316+243)/0.548</f>
        <v>14183.200143875465</v>
      </c>
    </row>
    <row r="3317" spans="1:15">
      <c r="A3317">
        <f>'DIL Data'!B3484</f>
        <v>2813.5</v>
      </c>
      <c r="D3317">
        <f>'DIL Data'!D3484</f>
        <v>1.8138000000000001</v>
      </c>
      <c r="E3317">
        <f>'BCS Data'!D3484</f>
        <v>194.8039</v>
      </c>
      <c r="F3317">
        <f>'BCS Data'!E3484</f>
        <v>104.1046</v>
      </c>
      <c r="G3317" s="1">
        <f>(E3317-47.6)/(189-47.6)</f>
        <v>1.0410459688826026</v>
      </c>
      <c r="H3317" s="1">
        <f>0.625*((E3317-47.6)/E3317)</f>
        <v>0.47228231826980877</v>
      </c>
      <c r="I3317" s="1">
        <v>0.88300000000000001</v>
      </c>
      <c r="J3317" s="1">
        <v>1.95</v>
      </c>
      <c r="K3317" s="1">
        <f>0.883/((H3317)^1.95)</f>
        <v>3.8130053545604392</v>
      </c>
      <c r="L3317" s="1">
        <f>D3317/K3317</f>
        <v>0.47568776629979154</v>
      </c>
      <c r="M3317" s="1">
        <f>10000/L3317</f>
        <v>21022.1929350559</v>
      </c>
      <c r="N3317" s="1">
        <f>(M3317-2142)/2.42</f>
        <v>7801.7326177916948</v>
      </c>
      <c r="O3317" s="1">
        <f>(N3317+243)/0.548</f>
        <v>14680.169010568785</v>
      </c>
    </row>
    <row r="3318" spans="1:15">
      <c r="A3318">
        <f>'DIL Data'!B3485</f>
        <v>2814</v>
      </c>
      <c r="D3318">
        <f>'DIL Data'!D3485</f>
        <v>1.8895999999999999</v>
      </c>
      <c r="E3318">
        <f>'BCS Data'!D3485</f>
        <v>199.35589999999999</v>
      </c>
      <c r="F3318">
        <f>'BCS Data'!E3485</f>
        <v>107.32380000000001</v>
      </c>
      <c r="G3318" s="1">
        <f>(E3318-47.6)/(189-47.6)</f>
        <v>1.0732383309759548</v>
      </c>
      <c r="H3318" s="1">
        <f>0.625*((E3318-47.6)/E3318)</f>
        <v>0.47576940286191682</v>
      </c>
      <c r="I3318" s="1">
        <v>0.88300000000000001</v>
      </c>
      <c r="J3318" s="1">
        <v>1.95</v>
      </c>
      <c r="K3318" s="1">
        <f>0.883/((H3318)^1.95)</f>
        <v>3.7586986806750335</v>
      </c>
      <c r="L3318" s="1">
        <f>D3318/K3318</f>
        <v>0.50272718313792641</v>
      </c>
      <c r="M3318" s="1">
        <f>10000/L3318</f>
        <v>19891.504448957628</v>
      </c>
      <c r="N3318" s="1">
        <f>(M3318-2142)/2.42</f>
        <v>7334.5059706436487</v>
      </c>
      <c r="O3318" s="1">
        <f>(N3318+243)/0.548</f>
        <v>13827.565639860672</v>
      </c>
    </row>
    <row r="3319" spans="1:15">
      <c r="A3319">
        <f>'DIL Data'!B3486</f>
        <v>2814.5</v>
      </c>
      <c r="D3319">
        <f>'DIL Data'!D3486</f>
        <v>1.9992000000000001</v>
      </c>
      <c r="E3319">
        <f>'BCS Data'!D3486</f>
        <v>181.172</v>
      </c>
      <c r="F3319">
        <f>'BCS Data'!E3486</f>
        <v>94.463899999999995</v>
      </c>
      <c r="G3319" s="1">
        <f>(E3319-47.6)/(189-47.6)</f>
        <v>0.94463932107496462</v>
      </c>
      <c r="H3319" s="1">
        <f>0.625*((E3319-47.6)/E3319)</f>
        <v>0.4607914026450004</v>
      </c>
      <c r="I3319" s="1">
        <v>0.88300000000000001</v>
      </c>
      <c r="J3319" s="1">
        <v>1.95</v>
      </c>
      <c r="K3319" s="1">
        <f>0.883/((H3319)^1.95)</f>
        <v>4.0006189422746701</v>
      </c>
      <c r="L3319" s="1">
        <f>D3319/K3319</f>
        <v>0.49972267512768809</v>
      </c>
      <c r="M3319" s="1">
        <f>10000/L3319</f>
        <v>20011.099151033763</v>
      </c>
      <c r="N3319" s="1">
        <f>(M3319-2142)/2.42</f>
        <v>7383.9252690222165</v>
      </c>
      <c r="O3319" s="1">
        <f>(N3319+243)/0.548</f>
        <v>13917.746841281416</v>
      </c>
    </row>
    <row r="3320" spans="1:15">
      <c r="A3320">
        <f>'DIL Data'!B3487</f>
        <v>2815</v>
      </c>
      <c r="D3320">
        <f>'DIL Data'!D3487</f>
        <v>2.0634999999999999</v>
      </c>
      <c r="E3320">
        <f>'BCS Data'!D3487</f>
        <v>167.0085</v>
      </c>
      <c r="F3320">
        <f>'BCS Data'!E3487</f>
        <v>84.447299999999998</v>
      </c>
      <c r="G3320" s="1">
        <f>(E3320-47.6)/(189-47.6)</f>
        <v>0.84447312588401702</v>
      </c>
      <c r="H3320" s="1">
        <f>0.625*((E3320-47.6)/E3320)</f>
        <v>0.44686535415862066</v>
      </c>
      <c r="I3320" s="1">
        <v>0.88300000000000001</v>
      </c>
      <c r="J3320" s="1">
        <v>1.95</v>
      </c>
      <c r="K3320" s="1">
        <f>0.883/((H3320)^1.95)</f>
        <v>4.2473315952618105</v>
      </c>
      <c r="L3320" s="1">
        <f>D3320/K3320</f>
        <v>0.48583444775114226</v>
      </c>
      <c r="M3320" s="1">
        <f>10000/L3320</f>
        <v>20583.143180333467</v>
      </c>
      <c r="N3320" s="1">
        <f>(M3320-2142)/2.42</f>
        <v>7620.3070993113506</v>
      </c>
      <c r="O3320" s="1">
        <f>(N3320+243)/0.548</f>
        <v>14349.100546188594</v>
      </c>
    </row>
    <row r="3321" spans="1:15">
      <c r="A3321">
        <f>'DIL Data'!B3488</f>
        <v>2815.5</v>
      </c>
      <c r="D3321">
        <f>'DIL Data'!D3488</f>
        <v>2.0998999999999999</v>
      </c>
      <c r="E3321">
        <f>'BCS Data'!D3488</f>
        <v>190.53049999999999</v>
      </c>
      <c r="F3321">
        <f>'BCS Data'!E3488</f>
        <v>101.08240000000001</v>
      </c>
      <c r="G3321" s="1">
        <f>(E3321-47.6)/(189-47.6)</f>
        <v>1.0108239038189533</v>
      </c>
      <c r="H3321" s="1">
        <f>0.625*((E3321-47.6)/E3321)</f>
        <v>0.46885702026709636</v>
      </c>
      <c r="I3321" s="1">
        <v>0.88300000000000001</v>
      </c>
      <c r="J3321" s="1">
        <v>1.95</v>
      </c>
      <c r="K3321" s="1">
        <f>0.883/((H3321)^1.95)</f>
        <v>3.8675138571625278</v>
      </c>
      <c r="L3321" s="1">
        <f>D3321/K3321</f>
        <v>0.54295862343480517</v>
      </c>
      <c r="M3321" s="1">
        <f>10000/L3321</f>
        <v>18417.60968218738</v>
      </c>
      <c r="N3321" s="1">
        <f>(M3321-2142)/2.42</f>
        <v>6725.4585463584217</v>
      </c>
      <c r="O3321" s="1">
        <f>(N3321+243)/0.548</f>
        <v>12716.16523058106</v>
      </c>
    </row>
    <row r="3322" spans="1:15">
      <c r="A3322">
        <f>'DIL Data'!B3489</f>
        <v>2816</v>
      </c>
      <c r="D3322">
        <f>'DIL Data'!D3489</f>
        <v>2.1684000000000001</v>
      </c>
      <c r="E3322">
        <f>'BCS Data'!D3489</f>
        <v>191.31299999999999</v>
      </c>
      <c r="F3322">
        <f>'BCS Data'!E3489</f>
        <v>101.6358</v>
      </c>
      <c r="G3322" s="1">
        <f>(E3322-47.6)/(189-47.6)</f>
        <v>1.0163578500707213</v>
      </c>
      <c r="H3322" s="1">
        <f>0.625*((E3322-47.6)/E3322)</f>
        <v>0.46949566940040666</v>
      </c>
      <c r="I3322" s="1">
        <v>0.88300000000000001</v>
      </c>
      <c r="J3322" s="1">
        <v>1.95</v>
      </c>
      <c r="K3322" s="1">
        <f>0.883/((H3322)^1.95)</f>
        <v>3.8572616702455944</v>
      </c>
      <c r="L3322" s="1">
        <f>D3322/K3322</f>
        <v>0.56216046132590658</v>
      </c>
      <c r="M3322" s="1">
        <f>10000/L3322</f>
        <v>17788.515358077817</v>
      </c>
      <c r="N3322" s="1">
        <f>(M3322-2142)/2.42</f>
        <v>6465.5022140817427</v>
      </c>
      <c r="O3322" s="1">
        <f>(N3322+243)/0.548</f>
        <v>12241.792361463033</v>
      </c>
    </row>
    <row r="3323" spans="1:15">
      <c r="A3323">
        <f>'DIL Data'!B3490</f>
        <v>2816.5</v>
      </c>
      <c r="D3323">
        <f>'DIL Data'!D3490</f>
        <v>2.2583000000000002</v>
      </c>
      <c r="E3323">
        <f>'BCS Data'!D3490</f>
        <v>168.75219999999999</v>
      </c>
      <c r="F3323">
        <f>'BCS Data'!E3490</f>
        <v>85.680499999999995</v>
      </c>
      <c r="G3323" s="1">
        <f>(E3323-47.6)/(189-47.6)</f>
        <v>0.85680480905233369</v>
      </c>
      <c r="H3323" s="1">
        <f>0.625*((E3323-47.6)/E3323)</f>
        <v>0.44870600205508432</v>
      </c>
      <c r="I3323" s="1">
        <v>0.88300000000000001</v>
      </c>
      <c r="J3323" s="1">
        <v>1.95</v>
      </c>
      <c r="K3323" s="1">
        <f>0.883/((H3323)^1.95)</f>
        <v>4.2134227883473576</v>
      </c>
      <c r="L3323" s="1">
        <f>D3323/K3323</f>
        <v>0.53597754449080093</v>
      </c>
      <c r="M3323" s="1">
        <f>10000/L3323</f>
        <v>18657.498066454224</v>
      </c>
      <c r="N3323" s="1">
        <f>(M3323-2142)/2.42</f>
        <v>6824.5859778736467</v>
      </c>
      <c r="O3323" s="1">
        <f>(N3323+243)/0.548</f>
        <v>12897.05470414899</v>
      </c>
    </row>
    <row r="3324" spans="1:15">
      <c r="A3324">
        <f>'DIL Data'!B3491</f>
        <v>2817</v>
      </c>
      <c r="D3324">
        <f>'DIL Data'!D3491</f>
        <v>2.3458000000000001</v>
      </c>
      <c r="E3324">
        <f>'BCS Data'!D3491</f>
        <v>176.63460000000001</v>
      </c>
      <c r="F3324">
        <f>'BCS Data'!E3491</f>
        <v>91.254999999999995</v>
      </c>
      <c r="G3324" s="1">
        <f>(E3324-47.6)/(189-47.6)</f>
        <v>0.91255021216407362</v>
      </c>
      <c r="H3324" s="1">
        <f>0.625*((E3324-47.6)/E3324)</f>
        <v>0.45657320253223327</v>
      </c>
      <c r="I3324" s="1">
        <v>0.88300000000000001</v>
      </c>
      <c r="J3324" s="1">
        <v>1.95</v>
      </c>
      <c r="K3324" s="1">
        <f>0.883/((H3324)^1.95)</f>
        <v>4.073009175229175</v>
      </c>
      <c r="L3324" s="1">
        <f>D3324/K3324</f>
        <v>0.5759378138076523</v>
      </c>
      <c r="M3324" s="1">
        <f>10000/L3324</f>
        <v>17362.985656190533</v>
      </c>
      <c r="N3324" s="1">
        <f>(M3324-2142)/2.42</f>
        <v>6289.6634942936089</v>
      </c>
      <c r="O3324" s="1">
        <f>(N3324+243)/0.548</f>
        <v>11920.918785207314</v>
      </c>
    </row>
    <row r="3325" spans="1:15">
      <c r="A3325">
        <f>'DIL Data'!B3492</f>
        <v>2817.5</v>
      </c>
      <c r="D3325">
        <f>'DIL Data'!D3492</f>
        <v>2.4157000000000002</v>
      </c>
      <c r="E3325">
        <f>'BCS Data'!D3492</f>
        <v>197.1438</v>
      </c>
      <c r="F3325">
        <f>'BCS Data'!E3492</f>
        <v>105.7594</v>
      </c>
      <c r="G3325" s="1">
        <f>(E3325-47.6)/(189-47.6)</f>
        <v>1.0575940594059405</v>
      </c>
      <c r="H3325" s="1">
        <f>0.625*((E3325-47.6)/E3325)</f>
        <v>0.47409492461847647</v>
      </c>
      <c r="I3325" s="1">
        <v>0.88300000000000001</v>
      </c>
      <c r="J3325" s="1">
        <v>1.95</v>
      </c>
      <c r="K3325" s="1">
        <f>0.883/((H3325)^1.95)</f>
        <v>3.7846293828788067</v>
      </c>
      <c r="L3325" s="1">
        <f>D3325/K3325</f>
        <v>0.63829235457726108</v>
      </c>
      <c r="M3325" s="1">
        <f>10000/L3325</f>
        <v>15666.802098268852</v>
      </c>
      <c r="N3325" s="1">
        <f>(M3325-2142)/2.42</f>
        <v>5588.7611976317576</v>
      </c>
      <c r="O3325" s="1">
        <f>(N3325+243)/0.548</f>
        <v>10641.899995678388</v>
      </c>
    </row>
    <row r="3326" spans="1:15">
      <c r="A3326">
        <f>'DIL Data'!B3493</f>
        <v>2818</v>
      </c>
      <c r="D3326">
        <f>'DIL Data'!D3493</f>
        <v>2.4346000000000001</v>
      </c>
      <c r="E3326">
        <f>'BCS Data'!D3493</f>
        <v>182.24780000000001</v>
      </c>
      <c r="F3326">
        <f>'BCS Data'!E3493</f>
        <v>95.224699999999999</v>
      </c>
      <c r="G3326" s="1">
        <f>(E3326-47.6)/(189-47.6)</f>
        <v>0.95224752475247532</v>
      </c>
      <c r="H3326" s="1">
        <f>0.625*((E3326-47.6)/E3326)</f>
        <v>0.46176071809920344</v>
      </c>
      <c r="I3326" s="1">
        <v>0.88300000000000001</v>
      </c>
      <c r="J3326" s="1">
        <v>1.95</v>
      </c>
      <c r="K3326" s="1">
        <f>0.883/((H3326)^1.95)</f>
        <v>3.9842591915816326</v>
      </c>
      <c r="L3326" s="1">
        <f>D3326/K3326</f>
        <v>0.61105462344018247</v>
      </c>
      <c r="M3326" s="1">
        <f>10000/L3326</f>
        <v>16365.149065890217</v>
      </c>
      <c r="N3326" s="1">
        <f>(M3326-2142)/2.42</f>
        <v>5877.3343247480234</v>
      </c>
      <c r="O3326" s="1">
        <f>(N3326+243)/0.548</f>
        <v>11168.493293335809</v>
      </c>
    </row>
    <row r="3327" spans="1:15">
      <c r="A3327">
        <f>'DIL Data'!B3494</f>
        <v>2818.5</v>
      </c>
      <c r="D3327">
        <f>'DIL Data'!D3494</f>
        <v>2.4630000000000001</v>
      </c>
      <c r="E3327">
        <f>'BCS Data'!D3494</f>
        <v>171.88040000000001</v>
      </c>
      <c r="F3327">
        <f>'BCS Data'!E3494</f>
        <v>87.892799999999994</v>
      </c>
      <c r="G3327" s="1">
        <f>(E3327-47.6)/(189-47.6)</f>
        <v>0.87892786421499303</v>
      </c>
      <c r="H3327" s="1">
        <f>0.625*((E3327-47.6)/E3327)</f>
        <v>0.45191452893989076</v>
      </c>
      <c r="I3327" s="1">
        <v>0.88300000000000001</v>
      </c>
      <c r="J3327" s="1">
        <v>1.95</v>
      </c>
      <c r="K3327" s="1">
        <f>0.883/((H3327)^1.95)</f>
        <v>4.155285904135904</v>
      </c>
      <c r="L3327" s="1">
        <f>D3327/K3327</f>
        <v>0.59273899722483314</v>
      </c>
      <c r="M3327" s="1">
        <f>10000/L3327</f>
        <v>16870.831929094213</v>
      </c>
      <c r="N3327" s="1">
        <f>(M3327-2142)/2.42</f>
        <v>6086.294185576121</v>
      </c>
      <c r="O3327" s="1">
        <f>(N3327+243)/0.548</f>
        <v>11549.806907985621</v>
      </c>
    </row>
    <row r="3328" spans="1:15">
      <c r="A3328">
        <f>'DIL Data'!B3495</f>
        <v>2819</v>
      </c>
      <c r="D3328">
        <f>'DIL Data'!D3495</f>
        <v>2.6549</v>
      </c>
      <c r="E3328">
        <f>'BCS Data'!D3495</f>
        <v>156.2458</v>
      </c>
      <c r="F3328">
        <f>'BCS Data'!E3495</f>
        <v>76.835800000000006</v>
      </c>
      <c r="G3328" s="1">
        <f>(E3328-47.6)/(189-47.6)</f>
        <v>0.76835785007072144</v>
      </c>
      <c r="H3328" s="1">
        <f>0.625*((E3328-47.6)/E3328)</f>
        <v>0.43459488191042572</v>
      </c>
      <c r="I3328" s="1">
        <v>0.88300000000000001</v>
      </c>
      <c r="J3328" s="1">
        <v>1.95</v>
      </c>
      <c r="K3328" s="1">
        <f>0.883/((H3328)^1.95)</f>
        <v>4.4843109429340178</v>
      </c>
      <c r="L3328" s="1">
        <f>D3328/K3328</f>
        <v>0.59204190650145649</v>
      </c>
      <c r="M3328" s="1">
        <f>10000/L3328</f>
        <v>16890.696233131257</v>
      </c>
      <c r="N3328" s="1">
        <f>(M3328-2142)/2.42</f>
        <v>6094.5025756740733</v>
      </c>
      <c r="O3328" s="1">
        <f>(N3328+243)/0.548</f>
        <v>11564.785722032979</v>
      </c>
    </row>
    <row r="3329" spans="1:15">
      <c r="A3329">
        <f>'DIL Data'!B3496</f>
        <v>2819.5</v>
      </c>
      <c r="D3329">
        <f>'DIL Data'!D3496</f>
        <v>3.0640000000000001</v>
      </c>
      <c r="E3329">
        <f>'BCS Data'!D3496</f>
        <v>130.37960000000001</v>
      </c>
      <c r="F3329">
        <f>'BCS Data'!E3496</f>
        <v>58.542900000000003</v>
      </c>
      <c r="G3329" s="1">
        <f>(E3329-47.6)/(189-47.6)</f>
        <v>0.58542857142857152</v>
      </c>
      <c r="H3329" s="1">
        <f>0.625*((E3329-47.6)/E3329)</f>
        <v>0.39682013137024508</v>
      </c>
      <c r="I3329" s="1">
        <v>0.88300000000000001</v>
      </c>
      <c r="J3329" s="1">
        <v>1.95</v>
      </c>
      <c r="K3329" s="1">
        <f>0.883/((H3329)^1.95)</f>
        <v>5.3543036291971946</v>
      </c>
      <c r="L3329" s="1">
        <f>D3329/K3329</f>
        <v>0.57224995297089742</v>
      </c>
      <c r="M3329" s="1">
        <f>10000/L3329</f>
        <v>17474.88129633549</v>
      </c>
      <c r="N3329" s="1">
        <f>(M3329-2142)/2.42</f>
        <v>6335.9013621221038</v>
      </c>
      <c r="O3329" s="1">
        <f>(N3329+243)/0.548</f>
        <v>12005.294456427197</v>
      </c>
    </row>
    <row r="3330" spans="1:15">
      <c r="A3330">
        <f>'DIL Data'!B3497</f>
        <v>2820</v>
      </c>
      <c r="D3330">
        <f>'DIL Data'!D3497</f>
        <v>3.4540000000000002</v>
      </c>
      <c r="E3330">
        <f>'BCS Data'!D3497</f>
        <v>146.1037</v>
      </c>
      <c r="F3330">
        <f>'BCS Data'!E3497</f>
        <v>69.663200000000003</v>
      </c>
      <c r="G3330" s="1">
        <f>(E3330-47.6)/(189-47.6)</f>
        <v>0.69663154172560116</v>
      </c>
      <c r="H3330" s="1">
        <f>0.625*((E3330-47.6)/E3330)</f>
        <v>0.42137750447113936</v>
      </c>
      <c r="I3330" s="1">
        <v>0.88300000000000001</v>
      </c>
      <c r="J3330" s="1">
        <v>1.95</v>
      </c>
      <c r="K3330" s="1">
        <f>0.883/((H3330)^1.95)</f>
        <v>4.762681915874647</v>
      </c>
      <c r="L3330" s="1">
        <f>D3330/K3330</f>
        <v>0.72522164213557128</v>
      </c>
      <c r="M3330" s="1">
        <f>10000/L3330</f>
        <v>13788.888001953233</v>
      </c>
      <c r="N3330" s="1">
        <f>(M3330-2142)/2.42</f>
        <v>4812.7636371707576</v>
      </c>
      <c r="O3330" s="1">
        <f>(N3330+243)/0.548</f>
        <v>9225.8460532313093</v>
      </c>
    </row>
    <row r="3331" spans="1:15">
      <c r="A3331">
        <f>'DIL Data'!B3498</f>
        <v>2820.5</v>
      </c>
      <c r="D3331">
        <f>'DIL Data'!D3498</f>
        <v>3.3675000000000002</v>
      </c>
      <c r="E3331">
        <f>'BCS Data'!D3498</f>
        <v>161.4402</v>
      </c>
      <c r="F3331">
        <f>'BCS Data'!E3498</f>
        <v>80.509299999999996</v>
      </c>
      <c r="G3331" s="1">
        <f>(E3331-47.6)/(189-47.6)</f>
        <v>0.80509335219236211</v>
      </c>
      <c r="H3331" s="1">
        <f>0.625*((E3331-47.6)/E3331)</f>
        <v>0.44072123919568984</v>
      </c>
      <c r="I3331" s="1">
        <v>0.88300000000000001</v>
      </c>
      <c r="J3331" s="1">
        <v>1.95</v>
      </c>
      <c r="K3331" s="1">
        <f>0.883/((H3331)^1.95)</f>
        <v>4.3635598957094519</v>
      </c>
      <c r="L3331" s="1">
        <f>D3331/K3331</f>
        <v>0.77173227375912834</v>
      </c>
      <c r="M3331" s="1">
        <f>10000/L3331</f>
        <v>12957.861605670234</v>
      </c>
      <c r="N3331" s="1">
        <f>(M3331-2142)/2.42</f>
        <v>4469.3642998637333</v>
      </c>
      <c r="O3331" s="1">
        <f>(N3331+243)/0.548</f>
        <v>8599.2049267586372</v>
      </c>
    </row>
    <row r="3332" spans="1:15">
      <c r="A3332">
        <f>'DIL Data'!B3499</f>
        <v>2821</v>
      </c>
      <c r="D3332">
        <f>'DIL Data'!D3499</f>
        <v>2.7448999999999999</v>
      </c>
      <c r="E3332">
        <f>'BCS Data'!D3499</f>
        <v>173.57740000000001</v>
      </c>
      <c r="F3332">
        <f>'BCS Data'!E3499</f>
        <v>89.0929</v>
      </c>
      <c r="G3332" s="1">
        <f>(E3332-47.6)/(189-47.6)</f>
        <v>0.89092927864214999</v>
      </c>
      <c r="H3332" s="1">
        <f>0.625*((E3332-47.6)/E3332)</f>
        <v>0.45360671953837312</v>
      </c>
      <c r="I3332" s="1">
        <v>0.88300000000000001</v>
      </c>
      <c r="J3332" s="1">
        <v>1.95</v>
      </c>
      <c r="K3332" s="1">
        <f>0.883/((H3332)^1.95)</f>
        <v>4.1251117558220916</v>
      </c>
      <c r="L3332" s="1">
        <f>D3332/K3332</f>
        <v>0.66541227546766668</v>
      </c>
      <c r="M3332" s="1">
        <f>10000/L3332</f>
        <v>15028.277007621742</v>
      </c>
      <c r="N3332" s="1">
        <f>(M3332-2142)/2.42</f>
        <v>5324.9078543891501</v>
      </c>
      <c r="O3332" s="1">
        <f>(N3332+243)/0.548</f>
        <v>10160.415792680929</v>
      </c>
    </row>
    <row r="3333" spans="1:15">
      <c r="A3333">
        <f>'DIL Data'!B3500</f>
        <v>2821.5</v>
      </c>
      <c r="D3333">
        <f>'DIL Data'!D3500</f>
        <v>2.0110000000000001</v>
      </c>
      <c r="E3333">
        <f>'BCS Data'!D3500</f>
        <v>184.32040000000001</v>
      </c>
      <c r="F3333">
        <f>'BCS Data'!E3500</f>
        <v>96.690600000000003</v>
      </c>
      <c r="G3333" s="1">
        <f>(E3333-47.6)/(189-47.6)</f>
        <v>0.96690523338048096</v>
      </c>
      <c r="H3333" s="1">
        <f>0.625*((E3333-47.6)/E3333)</f>
        <v>0.46359627040739931</v>
      </c>
      <c r="I3333" s="1">
        <v>0.88300000000000001</v>
      </c>
      <c r="J3333" s="1">
        <v>1.95</v>
      </c>
      <c r="K3333" s="1">
        <f>0.883/((H3333)^1.95)</f>
        <v>3.9535554413923162</v>
      </c>
      <c r="L3333" s="1">
        <f>D3333/K3333</f>
        <v>0.50865607674184787</v>
      </c>
      <c r="M3333" s="1">
        <f>10000/L3333</f>
        <v>19659.649136709675</v>
      </c>
      <c r="N3333" s="1">
        <f>(M3333-2142)/2.42</f>
        <v>7238.6979903758993</v>
      </c>
      <c r="O3333" s="1">
        <f>(N3333+243)/0.548</f>
        <v>13652.733559080107</v>
      </c>
    </row>
    <row r="3334" spans="1:15">
      <c r="A3334">
        <f>'DIL Data'!B3501</f>
        <v>2822</v>
      </c>
      <c r="D3334">
        <f>'DIL Data'!D3501</f>
        <v>1.4722</v>
      </c>
      <c r="E3334">
        <f>'BCS Data'!D3501</f>
        <v>191.3382</v>
      </c>
      <c r="F3334">
        <f>'BCS Data'!E3501</f>
        <v>101.6536</v>
      </c>
      <c r="G3334" s="1">
        <f>(E3334-47.6)/(189-47.6)</f>
        <v>1.0165360678925035</v>
      </c>
      <c r="H3334" s="1">
        <f>0.625*((E3334-47.6)/E3334)</f>
        <v>0.46951614993764967</v>
      </c>
      <c r="I3334" s="1">
        <v>0.88300000000000001</v>
      </c>
      <c r="J3334" s="1">
        <v>1.95</v>
      </c>
      <c r="K3334" s="1">
        <f>0.883/((H3334)^1.95)</f>
        <v>3.8569335783339262</v>
      </c>
      <c r="L3334" s="1">
        <f>D3334/K3334</f>
        <v>0.38170219167630676</v>
      </c>
      <c r="M3334" s="1">
        <f>10000/L3334</f>
        <v>26198.434848077206</v>
      </c>
      <c r="N3334" s="1">
        <f>(M3334-2142)/2.42</f>
        <v>9940.6755570566966</v>
      </c>
      <c r="O3334" s="1">
        <f>(N3334+243)/0.548</f>
        <v>18583.349556672802</v>
      </c>
    </row>
    <row r="3335" spans="1:15">
      <c r="A3335">
        <f>'DIL Data'!B3502</f>
        <v>2822.5</v>
      </c>
      <c r="D3335">
        <f>'DIL Data'!D3502</f>
        <v>1.1587000000000001</v>
      </c>
      <c r="E3335">
        <f>'BCS Data'!D3502</f>
        <v>175.6037</v>
      </c>
      <c r="F3335">
        <f>'BCS Data'!E3502</f>
        <v>90.525999999999996</v>
      </c>
      <c r="G3335" s="1">
        <f>(E3335-47.6)/(189-47.6)</f>
        <v>0.90525954738330983</v>
      </c>
      <c r="H3335" s="1">
        <f>0.625*((E3335-47.6)/E3335)</f>
        <v>0.45558443529378939</v>
      </c>
      <c r="I3335" s="1">
        <v>0.88300000000000001</v>
      </c>
      <c r="J3335" s="1">
        <v>1.95</v>
      </c>
      <c r="K3335" s="1">
        <f>0.883/((H3335)^1.95)</f>
        <v>4.0902644809925475</v>
      </c>
      <c r="L3335" s="1">
        <f>D3335/K3335</f>
        <v>0.28328241495983381</v>
      </c>
      <c r="M3335" s="1">
        <f>10000/L3335</f>
        <v>35300.461560305055</v>
      </c>
      <c r="N3335" s="1">
        <f>(M3335-2142)/2.42</f>
        <v>13701.843619960768</v>
      </c>
      <c r="O3335" s="1">
        <f>(N3335+243)/0.548</f>
        <v>25446.794926935705</v>
      </c>
    </row>
    <row r="3336" spans="1:15">
      <c r="A3336">
        <f>'DIL Data'!B3503</f>
        <v>2823</v>
      </c>
      <c r="D3336">
        <f>'DIL Data'!D3503</f>
        <v>0.99419999999999997</v>
      </c>
      <c r="E3336">
        <f>'BCS Data'!D3503</f>
        <v>181.20410000000001</v>
      </c>
      <c r="F3336">
        <f>'BCS Data'!E3503</f>
        <v>94.486599999999996</v>
      </c>
      <c r="G3336" s="1">
        <f>(E3336-47.6)/(189-47.6)</f>
        <v>0.94486633663366348</v>
      </c>
      <c r="H3336" s="1">
        <f>0.625*((E3336-47.6)/E3336)</f>
        <v>0.46082049192043673</v>
      </c>
      <c r="I3336" s="1">
        <v>0.88300000000000001</v>
      </c>
      <c r="J3336" s="1">
        <v>1.95</v>
      </c>
      <c r="K3336" s="1">
        <f>0.883/((H3336)^1.95)</f>
        <v>4.000126506159269</v>
      </c>
      <c r="L3336" s="1">
        <f>D3336/K3336</f>
        <v>0.24854213947212972</v>
      </c>
      <c r="M3336" s="1">
        <f>10000/L3336</f>
        <v>40234.625891764925</v>
      </c>
      <c r="N3336" s="1">
        <f>(M3336-2142)/2.42</f>
        <v>15740.754500729308</v>
      </c>
      <c r="O3336" s="1">
        <f>(N3336+243)/0.548</f>
        <v>29167.435220308955</v>
      </c>
    </row>
    <row r="3337" spans="1:15">
      <c r="A3337">
        <f>'DIL Data'!B3504</f>
        <v>2823.5</v>
      </c>
      <c r="D3337">
        <f>'DIL Data'!D3504</f>
        <v>0.90529999999999999</v>
      </c>
      <c r="E3337">
        <f>'BCS Data'!D3504</f>
        <v>184.32849999999999</v>
      </c>
      <c r="F3337">
        <f>'BCS Data'!E3504</f>
        <v>96.696299999999994</v>
      </c>
      <c r="G3337" s="1">
        <f>(E3337-47.6)/(189-47.6)</f>
        <v>0.96696251768033936</v>
      </c>
      <c r="H3337" s="1">
        <f>0.625*((E3337-47.6)/E3337)</f>
        <v>0.46360336301765603</v>
      </c>
      <c r="I3337" s="1">
        <v>0.88300000000000001</v>
      </c>
      <c r="J3337" s="1">
        <v>1.95</v>
      </c>
      <c r="K3337" s="1">
        <f>0.883/((H3337)^1.95)</f>
        <v>3.9534374965900159</v>
      </c>
      <c r="L3337" s="1">
        <f>D3337/K3337</f>
        <v>0.22899059382647488</v>
      </c>
      <c r="M3337" s="1">
        <f>10000/L3337</f>
        <v>43669.916012261303</v>
      </c>
      <c r="N3337" s="1">
        <f>(M3337-2142)/2.42</f>
        <v>17160.29587283525</v>
      </c>
      <c r="O3337" s="1">
        <f>(N3337+243)/0.548</f>
        <v>31757.839184005927</v>
      </c>
    </row>
    <row r="3338" spans="1:15">
      <c r="A3338">
        <f>'DIL Data'!B3505</f>
        <v>2824</v>
      </c>
      <c r="D3338">
        <f>'DIL Data'!D3505</f>
        <v>0.85360000000000003</v>
      </c>
      <c r="E3338">
        <f>'BCS Data'!D3505</f>
        <v>185.74289999999999</v>
      </c>
      <c r="F3338">
        <f>'BCS Data'!E3505</f>
        <v>97.6965</v>
      </c>
      <c r="G3338" s="1">
        <f>(E3338-47.6)/(189-47.6)</f>
        <v>0.97696534653465339</v>
      </c>
      <c r="H3338" s="1">
        <f>0.625*((E3338-47.6)/E3338)</f>
        <v>0.464832370443231</v>
      </c>
      <c r="I3338" s="1">
        <v>0.88300000000000001</v>
      </c>
      <c r="J3338" s="1">
        <v>1.95</v>
      </c>
      <c r="K3338" s="1">
        <f>0.883/((H3338)^1.95)</f>
        <v>3.9330801187266093</v>
      </c>
      <c r="L3338" s="1">
        <f>D3338/K3338</f>
        <v>0.2170309208642221</v>
      </c>
      <c r="M3338" s="1">
        <f>10000/L3338</f>
        <v>46076.383771398891</v>
      </c>
      <c r="N3338" s="1">
        <f>(M3338-2142)/2.42</f>
        <v>18154.704037768137</v>
      </c>
      <c r="O3338" s="1">
        <f>(N3338+243)/0.548</f>
        <v>33572.452623664482</v>
      </c>
    </row>
    <row r="3339" spans="1:15">
      <c r="A3339">
        <f>'DIL Data'!B3506</f>
        <v>2824.5</v>
      </c>
      <c r="D3339">
        <f>'DIL Data'!D3506</f>
        <v>0.83379999999999999</v>
      </c>
      <c r="E3339">
        <f>'BCS Data'!D3506</f>
        <v>186.5266</v>
      </c>
      <c r="F3339">
        <f>'BCS Data'!E3506</f>
        <v>98.250799999999998</v>
      </c>
      <c r="G3339" s="1">
        <f>(E3339-47.6)/(189-47.6)</f>
        <v>0.98250777934936351</v>
      </c>
      <c r="H3339" s="1">
        <f>0.625*((E3339-47.6)/E3339)</f>
        <v>0.46550532202913691</v>
      </c>
      <c r="I3339" s="1">
        <v>0.88300000000000001</v>
      </c>
      <c r="J3339" s="1">
        <v>1.95</v>
      </c>
      <c r="K3339" s="1">
        <f>0.883/((H3339)^1.95)</f>
        <v>3.9220004125060259</v>
      </c>
      <c r="L3339" s="1">
        <f>D3339/K3339</f>
        <v>0.21259559212214105</v>
      </c>
      <c r="M3339" s="1">
        <f>10000/L3339</f>
        <v>47037.663858311658</v>
      </c>
      <c r="N3339" s="1">
        <f>(M3339-2142)/2.42</f>
        <v>18551.927214178373</v>
      </c>
      <c r="O3339" s="1">
        <f>(N3339+243)/0.548</f>
        <v>34297.312434632062</v>
      </c>
    </row>
    <row r="3340" spans="1:15">
      <c r="A3340">
        <f>'DIL Data'!B3507</f>
        <v>2825</v>
      </c>
      <c r="D3340">
        <f>'DIL Data'!D3507</f>
        <v>0.85189999999999999</v>
      </c>
      <c r="E3340">
        <f>'BCS Data'!D3507</f>
        <v>200.73570000000001</v>
      </c>
      <c r="F3340">
        <f>'BCS Data'!E3507</f>
        <v>108.2996</v>
      </c>
      <c r="G3340" s="1">
        <f>(E3340-47.6)/(189-47.6)</f>
        <v>1.0829964639321075</v>
      </c>
      <c r="H3340" s="1">
        <f>0.625*((E3340-47.6)/E3340)</f>
        <v>0.47679517146177791</v>
      </c>
      <c r="I3340" s="1">
        <v>0.88300000000000001</v>
      </c>
      <c r="J3340" s="1">
        <v>1.95</v>
      </c>
      <c r="K3340" s="1">
        <f>0.883/((H3340)^1.95)</f>
        <v>3.7429463208506393</v>
      </c>
      <c r="L3340" s="1">
        <f>D3340/K3340</f>
        <v>0.22760144735562043</v>
      </c>
      <c r="M3340" s="1">
        <f>10000/L3340</f>
        <v>43936.451706193679</v>
      </c>
      <c r="N3340" s="1">
        <f>(M3340-2142)/2.42</f>
        <v>17270.43458933623</v>
      </c>
      <c r="O3340" s="1">
        <f>(N3340+243)/0.548</f>
        <v>31958.822243314284</v>
      </c>
    </row>
    <row r="3341" spans="1:15">
      <c r="A3341">
        <f>'DIL Data'!B3508</f>
        <v>2825.5</v>
      </c>
      <c r="D3341">
        <f>'DIL Data'!D3508</f>
        <v>0.91649999999999998</v>
      </c>
      <c r="E3341">
        <f>'BCS Data'!D3508</f>
        <v>204.18450000000001</v>
      </c>
      <c r="F3341">
        <f>'BCS Data'!E3508</f>
        <v>110.73869999999999</v>
      </c>
      <c r="G3341" s="1">
        <f>(E3341-47.6)/(189-47.6)</f>
        <v>1.1073868458274401</v>
      </c>
      <c r="H3341" s="1">
        <f>0.625*((E3341-47.6)/E3341)</f>
        <v>0.47929844087087903</v>
      </c>
      <c r="I3341" s="1">
        <v>0.88300000000000001</v>
      </c>
      <c r="J3341" s="1">
        <v>1.95</v>
      </c>
      <c r="K3341" s="1">
        <f>0.883/((H3341)^1.95)</f>
        <v>3.7049211698831463</v>
      </c>
      <c r="L3341" s="1">
        <f>D3341/K3341</f>
        <v>0.24737368434451912</v>
      </c>
      <c r="M3341" s="1">
        <f>10000/L3341</f>
        <v>40424.671793596797</v>
      </c>
      <c r="N3341" s="1">
        <f>(M3341-2142)/2.42</f>
        <v>15819.285865122643</v>
      </c>
      <c r="O3341" s="1">
        <f>(N3341+243)/0.548</f>
        <v>29310.740629785843</v>
      </c>
    </row>
    <row r="3342" spans="1:15">
      <c r="A3342">
        <f>'DIL Data'!B3509</f>
        <v>2826</v>
      </c>
      <c r="D3342">
        <f>'DIL Data'!D3509</f>
        <v>1.0503</v>
      </c>
      <c r="E3342">
        <f>'BCS Data'!D3509</f>
        <v>212.90020000000001</v>
      </c>
      <c r="F3342">
        <f>'BCS Data'!E3509</f>
        <v>116.9025</v>
      </c>
      <c r="G3342" s="1">
        <f>(E3342-47.6)/(189-47.6)</f>
        <v>1.1690254596888261</v>
      </c>
      <c r="H3342" s="1">
        <f>0.625*((E3342-47.6)/E3342)</f>
        <v>0.48526316555832272</v>
      </c>
      <c r="I3342" s="1">
        <v>0.88300000000000001</v>
      </c>
      <c r="J3342" s="1">
        <v>1.95</v>
      </c>
      <c r="K3342" s="1">
        <f>0.883/((H3342)^1.95)</f>
        <v>3.6166369581280855</v>
      </c>
      <c r="L3342" s="1">
        <f>D3342/K3342</f>
        <v>0.2904079154639892</v>
      </c>
      <c r="M3342" s="1">
        <f>10000/L3342</f>
        <v>34434.323127945208</v>
      </c>
      <c r="N3342" s="1">
        <f>(M3342-2142)/2.42</f>
        <v>13343.935176836863</v>
      </c>
      <c r="O3342" s="1">
        <f>(N3342+243)/0.548</f>
        <v>24793.677329994272</v>
      </c>
    </row>
    <row r="3343" spans="1:15">
      <c r="A3343">
        <f>'DIL Data'!B3510</f>
        <v>2826.5</v>
      </c>
      <c r="D3343">
        <f>'DIL Data'!D3510</f>
        <v>1.3010999999999999</v>
      </c>
      <c r="E3343">
        <f>'BCS Data'!D3510</f>
        <v>201.09139999999999</v>
      </c>
      <c r="F3343">
        <f>'BCS Data'!E3510</f>
        <v>108.55119999999999</v>
      </c>
      <c r="G3343" s="1">
        <f>(E3343-47.6)/(189-47.6)</f>
        <v>1.0855120226308344</v>
      </c>
      <c r="H3343" s="1">
        <f>0.625*((E3343-47.6)/E3343)</f>
        <v>0.47705732318736654</v>
      </c>
      <c r="I3343" s="1">
        <v>0.88300000000000001</v>
      </c>
      <c r="J3343" s="1">
        <v>1.95</v>
      </c>
      <c r="K3343" s="1">
        <f>0.883/((H3343)^1.95)</f>
        <v>3.7389365736948474</v>
      </c>
      <c r="L3343" s="1">
        <f>D3343/K3343</f>
        <v>0.34798664656518696</v>
      </c>
      <c r="M3343" s="1">
        <f>10000/L3343</f>
        <v>28736.734868148855</v>
      </c>
      <c r="N3343" s="1">
        <f>(M3343-2142)/2.42</f>
        <v>10989.559862871429</v>
      </c>
      <c r="O3343" s="1">
        <f>(N3343+243)/0.548</f>
        <v>20497.372012539101</v>
      </c>
    </row>
    <row r="3344" spans="1:15">
      <c r="A3344">
        <f>'DIL Data'!B3511</f>
        <v>2827</v>
      </c>
      <c r="D3344">
        <f>'DIL Data'!D3511</f>
        <v>1.7323999999999999</v>
      </c>
      <c r="E3344">
        <f>'BCS Data'!D3511</f>
        <v>202.38390000000001</v>
      </c>
      <c r="F3344">
        <f>'BCS Data'!E3511</f>
        <v>109.4653</v>
      </c>
      <c r="G3344" s="1">
        <f>(E3344-47.6)/(189-47.6)</f>
        <v>1.0946527581329561</v>
      </c>
      <c r="H3344" s="1">
        <f>0.625*((E3344-47.6)/E3344)</f>
        <v>0.47800214098058202</v>
      </c>
      <c r="I3344" s="1">
        <v>0.88300000000000001</v>
      </c>
      <c r="J3344" s="1">
        <v>1.95</v>
      </c>
      <c r="K3344" s="1">
        <f>0.883/((H3344)^1.95)</f>
        <v>3.7245388785384885</v>
      </c>
      <c r="L3344" s="1">
        <f>D3344/K3344</f>
        <v>0.46513140458337621</v>
      </c>
      <c r="M3344" s="1">
        <f>10000/L3344</f>
        <v>21499.300845869824</v>
      </c>
      <c r="N3344" s="1">
        <f>(M3344-2142)/2.42</f>
        <v>7998.8846470536464</v>
      </c>
      <c r="O3344" s="1">
        <f>(N3344+243)/0.548</f>
        <v>15039.935487324172</v>
      </c>
    </row>
    <row r="3345" spans="1:15">
      <c r="A3345">
        <f>'DIL Data'!B3512</f>
        <v>2827.5</v>
      </c>
      <c r="D3345">
        <f>'DIL Data'!D3512</f>
        <v>2.3704000000000001</v>
      </c>
      <c r="E3345">
        <f>'BCS Data'!D3512</f>
        <v>182.49250000000001</v>
      </c>
      <c r="F3345">
        <f>'BCS Data'!E3512</f>
        <v>95.397800000000004</v>
      </c>
      <c r="G3345" s="1">
        <f>(E3345-47.6)/(189-47.6)</f>
        <v>0.95397807637906651</v>
      </c>
      <c r="H3345" s="1">
        <f>0.625*((E3345-47.6)/E3345)</f>
        <v>0.46197960190144804</v>
      </c>
      <c r="I3345" s="1">
        <v>0.88300000000000001</v>
      </c>
      <c r="J3345" s="1">
        <v>1.95</v>
      </c>
      <c r="K3345" s="1">
        <f>0.883/((H3345)^1.95)</f>
        <v>3.9805789589854492</v>
      </c>
      <c r="L3345" s="1">
        <f>D3345/K3345</f>
        <v>0.59549126507068617</v>
      </c>
      <c r="M3345" s="1">
        <f>10000/L3345</f>
        <v>16792.857572500208</v>
      </c>
      <c r="N3345" s="1">
        <f>(M3345-2142)/2.42</f>
        <v>6054.0733770662018</v>
      </c>
      <c r="O3345" s="1">
        <f>(N3345+243)/0.548</f>
        <v>11491.009812164601</v>
      </c>
    </row>
    <row r="3346" spans="1:15">
      <c r="A3346">
        <f>'DIL Data'!B3513</f>
        <v>2828</v>
      </c>
      <c r="D3346">
        <f>'DIL Data'!D3513</f>
        <v>2.9931000000000001</v>
      </c>
      <c r="E3346">
        <f>'BCS Data'!D3513</f>
        <v>168.3845</v>
      </c>
      <c r="F3346">
        <f>'BCS Data'!E3513</f>
        <v>85.420400000000001</v>
      </c>
      <c r="G3346" s="1">
        <f>(E3346-47.6)/(189-47.6)</f>
        <v>0.85420438472418669</v>
      </c>
      <c r="H3346" s="1">
        <f>0.625*((E3346-47.6)/E3346)</f>
        <v>0.44832103014232305</v>
      </c>
      <c r="I3346" s="1">
        <v>0.88300000000000001</v>
      </c>
      <c r="J3346" s="1">
        <v>1.95</v>
      </c>
      <c r="K3346" s="1">
        <f>0.883/((H3346)^1.95)</f>
        <v>4.2204808701321133</v>
      </c>
      <c r="L3346" s="1">
        <f>D3346/K3346</f>
        <v>0.70918459106919429</v>
      </c>
      <c r="M3346" s="1">
        <f>10000/L3346</f>
        <v>14100.701179820631</v>
      </c>
      <c r="N3346" s="1">
        <f>(M3346-2142)/2.42</f>
        <v>4941.6120577771208</v>
      </c>
      <c r="O3346" s="1">
        <f>(N3346+243)/0.548</f>
        <v>9460.9709083524085</v>
      </c>
    </row>
    <row r="3347" spans="1:15">
      <c r="A3347">
        <f>'DIL Data'!B3514</f>
        <v>2828.5</v>
      </c>
      <c r="D3347">
        <f>'DIL Data'!D3514</f>
        <v>3.0525000000000002</v>
      </c>
      <c r="E3347">
        <f>'BCS Data'!D3514</f>
        <v>167.24529999999999</v>
      </c>
      <c r="F3347">
        <f>'BCS Data'!E3514</f>
        <v>84.614699999999999</v>
      </c>
      <c r="G3347" s="1">
        <f>(E3347-47.6)/(189-47.6)</f>
        <v>0.84614780763790653</v>
      </c>
      <c r="H3347" s="1">
        <f>0.625*((E3347-47.6)/E3347)</f>
        <v>0.44711757221279169</v>
      </c>
      <c r="I3347" s="1">
        <v>0.88300000000000001</v>
      </c>
      <c r="J3347" s="1">
        <v>1.95</v>
      </c>
      <c r="K3347" s="1">
        <f>0.883/((H3347)^1.95)</f>
        <v>4.2426608215450354</v>
      </c>
      <c r="L3347" s="1">
        <f>D3347/K3347</f>
        <v>0.71947773541048277</v>
      </c>
      <c r="M3347" s="1">
        <f>10000/L3347</f>
        <v>13898.970750352284</v>
      </c>
      <c r="N3347" s="1">
        <f>(M3347-2142)/2.42</f>
        <v>4858.2523761786297</v>
      </c>
      <c r="O3347" s="1">
        <f>(N3347+243)/0.548</f>
        <v>9308.8547010558923</v>
      </c>
    </row>
    <row r="3348" spans="1:15">
      <c r="A3348">
        <f>'DIL Data'!B3515</f>
        <v>2829</v>
      </c>
      <c r="D3348">
        <f>'DIL Data'!D3515</f>
        <v>2.6562999999999999</v>
      </c>
      <c r="E3348">
        <f>'BCS Data'!D3515</f>
        <v>171.0806</v>
      </c>
      <c r="F3348">
        <f>'BCS Data'!E3515</f>
        <v>87.327200000000005</v>
      </c>
      <c r="G3348" s="1">
        <f>(E3348-47.6)/(189-47.6)</f>
        <v>0.87327157001414435</v>
      </c>
      <c r="H3348" s="1">
        <f>0.625*((E3348-47.6)/E3348)</f>
        <v>0.45110535618883735</v>
      </c>
      <c r="I3348" s="1">
        <v>0.88300000000000001</v>
      </c>
      <c r="J3348" s="1">
        <v>1.95</v>
      </c>
      <c r="K3348" s="1">
        <f>0.883/((H3348)^1.95)</f>
        <v>4.1698327438274596</v>
      </c>
      <c r="L3348" s="1">
        <f>D3348/K3348</f>
        <v>0.63702794888645853</v>
      </c>
      <c r="M3348" s="1">
        <f>10000/L3348</f>
        <v>15697.898369263485</v>
      </c>
      <c r="N3348" s="1">
        <f>(M3348-2142)/2.42</f>
        <v>5601.6108963898696</v>
      </c>
      <c r="O3348" s="1">
        <f>(N3348+243)/0.548</f>
        <v>10665.348351076404</v>
      </c>
    </row>
    <row r="3349" spans="1:15">
      <c r="A3349">
        <f>'DIL Data'!B3516</f>
        <v>2829.5</v>
      </c>
      <c r="D3349">
        <f>'DIL Data'!D3516</f>
        <v>2.4083999999999999</v>
      </c>
      <c r="E3349">
        <f>'BCS Data'!D3516</f>
        <v>156.8578</v>
      </c>
      <c r="F3349">
        <f>'BCS Data'!E3516</f>
        <v>77.268600000000006</v>
      </c>
      <c r="G3349" s="1">
        <f>(E3349-47.6)/(189-47.6)</f>
        <v>0.77268599717114572</v>
      </c>
      <c r="H3349" s="1">
        <f>0.625*((E3349-47.6)/E3349)</f>
        <v>0.43533777089822756</v>
      </c>
      <c r="I3349" s="1">
        <v>0.88300000000000001</v>
      </c>
      <c r="J3349" s="1">
        <v>1.95</v>
      </c>
      <c r="K3349" s="1">
        <f>0.883/((H3349)^1.95)</f>
        <v>4.4694010088840059</v>
      </c>
      <c r="L3349" s="1">
        <f>D3349/K3349</f>
        <v>0.53886415544560162</v>
      </c>
      <c r="M3349" s="1">
        <f>10000/L3349</f>
        <v>18557.552768991889</v>
      </c>
      <c r="N3349" s="1">
        <f>(M3349-2142)/2.42</f>
        <v>6783.2862681784663</v>
      </c>
      <c r="O3349" s="1">
        <f>(N3349+243)/0.548</f>
        <v>12821.69027039866</v>
      </c>
    </row>
    <row r="3350" spans="1:15">
      <c r="A3350">
        <f>'DIL Data'!B3517</f>
        <v>2830</v>
      </c>
      <c r="D3350">
        <f>'DIL Data'!D3517</f>
        <v>2.4342999999999999</v>
      </c>
      <c r="E3350">
        <f>'BCS Data'!D3517</f>
        <v>159.59899999999999</v>
      </c>
      <c r="F3350">
        <f>'BCS Data'!E3517</f>
        <v>79.2072</v>
      </c>
      <c r="G3350" s="1">
        <f>(E3350-47.6)/(189-47.6)</f>
        <v>0.79207213578500701</v>
      </c>
      <c r="H3350" s="1">
        <f>0.625*((E3350-47.6)/E3350)</f>
        <v>0.43859532327896794</v>
      </c>
      <c r="I3350" s="1">
        <v>0.88300000000000001</v>
      </c>
      <c r="J3350" s="1">
        <v>1.95</v>
      </c>
      <c r="K3350" s="1">
        <f>0.883/((H3350)^1.95)</f>
        <v>4.4048985484093262</v>
      </c>
      <c r="L3350" s="1">
        <f>D3350/K3350</f>
        <v>0.55263474816668856</v>
      </c>
      <c r="M3350" s="1">
        <f>10000/L3350</f>
        <v>18095.134323663173</v>
      </c>
      <c r="N3350" s="1">
        <f>(M3350-2142)/2.42</f>
        <v>6592.2042659765175</v>
      </c>
      <c r="O3350" s="1">
        <f>(N3350+243)/0.548</f>
        <v>12473.000485358607</v>
      </c>
    </row>
    <row r="3351" spans="1:15">
      <c r="A3351">
        <f>'DIL Data'!B3518</f>
        <v>2830.5</v>
      </c>
      <c r="D3351">
        <f>'DIL Data'!D3518</f>
        <v>2.4855999999999998</v>
      </c>
      <c r="E3351">
        <f>'BCS Data'!D3518</f>
        <v>180.87440000000001</v>
      </c>
      <c r="F3351">
        <f>'BCS Data'!E3518</f>
        <v>94.253399999999999</v>
      </c>
      <c r="G3351" s="1">
        <f>(E3351-47.6)/(189-47.6)</f>
        <v>0.94253465346534659</v>
      </c>
      <c r="H3351" s="1">
        <f>0.625*((E3351-47.6)/E3351)</f>
        <v>0.46052122356729314</v>
      </c>
      <c r="I3351" s="1">
        <v>0.88300000000000001</v>
      </c>
      <c r="J3351" s="1">
        <v>1.95</v>
      </c>
      <c r="K3351" s="1">
        <f>0.883/((H3351)^1.95)</f>
        <v>4.0051970380241029</v>
      </c>
      <c r="L3351" s="1">
        <f>D3351/K3351</f>
        <v>0.6205936877518089</v>
      </c>
      <c r="M3351" s="1">
        <f>10000/L3351</f>
        <v>16113.602502510874</v>
      </c>
      <c r="N3351" s="1">
        <f>(M3351-2142)/2.42</f>
        <v>5773.3894638474685</v>
      </c>
      <c r="O3351" s="1">
        <f>(N3351+243)/0.548</f>
        <v>10978.812890232606</v>
      </c>
    </row>
    <row r="3352" spans="1:15">
      <c r="A3352">
        <f>'DIL Data'!B3519</f>
        <v>2831</v>
      </c>
      <c r="D3352">
        <f>'DIL Data'!D3519</f>
        <v>2.2532999999999999</v>
      </c>
      <c r="E3352">
        <f>'BCS Data'!D3519</f>
        <v>195.0812</v>
      </c>
      <c r="F3352">
        <f>'BCS Data'!E3519</f>
        <v>104.30070000000001</v>
      </c>
      <c r="G3352" s="1">
        <f>(E3352-47.6)/(189-47.6)</f>
        <v>1.0430070721357849</v>
      </c>
      <c r="H3352" s="1">
        <f>0.625*((E3352-47.6)/E3352)</f>
        <v>0.47249940024974213</v>
      </c>
      <c r="I3352" s="1">
        <v>0.88300000000000001</v>
      </c>
      <c r="J3352" s="1">
        <v>1.95</v>
      </c>
      <c r="K3352" s="1">
        <f>0.883/((H3352)^1.95)</f>
        <v>3.809590047535818</v>
      </c>
      <c r="L3352" s="1">
        <f>D3352/K3352</f>
        <v>0.59148096563763253</v>
      </c>
      <c r="M3352" s="1">
        <f>10000/L3352</f>
        <v>16906.71480733066</v>
      </c>
      <c r="N3352" s="1">
        <f>(M3352-2142)/2.42</f>
        <v>6101.121821211017</v>
      </c>
      <c r="O3352" s="1">
        <f>(N3352+243)/0.548</f>
        <v>11576.864637246381</v>
      </c>
    </row>
    <row r="3353" spans="1:15">
      <c r="A3353">
        <f>'DIL Data'!B3520</f>
        <v>2831.5</v>
      </c>
      <c r="D3353">
        <f>'DIL Data'!D3520</f>
        <v>1.7962</v>
      </c>
      <c r="E3353">
        <f>'BCS Data'!D3520</f>
        <v>222.91079999999999</v>
      </c>
      <c r="F3353">
        <f>'BCS Data'!E3520</f>
        <v>123.98220000000001</v>
      </c>
      <c r="G3353" s="1">
        <f>(E3353-47.6)/(189-47.6)</f>
        <v>1.2398217821782178</v>
      </c>
      <c r="H3353" s="1">
        <f>0.625*((E3353-47.6)/E3353)</f>
        <v>0.49153854366858851</v>
      </c>
      <c r="I3353" s="1">
        <v>0.88300000000000001</v>
      </c>
      <c r="J3353" s="1">
        <v>1.95</v>
      </c>
      <c r="K3353" s="1">
        <f>0.883/((H3353)^1.95)</f>
        <v>3.5271459087903008</v>
      </c>
      <c r="L3353" s="1">
        <f>D3353/K3353</f>
        <v>0.50925026819092933</v>
      </c>
      <c r="M3353" s="1">
        <f>10000/L3353</f>
        <v>19636.710326190296</v>
      </c>
      <c r="N3353" s="1">
        <f>(M3353-2142)/2.42</f>
        <v>7229.2191430538414</v>
      </c>
      <c r="O3353" s="1">
        <f>(N3353+243)/0.548</f>
        <v>13635.436392434016</v>
      </c>
    </row>
    <row r="3354" spans="1:15">
      <c r="A3354">
        <f>'DIL Data'!B3521</f>
        <v>2832</v>
      </c>
      <c r="D3354">
        <f>'DIL Data'!D3521</f>
        <v>1.4145000000000001</v>
      </c>
      <c r="E3354">
        <f>'BCS Data'!D3521</f>
        <v>224.51849999999999</v>
      </c>
      <c r="F3354">
        <f>'BCS Data'!E3521</f>
        <v>125.11920000000001</v>
      </c>
      <c r="G3354" s="1">
        <f>(E3354-47.6)/(189-47.6)</f>
        <v>1.2511916548797737</v>
      </c>
      <c r="H3354" s="1">
        <f>0.625*((E3354-47.6)/E3354)</f>
        <v>0.49249421539873106</v>
      </c>
      <c r="I3354" s="1">
        <v>0.88300000000000001</v>
      </c>
      <c r="J3354" s="1">
        <v>1.95</v>
      </c>
      <c r="K3354" s="1">
        <f>0.883/((H3354)^1.95)</f>
        <v>3.513811764666273</v>
      </c>
      <c r="L3354" s="1">
        <f>D3354/K3354</f>
        <v>0.40255428996616821</v>
      </c>
      <c r="M3354" s="1">
        <f>10000/L3354</f>
        <v>24841.369845643498</v>
      </c>
      <c r="N3354" s="1">
        <f>(M3354-2142)/2.42</f>
        <v>9379.9048948940072</v>
      </c>
      <c r="O3354" s="1">
        <f>(N3354+243)/0.548</f>
        <v>17560.045428638699</v>
      </c>
    </row>
    <row r="3355" spans="1:15">
      <c r="A3355">
        <f>'DIL Data'!B3522</f>
        <v>2832.5</v>
      </c>
      <c r="D3355">
        <f>'DIL Data'!D3522</f>
        <v>1.2338</v>
      </c>
      <c r="E3355">
        <f>'BCS Data'!D3522</f>
        <v>204.47749999999999</v>
      </c>
      <c r="F3355">
        <f>'BCS Data'!E3522</f>
        <v>110.94589999999999</v>
      </c>
      <c r="G3355" s="1">
        <f>(E3355-47.6)/(189-47.6)</f>
        <v>1.1094589816124469</v>
      </c>
      <c r="H3355" s="1">
        <f>0.625*((E3355-47.6)/E3355)</f>
        <v>0.47950721962074067</v>
      </c>
      <c r="I3355" s="1">
        <v>0.88300000000000001</v>
      </c>
      <c r="J3355" s="1">
        <v>1.95</v>
      </c>
      <c r="K3355" s="1">
        <f>0.883/((H3355)^1.95)</f>
        <v>3.701776211546445</v>
      </c>
      <c r="L3355" s="1">
        <f>D3355/K3355</f>
        <v>0.33329945666395938</v>
      </c>
      <c r="M3355" s="1">
        <f>10000/L3355</f>
        <v>30003.049210134908</v>
      </c>
      <c r="N3355" s="1">
        <f>(M3355-2142)/2.42</f>
        <v>11512.830252121863</v>
      </c>
      <c r="O3355" s="1">
        <f>(N3355+243)/0.548</f>
        <v>21452.244985623835</v>
      </c>
    </row>
    <row r="3356" spans="1:15">
      <c r="A3356">
        <f>'DIL Data'!B3523</f>
        <v>2833</v>
      </c>
      <c r="D3356">
        <f>'DIL Data'!D3523</f>
        <v>1.2027000000000001</v>
      </c>
      <c r="E3356">
        <f>'BCS Data'!D3523</f>
        <v>206.0162</v>
      </c>
      <c r="F3356">
        <f>'BCS Data'!E3523</f>
        <v>112.0341</v>
      </c>
      <c r="G3356" s="1">
        <f>(E3356-47.6)/(189-47.6)</f>
        <v>1.1203408769448373</v>
      </c>
      <c r="H3356" s="1">
        <f>0.625*((E3356-47.6)/E3356)</f>
        <v>0.48059388048124374</v>
      </c>
      <c r="I3356" s="1">
        <v>0.88300000000000001</v>
      </c>
      <c r="J3356" s="1">
        <v>1.95</v>
      </c>
      <c r="K3356" s="1">
        <f>0.883/((H3356)^1.95)</f>
        <v>3.6854722232883721</v>
      </c>
      <c r="L3356" s="1">
        <f>D3356/K3356</f>
        <v>0.32633538584287253</v>
      </c>
      <c r="M3356" s="1">
        <f>10000/L3356</f>
        <v>30643.321055029282</v>
      </c>
      <c r="N3356" s="1">
        <f>(M3356-2142)/2.42</f>
        <v>11777.4053946402</v>
      </c>
      <c r="O3356" s="1">
        <f>(N3356+243)/0.548</f>
        <v>21935.046340584304</v>
      </c>
    </row>
    <row r="3357" spans="1:15">
      <c r="A3357">
        <f>'DIL Data'!B3524</f>
        <v>2833.5</v>
      </c>
      <c r="D3357">
        <f>'DIL Data'!D3524</f>
        <v>1.1851</v>
      </c>
      <c r="E3357">
        <f>'BCS Data'!D3524</f>
        <v>199.2338</v>
      </c>
      <c r="F3357">
        <f>'BCS Data'!E3524</f>
        <v>107.2375</v>
      </c>
      <c r="G3357" s="1">
        <f>(E3357-47.6)/(189-47.6)</f>
        <v>1.0723748231966055</v>
      </c>
      <c r="H3357" s="1">
        <f>0.625*((E3357-47.6)/E3357)</f>
        <v>0.47567794721578371</v>
      </c>
      <c r="I3357" s="1">
        <v>0.88300000000000001</v>
      </c>
      <c r="J3357" s="1">
        <v>1.95</v>
      </c>
      <c r="K3357" s="1">
        <f>0.883/((H3357)^1.95)</f>
        <v>3.7601079996124955</v>
      </c>
      <c r="L3357" s="1">
        <f>D3357/K3357</f>
        <v>0.31517711728549619</v>
      </c>
      <c r="M3357" s="1">
        <f>10000/L3357</f>
        <v>31728.191710509625</v>
      </c>
      <c r="N3357" s="1">
        <f>(M3357-2142)/2.42</f>
        <v>12225.699053929598</v>
      </c>
      <c r="O3357" s="1">
        <f>(N3357+243)/0.548</f>
        <v>22753.100463375176</v>
      </c>
    </row>
    <row r="3358" spans="1:15">
      <c r="A3358">
        <f>'DIL Data'!B3525</f>
        <v>2834</v>
      </c>
      <c r="D3358">
        <f>'DIL Data'!D3525</f>
        <v>1.0552999999999999</v>
      </c>
      <c r="E3358">
        <f>'BCS Data'!D3525</f>
        <v>194.36580000000001</v>
      </c>
      <c r="F3358">
        <f>'BCS Data'!E3525</f>
        <v>103.7948</v>
      </c>
      <c r="G3358" s="1">
        <f>(E3358-47.6)/(189-47.6)</f>
        <v>1.037947666195191</v>
      </c>
      <c r="H3358" s="1">
        <f>0.625*((E3358-47.6)/E3358)</f>
        <v>0.47193809301842199</v>
      </c>
      <c r="I3358" s="1">
        <v>0.88300000000000001</v>
      </c>
      <c r="J3358" s="1">
        <v>1.95</v>
      </c>
      <c r="K3358" s="1">
        <f>0.883/((H3358)^1.95)</f>
        <v>3.8184304846435739</v>
      </c>
      <c r="L3358" s="1">
        <f>D3358/K3358</f>
        <v>0.2763700961020652</v>
      </c>
      <c r="M3358" s="1">
        <f>10000/L3358</f>
        <v>36183.364774410824</v>
      </c>
      <c r="N3358" s="1">
        <f>(M3358-2142)/2.42</f>
        <v>14066.679658847448</v>
      </c>
      <c r="O3358" s="1">
        <f>(N3358+243)/0.548</f>
        <v>26112.554121984391</v>
      </c>
    </row>
    <row r="3359" spans="1:15">
      <c r="A3359">
        <f>'DIL Data'!B3526</f>
        <v>2834.5</v>
      </c>
      <c r="D3359">
        <f>'DIL Data'!D3526</f>
        <v>0.84009999999999996</v>
      </c>
      <c r="E3359">
        <f>'BCS Data'!D3526</f>
        <v>193.48589999999999</v>
      </c>
      <c r="F3359">
        <f>'BCS Data'!E3526</f>
        <v>103.1725</v>
      </c>
      <c r="G3359" s="1">
        <f>(E3359-47.6)/(189-47.6)</f>
        <v>1.0317248939179631</v>
      </c>
      <c r="H3359" s="1">
        <f>0.625*((E3359-47.6)/E3359)</f>
        <v>0.47124202590473002</v>
      </c>
      <c r="I3359" s="1">
        <v>0.88300000000000001</v>
      </c>
      <c r="J3359" s="1">
        <v>1.95</v>
      </c>
      <c r="K3359" s="1">
        <f>0.883/((H3359)^1.95)</f>
        <v>3.8294365274006874</v>
      </c>
      <c r="L3359" s="1">
        <f>D3359/K3359</f>
        <v>0.21937953377444697</v>
      </c>
      <c r="M3359" s="1">
        <f>10000/L3359</f>
        <v>45583.10352815959</v>
      </c>
      <c r="N3359" s="1">
        <f>(M3359-2142)/2.42</f>
        <v>17950.869226512226</v>
      </c>
      <c r="O3359" s="1">
        <f>(N3359+243)/0.548</f>
        <v>33200.491289255886</v>
      </c>
    </row>
    <row r="3360" spans="1:15">
      <c r="A3360">
        <f>'DIL Data'!B3527</f>
        <v>2835</v>
      </c>
      <c r="D3360">
        <f>'DIL Data'!D3527</f>
        <v>0.64280000000000004</v>
      </c>
      <c r="E3360">
        <f>'BCS Data'!D3527</f>
        <v>192.56989999999999</v>
      </c>
      <c r="F3360">
        <f>'BCS Data'!E3527</f>
        <v>102.5247</v>
      </c>
      <c r="G3360" s="1">
        <f>(E3360-47.6)/(189-47.6)</f>
        <v>1.0252468175388967</v>
      </c>
      <c r="H3360" s="1">
        <f>0.625*((E3360-47.6)/E3360)</f>
        <v>0.47051064314828023</v>
      </c>
      <c r="I3360" s="1">
        <v>0.88300000000000001</v>
      </c>
      <c r="J3360" s="1">
        <v>1.95</v>
      </c>
      <c r="K3360" s="1">
        <f>0.883/((H3360)^1.95)</f>
        <v>3.8410527597855051</v>
      </c>
      <c r="L3360" s="1">
        <f>D3360/K3360</f>
        <v>0.16734995330704486</v>
      </c>
      <c r="M3360" s="1">
        <f>10000/L3360</f>
        <v>59755.021154099326</v>
      </c>
      <c r="N3360" s="1">
        <f>(M3360-2142)/2.42</f>
        <v>23807.033534751787</v>
      </c>
      <c r="O3360" s="1">
        <f>(N3360+243)/0.548</f>
        <v>43886.922508671138</v>
      </c>
    </row>
    <row r="3361" spans="1:15">
      <c r="A3361">
        <f>'DIL Data'!B3528</f>
        <v>2835.5</v>
      </c>
      <c r="D3361">
        <f>'DIL Data'!D3528</f>
        <v>0.50580000000000003</v>
      </c>
      <c r="E3361">
        <f>'BCS Data'!D3528</f>
        <v>194.1525</v>
      </c>
      <c r="F3361">
        <f>'BCS Data'!E3528</f>
        <v>103.6439</v>
      </c>
      <c r="G3361" s="1">
        <f>(E3361-47.6)/(189-47.6)</f>
        <v>1.036439179632249</v>
      </c>
      <c r="H3361" s="1">
        <f>0.625*((E3361-47.6)/E3361)</f>
        <v>0.47176993600391448</v>
      </c>
      <c r="I3361" s="1">
        <v>0.88300000000000001</v>
      </c>
      <c r="J3361" s="1">
        <v>1.95</v>
      </c>
      <c r="K3361" s="1">
        <f>0.883/((H3361)^1.95)</f>
        <v>3.821084954204284</v>
      </c>
      <c r="L3361" s="1">
        <f>D3361/K3361</f>
        <v>0.1323707810901916</v>
      </c>
      <c r="M3361" s="1">
        <f>10000/L3361</f>
        <v>75545.372760068873</v>
      </c>
      <c r="N3361" s="1">
        <f>(M3361-2142)/2.42</f>
        <v>30331.972214904494</v>
      </c>
      <c r="O3361" s="1">
        <f>(N3361+243)/0.548</f>
        <v>55793.744917708929</v>
      </c>
    </row>
    <row r="3362" spans="1:15">
      <c r="A3362">
        <f>'DIL Data'!B3529</f>
        <v>2836</v>
      </c>
      <c r="D3362">
        <f>'DIL Data'!D3529</f>
        <v>0.42</v>
      </c>
      <c r="E3362">
        <f>'BCS Data'!D3529</f>
        <v>194.16380000000001</v>
      </c>
      <c r="F3362">
        <f>'BCS Data'!E3529</f>
        <v>103.6519</v>
      </c>
      <c r="G3362" s="1">
        <f>(E3362-47.6)/(189-47.6)</f>
        <v>1.0365190947666196</v>
      </c>
      <c r="H3362" s="1">
        <f>0.625*((E3362-47.6)/E3362)</f>
        <v>0.47177885373071604</v>
      </c>
      <c r="I3362" s="1">
        <v>0.88300000000000001</v>
      </c>
      <c r="J3362" s="1">
        <v>1.95</v>
      </c>
      <c r="K3362" s="1">
        <f>0.883/((H3362)^1.95)</f>
        <v>3.8209441119077256</v>
      </c>
      <c r="L3362" s="1">
        <f>D3362/K3362</f>
        <v>0.10992047716455655</v>
      </c>
      <c r="M3362" s="1">
        <f>10000/L3362</f>
        <v>90974.859807326808</v>
      </c>
      <c r="N3362" s="1">
        <f>(M3362-2142)/2.42</f>
        <v>36707.793308812732</v>
      </c>
      <c r="O3362" s="1">
        <f>(N3362+243)/0.548</f>
        <v>67428.454943088916</v>
      </c>
    </row>
    <row r="3363" spans="1:15">
      <c r="A3363">
        <f>'DIL Data'!B3530</f>
        <v>2836.5</v>
      </c>
      <c r="D3363">
        <f>'DIL Data'!D3530</f>
        <v>0.36509999999999998</v>
      </c>
      <c r="E3363">
        <f>'BCS Data'!D3530</f>
        <v>193.9862</v>
      </c>
      <c r="F3363">
        <f>'BCS Data'!E3530</f>
        <v>103.52630000000001</v>
      </c>
      <c r="G3363" s="1">
        <f>(E3363-47.6)/(189-47.6)</f>
        <v>1.0352630834512022</v>
      </c>
      <c r="H3363" s="1">
        <f>0.625*((E3363-47.6)/E3363)</f>
        <v>0.47163857532133729</v>
      </c>
      <c r="I3363" s="1">
        <v>0.88300000000000001</v>
      </c>
      <c r="J3363" s="1">
        <v>1.95</v>
      </c>
      <c r="K3363" s="1">
        <f>0.883/((H3363)^1.95)</f>
        <v>3.8231605120144776</v>
      </c>
      <c r="L3363" s="1">
        <f>D3363/K3363</f>
        <v>9.5496905989862199E-2</v>
      </c>
      <c r="M3363" s="1">
        <f>10000/L3363</f>
        <v>104715.43445670987</v>
      </c>
      <c r="N3363" s="1">
        <f>(M3363-2142)/2.42</f>
        <v>42385.716717648713</v>
      </c>
      <c r="O3363" s="1">
        <f>(N3363+243)/0.548</f>
        <v>77789.629046804213</v>
      </c>
    </row>
    <row r="3364" spans="1:15">
      <c r="A3364">
        <f>'DIL Data'!B3531</f>
        <v>2837</v>
      </c>
      <c r="D3364">
        <f>'DIL Data'!D3531</f>
        <v>0.32690000000000002</v>
      </c>
      <c r="E3364">
        <f>'BCS Data'!D3531</f>
        <v>193.92939999999999</v>
      </c>
      <c r="F3364">
        <f>'BCS Data'!E3531</f>
        <v>103.4862</v>
      </c>
      <c r="G3364" s="1">
        <f>(E3364-47.6)/(189-47.6)</f>
        <v>1.0348613861386138</v>
      </c>
      <c r="H3364" s="1">
        <f>0.625*((E3364-47.6)/E3364)</f>
        <v>0.47159365727940167</v>
      </c>
      <c r="I3364" s="1">
        <v>0.88300000000000001</v>
      </c>
      <c r="J3364" s="1">
        <v>1.95</v>
      </c>
      <c r="K3364" s="1">
        <f>0.883/((H3364)^1.95)</f>
        <v>3.8238706285934816</v>
      </c>
      <c r="L3364" s="1">
        <f>D3364/K3364</f>
        <v>8.5489293899109309E-2</v>
      </c>
      <c r="M3364" s="1">
        <f>10000/L3364</f>
        <v>116973.71148955282</v>
      </c>
      <c r="N3364" s="1">
        <f>(M3364-2142)/2.42</f>
        <v>47451.120450228438</v>
      </c>
      <c r="O3364" s="1">
        <f>(N3364+243)/0.548</f>
        <v>87033.066515015395</v>
      </c>
    </row>
    <row r="3365" spans="1:15">
      <c r="A3365">
        <f>'DIL Data'!B3532</f>
        <v>2837.5</v>
      </c>
      <c r="D3365">
        <f>'DIL Data'!D3532</f>
        <v>0.2994</v>
      </c>
      <c r="E3365">
        <f>'BCS Data'!D3532</f>
        <v>193.55019999999999</v>
      </c>
      <c r="F3365">
        <f>'BCS Data'!E3532</f>
        <v>103.218</v>
      </c>
      <c r="G3365" s="1">
        <f>(E3365-47.6)/(189-47.6)</f>
        <v>1.0321796322489392</v>
      </c>
      <c r="H3365" s="1">
        <f>0.625*((E3365-47.6)/E3365)</f>
        <v>0.47129310638790345</v>
      </c>
      <c r="I3365" s="1">
        <v>0.88300000000000001</v>
      </c>
      <c r="J3365" s="1">
        <v>1.95</v>
      </c>
      <c r="K3365" s="1">
        <f>0.883/((H3365)^1.95)</f>
        <v>3.8286272246116537</v>
      </c>
      <c r="L3365" s="1">
        <f>D3365/K3365</f>
        <v>7.820035287722972E-2</v>
      </c>
      <c r="M3365" s="1">
        <f>10000/L3365</f>
        <v>127876.66080867247</v>
      </c>
      <c r="N3365" s="1">
        <f>(M3365-2142)/2.42</f>
        <v>51956.471408542347</v>
      </c>
      <c r="O3365" s="1">
        <f>(N3365+243)/0.548</f>
        <v>95254.509869602814</v>
      </c>
    </row>
    <row r="3366" spans="1:15">
      <c r="A3366">
        <f>'DIL Data'!B3533</f>
        <v>2838</v>
      </c>
      <c r="D3366">
        <f>'DIL Data'!D3533</f>
        <v>0.28160000000000002</v>
      </c>
      <c r="E3366">
        <f>'BCS Data'!D3533</f>
        <v>194.17910000000001</v>
      </c>
      <c r="F3366">
        <f>'BCS Data'!E3533</f>
        <v>103.6627</v>
      </c>
      <c r="G3366" s="1">
        <f>(E3366-47.6)/(189-47.6)</f>
        <v>1.0366272984441303</v>
      </c>
      <c r="H3366" s="1">
        <f>0.625*((E3366-47.6)/E3366)</f>
        <v>0.47179092652092836</v>
      </c>
      <c r="I3366" s="1">
        <v>0.88300000000000001</v>
      </c>
      <c r="J3366" s="1">
        <v>1.95</v>
      </c>
      <c r="K3366" s="1">
        <f>0.883/((H3366)^1.95)</f>
        <v>3.8207534525666969</v>
      </c>
      <c r="L3366" s="1">
        <f>D3366/K3366</f>
        <v>7.3702740440063572E-2</v>
      </c>
      <c r="M3366" s="1">
        <f>10000/L3366</f>
        <v>135680.16521898782</v>
      </c>
      <c r="N3366" s="1">
        <f>(M3366-2142)/2.42</f>
        <v>55181.060007846208</v>
      </c>
      <c r="O3366" s="1">
        <f>(N3366+243)/0.548</f>
        <v>101138.79563475585</v>
      </c>
    </row>
    <row r="3367" spans="1:15">
      <c r="A3367">
        <f>'DIL Data'!B3534</f>
        <v>2838.5</v>
      </c>
      <c r="D3367">
        <f>'DIL Data'!D3534</f>
        <v>0.27339999999999998</v>
      </c>
      <c r="E3367">
        <f>'BCS Data'!D3534</f>
        <v>194.0266</v>
      </c>
      <c r="F3367">
        <f>'BCS Data'!E3534</f>
        <v>103.5549</v>
      </c>
      <c r="G3367" s="1">
        <f>(E3367-47.6)/(189-47.6)</f>
        <v>1.0355487977369167</v>
      </c>
      <c r="H3367" s="1">
        <f>0.625*((E3367-47.6)/E3367)</f>
        <v>0.47167050806435823</v>
      </c>
      <c r="I3367" s="1">
        <v>0.88300000000000001</v>
      </c>
      <c r="J3367" s="1">
        <v>1.95</v>
      </c>
      <c r="K3367" s="1">
        <f>0.883/((H3367)^1.95)</f>
        <v>3.8226558034426308</v>
      </c>
      <c r="L3367" s="1">
        <f>D3367/K3367</f>
        <v>7.1520956648458839E-2</v>
      </c>
      <c r="M3367" s="1">
        <f>10000/L3367</f>
        <v>139819.15886768949</v>
      </c>
      <c r="N3367" s="1">
        <f>(M3367-2142)/2.42</f>
        <v>56891.387961855165</v>
      </c>
      <c r="O3367" s="1">
        <f>(N3367+243)/0.548</f>
        <v>104259.83204718096</v>
      </c>
    </row>
    <row r="3368" spans="1:15">
      <c r="A3368">
        <f>'DIL Data'!B3535</f>
        <v>2839</v>
      </c>
      <c r="D3368">
        <f>'DIL Data'!D3535</f>
        <v>0.27429999999999999</v>
      </c>
      <c r="E3368">
        <f>'BCS Data'!D3535</f>
        <v>194.05959999999999</v>
      </c>
      <c r="F3368">
        <f>'BCS Data'!E3535</f>
        <v>103.5782</v>
      </c>
      <c r="G3368" s="1">
        <f>(E3368-47.6)/(189-47.6)</f>
        <v>1.0357821782178216</v>
      </c>
      <c r="H3368" s="1">
        <f>0.625*((E3368-47.6)/E3368)</f>
        <v>0.4716965818748467</v>
      </c>
      <c r="I3368" s="1">
        <v>0.88300000000000001</v>
      </c>
      <c r="J3368" s="1">
        <v>1.95</v>
      </c>
      <c r="K3368" s="1">
        <f>0.883/((H3368)^1.95)</f>
        <v>3.8222437721705989</v>
      </c>
      <c r="L3368" s="1">
        <f>D3368/K3368</f>
        <v>7.1764130272682441E-2</v>
      </c>
      <c r="M3368" s="1">
        <f>10000/L3368</f>
        <v>139345.37995518043</v>
      </c>
      <c r="N3368" s="1">
        <f>(M3368-2142)/2.42</f>
        <v>56695.611551727452</v>
      </c>
      <c r="O3368" s="1">
        <f>(N3368+243)/0.548</f>
        <v>103902.57582432016</v>
      </c>
    </row>
    <row r="3369" spans="1:15">
      <c r="A3369">
        <f>'DIL Data'!B3536</f>
        <v>2839.5</v>
      </c>
      <c r="D3369">
        <f>'DIL Data'!D3536</f>
        <v>0.28249999999999997</v>
      </c>
      <c r="E3369">
        <f>'BCS Data'!D3536</f>
        <v>191.96129999999999</v>
      </c>
      <c r="F3369">
        <f>'BCS Data'!E3536</f>
        <v>102.0943</v>
      </c>
      <c r="G3369" s="1">
        <f>(E3369-47.6)/(189-47.6)</f>
        <v>1.0209427157001414</v>
      </c>
      <c r="H3369" s="1">
        <f>0.625*((E3369-47.6)/E3369)</f>
        <v>0.47002084534747368</v>
      </c>
      <c r="I3369" s="1">
        <v>0.88300000000000001</v>
      </c>
      <c r="J3369" s="1">
        <v>1.95</v>
      </c>
      <c r="K3369" s="1">
        <f>0.883/((H3369)^1.95)</f>
        <v>3.8488618332491984</v>
      </c>
      <c r="L3369" s="1">
        <f>D3369/K3369</f>
        <v>7.3398321955744056E-2</v>
      </c>
      <c r="M3369" s="1">
        <f>10000/L3369</f>
        <v>136242.89675218402</v>
      </c>
      <c r="N3369" s="1">
        <f>(M3369-2142)/2.42</f>
        <v>55413.593699249599</v>
      </c>
      <c r="O3369" s="1">
        <f>(N3369+243)/0.548</f>
        <v>101563.12718841167</v>
      </c>
    </row>
    <row r="3370" spans="1:15">
      <c r="A3370">
        <f>'DIL Data'!B3537</f>
        <v>2840</v>
      </c>
      <c r="D3370">
        <f>'DIL Data'!D3537</f>
        <v>0.29609999999999997</v>
      </c>
      <c r="E3370">
        <f>'BCS Data'!D3537</f>
        <v>191.554</v>
      </c>
      <c r="F3370">
        <f>'BCS Data'!E3537</f>
        <v>101.8062</v>
      </c>
      <c r="G3370" s="1">
        <f>(E3370-47.6)/(189-47.6)</f>
        <v>1.018062234794908</v>
      </c>
      <c r="H3370" s="1">
        <f>0.625*((E3370-47.6)/E3370)</f>
        <v>0.46969131419860721</v>
      </c>
      <c r="I3370" s="1">
        <v>0.88300000000000001</v>
      </c>
      <c r="J3370" s="1">
        <v>1.95</v>
      </c>
      <c r="K3370" s="1">
        <f>0.883/((H3370)^1.95)</f>
        <v>3.8541292245374943</v>
      </c>
      <c r="L3370" s="1">
        <f>D3370/K3370</f>
        <v>7.6826692295334953E-2</v>
      </c>
      <c r="M3370" s="1">
        <f>10000/L3370</f>
        <v>130163.09437816597</v>
      </c>
      <c r="N3370" s="1">
        <f>(M3370-2142)/2.42</f>
        <v>52901.278668663625</v>
      </c>
      <c r="O3370" s="1">
        <f>(N3370+243)/0.548</f>
        <v>96978.61070924018</v>
      </c>
    </row>
    <row r="3371" spans="1:15">
      <c r="A3371">
        <f>'DIL Data'!B3538</f>
        <v>2840.5</v>
      </c>
      <c r="D3371">
        <f>'DIL Data'!D3538</f>
        <v>0.31380000000000002</v>
      </c>
      <c r="E3371">
        <f>'BCS Data'!D3538</f>
        <v>191.80289999999999</v>
      </c>
      <c r="F3371">
        <f>'BCS Data'!E3538</f>
        <v>101.9823</v>
      </c>
      <c r="G3371" s="1">
        <f>(E3371-47.6)/(189-47.6)</f>
        <v>1.0198224893917962</v>
      </c>
      <c r="H3371" s="1">
        <f>0.625*((E3371-47.6)/E3371)</f>
        <v>0.46989285615598098</v>
      </c>
      <c r="I3371" s="1">
        <v>0.88300000000000001</v>
      </c>
      <c r="J3371" s="1">
        <v>1.95</v>
      </c>
      <c r="K3371" s="1">
        <f>0.883/((H3371)^1.95)</f>
        <v>3.8509063824726337</v>
      </c>
      <c r="L3371" s="1">
        <f>D3371/K3371</f>
        <v>8.1487309436619373E-2</v>
      </c>
      <c r="M3371" s="1">
        <f>10000/L3371</f>
        <v>122718.49529868175</v>
      </c>
      <c r="N3371" s="1">
        <f>(M3371-2142)/2.42</f>
        <v>49824.998057306511</v>
      </c>
      <c r="O3371" s="1">
        <f>(N3371+243)/0.548</f>
        <v>91364.959958588515</v>
      </c>
    </row>
    <row r="3372" spans="1:15">
      <c r="A3372">
        <f>'DIL Data'!B3539</f>
        <v>2841</v>
      </c>
      <c r="D3372">
        <f>'DIL Data'!D3539</f>
        <v>0.33579999999999999</v>
      </c>
      <c r="E3372">
        <f>'BCS Data'!D3539</f>
        <v>189.5334</v>
      </c>
      <c r="F3372">
        <f>'BCS Data'!E3539</f>
        <v>100.37730000000001</v>
      </c>
      <c r="G3372" s="1">
        <f>(E3372-47.6)/(189-47.6)</f>
        <v>1.0037722772277227</v>
      </c>
      <c r="H3372" s="1">
        <f>0.625*((E3372-47.6)/E3372)</f>
        <v>0.46803558106381254</v>
      </c>
      <c r="I3372" s="1">
        <v>0.88300000000000001</v>
      </c>
      <c r="J3372" s="1">
        <v>1.95</v>
      </c>
      <c r="K3372" s="1">
        <f>0.883/((H3372)^1.95)</f>
        <v>3.8807610829568575</v>
      </c>
      <c r="L3372" s="1">
        <f>D3372/K3372</f>
        <v>8.652941853976355E-2</v>
      </c>
      <c r="M3372" s="1">
        <f>10000/L3372</f>
        <v>115567.63201181828</v>
      </c>
      <c r="N3372" s="1">
        <f>(M3372-2142)/2.42</f>
        <v>46870.095872652186</v>
      </c>
      <c r="O3372" s="1">
        <f>(N3372+243)/0.548</f>
        <v>85972.802687321499</v>
      </c>
    </row>
    <row r="3373" spans="1:15">
      <c r="A3373">
        <f>'DIL Data'!B3540</f>
        <v>2841.5</v>
      </c>
      <c r="D3373">
        <f>'DIL Data'!D3540</f>
        <v>0.3644</v>
      </c>
      <c r="E3373">
        <f>'BCS Data'!D3540</f>
        <v>191.34790000000001</v>
      </c>
      <c r="F3373">
        <f>'BCS Data'!E3540</f>
        <v>101.6605</v>
      </c>
      <c r="G3373" s="1">
        <f>(E3373-47.6)/(189-47.6)</f>
        <v>1.0166046676096181</v>
      </c>
      <c r="H3373" s="1">
        <f>0.625*((E3373-47.6)/E3373)</f>
        <v>0.46952403188119657</v>
      </c>
      <c r="I3373" s="1">
        <v>0.88300000000000001</v>
      </c>
      <c r="J3373" s="1">
        <v>1.95</v>
      </c>
      <c r="K3373" s="1">
        <f>0.883/((H3373)^1.95)</f>
        <v>3.8568073232711337</v>
      </c>
      <c r="L3373" s="1">
        <f>D3373/K3373</f>
        <v>9.4482293113604593E-2</v>
      </c>
      <c r="M3373" s="1">
        <f>10000/L3373</f>
        <v>105839.93752116174</v>
      </c>
      <c r="N3373" s="1">
        <f>(M3373-2142)/2.42</f>
        <v>42850.387405438742</v>
      </c>
      <c r="O3373" s="1">
        <f>(N3373+243)/0.548</f>
        <v>78637.568258099884</v>
      </c>
    </row>
    <row r="3374" spans="1:15">
      <c r="A3374">
        <f>'DIL Data'!B3541</f>
        <v>2842</v>
      </c>
      <c r="D3374">
        <f>'DIL Data'!D3541</f>
        <v>0.40579999999999999</v>
      </c>
      <c r="E3374">
        <f>'BCS Data'!D3541</f>
        <v>196.7415</v>
      </c>
      <c r="F3374">
        <f>'BCS Data'!E3541</f>
        <v>105.47490000000001</v>
      </c>
      <c r="G3374" s="1">
        <f>(E3374-47.6)/(189-47.6)</f>
        <v>1.0547489391796323</v>
      </c>
      <c r="H3374" s="1">
        <f>0.625*((E3374-47.6)/E3374)</f>
        <v>0.4737863516339969</v>
      </c>
      <c r="I3374" s="1">
        <v>0.88300000000000001</v>
      </c>
      <c r="J3374" s="1">
        <v>1.95</v>
      </c>
      <c r="K3374" s="1">
        <f>0.883/((H3374)^1.95)</f>
        <v>3.7894374182710835</v>
      </c>
      <c r="L3374" s="1">
        <f>D3374/K3374</f>
        <v>0.1070871359541134</v>
      </c>
      <c r="M3374" s="1">
        <f>10000/L3374</f>
        <v>93381.897936695008</v>
      </c>
      <c r="N3374" s="1">
        <f>(M3374-2142)/2.42</f>
        <v>37702.437163923561</v>
      </c>
      <c r="O3374" s="1">
        <f>(N3374+243)/0.548</f>
        <v>69243.498474313063</v>
      </c>
    </row>
    <row r="3375" spans="1:15">
      <c r="A3375">
        <f>'DIL Data'!B3542</f>
        <v>2842.5</v>
      </c>
      <c r="D3375">
        <f>'DIL Data'!D3542</f>
        <v>0.46989999999999998</v>
      </c>
      <c r="E3375">
        <f>'BCS Data'!D3542</f>
        <v>191.9402</v>
      </c>
      <c r="F3375">
        <f>'BCS Data'!E3542</f>
        <v>102.0793</v>
      </c>
      <c r="G3375" s="1">
        <f>(E3375-47.6)/(189-47.6)</f>
        <v>1.0207934936350778</v>
      </c>
      <c r="H3375" s="1">
        <f>0.625*((E3375-47.6)/E3375)</f>
        <v>0.47000380847784884</v>
      </c>
      <c r="I3375" s="1">
        <v>0.88300000000000001</v>
      </c>
      <c r="J3375" s="1">
        <v>1.95</v>
      </c>
      <c r="K3375" s="1">
        <f>0.883/((H3375)^1.95)</f>
        <v>3.8491338920835001</v>
      </c>
      <c r="L3375" s="1">
        <f>D3375/K3375</f>
        <v>0.12207941141419934</v>
      </c>
      <c r="M3375" s="1">
        <f>10000/L3375</f>
        <v>81913.894277154715</v>
      </c>
      <c r="N3375" s="1">
        <f>(M3375-2142)/2.42</f>
        <v>32963.592676510212</v>
      </c>
      <c r="O3375" s="1">
        <f>(N3375+243)/0.548</f>
        <v>60595.972037427389</v>
      </c>
    </row>
    <row r="3376" spans="1:15">
      <c r="A3376">
        <f>'DIL Data'!B3543</f>
        <v>2843</v>
      </c>
      <c r="D3376">
        <f>'DIL Data'!D3543</f>
        <v>0.56720000000000004</v>
      </c>
      <c r="E3376">
        <f>'BCS Data'!D3543</f>
        <v>188.56960000000001</v>
      </c>
      <c r="F3376">
        <f>'BCS Data'!E3543</f>
        <v>99.695599999999999</v>
      </c>
      <c r="G3376" s="1">
        <f>(E3376-47.6)/(189-47.6)</f>
        <v>0.99695615275813299</v>
      </c>
      <c r="H3376" s="1">
        <f>0.625*((E3376-47.6)/E3376)</f>
        <v>0.46723331862612005</v>
      </c>
      <c r="I3376" s="1">
        <v>0.88300000000000001</v>
      </c>
      <c r="J3376" s="1">
        <v>1.95</v>
      </c>
      <c r="K3376" s="1">
        <f>0.883/((H3376)^1.95)</f>
        <v>3.8937654203015257</v>
      </c>
      <c r="L3376" s="1">
        <f>D3376/K3376</f>
        <v>0.14566876500641304</v>
      </c>
      <c r="M3376" s="1">
        <f>10000/L3376</f>
        <v>68648.896690788533</v>
      </c>
      <c r="N3376" s="1">
        <f>(M3376-2142)/2.42</f>
        <v>27482.188715201875</v>
      </c>
      <c r="O3376" s="1">
        <f>(N3376+243)/0.548</f>
        <v>50593.410064236996</v>
      </c>
    </row>
    <row r="3377" spans="1:15">
      <c r="A3377">
        <f>'DIL Data'!B3544</f>
        <v>2843.5</v>
      </c>
      <c r="D3377">
        <f>'DIL Data'!D3544</f>
        <v>0.70409999999999995</v>
      </c>
      <c r="E3377">
        <f>'BCS Data'!D3544</f>
        <v>186.2321</v>
      </c>
      <c r="F3377">
        <f>'BCS Data'!E3544</f>
        <v>98.042500000000004</v>
      </c>
      <c r="G3377" s="1">
        <f>(E3377-47.6)/(189-47.6)</f>
        <v>0.98042503536067893</v>
      </c>
      <c r="H3377" s="1">
        <f>0.625*((E3377-47.6)/E3377)</f>
        <v>0.46525310351974769</v>
      </c>
      <c r="I3377" s="1">
        <v>0.88300000000000001</v>
      </c>
      <c r="J3377" s="1">
        <v>1.95</v>
      </c>
      <c r="K3377" s="1">
        <f>0.883/((H3377)^1.95)</f>
        <v>3.9261474860644636</v>
      </c>
      <c r="L3377" s="1">
        <f>D3377/K3377</f>
        <v>0.17933610555873022</v>
      </c>
      <c r="M3377" s="1">
        <f>10000/L3377</f>
        <v>55761.219799239654</v>
      </c>
      <c r="N3377" s="1">
        <f>(M3377-2142)/2.42</f>
        <v>22156.702396380024</v>
      </c>
      <c r="O3377" s="1">
        <f>(N3377+243)/0.548</f>
        <v>40875.369336459895</v>
      </c>
    </row>
    <row r="3378" spans="1:15">
      <c r="A3378">
        <f>'DIL Data'!B3545</f>
        <v>2844</v>
      </c>
      <c r="D3378">
        <f>'DIL Data'!D3545</f>
        <v>0.88109999999999999</v>
      </c>
      <c r="E3378">
        <f>'BCS Data'!D3545</f>
        <v>187.81880000000001</v>
      </c>
      <c r="F3378">
        <f>'BCS Data'!E3545</f>
        <v>99.164699999999996</v>
      </c>
      <c r="G3378" s="1">
        <f>(E3378-47.6)/(189-47.6)</f>
        <v>0.99164639321074977</v>
      </c>
      <c r="H3378" s="1">
        <f>0.625*((E3378-47.6)/E3378)</f>
        <v>0.4666026510658145</v>
      </c>
      <c r="I3378" s="1">
        <v>0.88300000000000001</v>
      </c>
      <c r="J3378" s="1">
        <v>1.95</v>
      </c>
      <c r="K3378" s="1">
        <f>0.883/((H3378)^1.95)</f>
        <v>3.90403461563981</v>
      </c>
      <c r="L3378" s="1">
        <f>D3378/K3378</f>
        <v>0.22568959723621751</v>
      </c>
      <c r="M3378" s="1">
        <f>10000/L3378</f>
        <v>44308.643918281807</v>
      </c>
      <c r="N3378" s="1">
        <f>(M3378-2142)/2.42</f>
        <v>17424.233024083391</v>
      </c>
      <c r="O3378" s="1">
        <f>(N3378+243)/0.548</f>
        <v>32239.476321320053</v>
      </c>
    </row>
    <row r="3379" spans="1:15">
      <c r="A3379">
        <f>'DIL Data'!B3546</f>
        <v>2844.5</v>
      </c>
      <c r="D3379">
        <f>'DIL Data'!D3546</f>
        <v>1.0983000000000001</v>
      </c>
      <c r="E3379">
        <f>'BCS Data'!D3546</f>
        <v>182.7517</v>
      </c>
      <c r="F3379">
        <f>'BCS Data'!E3546</f>
        <v>95.581100000000006</v>
      </c>
      <c r="G3379" s="1">
        <f>(E3379-47.6)/(189-47.6)</f>
        <v>0.9558111739745403</v>
      </c>
      <c r="H3379" s="1">
        <f>0.625*((E3379-47.6)/E3379)</f>
        <v>0.46221081664356617</v>
      </c>
      <c r="I3379" s="1">
        <v>0.88300000000000001</v>
      </c>
      <c r="J3379" s="1">
        <v>1.95</v>
      </c>
      <c r="K3379" s="1">
        <f>0.883/((H3379)^1.95)</f>
        <v>3.976696981038172</v>
      </c>
      <c r="L3379" s="1">
        <f>D3379/K3379</f>
        <v>0.27618398013148932</v>
      </c>
      <c r="M3379" s="1">
        <f>10000/L3379</f>
        <v>36207.748165694</v>
      </c>
      <c r="N3379" s="1">
        <f>(M3379-2142)/2.42</f>
        <v>14076.755440369421</v>
      </c>
      <c r="O3379" s="1">
        <f>(N3379+243)/0.548</f>
        <v>26130.940584615731</v>
      </c>
    </row>
    <row r="3380" spans="1:15">
      <c r="A3380">
        <f>'DIL Data'!B3547</f>
        <v>2845</v>
      </c>
      <c r="D3380">
        <f>'DIL Data'!D3547</f>
        <v>1.3632</v>
      </c>
      <c r="E3380">
        <f>'BCS Data'!D3547</f>
        <v>174.85640000000001</v>
      </c>
      <c r="F3380">
        <f>'BCS Data'!E3547</f>
        <v>89.997500000000002</v>
      </c>
      <c r="G3380" s="1">
        <f>(E3380-47.6)/(189-47.6)</f>
        <v>0.89997454031117408</v>
      </c>
      <c r="H3380" s="1">
        <f>0.625*((E3380-47.6)/E3380)</f>
        <v>0.45486038829576736</v>
      </c>
      <c r="I3380" s="1">
        <v>0.88300000000000001</v>
      </c>
      <c r="J3380" s="1">
        <v>1.95</v>
      </c>
      <c r="K3380" s="1">
        <f>0.883/((H3380)^1.95)</f>
        <v>4.1029703063395555</v>
      </c>
      <c r="L3380" s="1">
        <f>D3380/K3380</f>
        <v>0.33224710349321834</v>
      </c>
      <c r="M3380" s="1">
        <f>10000/L3380</f>
        <v>30098.080298852372</v>
      </c>
      <c r="N3380" s="1">
        <f>(M3380-2142)/2.42</f>
        <v>11552.099297046436</v>
      </c>
      <c r="O3380" s="1">
        <f>(N3380+243)/0.548</f>
        <v>21523.90382672707</v>
      </c>
    </row>
    <row r="3381" spans="1:15">
      <c r="A3381">
        <f>'DIL Data'!B3548</f>
        <v>2845.5</v>
      </c>
      <c r="D3381">
        <f>'DIL Data'!D3548</f>
        <v>1.6786000000000001</v>
      </c>
      <c r="E3381">
        <f>'BCS Data'!D3548</f>
        <v>177.59100000000001</v>
      </c>
      <c r="F3381">
        <f>'BCS Data'!E3548</f>
        <v>91.931399999999996</v>
      </c>
      <c r="G3381" s="1">
        <f>(E3381-47.6)/(189-47.6)</f>
        <v>0.91931400282885434</v>
      </c>
      <c r="H3381" s="1">
        <f>0.625*((E3381-47.6)/E3381)</f>
        <v>0.45748024956219629</v>
      </c>
      <c r="I3381" s="1">
        <v>0.88300000000000001</v>
      </c>
      <c r="J3381" s="1">
        <v>1.95</v>
      </c>
      <c r="K3381" s="1">
        <f>0.883/((H3381)^1.95)</f>
        <v>4.0572766571890249</v>
      </c>
      <c r="L3381" s="1">
        <f>D3381/K3381</f>
        <v>0.41372579240454682</v>
      </c>
      <c r="M3381" s="1">
        <f>10000/L3381</f>
        <v>24170.598458173623</v>
      </c>
      <c r="N3381" s="1">
        <f>(M3381-2142)/2.42</f>
        <v>9102.7266356089349</v>
      </c>
      <c r="O3381" s="1">
        <f>(N3381+243)/0.548</f>
        <v>17054.245685417762</v>
      </c>
    </row>
    <row r="3382" spans="1:15">
      <c r="A3382">
        <f>'DIL Data'!B3549</f>
        <v>2846</v>
      </c>
      <c r="D3382">
        <f>'DIL Data'!D3549</f>
        <v>1.9755</v>
      </c>
      <c r="E3382">
        <f>'BCS Data'!D3549</f>
        <v>156.30019999999999</v>
      </c>
      <c r="F3382">
        <f>'BCS Data'!E3549</f>
        <v>76.874200000000002</v>
      </c>
      <c r="G3382" s="1">
        <f>(E3382-47.6)/(189-47.6)</f>
        <v>0.76874257425742565</v>
      </c>
      <c r="H3382" s="1">
        <f>0.625*((E3382-47.6)/E3382)</f>
        <v>0.43466115206506456</v>
      </c>
      <c r="I3382" s="1">
        <v>0.88300000000000001</v>
      </c>
      <c r="J3382" s="1">
        <v>1.95</v>
      </c>
      <c r="K3382" s="1">
        <f>0.883/((H3382)^1.95)</f>
        <v>4.4829778327852949</v>
      </c>
      <c r="L3382" s="1">
        <f>D3382/K3382</f>
        <v>0.44066691241536049</v>
      </c>
      <c r="M3382" s="1">
        <f>10000/L3382</f>
        <v>22692.876906025282</v>
      </c>
      <c r="N3382" s="1">
        <f>(M3382-2142)/2.42</f>
        <v>8492.0978950517692</v>
      </c>
      <c r="O3382" s="1">
        <f>(N3382+243)/0.548</f>
        <v>15939.959662503228</v>
      </c>
    </row>
    <row r="3383" spans="1:15">
      <c r="A3383">
        <f>'DIL Data'!B3550</f>
        <v>2846.5</v>
      </c>
      <c r="D3383">
        <f>'DIL Data'!D3550</f>
        <v>2.0836000000000001</v>
      </c>
      <c r="E3383">
        <f>'BCS Data'!D3550</f>
        <v>163.5676</v>
      </c>
      <c r="F3383">
        <f>'BCS Data'!E3550</f>
        <v>82.013900000000007</v>
      </c>
      <c r="G3383" s="1">
        <f>(E3383-47.6)/(189-47.6)</f>
        <v>0.82013861386138609</v>
      </c>
      <c r="H3383" s="1">
        <f>0.625*((E3383-47.6)/E3383)</f>
        <v>0.44311801359193387</v>
      </c>
      <c r="I3383" s="1">
        <v>0.88300000000000001</v>
      </c>
      <c r="J3383" s="1">
        <v>1.95</v>
      </c>
      <c r="K3383" s="1">
        <f>0.883/((H3383)^1.95)</f>
        <v>4.317654263875788</v>
      </c>
      <c r="L3383" s="1">
        <f>D3383/K3383</f>
        <v>0.48257685137800604</v>
      </c>
      <c r="M3383" s="1">
        <f>10000/L3383</f>
        <v>20722.088039334747</v>
      </c>
      <c r="N3383" s="1">
        <f>(M3383-2142)/2.42</f>
        <v>7677.7223303036144</v>
      </c>
      <c r="O3383" s="1">
        <f>(N3383+243)/0.548</f>
        <v>14453.872865517544</v>
      </c>
    </row>
    <row r="3384" spans="1:15">
      <c r="A3384">
        <f>'DIL Data'!B3551</f>
        <v>2847</v>
      </c>
      <c r="D3384">
        <f>'DIL Data'!D3551</f>
        <v>1.9574</v>
      </c>
      <c r="E3384">
        <f>'BCS Data'!D3551</f>
        <v>161.63929999999999</v>
      </c>
      <c r="F3384">
        <f>'BCS Data'!E3551</f>
        <v>80.650199999999998</v>
      </c>
      <c r="G3384" s="1">
        <f>(E3384-47.6)/(189-47.6)</f>
        <v>0.80650141442715695</v>
      </c>
      <c r="H3384" s="1">
        <f>0.625*((E3384-47.6)/E3384)</f>
        <v>0.44094822546249585</v>
      </c>
      <c r="I3384" s="1">
        <v>0.88300000000000001</v>
      </c>
      <c r="J3384" s="1">
        <v>1.95</v>
      </c>
      <c r="K3384" s="1">
        <f>0.883/((H3384)^1.95)</f>
        <v>4.3591808313254576</v>
      </c>
      <c r="L3384" s="1">
        <f>D3384/K3384</f>
        <v>0.44902931897983012</v>
      </c>
      <c r="M3384" s="1">
        <f>10000/L3384</f>
        <v>22270.260709744853</v>
      </c>
      <c r="N3384" s="1">
        <f>(M3384-2142)/2.42</f>
        <v>8317.4631032003526</v>
      </c>
      <c r="O3384" s="1">
        <f>(N3384+243)/0.548</f>
        <v>15621.283035037139</v>
      </c>
    </row>
    <row r="3385" spans="1:15">
      <c r="A3385">
        <f>'DIL Data'!B3552</f>
        <v>2847.5</v>
      </c>
      <c r="D3385">
        <f>'DIL Data'!D3552</f>
        <v>1.7719</v>
      </c>
      <c r="E3385">
        <f>'BCS Data'!D3552</f>
        <v>174.47450000000001</v>
      </c>
      <c r="F3385">
        <f>'BCS Data'!E3552</f>
        <v>89.7273</v>
      </c>
      <c r="G3385" s="1">
        <f>(E3385-47.6)/(189-47.6)</f>
        <v>0.8972736916548798</v>
      </c>
      <c r="H3385" s="1">
        <f>0.625*((E3385-47.6)/E3385)</f>
        <v>0.45448797675304992</v>
      </c>
      <c r="I3385" s="1">
        <v>0.88300000000000001</v>
      </c>
      <c r="J3385" s="1">
        <v>1.95</v>
      </c>
      <c r="K3385" s="1">
        <f>0.883/((H3385)^1.95)</f>
        <v>4.1095287791208017</v>
      </c>
      <c r="L3385" s="1">
        <f>D3385/K3385</f>
        <v>0.43116865588153463</v>
      </c>
      <c r="M3385" s="1">
        <f>10000/L3385</f>
        <v>23192.780513126032</v>
      </c>
      <c r="N3385" s="1">
        <f>(M3385-2142)/2.42</f>
        <v>8698.6696335231536</v>
      </c>
      <c r="O3385" s="1">
        <f>(N3385+243)/0.548</f>
        <v>16316.91538964079</v>
      </c>
    </row>
    <row r="3386" spans="1:15">
      <c r="A3386">
        <f>'DIL Data'!B3553</f>
        <v>2848</v>
      </c>
      <c r="D3386">
        <f>'DIL Data'!D3553</f>
        <v>1.6805000000000001</v>
      </c>
      <c r="E3386">
        <f>'BCS Data'!D3553</f>
        <v>175.52019999999999</v>
      </c>
      <c r="F3386">
        <f>'BCS Data'!E3553</f>
        <v>90.466899999999995</v>
      </c>
      <c r="G3386" s="1">
        <f>(E3386-47.6)/(189-47.6)</f>
        <v>0.90466902404526162</v>
      </c>
      <c r="H3386" s="1">
        <f>0.625*((E3386-47.6)/E3386)</f>
        <v>0.45550383944412098</v>
      </c>
      <c r="I3386" s="1">
        <v>0.88300000000000001</v>
      </c>
      <c r="J3386" s="1">
        <v>1.95</v>
      </c>
      <c r="K3386" s="1">
        <f>0.883/((H3386)^1.95)</f>
        <v>4.0916758583219925</v>
      </c>
      <c r="L3386" s="1">
        <f>D3386/K3386</f>
        <v>0.4107119083204156</v>
      </c>
      <c r="M3386" s="1">
        <f>10000/L3386</f>
        <v>24347.967023635778</v>
      </c>
      <c r="N3386" s="1">
        <f>(M3386-2142)/2.42</f>
        <v>9176.0194312544536</v>
      </c>
      <c r="O3386" s="1">
        <f>(N3386+243)/0.548</f>
        <v>17187.99166287309</v>
      </c>
    </row>
    <row r="3387" spans="1:15">
      <c r="A3387">
        <f>'DIL Data'!B3554</f>
        <v>2848.5</v>
      </c>
      <c r="D3387">
        <f>'DIL Data'!D3554</f>
        <v>1.7410000000000001</v>
      </c>
      <c r="E3387">
        <f>'BCS Data'!D3554</f>
        <v>174.22139999999999</v>
      </c>
      <c r="F3387">
        <f>'BCS Data'!E3554</f>
        <v>89.548400000000001</v>
      </c>
      <c r="G3387" s="1">
        <f>(E3387-47.6)/(189-47.6)</f>
        <v>0.89548373408769444</v>
      </c>
      <c r="H3387" s="1">
        <f>0.625*((E3387-47.6)/E3387)</f>
        <v>0.45424026554717162</v>
      </c>
      <c r="I3387" s="1">
        <v>0.88300000000000001</v>
      </c>
      <c r="J3387" s="1">
        <v>1.95</v>
      </c>
      <c r="K3387" s="1">
        <f>0.883/((H3387)^1.95)</f>
        <v>4.1138999636702795</v>
      </c>
      <c r="L3387" s="1">
        <f>D3387/K3387</f>
        <v>0.42319940090296704</v>
      </c>
      <c r="M3387" s="1">
        <f>10000/L3387</f>
        <v>23629.523053821249</v>
      </c>
      <c r="N3387" s="1">
        <f>(M3387-2142)/2.42</f>
        <v>8879.1417577773755</v>
      </c>
      <c r="O3387" s="1">
        <f>(N3387+243)/0.548</f>
        <v>16646.244083535355</v>
      </c>
    </row>
    <row r="3388" spans="1:15">
      <c r="A3388">
        <f>'DIL Data'!B3555</f>
        <v>2849</v>
      </c>
      <c r="D3388">
        <f>'DIL Data'!D3555</f>
        <v>1.9598</v>
      </c>
      <c r="E3388">
        <f>'BCS Data'!D3555</f>
        <v>175.6131</v>
      </c>
      <c r="F3388">
        <f>'BCS Data'!E3555</f>
        <v>90.532600000000002</v>
      </c>
      <c r="G3388" s="1">
        <f>(E3388-47.6)/(189-47.6)</f>
        <v>0.90532602545968888</v>
      </c>
      <c r="H3388" s="1">
        <f>0.625*((E3388-47.6)/E3388)</f>
        <v>0.45559350355981415</v>
      </c>
      <c r="I3388" s="1">
        <v>0.88300000000000001</v>
      </c>
      <c r="J3388" s="1">
        <v>1.95</v>
      </c>
      <c r="K3388" s="1">
        <f>0.883/((H3388)^1.95)</f>
        <v>4.0901057255490887</v>
      </c>
      <c r="L3388" s="1">
        <f>D3388/K3388</f>
        <v>0.47915631807705916</v>
      </c>
      <c r="M3388" s="1">
        <f>10000/L3388</f>
        <v>20870.015948306402</v>
      </c>
      <c r="N3388" s="1">
        <f>(M3388-2142)/2.42</f>
        <v>7738.8495654158687</v>
      </c>
      <c r="O3388" s="1">
        <f>(N3388+243)/0.548</f>
        <v>14565.41891499246</v>
      </c>
    </row>
    <row r="3389" spans="1:15">
      <c r="A3389">
        <f>'DIL Data'!B3556</f>
        <v>2849.5</v>
      </c>
      <c r="D3389">
        <f>'DIL Data'!D3556</f>
        <v>2.2890000000000001</v>
      </c>
      <c r="E3389">
        <f>'BCS Data'!D3556</f>
        <v>204.4821</v>
      </c>
      <c r="F3389">
        <f>'BCS Data'!E3556</f>
        <v>110.9492</v>
      </c>
      <c r="G3389" s="1">
        <f>(E3389-47.6)/(189-47.6)</f>
        <v>1.109491513437058</v>
      </c>
      <c r="H3389" s="1">
        <f>0.625*((E3389-47.6)/E3389)</f>
        <v>0.47951049260546524</v>
      </c>
      <c r="I3389" s="1">
        <v>0.88300000000000001</v>
      </c>
      <c r="J3389" s="1">
        <v>1.95</v>
      </c>
      <c r="K3389" s="1">
        <f>0.883/((H3389)^1.95)</f>
        <v>3.7017269407903237</v>
      </c>
      <c r="L3389" s="1">
        <f>D3389/K3389</f>
        <v>0.61836003481966595</v>
      </c>
      <c r="M3389" s="1">
        <f>10000/L3389</f>
        <v>16171.808391395036</v>
      </c>
      <c r="N3389" s="1">
        <f>(M3389-2142)/2.42</f>
        <v>5797.4414840475356</v>
      </c>
      <c r="O3389" s="1">
        <f>(N3389+243)/0.548</f>
        <v>11022.703438042947</v>
      </c>
    </row>
    <row r="3390" spans="1:15">
      <c r="A3390">
        <f>'DIL Data'!B3557</f>
        <v>2850</v>
      </c>
      <c r="D3390">
        <f>'DIL Data'!D3557</f>
        <v>2.5973000000000002</v>
      </c>
      <c r="E3390">
        <f>'BCS Data'!D3557</f>
        <v>204.01050000000001</v>
      </c>
      <c r="F3390">
        <f>'BCS Data'!E3557</f>
        <v>110.6156</v>
      </c>
      <c r="G3390" s="1">
        <f>(E3390-47.6)/(189-47.6)</f>
        <v>1.1061562942008487</v>
      </c>
      <c r="H3390" s="1">
        <f>0.625*((E3390-47.6)/E3390)</f>
        <v>0.47917417240779275</v>
      </c>
      <c r="I3390" s="1">
        <v>0.88300000000000001</v>
      </c>
      <c r="J3390" s="1">
        <v>1.95</v>
      </c>
      <c r="K3390" s="1">
        <f>0.883/((H3390)^1.95)</f>
        <v>3.706795018939621</v>
      </c>
      <c r="L3390" s="1">
        <f>D3390/K3390</f>
        <v>0.70068616870619216</v>
      </c>
      <c r="M3390" s="1">
        <f>10000/L3390</f>
        <v>14271.724556037505</v>
      </c>
      <c r="N3390" s="1">
        <f>(M3390-2142)/2.42</f>
        <v>5012.2828743956634</v>
      </c>
      <c r="O3390" s="1">
        <f>(N3390+243)/0.548</f>
        <v>9589.9322525468306</v>
      </c>
    </row>
    <row r="3391" spans="1:15">
      <c r="A3391">
        <f>'DIL Data'!B3558</f>
        <v>2850.5</v>
      </c>
      <c r="D3391">
        <f>'DIL Data'!D3558</f>
        <v>2.6486000000000001</v>
      </c>
      <c r="E3391">
        <f>'BCS Data'!D3558</f>
        <v>183.416</v>
      </c>
      <c r="F3391">
        <f>'BCS Data'!E3558</f>
        <v>96.050899999999999</v>
      </c>
      <c r="G3391" s="1">
        <f>(E3391-47.6)/(189-47.6)</f>
        <v>0.96050919377652044</v>
      </c>
      <c r="H3391" s="1">
        <f>0.625*((E3391-47.6)/E3391)</f>
        <v>0.46280040999694683</v>
      </c>
      <c r="I3391" s="1">
        <v>0.88300000000000001</v>
      </c>
      <c r="J3391" s="1">
        <v>1.95</v>
      </c>
      <c r="K3391" s="1">
        <f>0.883/((H3391)^1.95)</f>
        <v>3.966823891789538</v>
      </c>
      <c r="L3391" s="1">
        <f>D3391/K3391</f>
        <v>0.66768782084882206</v>
      </c>
      <c r="M3391" s="1">
        <f>10000/L3391</f>
        <v>14977.059170088114</v>
      </c>
      <c r="N3391" s="1">
        <f>(M3391-2142)/2.42</f>
        <v>5303.743458714097</v>
      </c>
      <c r="O3391" s="1">
        <f>(N3391+243)/0.548</f>
        <v>10121.794632689956</v>
      </c>
    </row>
    <row r="3392" spans="1:15">
      <c r="A3392">
        <f>'DIL Data'!B3559</f>
        <v>2851</v>
      </c>
      <c r="D3392">
        <f>'DIL Data'!D3559</f>
        <v>2.2524000000000002</v>
      </c>
      <c r="E3392">
        <f>'BCS Data'!D3559</f>
        <v>152.97210000000001</v>
      </c>
      <c r="F3392">
        <f>'BCS Data'!E3559</f>
        <v>74.520600000000002</v>
      </c>
      <c r="G3392" s="1">
        <f>(E3392-47.6)/(189-47.6)</f>
        <v>0.74520579915134377</v>
      </c>
      <c r="H3392" s="1">
        <f>0.625*((E3392-47.6)/E3392)</f>
        <v>0.43052009157225407</v>
      </c>
      <c r="I3392" s="1">
        <v>0.88300000000000001</v>
      </c>
      <c r="J3392" s="1">
        <v>1.95</v>
      </c>
      <c r="K3392" s="1">
        <f>0.883/((H3392)^1.95)</f>
        <v>4.5674471078645889</v>
      </c>
      <c r="L3392" s="1">
        <f>D3392/K3392</f>
        <v>0.49314199963512245</v>
      </c>
      <c r="M3392" s="1">
        <f>10000/L3392</f>
        <v>20278.134913268463</v>
      </c>
      <c r="N3392" s="1">
        <f>(M3392-2142)/2.42</f>
        <v>7494.2706253175465</v>
      </c>
      <c r="O3392" s="1">
        <f>(N3392+243)/0.548</f>
        <v>14119.106980506471</v>
      </c>
    </row>
    <row r="3393" spans="1:15">
      <c r="A3393">
        <f>'DIL Data'!B3560</f>
        <v>2851.5</v>
      </c>
      <c r="D3393">
        <f>'DIL Data'!D3560</f>
        <v>1.6518999999999999</v>
      </c>
      <c r="E3393">
        <f>'BCS Data'!D3560</f>
        <v>172.87649999999999</v>
      </c>
      <c r="F3393">
        <f>'BCS Data'!E3560</f>
        <v>88.597300000000004</v>
      </c>
      <c r="G3393" s="1">
        <f>(E3393-47.6)/(189-47.6)</f>
        <v>0.88597241867043841</v>
      </c>
      <c r="H3393" s="1">
        <f>0.625*((E3393-47.6)/E3393)</f>
        <v>0.45291183301374105</v>
      </c>
      <c r="I3393" s="1">
        <v>0.88300000000000001</v>
      </c>
      <c r="J3393" s="1">
        <v>1.95</v>
      </c>
      <c r="K3393" s="1">
        <f>0.883/((H3393)^1.95)</f>
        <v>4.137462323857414</v>
      </c>
      <c r="L3393" s="1">
        <f>D3393/K3393</f>
        <v>0.39925439090401443</v>
      </c>
      <c r="M3393" s="1">
        <f>10000/L3393</f>
        <v>25046.687595238298</v>
      </c>
      <c r="N3393" s="1">
        <f>(M3393-2142)/2.42</f>
        <v>9464.7469401811159</v>
      </c>
      <c r="O3393" s="1">
        <f>(N3393+243)/0.548</f>
        <v>17714.86667916262</v>
      </c>
    </row>
    <row r="3394" spans="1:15">
      <c r="A3394">
        <f>'DIL Data'!B3561</f>
        <v>2852</v>
      </c>
      <c r="D3394">
        <f>'DIL Data'!D3561</f>
        <v>1.1971000000000001</v>
      </c>
      <c r="E3394">
        <f>'BCS Data'!D3561</f>
        <v>208.863</v>
      </c>
      <c r="F3394">
        <f>'BCS Data'!E3561</f>
        <v>114.0474</v>
      </c>
      <c r="G3394" s="1">
        <f>(E3394-47.6)/(189-47.6)</f>
        <v>1.1404738330975954</v>
      </c>
      <c r="H3394" s="1">
        <f>0.625*((E3394-47.6)/E3394)</f>
        <v>0.48256213403044101</v>
      </c>
      <c r="I3394" s="1">
        <v>0.88300000000000001</v>
      </c>
      <c r="J3394" s="1">
        <v>1.95</v>
      </c>
      <c r="K3394" s="1">
        <f>0.883/((H3394)^1.95)</f>
        <v>3.6562163358228608</v>
      </c>
      <c r="L3394" s="1">
        <f>D3394/K3394</f>
        <v>0.32741498041870737</v>
      </c>
      <c r="M3394" s="1">
        <f>10000/L3394</f>
        <v>30542.279975130405</v>
      </c>
      <c r="N3394" s="1">
        <f>(M3394-2142)/2.42</f>
        <v>11735.652882285291</v>
      </c>
      <c r="O3394" s="1">
        <f>(N3394+243)/0.548</f>
        <v>21858.855624608193</v>
      </c>
    </row>
    <row r="3395" spans="1:15">
      <c r="A3395">
        <f>'DIL Data'!B3562</f>
        <v>2852.5</v>
      </c>
      <c r="D3395">
        <f>'DIL Data'!D3562</f>
        <v>0.94599999999999995</v>
      </c>
      <c r="E3395">
        <f>'BCS Data'!D3562</f>
        <v>213.2687</v>
      </c>
      <c r="F3395">
        <f>'BCS Data'!E3562</f>
        <v>117.1632</v>
      </c>
      <c r="G3395" s="1">
        <f>(E3395-47.6)/(189-47.6)</f>
        <v>1.1716315417256011</v>
      </c>
      <c r="H3395" s="1">
        <f>0.625*((E3395-47.6)/E3395)</f>
        <v>0.48550461225674468</v>
      </c>
      <c r="I3395" s="1">
        <v>0.88300000000000001</v>
      </c>
      <c r="J3395" s="1">
        <v>1.95</v>
      </c>
      <c r="K3395" s="1">
        <f>0.883/((H3395)^1.95)</f>
        <v>3.6131305308571116</v>
      </c>
      <c r="L3395" s="1">
        <f>D3395/K3395</f>
        <v>0.26182281318676537</v>
      </c>
      <c r="M3395" s="1">
        <f>10000/L3395</f>
        <v>38193.768825128034</v>
      </c>
      <c r="N3395" s="1">
        <f>(M3395-2142)/2.42</f>
        <v>14897.425134350427</v>
      </c>
      <c r="O3395" s="1">
        <f>(N3395+243)/0.548</f>
        <v>27628.513018887639</v>
      </c>
    </row>
    <row r="3396" spans="1:15">
      <c r="A3396">
        <f>'DIL Data'!B3563</f>
        <v>2853</v>
      </c>
      <c r="D3396">
        <f>'DIL Data'!D3563</f>
        <v>0.83379999999999999</v>
      </c>
      <c r="E3396">
        <f>'BCS Data'!D3563</f>
        <v>200.37989999999999</v>
      </c>
      <c r="F3396">
        <f>'BCS Data'!E3563</f>
        <v>108.048</v>
      </c>
      <c r="G3396" s="1">
        <f>(E3396-47.6)/(189-47.6)</f>
        <v>1.080480198019802</v>
      </c>
      <c r="H3396" s="1">
        <f>0.625*((E3396-47.6)/E3396)</f>
        <v>0.47653201493762598</v>
      </c>
      <c r="I3396" s="1">
        <v>0.88300000000000001</v>
      </c>
      <c r="J3396" s="1">
        <v>1.95</v>
      </c>
      <c r="K3396" s="1">
        <f>0.883/((H3396)^1.95)</f>
        <v>3.7469779833806371</v>
      </c>
      <c r="L3396" s="1">
        <f>D3396/K3396</f>
        <v>0.2225259939338422</v>
      </c>
      <c r="M3396" s="1">
        <f>10000/L3396</f>
        <v>44938.570201254945</v>
      </c>
      <c r="N3396" s="1">
        <f>(M3396-2142)/2.42</f>
        <v>17684.533141014439</v>
      </c>
      <c r="O3396" s="1">
        <f>(N3396+243)/0.548</f>
        <v>32714.476534697878</v>
      </c>
    </row>
    <row r="3397" spans="1:15">
      <c r="A3397">
        <f>'DIL Data'!B3564</f>
        <v>2853.5</v>
      </c>
      <c r="D3397">
        <f>'DIL Data'!D3564</f>
        <v>0.79120000000000001</v>
      </c>
      <c r="E3397">
        <f>'BCS Data'!D3564</f>
        <v>206.53210000000001</v>
      </c>
      <c r="F3397">
        <f>'BCS Data'!E3564</f>
        <v>112.399</v>
      </c>
      <c r="G3397" s="1">
        <f>(E3397-47.6)/(189-47.6)</f>
        <v>1.1239893917963226</v>
      </c>
      <c r="H3397" s="1">
        <f>0.625*((E3397-47.6)/E3397)</f>
        <v>0.48095459495158377</v>
      </c>
      <c r="I3397" s="1">
        <v>0.88300000000000001</v>
      </c>
      <c r="J3397" s="1">
        <v>1.95</v>
      </c>
      <c r="K3397" s="1">
        <f>0.883/((H3397)^1.95)</f>
        <v>3.6800841624119838</v>
      </c>
      <c r="L3397" s="1">
        <f>D3397/K3397</f>
        <v>0.21499508301501327</v>
      </c>
      <c r="M3397" s="1">
        <f>10000/L3397</f>
        <v>46512.691638169665</v>
      </c>
      <c r="N3397" s="1">
        <f>(M3397-2142)/2.42</f>
        <v>18334.99654469821</v>
      </c>
      <c r="O3397" s="1">
        <f>(N3397+243)/0.548</f>
        <v>33901.453548719357</v>
      </c>
    </row>
    <row r="3398" spans="1:15">
      <c r="A3398">
        <f>'DIL Data'!B3565</f>
        <v>2854</v>
      </c>
      <c r="D3398">
        <f>'DIL Data'!D3565</f>
        <v>0.75049999999999994</v>
      </c>
      <c r="E3398">
        <f>'BCS Data'!D3565</f>
        <v>192.95660000000001</v>
      </c>
      <c r="F3398">
        <f>'BCS Data'!E3565</f>
        <v>102.79819999999999</v>
      </c>
      <c r="G3398" s="1">
        <f>(E3398-47.6)/(189-47.6)</f>
        <v>1.027981612446959</v>
      </c>
      <c r="H3398" s="1">
        <f>0.625*((E3398-47.6)/E3398)</f>
        <v>0.47082025180791953</v>
      </c>
      <c r="I3398" s="1">
        <v>0.88300000000000001</v>
      </c>
      <c r="J3398" s="1">
        <v>1.95</v>
      </c>
      <c r="K3398" s="1">
        <f>0.883/((H3398)^1.95)</f>
        <v>3.8361288830732563</v>
      </c>
      <c r="L3398" s="1">
        <f>D3398/K3398</f>
        <v>0.19563993360899498</v>
      </c>
      <c r="M3398" s="1">
        <f>10000/L3398</f>
        <v>51114.308901708951</v>
      </c>
      <c r="N3398" s="1">
        <f>(M3398-2142)/2.42</f>
        <v>20236.491281697916</v>
      </c>
      <c r="O3398" s="1">
        <f>(N3398+243)/0.548</f>
        <v>37371.33445565313</v>
      </c>
    </row>
    <row r="3399" spans="1:15">
      <c r="A3399">
        <f>'DIL Data'!B3566</f>
        <v>2854.5</v>
      </c>
      <c r="D3399">
        <f>'DIL Data'!D3566</f>
        <v>0.67689999999999995</v>
      </c>
      <c r="E3399">
        <f>'BCS Data'!D3566</f>
        <v>173.26840000000001</v>
      </c>
      <c r="F3399">
        <f>'BCS Data'!E3566</f>
        <v>88.874399999999994</v>
      </c>
      <c r="G3399" s="1">
        <f>(E3399-47.6)/(189-47.6)</f>
        <v>0.88874398868458282</v>
      </c>
      <c r="H3399" s="1">
        <f>0.625*((E3399-47.6)/E3399)</f>
        <v>0.45330106355226929</v>
      </c>
      <c r="I3399" s="1">
        <v>0.88300000000000001</v>
      </c>
      <c r="J3399" s="1">
        <v>1.95</v>
      </c>
      <c r="K3399" s="1">
        <f>0.883/((H3399)^1.95)</f>
        <v>4.1305374532738952</v>
      </c>
      <c r="L3399" s="1">
        <f>D3399/K3399</f>
        <v>0.16387697912374186</v>
      </c>
      <c r="M3399" s="1">
        <f>10000/L3399</f>
        <v>61021.383561440322</v>
      </c>
      <c r="N3399" s="1">
        <f>(M3399-2142)/2.42</f>
        <v>24330.323785719142</v>
      </c>
      <c r="O3399" s="1">
        <f>(N3399+243)/0.548</f>
        <v>44841.831725764852</v>
      </c>
    </row>
    <row r="3400" spans="1:15">
      <c r="A3400">
        <f>'DIL Data'!B3567</f>
        <v>2855</v>
      </c>
      <c r="D3400">
        <f>'DIL Data'!D3567</f>
        <v>0.60029999999999994</v>
      </c>
      <c r="E3400">
        <f>'BCS Data'!D3567</f>
        <v>158.38919999999999</v>
      </c>
      <c r="F3400">
        <f>'BCS Data'!E3567</f>
        <v>78.351600000000005</v>
      </c>
      <c r="G3400" s="1">
        <f>(E3400-47.6)/(189-47.6)</f>
        <v>0.78351626591230539</v>
      </c>
      <c r="H3400" s="1">
        <f>0.625*((E3400-47.6)/E3400)</f>
        <v>0.43717153694822625</v>
      </c>
      <c r="I3400" s="1">
        <v>0.88300000000000001</v>
      </c>
      <c r="J3400" s="1">
        <v>1.95</v>
      </c>
      <c r="K3400" s="1">
        <f>0.883/((H3400)^1.95)</f>
        <v>4.432916395104507</v>
      </c>
      <c r="L3400" s="1">
        <f>D3400/K3400</f>
        <v>0.13541875065880815</v>
      </c>
      <c r="M3400" s="1">
        <f>10000/L3400</f>
        <v>73845.017409703607</v>
      </c>
      <c r="N3400" s="1">
        <f>(M3400-2142)/2.42</f>
        <v>29629.346037067608</v>
      </c>
      <c r="O3400" s="1">
        <f>(N3400+243)/0.548</f>
        <v>54511.580359612417</v>
      </c>
    </row>
    <row r="3401" spans="1:15">
      <c r="A3401">
        <f>'DIL Data'!B3568</f>
        <v>2855.5</v>
      </c>
      <c r="D3401">
        <f>'DIL Data'!D3568</f>
        <v>0.55920000000000003</v>
      </c>
      <c r="E3401">
        <f>'BCS Data'!D3568</f>
        <v>125.6737</v>
      </c>
      <c r="F3401">
        <f>'BCS Data'!E3568</f>
        <v>55.214799999999997</v>
      </c>
      <c r="G3401" s="1">
        <f>(E3401-47.6)/(189-47.6)</f>
        <v>0.55214780763790661</v>
      </c>
      <c r="H3401" s="1">
        <f>0.625*((E3401-47.6)/E3401)</f>
        <v>0.38827584848699448</v>
      </c>
      <c r="I3401" s="1">
        <v>0.88300000000000001</v>
      </c>
      <c r="J3401" s="1">
        <v>1.95</v>
      </c>
      <c r="K3401" s="1">
        <f>0.883/((H3401)^1.95)</f>
        <v>5.5864635259392843</v>
      </c>
      <c r="L3401" s="1">
        <f>D3401/K3401</f>
        <v>0.10009910516796554</v>
      </c>
      <c r="M3401" s="1">
        <f>10000/L3401</f>
        <v>99900.992953134555</v>
      </c>
      <c r="N3401" s="1">
        <f>(M3401-2142)/2.42</f>
        <v>40396.278079807671</v>
      </c>
      <c r="O3401" s="1">
        <f>(N3401+243)/0.548</f>
        <v>74159.266568992098</v>
      </c>
    </row>
    <row r="3402" spans="1:15">
      <c r="A3402">
        <f>'DIL Data'!B3569</f>
        <v>2856</v>
      </c>
      <c r="D3402">
        <f>'DIL Data'!D3569</f>
        <v>0.5635</v>
      </c>
      <c r="E3402">
        <f>'BCS Data'!D3569</f>
        <v>131.64169999999999</v>
      </c>
      <c r="F3402">
        <f>'BCS Data'!E3569</f>
        <v>59.435400000000001</v>
      </c>
      <c r="G3402" s="1">
        <f>(E3402-47.6)/(189-47.6)</f>
        <v>0.59435431400282879</v>
      </c>
      <c r="H3402" s="1">
        <f>0.625*((E3402-47.6)/E3402)</f>
        <v>0.39900778020946248</v>
      </c>
      <c r="I3402" s="1">
        <v>0.88300000000000001</v>
      </c>
      <c r="J3402" s="1">
        <v>1.95</v>
      </c>
      <c r="K3402" s="1">
        <f>0.883/((H3402)^1.95)</f>
        <v>5.2972082129002791</v>
      </c>
      <c r="L3402" s="1">
        <f>D3402/K3402</f>
        <v>0.10637678893340642</v>
      </c>
      <c r="M3402" s="1">
        <f>10000/L3402</f>
        <v>94005.469616686401</v>
      </c>
      <c r="N3402" s="1">
        <f>(M3402-2142)/2.42</f>
        <v>37960.111411853883</v>
      </c>
      <c r="O3402" s="1">
        <f>(N3402+243)/0.548</f>
        <v>69713.706955937741</v>
      </c>
    </row>
    <row r="3403" spans="1:15">
      <c r="A3403">
        <f>'DIL Data'!B3570</f>
        <v>2856.5</v>
      </c>
      <c r="D3403">
        <f>'DIL Data'!D3570</f>
        <v>0.61050000000000004</v>
      </c>
      <c r="E3403">
        <f>'BCS Data'!D3570</f>
        <v>146.8921</v>
      </c>
      <c r="F3403">
        <f>'BCS Data'!E3570</f>
        <v>70.220699999999994</v>
      </c>
      <c r="G3403" s="1">
        <f>(E3403-47.6)/(189-47.6)</f>
        <v>0.70220721357850069</v>
      </c>
      <c r="H3403" s="1">
        <f>0.625*((E3403-47.6)/E3403)</f>
        <v>0.42247038812842896</v>
      </c>
      <c r="I3403" s="1">
        <v>0.88300000000000001</v>
      </c>
      <c r="J3403" s="1">
        <v>1.95</v>
      </c>
      <c r="K3403" s="1">
        <f>0.883/((H3403)^1.95)</f>
        <v>4.7386864135102753</v>
      </c>
      <c r="L3403" s="1">
        <f>D3403/K3403</f>
        <v>0.12883317162735825</v>
      </c>
      <c r="M3403" s="1">
        <f>10000/L3403</f>
        <v>77619.761073059388</v>
      </c>
      <c r="N3403" s="1">
        <f>(M3403-2142)/2.42</f>
        <v>31189.157468206358</v>
      </c>
      <c r="O3403" s="1">
        <f>(N3403+243)/0.548</f>
        <v>57357.951584318165</v>
      </c>
    </row>
    <row r="3404" spans="1:15">
      <c r="A3404">
        <f>'DIL Data'!B3571</f>
        <v>2857</v>
      </c>
      <c r="D3404">
        <f>'DIL Data'!D3571</f>
        <v>0.69089999999999996</v>
      </c>
      <c r="E3404">
        <f>'BCS Data'!D3571</f>
        <v>163.1472</v>
      </c>
      <c r="F3404">
        <f>'BCS Data'!E3571</f>
        <v>81.7166</v>
      </c>
      <c r="G3404" s="1">
        <f>(E3404-47.6)/(189-47.6)</f>
        <v>0.81716548797736921</v>
      </c>
      <c r="H3404" s="1">
        <f>0.625*((E3404-47.6)/E3404)</f>
        <v>0.44264933753076974</v>
      </c>
      <c r="I3404" s="1">
        <v>0.88300000000000001</v>
      </c>
      <c r="J3404" s="1">
        <v>1.95</v>
      </c>
      <c r="K3404" s="1">
        <f>0.883/((H3404)^1.95)</f>
        <v>4.3265732150798275</v>
      </c>
      <c r="L3404" s="1">
        <f>D3404/K3404</f>
        <v>0.15968757851870824</v>
      </c>
      <c r="M3404" s="1">
        <f>10000/L3404</f>
        <v>62622.278406134435</v>
      </c>
      <c r="N3404" s="1">
        <f>(M3404-2142)/2.42</f>
        <v>24991.850581047289</v>
      </c>
      <c r="O3404" s="1">
        <f>(N3404+243)/0.548</f>
        <v>46048.997410670228</v>
      </c>
    </row>
    <row r="3405" spans="1:15">
      <c r="A3405">
        <f>'DIL Data'!B3572</f>
        <v>2857.5</v>
      </c>
      <c r="D3405">
        <f>'DIL Data'!D3572</f>
        <v>0.77549999999999997</v>
      </c>
      <c r="E3405">
        <f>'BCS Data'!D3572</f>
        <v>167.7783</v>
      </c>
      <c r="F3405">
        <f>'BCS Data'!E3572</f>
        <v>84.991699999999994</v>
      </c>
      <c r="G3405" s="1">
        <f>(E3405-47.6)/(189-47.6)</f>
        <v>0.8499172560113154</v>
      </c>
      <c r="H3405" s="1">
        <f>0.625*((E3405-47.6)/E3405)</f>
        <v>0.4476826711201628</v>
      </c>
      <c r="I3405" s="1">
        <v>0.88300000000000001</v>
      </c>
      <c r="J3405" s="1">
        <v>1.95</v>
      </c>
      <c r="K3405" s="1">
        <f>0.883/((H3405)^1.95)</f>
        <v>4.2322240391111139</v>
      </c>
      <c r="L3405" s="1">
        <f>D3405/K3405</f>
        <v>0.18323699143367581</v>
      </c>
      <c r="M3405" s="1">
        <f>10000/L3405</f>
        <v>54574.133321871232</v>
      </c>
      <c r="N3405" s="1">
        <f>(M3405-2142)/2.42</f>
        <v>21666.170794161666</v>
      </c>
      <c r="O3405" s="1">
        <f>(N3405+243)/0.548</f>
        <v>39980.238675477493</v>
      </c>
    </row>
    <row r="3406" spans="1:15">
      <c r="A3406">
        <f>'DIL Data'!B3573</f>
        <v>2858</v>
      </c>
      <c r="D3406">
        <f>'DIL Data'!D3573</f>
        <v>0.82579999999999998</v>
      </c>
      <c r="E3406">
        <f>'BCS Data'!D3573</f>
        <v>175.32210000000001</v>
      </c>
      <c r="F3406">
        <f>'BCS Data'!E3573</f>
        <v>90.326800000000006</v>
      </c>
      <c r="G3406" s="1">
        <f>(E3406-47.6)/(189-47.6)</f>
        <v>0.90326803394625177</v>
      </c>
      <c r="H3406" s="1">
        <f>0.625*((E3406-47.6)/E3406)</f>
        <v>0.4553123222913712</v>
      </c>
      <c r="I3406" s="1">
        <v>0.88300000000000001</v>
      </c>
      <c r="J3406" s="1">
        <v>1.95</v>
      </c>
      <c r="K3406" s="1">
        <f>0.883/((H3406)^1.95)</f>
        <v>4.0950326227763529</v>
      </c>
      <c r="L3406" s="1">
        <f>D3406/K3406</f>
        <v>0.20165895514652177</v>
      </c>
      <c r="M3406" s="1">
        <f>10000/L3406</f>
        <v>49588.673077940824</v>
      </c>
      <c r="N3406" s="1">
        <f>(M3406-2142)/2.42</f>
        <v>19606.06325534745</v>
      </c>
      <c r="O3406" s="1">
        <f>(N3406+243)/0.548</f>
        <v>36220.918349174179</v>
      </c>
    </row>
    <row r="3407" spans="1:15">
      <c r="A3407">
        <f>'DIL Data'!B3574</f>
        <v>2858.5</v>
      </c>
      <c r="D3407">
        <f>'DIL Data'!D3574</f>
        <v>0.81200000000000006</v>
      </c>
      <c r="E3407">
        <f>'BCS Data'!D3574</f>
        <v>171.2516</v>
      </c>
      <c r="F3407">
        <f>'BCS Data'!E3574</f>
        <v>87.448099999999997</v>
      </c>
      <c r="G3407" s="1">
        <f>(E3407-47.6)/(189-47.6)</f>
        <v>0.87448090523338051</v>
      </c>
      <c r="H3407" s="1">
        <f>0.625*((E3407-47.6)/E3407)</f>
        <v>0.45127899534953253</v>
      </c>
      <c r="I3407" s="1">
        <v>0.88300000000000001</v>
      </c>
      <c r="J3407" s="1">
        <v>1.95</v>
      </c>
      <c r="K3407" s="1">
        <f>0.883/((H3407)^1.95)</f>
        <v>4.1667046741194156</v>
      </c>
      <c r="L3407" s="1">
        <f>D3407/K3407</f>
        <v>0.19487822236204125</v>
      </c>
      <c r="M3407" s="1">
        <f>10000/L3407</f>
        <v>51314.096971913983</v>
      </c>
      <c r="N3407" s="1">
        <f>(M3407-2142)/2.42</f>
        <v>20319.048335501648</v>
      </c>
      <c r="O3407" s="1">
        <f>(N3407+243)/0.548</f>
        <v>37521.986013689137</v>
      </c>
    </row>
    <row r="3408" spans="1:15">
      <c r="A3408">
        <f>'DIL Data'!B3575</f>
        <v>2859</v>
      </c>
      <c r="D3408">
        <f>'DIL Data'!D3575</f>
        <v>0.73040000000000005</v>
      </c>
      <c r="E3408">
        <f>'BCS Data'!D3575</f>
        <v>164.43860000000001</v>
      </c>
      <c r="F3408">
        <f>'BCS Data'!E3575</f>
        <v>82.629800000000003</v>
      </c>
      <c r="G3408" s="1">
        <f>(E3408-47.6)/(189-47.6)</f>
        <v>0.82629844413012732</v>
      </c>
      <c r="H3408" s="1">
        <f>0.625*((E3408-47.6)/E3408)</f>
        <v>0.44408140789328054</v>
      </c>
      <c r="I3408" s="1">
        <v>0.88300000000000001</v>
      </c>
      <c r="J3408" s="1">
        <v>1.95</v>
      </c>
      <c r="K3408" s="1">
        <f>0.883/((H3408)^1.95)</f>
        <v>4.2994079062642259</v>
      </c>
      <c r="L3408" s="1">
        <f>D3408/K3408</f>
        <v>0.16988385748088922</v>
      </c>
      <c r="M3408" s="1">
        <f>10000/L3408</f>
        <v>58863.744609313057</v>
      </c>
      <c r="N3408" s="1">
        <f>(M3408-2142)/2.42</f>
        <v>23438.737441864901</v>
      </c>
      <c r="O3408" s="1">
        <f>(N3408+243)/0.548</f>
        <v>43214.849346468793</v>
      </c>
    </row>
    <row r="3409" spans="1:15">
      <c r="A3409">
        <f>'DIL Data'!B3576</f>
        <v>2859.5</v>
      </c>
      <c r="D3409">
        <f>'DIL Data'!D3576</f>
        <v>0.62980000000000003</v>
      </c>
      <c r="E3409">
        <f>'BCS Data'!D3576</f>
        <v>173.12559999999999</v>
      </c>
      <c r="F3409">
        <f>'BCS Data'!E3576</f>
        <v>88.773399999999995</v>
      </c>
      <c r="G3409" s="1">
        <f>(E3409-47.6)/(189-47.6)</f>
        <v>0.8877340876944837</v>
      </c>
      <c r="H3409" s="1">
        <f>0.625*((E3409-47.6)/E3409)</f>
        <v>0.45315944031385308</v>
      </c>
      <c r="I3409" s="1">
        <v>0.88300000000000001</v>
      </c>
      <c r="J3409" s="1">
        <v>1.95</v>
      </c>
      <c r="K3409" s="1">
        <f>0.883/((H3409)^1.95)</f>
        <v>4.1330550671897166</v>
      </c>
      <c r="L3409" s="1">
        <f>D3409/K3409</f>
        <v>0.15238122642005697</v>
      </c>
      <c r="M3409" s="1">
        <f>10000/L3409</f>
        <v>65624.881981418177</v>
      </c>
      <c r="N3409" s="1">
        <f>(M3409-2142)/2.42</f>
        <v>26232.595860090158</v>
      </c>
      <c r="O3409" s="1">
        <f>(N3409+243)/0.548</f>
        <v>48313.131131551381</v>
      </c>
    </row>
    <row r="3410" spans="1:15">
      <c r="A3410">
        <f>'DIL Data'!B3577</f>
        <v>2860</v>
      </c>
      <c r="D3410">
        <f>'DIL Data'!D3577</f>
        <v>0.55920000000000003</v>
      </c>
      <c r="E3410">
        <f>'BCS Data'!D3577</f>
        <v>169.74770000000001</v>
      </c>
      <c r="F3410">
        <f>'BCS Data'!E3577</f>
        <v>86.384500000000003</v>
      </c>
      <c r="G3410" s="1">
        <f>(E3410-47.6)/(189-47.6)</f>
        <v>0.86384512022630844</v>
      </c>
      <c r="H3410" s="1">
        <f>0.625*((E3410-47.6)/E3410)</f>
        <v>0.44973989338294429</v>
      </c>
      <c r="I3410" s="1">
        <v>0.88300000000000001</v>
      </c>
      <c r="J3410" s="1">
        <v>1.95</v>
      </c>
      <c r="K3410" s="1">
        <f>0.883/((H3410)^1.95)</f>
        <v>4.1945555376039261</v>
      </c>
      <c r="L3410" s="1">
        <f>D3410/K3410</f>
        <v>0.13331567432754371</v>
      </c>
      <c r="M3410" s="1">
        <f>10000/L3410</f>
        <v>75009.934506507969</v>
      </c>
      <c r="N3410" s="1">
        <f>(M3410-2142)/2.42</f>
        <v>30110.716738226434</v>
      </c>
      <c r="O3410" s="1">
        <f>(N3410+243)/0.548</f>
        <v>55389.994047858454</v>
      </c>
    </row>
    <row r="3411" spans="1:15">
      <c r="A3411">
        <f>'DIL Data'!B3578</f>
        <v>2860.5</v>
      </c>
      <c r="D3411">
        <f>'DIL Data'!D3578</f>
        <v>0.52829999999999999</v>
      </c>
      <c r="E3411">
        <f>'BCS Data'!D3578</f>
        <v>166.96510000000001</v>
      </c>
      <c r="F3411">
        <f>'BCS Data'!E3578</f>
        <v>84.416600000000003</v>
      </c>
      <c r="G3411" s="1">
        <f>(E3411-47.6)/(189-47.6)</f>
        <v>0.84416619519094771</v>
      </c>
      <c r="H3411" s="1">
        <f>0.625*((E3411-47.6)/E3411)</f>
        <v>0.44681905080762391</v>
      </c>
      <c r="I3411" s="1">
        <v>0.88300000000000001</v>
      </c>
      <c r="J3411" s="1">
        <v>1.95</v>
      </c>
      <c r="K3411" s="1">
        <f>0.883/((H3411)^1.95)</f>
        <v>4.2481899225052446</v>
      </c>
      <c r="L3411" s="1">
        <f>D3411/K3411</f>
        <v>0.12435884685881715</v>
      </c>
      <c r="M3411" s="1">
        <f>10000/L3411</f>
        <v>80412.453577612047</v>
      </c>
      <c r="N3411" s="1">
        <f>(M3411-2142)/2.42</f>
        <v>32343.162635376881</v>
      </c>
      <c r="O3411" s="1">
        <f>(N3411+243)/0.548</f>
        <v>59463.800429519848</v>
      </c>
    </row>
    <row r="3412" spans="1:15">
      <c r="A3412">
        <f>'DIL Data'!B3579</f>
        <v>2861</v>
      </c>
      <c r="D3412">
        <f>'DIL Data'!D3579</f>
        <v>0.53259999999999996</v>
      </c>
      <c r="E3412">
        <f>'BCS Data'!D3579</f>
        <v>182.37870000000001</v>
      </c>
      <c r="F3412">
        <f>'BCS Data'!E3579</f>
        <v>95.317300000000003</v>
      </c>
      <c r="G3412" s="1">
        <f>(E3412-47.6)/(189-47.6)</f>
        <v>0.95317326732673269</v>
      </c>
      <c r="H3412" s="1">
        <f>0.625*((E3412-47.6)/E3412)</f>
        <v>0.46187788102448368</v>
      </c>
      <c r="I3412" s="1">
        <v>0.88300000000000001</v>
      </c>
      <c r="J3412" s="1">
        <v>1.95</v>
      </c>
      <c r="K3412" s="1">
        <f>0.883/((H3412)^1.95)</f>
        <v>3.9822886168748859</v>
      </c>
      <c r="L3412" s="1">
        <f>D3412/K3412</f>
        <v>0.13374218979084435</v>
      </c>
      <c r="M3412" s="1">
        <f>10000/L3412</f>
        <v>74770.72130820289</v>
      </c>
      <c r="N3412" s="1">
        <f>(M3412-2142)/2.42</f>
        <v>30011.868309174748</v>
      </c>
      <c r="O3412" s="1">
        <f>(N3412+243)/0.548</f>
        <v>55209.613702873627</v>
      </c>
    </row>
    <row r="3413" spans="1:15">
      <c r="A3413">
        <f>'DIL Data'!B3580</f>
        <v>2861.5</v>
      </c>
      <c r="D3413">
        <f>'DIL Data'!D3580</f>
        <v>0.57679999999999998</v>
      </c>
      <c r="E3413">
        <f>'BCS Data'!D3580</f>
        <v>193.61429999999999</v>
      </c>
      <c r="F3413">
        <f>'BCS Data'!E3580</f>
        <v>103.2633</v>
      </c>
      <c r="G3413" s="1">
        <f>(E3413-47.6)/(189-47.6)</f>
        <v>1.0326329561527581</v>
      </c>
      <c r="H3413" s="1">
        <f>0.625*((E3413-47.6)/E3413)</f>
        <v>0.47134399421943524</v>
      </c>
      <c r="I3413" s="1">
        <v>0.88300000000000001</v>
      </c>
      <c r="J3413" s="1">
        <v>1.95</v>
      </c>
      <c r="K3413" s="1">
        <f>0.883/((H3413)^1.95)</f>
        <v>3.8278212313902897</v>
      </c>
      <c r="L3413" s="1">
        <f>D3413/K3413</f>
        <v>0.15068624293891134</v>
      </c>
      <c r="M3413" s="1">
        <f>10000/L3413</f>
        <v>66363.05879664165</v>
      </c>
      <c r="N3413" s="1">
        <f>(M3413-2142)/2.42</f>
        <v>26537.627601918037</v>
      </c>
      <c r="O3413" s="1">
        <f>(N3413+243)/0.548</f>
        <v>48869.758397660647</v>
      </c>
    </row>
    <row r="3414" spans="1:15">
      <c r="A3414">
        <f>'DIL Data'!B3581</f>
        <v>2862</v>
      </c>
      <c r="D3414">
        <f>'DIL Data'!D3581</f>
        <v>0.67220000000000002</v>
      </c>
      <c r="E3414">
        <f>'BCS Data'!D3581</f>
        <v>186.279</v>
      </c>
      <c r="F3414">
        <f>'BCS Data'!E3581</f>
        <v>98.075699999999998</v>
      </c>
      <c r="G3414" s="1">
        <f>(E3414-47.6)/(189-47.6)</f>
        <v>0.98075671852899571</v>
      </c>
      <c r="H3414" s="1">
        <f>0.625*((E3414-47.6)/E3414)</f>
        <v>0.4652933234556767</v>
      </c>
      <c r="I3414" s="1">
        <v>0.88300000000000001</v>
      </c>
      <c r="J3414" s="1">
        <v>1.95</v>
      </c>
      <c r="K3414" s="1">
        <f>0.883/((H3414)^1.95)</f>
        <v>3.9254857299805068</v>
      </c>
      <c r="L3414" s="1">
        <f>D3414/K3414</f>
        <v>0.1712399550624116</v>
      </c>
      <c r="M3414" s="1">
        <f>10000/L3414</f>
        <v>58397.585986023609</v>
      </c>
      <c r="N3414" s="1">
        <f>(M3414-2142)/2.42</f>
        <v>23246.109911580003</v>
      </c>
      <c r="O3414" s="1">
        <f>(N3414+243)/0.548</f>
        <v>42863.339254708029</v>
      </c>
    </row>
    <row r="3415" spans="1:15">
      <c r="A3415">
        <f>'DIL Data'!B3582</f>
        <v>2862.5</v>
      </c>
      <c r="D3415">
        <f>'DIL Data'!D3582</f>
        <v>0.8175</v>
      </c>
      <c r="E3415">
        <f>'BCS Data'!D3582</f>
        <v>178.387</v>
      </c>
      <c r="F3415">
        <f>'BCS Data'!E3582</f>
        <v>92.494399999999999</v>
      </c>
      <c r="G3415" s="1">
        <f>(E3415-47.6)/(189-47.6)</f>
        <v>0.92494342291372</v>
      </c>
      <c r="H3415" s="1">
        <f>0.625*((E3415-47.6)/E3415)</f>
        <v>0.45822775762807827</v>
      </c>
      <c r="I3415" s="1">
        <v>0.88300000000000001</v>
      </c>
      <c r="J3415" s="1">
        <v>1.95</v>
      </c>
      <c r="K3415" s="1">
        <f>0.883/((H3415)^1.95)</f>
        <v>4.0443802997209026</v>
      </c>
      <c r="L3415" s="1">
        <f>D3415/K3415</f>
        <v>0.20213232668955849</v>
      </c>
      <c r="M3415" s="1">
        <f>10000/L3415</f>
        <v>49472.541892610432</v>
      </c>
      <c r="N3415" s="1">
        <f>(M3415-2142)/2.42</f>
        <v>19558.075162235717</v>
      </c>
      <c r="O3415" s="1">
        <f>(N3415+243)/0.548</f>
        <v>36133.348836196557</v>
      </c>
    </row>
    <row r="3416" spans="1:15">
      <c r="A3416">
        <f>'DIL Data'!B3583</f>
        <v>2863</v>
      </c>
      <c r="D3416">
        <f>'DIL Data'!D3583</f>
        <v>0.97450000000000003</v>
      </c>
      <c r="E3416">
        <f>'BCS Data'!D3583</f>
        <v>176.29689999999999</v>
      </c>
      <c r="F3416">
        <f>'BCS Data'!E3583</f>
        <v>91.016199999999998</v>
      </c>
      <c r="G3416" s="1">
        <f>(E3416-47.6)/(189-47.6)</f>
        <v>0.91016195190947657</v>
      </c>
      <c r="H3416" s="1">
        <f>0.625*((E3416-47.6)/E3416)</f>
        <v>0.45625057786041617</v>
      </c>
      <c r="I3416" s="1">
        <v>0.88300000000000001</v>
      </c>
      <c r="J3416" s="1">
        <v>1.95</v>
      </c>
      <c r="K3416" s="1">
        <f>0.883/((H3416)^1.95)</f>
        <v>4.0786272820680729</v>
      </c>
      <c r="L3416" s="1">
        <f>D3416/K3416</f>
        <v>0.23892842679801785</v>
      </c>
      <c r="M3416" s="1">
        <f>10000/L3416</f>
        <v>41853.538040719061</v>
      </c>
      <c r="N3416" s="1">
        <f>(M3416-2142)/2.42</f>
        <v>16409.72646310705</v>
      </c>
      <c r="O3416" s="1">
        <f>(N3416+243)/0.548</f>
        <v>30388.186976472716</v>
      </c>
    </row>
    <row r="3417" spans="1:15">
      <c r="A3417">
        <f>'DIL Data'!B3584</f>
        <v>2863.5</v>
      </c>
      <c r="D3417">
        <f>'DIL Data'!D3584</f>
        <v>1.0824</v>
      </c>
      <c r="E3417">
        <f>'BCS Data'!D3584</f>
        <v>171.11529999999999</v>
      </c>
      <c r="F3417">
        <f>'BCS Data'!E3584</f>
        <v>87.351699999999994</v>
      </c>
      <c r="G3417" s="1">
        <f>(E3417-47.6)/(189-47.6)</f>
        <v>0.87351697312588394</v>
      </c>
      <c r="H3417" s="1">
        <f>0.625*((E3417-47.6)/E3417)</f>
        <v>0.45114061980430742</v>
      </c>
      <c r="I3417" s="1">
        <v>0.88300000000000001</v>
      </c>
      <c r="J3417" s="1">
        <v>1.95</v>
      </c>
      <c r="K3417" s="1">
        <f>0.883/((H3417)^1.95)</f>
        <v>4.1691971904560052</v>
      </c>
      <c r="L3417" s="1">
        <f>D3417/K3417</f>
        <v>0.25961832711530075</v>
      </c>
      <c r="M3417" s="1">
        <f>10000/L3417</f>
        <v>38518.081951736931</v>
      </c>
      <c r="N3417" s="1">
        <f>(M3417-2142)/2.42</f>
        <v>15031.438823031791</v>
      </c>
      <c r="O3417" s="1">
        <f>(N3417+243)/0.548</f>
        <v>27873.063545678448</v>
      </c>
    </row>
    <row r="3418" spans="1:15">
      <c r="A3418">
        <f>'DIL Data'!B3585</f>
        <v>2864</v>
      </c>
      <c r="D3418">
        <f>'DIL Data'!D3585</f>
        <v>1.1100000000000001</v>
      </c>
      <c r="E3418">
        <f>'BCS Data'!D3585</f>
        <v>151.01</v>
      </c>
      <c r="F3418">
        <f>'BCS Data'!E3585</f>
        <v>73.132900000000006</v>
      </c>
      <c r="G3418" s="1">
        <f>(E3418-47.6)/(189-47.6)</f>
        <v>0.73132956152758133</v>
      </c>
      <c r="H3418" s="1">
        <f>0.625*((E3418-47.6)/E3418)</f>
        <v>0.42799317925965169</v>
      </c>
      <c r="I3418" s="1">
        <v>0.88300000000000001</v>
      </c>
      <c r="J3418" s="1">
        <v>1.95</v>
      </c>
      <c r="K3418" s="1">
        <f>0.883/((H3418)^1.95)</f>
        <v>4.6201795145551605</v>
      </c>
      <c r="L3418" s="1">
        <f>D3418/K3418</f>
        <v>0.24025040509857179</v>
      </c>
      <c r="M3418" s="1">
        <f>10000/L3418</f>
        <v>41623.238869866305</v>
      </c>
      <c r="N3418" s="1">
        <f>(M3418-2142)/2.42</f>
        <v>16314.561516473681</v>
      </c>
      <c r="O3418" s="1">
        <f>(N3418+243)/0.548</f>
        <v>30214.528314732994</v>
      </c>
    </row>
    <row r="3419" spans="1:15">
      <c r="A3419">
        <f>'DIL Data'!B3586</f>
        <v>2864.5</v>
      </c>
      <c r="D3419">
        <f>'DIL Data'!D3586</f>
        <v>1.0677000000000001</v>
      </c>
      <c r="E3419">
        <f>'BCS Data'!D3586</f>
        <v>138.1044</v>
      </c>
      <c r="F3419">
        <f>'BCS Data'!E3586</f>
        <v>64.005899999999997</v>
      </c>
      <c r="G3419" s="1">
        <f>(E3419-47.6)/(189-47.6)</f>
        <v>0.64005940594059407</v>
      </c>
      <c r="H3419" s="1">
        <f>0.625*((E3419-47.6)/E3419)</f>
        <v>0.40958325730389478</v>
      </c>
      <c r="I3419" s="1">
        <v>0.88300000000000001</v>
      </c>
      <c r="J3419" s="1">
        <v>1.95</v>
      </c>
      <c r="K3419" s="1">
        <f>0.883/((H3419)^1.95)</f>
        <v>5.033770628238579</v>
      </c>
      <c r="L3419" s="1">
        <f>D3419/K3419</f>
        <v>0.21210739996979372</v>
      </c>
      <c r="M3419" s="1">
        <f>10000/L3419</f>
        <v>47145.927022933211</v>
      </c>
      <c r="N3419" s="1">
        <f>(M3419-2142)/2.42</f>
        <v>18596.664059063311</v>
      </c>
      <c r="O3419" s="1">
        <f>(N3419+243)/0.548</f>
        <v>34378.94901288925</v>
      </c>
    </row>
    <row r="3420" spans="1:15">
      <c r="A3420">
        <f>'DIL Data'!B3587</f>
        <v>2865</v>
      </c>
      <c r="D3420">
        <f>'DIL Data'!D3587</f>
        <v>1.0015000000000001</v>
      </c>
      <c r="E3420">
        <f>'BCS Data'!D3587</f>
        <v>142.00229999999999</v>
      </c>
      <c r="F3420">
        <f>'BCS Data'!E3587</f>
        <v>66.762600000000006</v>
      </c>
      <c r="G3420" s="1">
        <f>(E3420-47.6)/(189-47.6)</f>
        <v>0.66762588401697309</v>
      </c>
      <c r="H3420" s="1">
        <f>0.625*((E3420-47.6)/E3420)</f>
        <v>0.4154963511154397</v>
      </c>
      <c r="I3420" s="1">
        <v>0.88300000000000001</v>
      </c>
      <c r="J3420" s="1">
        <v>1.95</v>
      </c>
      <c r="K3420" s="1">
        <f>0.883/((H3420)^1.95)</f>
        <v>4.8950218639699878</v>
      </c>
      <c r="L3420" s="1">
        <f>D3420/K3420</f>
        <v>0.20459561322321815</v>
      </c>
      <c r="M3420" s="1">
        <f>10000/L3420</f>
        <v>48876.903284772721</v>
      </c>
      <c r="N3420" s="1">
        <f>(M3420-2142)/2.42</f>
        <v>19311.943506104431</v>
      </c>
      <c r="O3420" s="1">
        <f>(N3420+243)/0.548</f>
        <v>35684.203478292759</v>
      </c>
    </row>
    <row r="3421" spans="1:15">
      <c r="A3421">
        <f>'DIL Data'!B3588</f>
        <v>2865.5</v>
      </c>
      <c r="D3421">
        <f>'DIL Data'!D3588</f>
        <v>0.94969999999999999</v>
      </c>
      <c r="E3421">
        <f>'BCS Data'!D3588</f>
        <v>138.7337</v>
      </c>
      <c r="F3421">
        <f>'BCS Data'!E3588</f>
        <v>64.450999999999993</v>
      </c>
      <c r="G3421" s="1">
        <f>(E3421-47.6)/(189-47.6)</f>
        <v>0.64450990099009897</v>
      </c>
      <c r="H3421" s="1">
        <f>0.625*((E3421-47.6)/E3421)</f>
        <v>0.41056039376157344</v>
      </c>
      <c r="I3421" s="1">
        <v>0.88300000000000001</v>
      </c>
      <c r="J3421" s="1">
        <v>1.95</v>
      </c>
      <c r="K3421" s="1">
        <f>0.883/((H3421)^1.95)</f>
        <v>5.0104352453399512</v>
      </c>
      <c r="L3421" s="1">
        <f>D3421/K3421</f>
        <v>0.18954441151260984</v>
      </c>
      <c r="M3421" s="1">
        <f>10000/L3421</f>
        <v>52758.084082762463</v>
      </c>
      <c r="N3421" s="1">
        <f>(M3421-2142)/2.42</f>
        <v>20915.737224282009</v>
      </c>
      <c r="O3421" s="1">
        <f>(N3421+243)/0.548</f>
        <v>38610.834350879573</v>
      </c>
    </row>
    <row r="3422" spans="1:15">
      <c r="A3422">
        <f>'DIL Data'!B3589</f>
        <v>2866</v>
      </c>
      <c r="D3422">
        <f>'DIL Data'!D3589</f>
        <v>0.88819999999999999</v>
      </c>
      <c r="E3422">
        <f>'BCS Data'!D3589</f>
        <v>154.39109999999999</v>
      </c>
      <c r="F3422">
        <f>'BCS Data'!E3589</f>
        <v>75.524100000000004</v>
      </c>
      <c r="G3422" s="1">
        <f>(E3422-47.6)/(189-47.6)</f>
        <v>0.75524115983026874</v>
      </c>
      <c r="H3422" s="1">
        <f>0.625*((E3422-47.6)/E3422)</f>
        <v>0.43230754557743289</v>
      </c>
      <c r="I3422" s="1">
        <v>0.88300000000000001</v>
      </c>
      <c r="J3422" s="1">
        <v>1.95</v>
      </c>
      <c r="K3422" s="1">
        <f>0.883/((H3422)^1.95)</f>
        <v>4.5306938063799223</v>
      </c>
      <c r="L3422" s="1">
        <f>D3422/K3422</f>
        <v>0.19604061496040101</v>
      </c>
      <c r="M3422" s="1">
        <f>10000/L3422</f>
        <v>51009.837946182415</v>
      </c>
      <c r="N3422" s="1">
        <f>(M3422-2142)/2.42</f>
        <v>20193.321465364636</v>
      </c>
      <c r="O3422" s="1">
        <f>(N3422+243)/0.548</f>
        <v>37292.557418548604</v>
      </c>
    </row>
    <row r="3423" spans="1:15">
      <c r="A3423">
        <f>'DIL Data'!B3590</f>
        <v>2866.5</v>
      </c>
      <c r="D3423">
        <f>'DIL Data'!D3590</f>
        <v>0.77739999999999998</v>
      </c>
      <c r="E3423">
        <f>'BCS Data'!D3590</f>
        <v>183.33269999999999</v>
      </c>
      <c r="F3423">
        <f>'BCS Data'!E3590</f>
        <v>95.992000000000004</v>
      </c>
      <c r="G3423" s="1">
        <f>(E3423-47.6)/(189-47.6)</f>
        <v>0.9599200848656293</v>
      </c>
      <c r="H3423" s="1">
        <f>0.625*((E3423-47.6)/E3423)</f>
        <v>0.46272671214682376</v>
      </c>
      <c r="I3423" s="1">
        <v>0.88300000000000001</v>
      </c>
      <c r="J3423" s="1">
        <v>1.95</v>
      </c>
      <c r="K3423" s="1">
        <f>0.883/((H3423)^1.95)</f>
        <v>3.9680559766860051</v>
      </c>
      <c r="L3423" s="1">
        <f>D3423/K3423</f>
        <v>0.19591457493733741</v>
      </c>
      <c r="M3423" s="1">
        <f>10000/L3423</f>
        <v>51042.654703961991</v>
      </c>
      <c r="N3423" s="1">
        <f>(M3423-2142)/2.42</f>
        <v>20206.882109075203</v>
      </c>
      <c r="O3423" s="1">
        <f>(N3423+243)/0.548</f>
        <v>37317.303118750366</v>
      </c>
    </row>
    <row r="3424" spans="1:15">
      <c r="A3424">
        <f>'DIL Data'!B3591</f>
        <v>2867</v>
      </c>
      <c r="D3424">
        <f>'DIL Data'!D3591</f>
        <v>0.63749999999999996</v>
      </c>
      <c r="E3424">
        <f>'BCS Data'!D3591</f>
        <v>187.78479999999999</v>
      </c>
      <c r="F3424">
        <f>'BCS Data'!E3591</f>
        <v>99.140600000000006</v>
      </c>
      <c r="G3424" s="1">
        <f>(E3424-47.6)/(189-47.6)</f>
        <v>0.99140594059405929</v>
      </c>
      <c r="H3424" s="1">
        <f>0.625*((E3424-47.6)/E3424)</f>
        <v>0.46657397190826949</v>
      </c>
      <c r="I3424" s="1">
        <v>0.88300000000000001</v>
      </c>
      <c r="J3424" s="1">
        <v>1.95</v>
      </c>
      <c r="K3424" s="1">
        <f>0.883/((H3424)^1.95)</f>
        <v>3.9045025735932595</v>
      </c>
      <c r="L3424" s="1">
        <f>D3424/K3424</f>
        <v>0.16327303875057189</v>
      </c>
      <c r="M3424" s="1">
        <f>10000/L3424</f>
        <v>61247.099193619761</v>
      </c>
      <c r="N3424" s="1">
        <f>(M3424-2142)/2.42</f>
        <v>24423.594708107339</v>
      </c>
      <c r="O3424" s="1">
        <f>(N3424+243)/0.548</f>
        <v>45012.034138882002</v>
      </c>
    </row>
    <row r="3425" spans="1:15">
      <c r="A3425">
        <f>'DIL Data'!B3592</f>
        <v>2867.5</v>
      </c>
      <c r="D3425">
        <f>'DIL Data'!D3592</f>
        <v>0.50939999999999996</v>
      </c>
      <c r="E3425">
        <f>'BCS Data'!D3592</f>
        <v>199.94470000000001</v>
      </c>
      <c r="F3425">
        <f>'BCS Data'!E3592</f>
        <v>107.7403</v>
      </c>
      <c r="G3425" s="1">
        <f>(E3425-47.6)/(189-47.6)</f>
        <v>1.077402404526167</v>
      </c>
      <c r="H3425" s="1">
        <f>0.625*((E3425-47.6)/E3425)</f>
        <v>0.47620885924958251</v>
      </c>
      <c r="I3425" s="1">
        <v>0.88300000000000001</v>
      </c>
      <c r="J3425" s="1">
        <v>1.95</v>
      </c>
      <c r="K3425" s="1">
        <f>0.883/((H3425)^1.95)</f>
        <v>3.7519378506086523</v>
      </c>
      <c r="L3425" s="1">
        <f>D3425/K3425</f>
        <v>0.13576983955567476</v>
      </c>
      <c r="M3425" s="1">
        <f>10000/L3425</f>
        <v>73654.060671547952</v>
      </c>
      <c r="N3425" s="1">
        <f>(M3425-2142)/2.42</f>
        <v>29550.438294028081</v>
      </c>
      <c r="O3425" s="1">
        <f>(N3425+243)/0.548</f>
        <v>54367.588127788462</v>
      </c>
    </row>
    <row r="3426" spans="1:15">
      <c r="A3426">
        <f>'DIL Data'!B3593</f>
        <v>2868</v>
      </c>
      <c r="D3426">
        <f>'DIL Data'!D3593</f>
        <v>0.41189999999999999</v>
      </c>
      <c r="E3426">
        <f>'BCS Data'!D3593</f>
        <v>207.4384</v>
      </c>
      <c r="F3426">
        <f>'BCS Data'!E3593</f>
        <v>113.0399</v>
      </c>
      <c r="G3426" s="1">
        <f>(E3426-47.6)/(189-47.6)</f>
        <v>1.1303988684582744</v>
      </c>
      <c r="H3426" s="1">
        <f>0.625*((E3426-47.6)/E3426)</f>
        <v>0.48158393045839154</v>
      </c>
      <c r="I3426" s="1">
        <v>0.88300000000000001</v>
      </c>
      <c r="J3426" s="1">
        <v>1.95</v>
      </c>
      <c r="K3426" s="1">
        <f>0.883/((H3426)^1.95)</f>
        <v>3.6707121481534539</v>
      </c>
      <c r="L3426" s="1">
        <f>D3426/K3426</f>
        <v>0.11221255804740932</v>
      </c>
      <c r="M3426" s="1">
        <f>10000/L3426</f>
        <v>89116.585291416704</v>
      </c>
      <c r="N3426" s="1">
        <f>(M3426-2142)/2.42</f>
        <v>35939.911277444917</v>
      </c>
      <c r="O3426" s="1">
        <f>(N3426+243)/0.548</f>
        <v>66027.210360300931</v>
      </c>
    </row>
    <row r="3427" spans="1:15">
      <c r="A3427">
        <f>'DIL Data'!B3594</f>
        <v>2868.5</v>
      </c>
      <c r="D3427">
        <f>'DIL Data'!D3594</f>
        <v>0.35</v>
      </c>
      <c r="E3427">
        <f>'BCS Data'!D3594</f>
        <v>202.61060000000001</v>
      </c>
      <c r="F3427">
        <f>'BCS Data'!E3594</f>
        <v>109.62560000000001</v>
      </c>
      <c r="G3427" s="1">
        <f>(E3427-47.6)/(189-47.6)</f>
        <v>1.0962560113154174</v>
      </c>
      <c r="H3427" s="1">
        <f>0.625*((E3427-47.6)/E3427)</f>
        <v>0.47816661615927303</v>
      </c>
      <c r="I3427" s="1">
        <v>0.88300000000000001</v>
      </c>
      <c r="J3427" s="1">
        <v>1.95</v>
      </c>
      <c r="K3427" s="1">
        <f>0.883/((H3427)^1.95)</f>
        <v>3.7220410807631845</v>
      </c>
      <c r="L3427" s="1">
        <f>D3427/K3427</f>
        <v>9.4034426919391859E-2</v>
      </c>
      <c r="M3427" s="1">
        <f>10000/L3427</f>
        <v>106344.03087894814</v>
      </c>
      <c r="N3427" s="1">
        <f>(M3427-2142)/2.42</f>
        <v>43058.69044584634</v>
      </c>
      <c r="O3427" s="1">
        <f>(N3427+243)/0.548</f>
        <v>79017.68329534003</v>
      </c>
    </row>
    <row r="3428" spans="1:15">
      <c r="A3428">
        <f>'DIL Data'!B3595</f>
        <v>2869</v>
      </c>
      <c r="D3428">
        <f>'DIL Data'!D3595</f>
        <v>0.3206</v>
      </c>
      <c r="E3428">
        <f>'BCS Data'!D3595</f>
        <v>194.4682</v>
      </c>
      <c r="F3428">
        <f>'BCS Data'!E3595</f>
        <v>103.8672</v>
      </c>
      <c r="G3428" s="1">
        <f>(E3428-47.6)/(189-47.6)</f>
        <v>1.0386718528995755</v>
      </c>
      <c r="H3428" s="1">
        <f>0.625*((E3428-47.6)/E3428)</f>
        <v>0.47201868994519414</v>
      </c>
      <c r="I3428" s="1">
        <v>0.88300000000000001</v>
      </c>
      <c r="J3428" s="1">
        <v>1.95</v>
      </c>
      <c r="K3428" s="1">
        <f>0.883/((H3428)^1.95)</f>
        <v>3.8171591977739285</v>
      </c>
      <c r="L3428" s="1">
        <f>D3428/K3428</f>
        <v>8.3989161412750576E-2</v>
      </c>
      <c r="M3428" s="1">
        <f>10000/L3428</f>
        <v>119062.98183948624</v>
      </c>
      <c r="N3428" s="1">
        <f>(M3428-2142)/2.42</f>
        <v>48314.455305572825</v>
      </c>
      <c r="O3428" s="1">
        <f>(N3428+243)/0.548</f>
        <v>88608.495083162081</v>
      </c>
    </row>
    <row r="3429" spans="1:15">
      <c r="A3429">
        <f>'DIL Data'!B3596</f>
        <v>2869.5</v>
      </c>
      <c r="D3429">
        <f>'DIL Data'!D3596</f>
        <v>0.31559999999999999</v>
      </c>
      <c r="E3429">
        <f>'BCS Data'!D3596</f>
        <v>193.96879999999999</v>
      </c>
      <c r="F3429">
        <f>'BCS Data'!E3596</f>
        <v>103.514</v>
      </c>
      <c r="G3429" s="1">
        <f>(E3429-47.6)/(189-47.6)</f>
        <v>1.035140028288543</v>
      </c>
      <c r="H3429" s="1">
        <f>0.625*((E3429-47.6)/E3429)</f>
        <v>0.47162481801196893</v>
      </c>
      <c r="I3429" s="1">
        <v>0.88300000000000001</v>
      </c>
      <c r="J3429" s="1">
        <v>1.95</v>
      </c>
      <c r="K3429" s="1">
        <f>0.883/((H3429)^1.95)</f>
        <v>3.8233779823445611</v>
      </c>
      <c r="L3429" s="1">
        <f>D3429/K3429</f>
        <v>8.254480761707704E-2</v>
      </c>
      <c r="M3429" s="1">
        <f>10000/L3429</f>
        <v>121146.32390191894</v>
      </c>
      <c r="N3429" s="1">
        <f>(M3429-2142)/2.42</f>
        <v>49175.340455338403</v>
      </c>
      <c r="O3429" s="1">
        <f>(N3429+243)/0.548</f>
        <v>90179.453385654007</v>
      </c>
    </row>
    <row r="3430" spans="1:15">
      <c r="A3430">
        <f>'DIL Data'!B3597</f>
        <v>2870</v>
      </c>
      <c r="D3430">
        <f>'DIL Data'!D3597</f>
        <v>0.3276</v>
      </c>
      <c r="E3430">
        <f>'BCS Data'!D3597</f>
        <v>195.1738</v>
      </c>
      <c r="F3430">
        <f>'BCS Data'!E3597</f>
        <v>104.36620000000001</v>
      </c>
      <c r="G3430" s="1">
        <f>(E3430-47.6)/(189-47.6)</f>
        <v>1.0436619519094767</v>
      </c>
      <c r="H3430" s="1">
        <f>0.625*((E3430-47.6)/E3430)</f>
        <v>0.47257175399566953</v>
      </c>
      <c r="I3430" s="1">
        <v>0.88300000000000001</v>
      </c>
      <c r="J3430" s="1">
        <v>1.95</v>
      </c>
      <c r="K3430" s="1">
        <f>0.883/((H3430)^1.95)</f>
        <v>3.8084527488694175</v>
      </c>
      <c r="L3430" s="1">
        <f>D3430/K3430</f>
        <v>8.6019184588085482E-2</v>
      </c>
      <c r="M3430" s="1">
        <f>10000/L3430</f>
        <v>116253.13641237539</v>
      </c>
      <c r="N3430" s="1">
        <f>(M3430-2142)/2.42</f>
        <v>47153.362153874128</v>
      </c>
      <c r="O3430" s="1">
        <f>(N3430+243)/0.548</f>
        <v>86489.711959624314</v>
      </c>
    </row>
    <row r="3431" spans="1:15">
      <c r="A3431">
        <f>'DIL Data'!B3598</f>
        <v>2870.5</v>
      </c>
      <c r="D3431">
        <f>'DIL Data'!D3598</f>
        <v>0.3503</v>
      </c>
      <c r="E3431">
        <f>'BCS Data'!D3598</f>
        <v>194.08080000000001</v>
      </c>
      <c r="F3431">
        <f>'BCS Data'!E3598</f>
        <v>103.5932</v>
      </c>
      <c r="G3431" s="1">
        <f>(E3431-47.6)/(189-47.6)</f>
        <v>1.035932107496464</v>
      </c>
      <c r="H3431" s="1">
        <f>0.625*((E3431-47.6)/E3431)</f>
        <v>0.47171332764498086</v>
      </c>
      <c r="I3431" s="1">
        <v>0.88300000000000001</v>
      </c>
      <c r="J3431" s="1">
        <v>1.95</v>
      </c>
      <c r="K3431" s="1">
        <f>0.883/((H3431)^1.95)</f>
        <v>3.8219791826445646</v>
      </c>
      <c r="L3431" s="1">
        <f>D3431/K3431</f>
        <v>9.1654083724656721E-2</v>
      </c>
      <c r="M3431" s="1">
        <f>10000/L3431</f>
        <v>109105.88588765528</v>
      </c>
      <c r="N3431" s="1">
        <f>(M3431-2142)/2.42</f>
        <v>44199.952846138549</v>
      </c>
      <c r="O3431" s="1">
        <f>(N3431+243)/0.548</f>
        <v>81100.278916311217</v>
      </c>
    </row>
    <row r="3432" spans="1:15">
      <c r="A3432">
        <f>'DIL Data'!B3599</f>
        <v>2871</v>
      </c>
      <c r="D3432">
        <f>'DIL Data'!D3599</f>
        <v>0.37630000000000002</v>
      </c>
      <c r="E3432">
        <f>'BCS Data'!D3599</f>
        <v>194.1858</v>
      </c>
      <c r="F3432">
        <f>'BCS Data'!E3599</f>
        <v>103.6675</v>
      </c>
      <c r="G3432" s="1">
        <f>(E3432-47.6)/(189-47.6)</f>
        <v>1.0366746817538897</v>
      </c>
      <c r="H3432" s="1">
        <f>0.625*((E3432-47.6)/E3432)</f>
        <v>0.47179621269938382</v>
      </c>
      <c r="I3432" s="1">
        <v>0.88300000000000001</v>
      </c>
      <c r="J3432" s="1">
        <v>1.95</v>
      </c>
      <c r="K3432" s="1">
        <f>0.883/((H3432)^1.95)</f>
        <v>3.8206699752108544</v>
      </c>
      <c r="L3432" s="1">
        <f>D3432/K3432</f>
        <v>9.8490579516550061E-2</v>
      </c>
      <c r="M3432" s="1">
        <f>10000/L3432</f>
        <v>101532.55315468654</v>
      </c>
      <c r="N3432" s="1">
        <f>(M3432-2142)/2.42</f>
        <v>41070.47651020105</v>
      </c>
      <c r="O3432" s="1">
        <f>(N3432+243)/0.548</f>
        <v>75389.55567554936</v>
      </c>
    </row>
    <row r="3433" spans="1:15">
      <c r="A3433">
        <f>'DIL Data'!B3600</f>
        <v>2871.5</v>
      </c>
      <c r="D3433">
        <f>'DIL Data'!D3600</f>
        <v>0.39810000000000001</v>
      </c>
      <c r="E3433">
        <f>'BCS Data'!D3600</f>
        <v>196.2587</v>
      </c>
      <c r="F3433">
        <f>'BCS Data'!E3600</f>
        <v>105.13339999999999</v>
      </c>
      <c r="G3433" s="1">
        <f>(E3433-47.6)/(189-47.6)</f>
        <v>1.051334512022631</v>
      </c>
      <c r="H3433" s="1">
        <f>0.625*((E3433-47.6)/E3433)</f>
        <v>0.47341436328682496</v>
      </c>
      <c r="I3433" s="1">
        <v>0.88300000000000001</v>
      </c>
      <c r="J3433" s="1">
        <v>1.95</v>
      </c>
      <c r="K3433" s="1">
        <f>0.883/((H3433)^1.95)</f>
        <v>3.7952458557233939</v>
      </c>
      <c r="L3433" s="1">
        <f>D3433/K3433</f>
        <v>0.10489439028031559</v>
      </c>
      <c r="M3433" s="1">
        <f>10000/L3433</f>
        <v>95333.982811439186</v>
      </c>
      <c r="N3433" s="1">
        <f>(M3433-2142)/2.42</f>
        <v>38509.083806379829</v>
      </c>
      <c r="O3433" s="1">
        <f>(N3433+243)/0.548</f>
        <v>70715.481398503325</v>
      </c>
    </row>
    <row r="3434" spans="1:15">
      <c r="A3434">
        <f>'DIL Data'!B3601</f>
        <v>2872</v>
      </c>
      <c r="D3434">
        <f>'DIL Data'!D3601</f>
        <v>0.41270000000000001</v>
      </c>
      <c r="E3434">
        <f>'BCS Data'!D3601</f>
        <v>196.17420000000001</v>
      </c>
      <c r="F3434">
        <f>'BCS Data'!E3601</f>
        <v>105.0737</v>
      </c>
      <c r="G3434" s="1">
        <f>(E3434-47.6)/(189-47.6)</f>
        <v>1.0507369165487979</v>
      </c>
      <c r="H3434" s="1">
        <f>0.625*((E3434-47.6)/E3434)</f>
        <v>0.47334906934754928</v>
      </c>
      <c r="I3434" s="1">
        <v>0.88300000000000001</v>
      </c>
      <c r="J3434" s="1">
        <v>1.95</v>
      </c>
      <c r="K3434" s="1">
        <f>0.883/((H3434)^1.95)</f>
        <v>3.7962667818644649</v>
      </c>
      <c r="L3434" s="1">
        <f>D3434/K3434</f>
        <v>0.1087120646977582</v>
      </c>
      <c r="M3434" s="1">
        <f>10000/L3434</f>
        <v>91986.110537059969</v>
      </c>
      <c r="N3434" s="1">
        <f>(M3434-2142)/2.42</f>
        <v>37125.665511181804</v>
      </c>
      <c r="O3434" s="1">
        <f>(N3434+243)/0.548</f>
        <v>68190.995458360951</v>
      </c>
    </row>
    <row r="3435" spans="1:15">
      <c r="A3435">
        <f>'DIL Data'!B3602</f>
        <v>2872.5</v>
      </c>
      <c r="D3435">
        <f>'DIL Data'!D3602</f>
        <v>0.42230000000000001</v>
      </c>
      <c r="E3435">
        <f>'BCS Data'!D3602</f>
        <v>193.51499999999999</v>
      </c>
      <c r="F3435">
        <f>'BCS Data'!E3602</f>
        <v>103.1931</v>
      </c>
      <c r="G3435" s="1">
        <f>(E3435-47.6)/(189-47.6)</f>
        <v>1.0319306930693068</v>
      </c>
      <c r="H3435" s="1">
        <f>0.625*((E3435-47.6)/E3435)</f>
        <v>0.47126514740459396</v>
      </c>
      <c r="I3435" s="1">
        <v>0.88300000000000001</v>
      </c>
      <c r="J3435" s="1">
        <v>1.95</v>
      </c>
      <c r="K3435" s="1">
        <f>0.883/((H3435)^1.95)</f>
        <v>3.829070165717257</v>
      </c>
      <c r="L3435" s="1">
        <f>D3435/K3435</f>
        <v>0.1102878719175665</v>
      </c>
      <c r="M3435" s="1">
        <f>10000/L3435</f>
        <v>90671.801224656811</v>
      </c>
      <c r="N3435" s="1">
        <f>(M3435-2142)/2.42</f>
        <v>36582.562489527612</v>
      </c>
      <c r="O3435" s="1">
        <f>(N3435+243)/0.548</f>
        <v>67199.931550232868</v>
      </c>
    </row>
    <row r="3436" spans="1:15">
      <c r="A3436">
        <f>'DIL Data'!B3603</f>
        <v>2873</v>
      </c>
      <c r="D3436">
        <f>'DIL Data'!D3603</f>
        <v>0.43219999999999997</v>
      </c>
      <c r="E3436">
        <f>'BCS Data'!D3603</f>
        <v>194.321</v>
      </c>
      <c r="F3436">
        <f>'BCS Data'!E3603</f>
        <v>103.76309999999999</v>
      </c>
      <c r="G3436" s="1">
        <f>(E3436-47.6)/(189-47.6)</f>
        <v>1.0376308345120226</v>
      </c>
      <c r="H3436" s="1">
        <f>0.625*((E3436-47.6)/E3436)</f>
        <v>0.47190280515229954</v>
      </c>
      <c r="I3436" s="1">
        <v>0.88300000000000001</v>
      </c>
      <c r="J3436" s="1">
        <v>1.95</v>
      </c>
      <c r="K3436" s="1">
        <f>0.883/((H3436)^1.95)</f>
        <v>3.8189872955889621</v>
      </c>
      <c r="L3436" s="1">
        <f>D3436/K3436</f>
        <v>0.11317136364899751</v>
      </c>
      <c r="M3436" s="1">
        <f>10000/L3436</f>
        <v>88361.575557356831</v>
      </c>
      <c r="N3436" s="1">
        <f>(M3436-2142)/2.42</f>
        <v>35627.923784031751</v>
      </c>
      <c r="O3436" s="1">
        <f>(N3436+243)/0.548</f>
        <v>65457.890116846254</v>
      </c>
    </row>
    <row r="3437" spans="1:15">
      <c r="A3437">
        <f>'DIL Data'!B3604</f>
        <v>2873.5</v>
      </c>
      <c r="D3437">
        <f>'DIL Data'!D3604</f>
        <v>0.4466</v>
      </c>
      <c r="E3437">
        <f>'BCS Data'!D3604</f>
        <v>197.36349999999999</v>
      </c>
      <c r="F3437">
        <f>'BCS Data'!E3604</f>
        <v>105.9148</v>
      </c>
      <c r="G3437" s="1">
        <f>(E3437-47.6)/(189-47.6)</f>
        <v>1.0591478076379066</v>
      </c>
      <c r="H3437" s="1">
        <f>0.625*((E3437-47.6)/E3437)</f>
        <v>0.47426290828851331</v>
      </c>
      <c r="I3437" s="1">
        <v>0.88300000000000001</v>
      </c>
      <c r="J3437" s="1">
        <v>1.95</v>
      </c>
      <c r="K3437" s="1">
        <f>0.883/((H3437)^1.95)</f>
        <v>3.7820158209276187</v>
      </c>
      <c r="L3437" s="1">
        <f>D3437/K3437</f>
        <v>0.11808517498228285</v>
      </c>
      <c r="M3437" s="1">
        <f>10000/L3437</f>
        <v>84684.635488750981</v>
      </c>
      <c r="N3437" s="1">
        <f>(M3437-2142)/2.42</f>
        <v>34108.52706146735</v>
      </c>
      <c r="O3437" s="1">
        <f>(N3437+243)/0.548</f>
        <v>62685.268360341877</v>
      </c>
    </row>
    <row r="3438" spans="1:15">
      <c r="A3438">
        <f>'DIL Data'!B3605</f>
        <v>2874</v>
      </c>
      <c r="D3438">
        <f>'DIL Data'!D3605</f>
        <v>0.46729999999999999</v>
      </c>
      <c r="E3438">
        <f>'BCS Data'!D3605</f>
        <v>194.81610000000001</v>
      </c>
      <c r="F3438">
        <f>'BCS Data'!E3605</f>
        <v>104.11320000000001</v>
      </c>
      <c r="G3438" s="1">
        <f>(E3438-47.6)/(189-47.6)</f>
        <v>1.0411322489391797</v>
      </c>
      <c r="H3438" s="1">
        <f>0.625*((E3438-47.6)/E3438)</f>
        <v>0.47229188193378269</v>
      </c>
      <c r="I3438" s="1">
        <v>0.88300000000000001</v>
      </c>
      <c r="J3438" s="1">
        <v>1.95</v>
      </c>
      <c r="K3438" s="1">
        <f>0.883/((H3438)^1.95)</f>
        <v>3.8128547938424986</v>
      </c>
      <c r="L3438" s="1">
        <f>D3438/K3438</f>
        <v>0.12255908637136083</v>
      </c>
      <c r="M3438" s="1">
        <f>10000/L3438</f>
        <v>81593.297535683683</v>
      </c>
      <c r="N3438" s="1">
        <f>(M3438-2142)/2.42</f>
        <v>32831.114684166809</v>
      </c>
      <c r="O3438" s="1">
        <f>(N3438+243)/0.548</f>
        <v>60354.223876216798</v>
      </c>
    </row>
    <row r="3439" spans="1:15">
      <c r="A3439">
        <f>'DIL Data'!B3606</f>
        <v>2874.5</v>
      </c>
      <c r="D3439">
        <f>'DIL Data'!D3606</f>
        <v>0.49380000000000002</v>
      </c>
      <c r="E3439">
        <f>'BCS Data'!D3606</f>
        <v>197.4034</v>
      </c>
      <c r="F3439">
        <f>'BCS Data'!E3606</f>
        <v>105.943</v>
      </c>
      <c r="G3439" s="1">
        <f>(E3439-47.6)/(189-47.6)</f>
        <v>1.0594299858557286</v>
      </c>
      <c r="H3439" s="1">
        <f>0.625*((E3439-47.6)/E3439)</f>
        <v>0.47429337589930065</v>
      </c>
      <c r="I3439" s="1">
        <v>0.88300000000000001</v>
      </c>
      <c r="J3439" s="1">
        <v>1.95</v>
      </c>
      <c r="K3439" s="1">
        <f>0.883/((H3439)^1.95)</f>
        <v>3.7815420853074517</v>
      </c>
      <c r="L3439" s="1">
        <f>D3439/K3439</f>
        <v>0.1305816486661823</v>
      </c>
      <c r="M3439" s="1">
        <f>10000/L3439</f>
        <v>76580.439151629238</v>
      </c>
      <c r="N3439" s="1">
        <f>(M3439-2142)/2.42</f>
        <v>30759.685599846795</v>
      </c>
      <c r="O3439" s="1">
        <f>(N3439+243)/0.548</f>
        <v>56574.243795340859</v>
      </c>
    </row>
    <row r="3440" spans="1:15">
      <c r="A3440">
        <f>'DIL Data'!B3607</f>
        <v>2875</v>
      </c>
      <c r="D3440">
        <f>'DIL Data'!D3607</f>
        <v>0.52429999999999999</v>
      </c>
      <c r="E3440">
        <f>'BCS Data'!D3607</f>
        <v>196.5301</v>
      </c>
      <c r="F3440">
        <f>'BCS Data'!E3607</f>
        <v>105.3254</v>
      </c>
      <c r="G3440" s="1">
        <f>(E3440-47.6)/(189-47.6)</f>
        <v>1.0532538896746817</v>
      </c>
      <c r="H3440" s="1">
        <f>0.625*((E3440-47.6)/E3440)</f>
        <v>0.47362369682811944</v>
      </c>
      <c r="I3440" s="1">
        <v>0.88300000000000001</v>
      </c>
      <c r="J3440" s="1">
        <v>1.95</v>
      </c>
      <c r="K3440" s="1">
        <f>0.883/((H3440)^1.95)</f>
        <v>3.7919755471238545</v>
      </c>
      <c r="L3440" s="1">
        <f>D3440/K3440</f>
        <v>0.13826565954458017</v>
      </c>
      <c r="M3440" s="1">
        <f>10000/L3440</f>
        <v>72324.538377338438</v>
      </c>
      <c r="N3440" s="1">
        <f>(M3440-2142)/2.42</f>
        <v>29001.048916255553</v>
      </c>
      <c r="O3440" s="1">
        <f>(N3440+243)/0.548</f>
        <v>53365.05276688969</v>
      </c>
    </row>
    <row r="3441" spans="1:15">
      <c r="A3441">
        <f>'DIL Data'!B3608</f>
        <v>2875.5</v>
      </c>
      <c r="D3441">
        <f>'DIL Data'!D3608</f>
        <v>0.55689999999999995</v>
      </c>
      <c r="E3441">
        <f>'BCS Data'!D3608</f>
        <v>194.6456</v>
      </c>
      <c r="F3441">
        <f>'BCS Data'!E3608</f>
        <v>103.9926</v>
      </c>
      <c r="G3441" s="1">
        <f>(E3441-47.6)/(189-47.6)</f>
        <v>1.039926449787836</v>
      </c>
      <c r="H3441" s="1">
        <f>0.625*((E3441-47.6)/E3441)</f>
        <v>0.47215811711130384</v>
      </c>
      <c r="I3441" s="1">
        <v>0.88300000000000001</v>
      </c>
      <c r="J3441" s="1">
        <v>1.95</v>
      </c>
      <c r="K3441" s="1">
        <f>0.883/((H3441)^1.95)</f>
        <v>3.8149614699684617</v>
      </c>
      <c r="L3441" s="1">
        <f>D3441/K3441</f>
        <v>0.14597788323261987</v>
      </c>
      <c r="M3441" s="1">
        <f>10000/L3441</f>
        <v>68503.527921861416</v>
      </c>
      <c r="N3441" s="1">
        <f>(M3441-2142)/2.42</f>
        <v>27422.118975975791</v>
      </c>
      <c r="O3441" s="1">
        <f>(N3441+243)/0.548</f>
        <v>50483.793751780635</v>
      </c>
    </row>
    <row r="3442" spans="1:15">
      <c r="A3442">
        <f>'DIL Data'!B3609</f>
        <v>2876</v>
      </c>
      <c r="D3442">
        <f>'DIL Data'!D3609</f>
        <v>0.58950000000000002</v>
      </c>
      <c r="E3442">
        <f>'BCS Data'!D3609</f>
        <v>197.33539999999999</v>
      </c>
      <c r="F3442">
        <f>'BCS Data'!E3609</f>
        <v>105.89490000000001</v>
      </c>
      <c r="G3442" s="1">
        <f>(E3442-47.6)/(189-47.6)</f>
        <v>1.0589490806223478</v>
      </c>
      <c r="H3442" s="1">
        <f>0.625*((E3442-47.6)/E3442)</f>
        <v>0.47424144375514987</v>
      </c>
      <c r="I3442" s="1">
        <v>0.88300000000000001</v>
      </c>
      <c r="J3442" s="1">
        <v>1.95</v>
      </c>
      <c r="K3442" s="1">
        <f>0.883/((H3442)^1.95)</f>
        <v>3.7823496231598792</v>
      </c>
      <c r="L3442" s="1">
        <f>D3442/K3442</f>
        <v>0.15585550219641395</v>
      </c>
      <c r="M3442" s="1">
        <f>10000/L3442</f>
        <v>64161.995303814743</v>
      </c>
      <c r="N3442" s="1">
        <f>(M3442-2142)/2.42</f>
        <v>25628.097232981301</v>
      </c>
      <c r="O3442" s="1">
        <f>(N3442+243)/0.548</f>
        <v>47210.031447046167</v>
      </c>
    </row>
    <row r="3443" spans="1:15">
      <c r="A3443">
        <f>'DIL Data'!B3610</f>
        <v>2876.5</v>
      </c>
      <c r="D3443">
        <f>'DIL Data'!D3610</f>
        <v>0.61860000000000004</v>
      </c>
      <c r="E3443">
        <f>'BCS Data'!D3610</f>
        <v>195.86500000000001</v>
      </c>
      <c r="F3443">
        <f>'BCS Data'!E3610</f>
        <v>104.855</v>
      </c>
      <c r="G3443" s="1">
        <f>(E3443-47.6)/(189-47.6)</f>
        <v>1.0485502121640735</v>
      </c>
      <c r="H3443" s="1">
        <f>0.625*((E3443-47.6)/E3443)</f>
        <v>0.47310966737293547</v>
      </c>
      <c r="I3443" s="1">
        <v>0.88300000000000001</v>
      </c>
      <c r="J3443" s="1">
        <v>1.95</v>
      </c>
      <c r="K3443" s="1">
        <f>0.883/((H3443)^1.95)</f>
        <v>3.8000135913835278</v>
      </c>
      <c r="L3443" s="1">
        <f>D3443/K3443</f>
        <v>0.16278889144045852</v>
      </c>
      <c r="M3443" s="1">
        <f>10000/L3443</f>
        <v>61429.253012989459</v>
      </c>
      <c r="N3443" s="1">
        <f>(M3443-2142)/2.42</f>
        <v>24498.864881400605</v>
      </c>
      <c r="O3443" s="1">
        <f>(N3443+243)/0.548</f>
        <v>45149.388469709127</v>
      </c>
    </row>
    <row r="3444" spans="1:15">
      <c r="A3444">
        <f>'DIL Data'!B3611</f>
        <v>2877</v>
      </c>
      <c r="D3444">
        <f>'DIL Data'!D3611</f>
        <v>0.63670000000000004</v>
      </c>
      <c r="E3444">
        <f>'BCS Data'!D3611</f>
        <v>196.1711</v>
      </c>
      <c r="F3444">
        <f>'BCS Data'!E3611</f>
        <v>105.0715</v>
      </c>
      <c r="G3444" s="1">
        <f>(E3444-47.6)/(189-47.6)</f>
        <v>1.0507149929278641</v>
      </c>
      <c r="H3444" s="1">
        <f>0.625*((E3444-47.6)/E3444)</f>
        <v>0.47334667287893067</v>
      </c>
      <c r="I3444" s="1">
        <v>0.88300000000000001</v>
      </c>
      <c r="J3444" s="1">
        <v>1.95</v>
      </c>
      <c r="K3444" s="1">
        <f>0.883/((H3444)^1.95)</f>
        <v>3.7963042605885997</v>
      </c>
      <c r="L3444" s="1">
        <f>D3444/K3444</f>
        <v>0.1677157457082438</v>
      </c>
      <c r="M3444" s="1">
        <f>10000/L3444</f>
        <v>59624.693899616759</v>
      </c>
      <c r="N3444" s="1">
        <f>(M3444-2142)/2.42</f>
        <v>23753.179297362298</v>
      </c>
      <c r="O3444" s="1">
        <f>(N3444+243)/0.548</f>
        <v>43788.648352850905</v>
      </c>
    </row>
    <row r="3445" spans="1:15">
      <c r="A3445">
        <f>'DIL Data'!B3612</f>
        <v>2877.5</v>
      </c>
      <c r="D3445">
        <f>'DIL Data'!D3612</f>
        <v>0.6331</v>
      </c>
      <c r="E3445">
        <f>'BCS Data'!D3612</f>
        <v>198.50890000000001</v>
      </c>
      <c r="F3445">
        <f>'BCS Data'!E3612</f>
        <v>106.7248</v>
      </c>
      <c r="G3445" s="1">
        <f>(E3445-47.6)/(189-47.6)</f>
        <v>1.0672482319660539</v>
      </c>
      <c r="H3445" s="1">
        <f>0.625*((E3445-47.6)/E3445)</f>
        <v>0.47513266407702626</v>
      </c>
      <c r="I3445" s="1">
        <v>0.88300000000000001</v>
      </c>
      <c r="J3445" s="1">
        <v>1.95</v>
      </c>
      <c r="K3445" s="1">
        <f>0.883/((H3445)^1.95)</f>
        <v>3.7685273539843513</v>
      </c>
      <c r="L3445" s="1">
        <f>D3445/K3445</f>
        <v>0.16799665772112343</v>
      </c>
      <c r="M3445" s="1">
        <f>10000/L3445</f>
        <v>59524.993744816791</v>
      </c>
      <c r="N3445" s="1">
        <f>(M3445-2142)/2.42</f>
        <v>23711.980886287933</v>
      </c>
      <c r="O3445" s="1">
        <f>(N3445+243)/0.548</f>
        <v>43713.468770598411</v>
      </c>
    </row>
    <row r="3446" spans="1:15">
      <c r="A3446">
        <f>'DIL Data'!B3613</f>
        <v>2878</v>
      </c>
      <c r="D3446">
        <f>'DIL Data'!D3613</f>
        <v>0.60409999999999997</v>
      </c>
      <c r="E3446">
        <f>'BCS Data'!D3613</f>
        <v>194.77940000000001</v>
      </c>
      <c r="F3446">
        <f>'BCS Data'!E3613</f>
        <v>104.0872</v>
      </c>
      <c r="G3446" s="1">
        <f>(E3446-47.6)/(189-47.6)</f>
        <v>1.0408727015558699</v>
      </c>
      <c r="H3446" s="1">
        <f>0.625*((E3446-47.6)/E3446)</f>
        <v>0.47226310893246415</v>
      </c>
      <c r="I3446" s="1">
        <v>0.88300000000000001</v>
      </c>
      <c r="J3446" s="1">
        <v>1.95</v>
      </c>
      <c r="K3446" s="1">
        <f>0.883/((H3446)^1.95)</f>
        <v>3.813307794246775</v>
      </c>
      <c r="L3446" s="1">
        <f>D3446/K3446</f>
        <v>0.15841889314873023</v>
      </c>
      <c r="M3446" s="1">
        <f>10000/L3446</f>
        <v>63123.784046462089</v>
      </c>
      <c r="N3446" s="1">
        <f>(M3446-2142)/2.42</f>
        <v>25199.084316719873</v>
      </c>
      <c r="O3446" s="1">
        <f>(N3446+243)/0.548</f>
        <v>46427.161161897573</v>
      </c>
    </row>
    <row r="3447" spans="1:15">
      <c r="A3447">
        <f>'DIL Data'!B3614</f>
        <v>2878.5</v>
      </c>
      <c r="D3447">
        <f>'DIL Data'!D3614</f>
        <v>0.56289999999999996</v>
      </c>
      <c r="E3447">
        <f>'BCS Data'!D3614</f>
        <v>193.62970000000001</v>
      </c>
      <c r="F3447">
        <f>'BCS Data'!E3614</f>
        <v>103.27419999999999</v>
      </c>
      <c r="G3447" s="1">
        <f>(E3447-47.6)/(189-47.6)</f>
        <v>1.0327418670438473</v>
      </c>
      <c r="H3447" s="1">
        <f>0.625*((E3447-47.6)/E3447)</f>
        <v>0.47135621498148272</v>
      </c>
      <c r="I3447" s="1">
        <v>0.88300000000000001</v>
      </c>
      <c r="J3447" s="1">
        <v>1.95</v>
      </c>
      <c r="K3447" s="1">
        <f>0.883/((H3447)^1.95)</f>
        <v>3.8276277095612445</v>
      </c>
      <c r="L3447" s="1">
        <f>D3447/K3447</f>
        <v>0.14706236936102762</v>
      </c>
      <c r="M3447" s="1">
        <f>10000/L3447</f>
        <v>67998.36044699316</v>
      </c>
      <c r="N3447" s="1">
        <f>(M3447-2142)/2.42</f>
        <v>27213.372085534364</v>
      </c>
      <c r="O3447" s="1">
        <f>(N3447+243)/0.548</f>
        <v>50102.868769223285</v>
      </c>
    </row>
    <row r="3448" spans="1:15">
      <c r="A3448">
        <f>'DIL Data'!B3615</f>
        <v>2879</v>
      </c>
      <c r="D3448">
        <f>'DIL Data'!D3615</f>
        <v>0.53339999999999999</v>
      </c>
      <c r="E3448">
        <f>'BCS Data'!D3615</f>
        <v>190.32069999999999</v>
      </c>
      <c r="F3448">
        <f>'BCS Data'!E3615</f>
        <v>100.934</v>
      </c>
      <c r="G3448" s="1">
        <f>(E3448-47.6)/(189-47.6)</f>
        <v>1.0093401697312587</v>
      </c>
      <c r="H3448" s="1">
        <f>0.625*((E3448-47.6)/E3448)</f>
        <v>0.46868489607278663</v>
      </c>
      <c r="I3448" s="1">
        <v>0.88300000000000001</v>
      </c>
      <c r="J3448" s="1">
        <v>1.95</v>
      </c>
      <c r="K3448" s="1">
        <f>0.883/((H3448)^1.95)</f>
        <v>3.8702840066437267</v>
      </c>
      <c r="L3448" s="1">
        <f>D3448/K3448</f>
        <v>0.13781934325345788</v>
      </c>
      <c r="M3448" s="1">
        <f>10000/L3448</f>
        <v>72558.75528015985</v>
      </c>
      <c r="N3448" s="1">
        <f>(M3448-2142)/2.42</f>
        <v>29097.832760396632</v>
      </c>
      <c r="O3448" s="1">
        <f>(N3448+243)/0.548</f>
        <v>53541.66562116173</v>
      </c>
    </row>
    <row r="3449" spans="1:15">
      <c r="A3449">
        <f>'DIL Data'!B3616</f>
        <v>2879.5</v>
      </c>
      <c r="D3449">
        <f>'DIL Data'!D3616</f>
        <v>0.53700000000000003</v>
      </c>
      <c r="E3449">
        <f>'BCS Data'!D3616</f>
        <v>188.0163</v>
      </c>
      <c r="F3449">
        <f>'BCS Data'!E3616</f>
        <v>99.304299999999998</v>
      </c>
      <c r="G3449" s="1">
        <f>(E3449-47.6)/(189-47.6)</f>
        <v>0.99304314002828853</v>
      </c>
      <c r="H3449" s="1">
        <f>0.625*((E3449-47.6)/E3449)</f>
        <v>0.46676903810999371</v>
      </c>
      <c r="I3449" s="1">
        <v>0.88300000000000001</v>
      </c>
      <c r="J3449" s="1">
        <v>1.95</v>
      </c>
      <c r="K3449" s="1">
        <f>0.883/((H3449)^1.95)</f>
        <v>3.9013213507477884</v>
      </c>
      <c r="L3449" s="1">
        <f>D3449/K3449</f>
        <v>0.13764567225334315</v>
      </c>
      <c r="M3449" s="1">
        <f>10000/L3449</f>
        <v>72650.304483199026</v>
      </c>
      <c r="N3449" s="1">
        <f>(M3449-2142)/2.42</f>
        <v>29135.663009586377</v>
      </c>
      <c r="O3449" s="1">
        <f>(N3449+243)/0.548</f>
        <v>53610.698922602875</v>
      </c>
    </row>
    <row r="3450" spans="1:15">
      <c r="A3450">
        <f>'DIL Data'!B3617</f>
        <v>2880</v>
      </c>
      <c r="D3450">
        <f>'DIL Data'!D3617</f>
        <v>0.59119999999999995</v>
      </c>
      <c r="E3450">
        <f>'BCS Data'!D3617</f>
        <v>180.62809999999999</v>
      </c>
      <c r="F3450">
        <f>'BCS Data'!E3617</f>
        <v>94.079300000000003</v>
      </c>
      <c r="G3450" s="1">
        <f>(E3450-47.6)/(189-47.6)</f>
        <v>0.94079278642149922</v>
      </c>
      <c r="H3450" s="1">
        <f>0.625*((E3450-47.6)/E3450)</f>
        <v>0.46029694438462232</v>
      </c>
      <c r="I3450" s="1">
        <v>0.88300000000000001</v>
      </c>
      <c r="J3450" s="1">
        <v>1.95</v>
      </c>
      <c r="K3450" s="1">
        <f>0.883/((H3450)^1.95)</f>
        <v>4.0090033981272448</v>
      </c>
      <c r="L3450" s="1">
        <f>D3450/K3450</f>
        <v>0.14746807156017167</v>
      </c>
      <c r="M3450" s="1">
        <f>10000/L3450</f>
        <v>67811.288872247052</v>
      </c>
      <c r="N3450" s="1">
        <f>(M3450-2142)/2.42</f>
        <v>27136.069781920269</v>
      </c>
      <c r="O3450" s="1">
        <f>(N3450+243)/0.548</f>
        <v>49961.806171387347</v>
      </c>
    </row>
    <row r="3451" spans="1:15">
      <c r="A3451">
        <f>'DIL Data'!B3618</f>
        <v>2880.5</v>
      </c>
      <c r="D3451">
        <f>'DIL Data'!D3618</f>
        <v>0.71240000000000003</v>
      </c>
      <c r="E3451">
        <f>'BCS Data'!D3618</f>
        <v>176.48820000000001</v>
      </c>
      <c r="F3451">
        <f>'BCS Data'!E3618</f>
        <v>91.151499999999999</v>
      </c>
      <c r="G3451" s="1">
        <f>(E3451-47.6)/(189-47.6)</f>
        <v>0.91151485148514855</v>
      </c>
      <c r="H3451" s="1">
        <f>0.625*((E3451-47.6)/E3451)</f>
        <v>0.45643348960440416</v>
      </c>
      <c r="I3451" s="1">
        <v>0.88300000000000001</v>
      </c>
      <c r="J3451" s="1">
        <v>1.95</v>
      </c>
      <c r="K3451" s="1">
        <f>0.883/((H3451)^1.95)</f>
        <v>4.0754406637931702</v>
      </c>
      <c r="L3451" s="1">
        <f>D3451/K3451</f>
        <v>0.17480318296106459</v>
      </c>
      <c r="M3451" s="1">
        <f>10000/L3451</f>
        <v>57207.196291313448</v>
      </c>
      <c r="N3451" s="1">
        <f>(M3451-2142)/2.42</f>
        <v>22754.213343517953</v>
      </c>
      <c r="O3451" s="1">
        <f>(N3451+243)/0.548</f>
        <v>41965.717780142244</v>
      </c>
    </row>
    <row r="3452" spans="1:15">
      <c r="A3452">
        <f>'DIL Data'!B3619</f>
        <v>2881</v>
      </c>
      <c r="D3452">
        <f>'DIL Data'!D3619</f>
        <v>0.89949999999999997</v>
      </c>
      <c r="E3452">
        <f>'BCS Data'!D3619</f>
        <v>186.97460000000001</v>
      </c>
      <c r="F3452">
        <f>'BCS Data'!E3619</f>
        <v>98.567599999999999</v>
      </c>
      <c r="G3452" s="1">
        <f>(E3452-47.6)/(189-47.6)</f>
        <v>0.98567609618104679</v>
      </c>
      <c r="H3452" s="1">
        <f>0.625*((E3452-47.6)/E3452)</f>
        <v>0.46588747883402343</v>
      </c>
      <c r="I3452" s="1">
        <v>0.88300000000000001</v>
      </c>
      <c r="J3452" s="1">
        <v>1.95</v>
      </c>
      <c r="K3452" s="1">
        <f>0.883/((H3452)^1.95)</f>
        <v>3.9157294593737304</v>
      </c>
      <c r="L3452" s="1">
        <f>D3452/K3452</f>
        <v>0.22971454216447915</v>
      </c>
      <c r="M3452" s="1">
        <f>10000/L3452</f>
        <v>43532.289709546756</v>
      </c>
      <c r="N3452" s="1">
        <f>(M3452-2142)/2.42</f>
        <v>17103.425499812711</v>
      </c>
      <c r="O3452" s="1">
        <f>(N3452+243)/0.548</f>
        <v>31654.061131045091</v>
      </c>
    </row>
    <row r="3453" spans="1:15">
      <c r="A3453">
        <f>'DIL Data'!B3620</f>
        <v>2881.5</v>
      </c>
      <c r="D3453">
        <f>'DIL Data'!D3620</f>
        <v>1.0940000000000001</v>
      </c>
      <c r="E3453">
        <f>'BCS Data'!D3620</f>
        <v>191.8775</v>
      </c>
      <c r="F3453">
        <f>'BCS Data'!E3620</f>
        <v>102.035</v>
      </c>
      <c r="G3453" s="1">
        <f>(E3453-47.6)/(189-47.6)</f>
        <v>1.0203500707213577</v>
      </c>
      <c r="H3453" s="1">
        <f>0.625*((E3453-47.6)/E3453)</f>
        <v>0.4699531602194108</v>
      </c>
      <c r="I3453" s="1">
        <v>0.88300000000000001</v>
      </c>
      <c r="J3453" s="1">
        <v>1.95</v>
      </c>
      <c r="K3453" s="1">
        <f>0.883/((H3453)^1.95)</f>
        <v>3.8499428572166705</v>
      </c>
      <c r="L3453" s="1">
        <f>D3453/K3453</f>
        <v>0.2841600617394387</v>
      </c>
      <c r="M3453" s="1">
        <f>10000/L3453</f>
        <v>35191.433795399178</v>
      </c>
      <c r="N3453" s="1">
        <f>(M3453-2142)/2.42</f>
        <v>13656.790824545114</v>
      </c>
      <c r="O3453" s="1">
        <f>(N3453+243)/0.548</f>
        <v>25364.58179661517</v>
      </c>
    </row>
    <row r="3454" spans="1:15">
      <c r="A3454">
        <f>'DIL Data'!B3621</f>
        <v>2882</v>
      </c>
      <c r="D3454">
        <f>'DIL Data'!D3621</f>
        <v>1.2025999999999999</v>
      </c>
      <c r="E3454">
        <f>'BCS Data'!D3621</f>
        <v>175.3278</v>
      </c>
      <c r="F3454">
        <f>'BCS Data'!E3621</f>
        <v>90.330799999999996</v>
      </c>
      <c r="G3454" s="1">
        <f>(E3454-47.6)/(189-47.6)</f>
        <v>0.90330834512022629</v>
      </c>
      <c r="H3454" s="1">
        <f>0.625*((E3454-47.6)/E3454)</f>
        <v>0.4553178389279966</v>
      </c>
      <c r="I3454" s="1">
        <v>0.88300000000000001</v>
      </c>
      <c r="J3454" s="1">
        <v>1.95</v>
      </c>
      <c r="K3454" s="1">
        <f>0.883/((H3454)^1.95)</f>
        <v>4.0949358731736369</v>
      </c>
      <c r="L3454" s="1">
        <f>D3454/K3454</f>
        <v>0.29367981263842524</v>
      </c>
      <c r="M3454" s="1">
        <f>10000/L3454</f>
        <v>34050.689116694135</v>
      </c>
      <c r="N3454" s="1">
        <f>(M3454-2142)/2.42</f>
        <v>13185.408725906667</v>
      </c>
      <c r="O3454" s="1">
        <f>(N3454+243)/0.548</f>
        <v>24504.395485231144</v>
      </c>
    </row>
    <row r="3455" spans="1:15">
      <c r="A3455">
        <f>'DIL Data'!B3622</f>
        <v>2882.5</v>
      </c>
      <c r="D3455">
        <f>'DIL Data'!D3622</f>
        <v>1.2211000000000001</v>
      </c>
      <c r="E3455">
        <f>'BCS Data'!D3622</f>
        <v>140.0796</v>
      </c>
      <c r="F3455">
        <f>'BCS Data'!E3622</f>
        <v>65.402799999999999</v>
      </c>
      <c r="G3455" s="1">
        <f>(E3455-47.6)/(189-47.6)</f>
        <v>0.65402828854313999</v>
      </c>
      <c r="H3455" s="1">
        <f>0.625*((E3455-47.6)/E3455)</f>
        <v>0.41262075277199539</v>
      </c>
      <c r="I3455" s="1">
        <v>0.88300000000000001</v>
      </c>
      <c r="J3455" s="1">
        <v>1.95</v>
      </c>
      <c r="K3455" s="1">
        <f>0.883/((H3455)^1.95)</f>
        <v>4.9617642180876018</v>
      </c>
      <c r="L3455" s="1">
        <f>D3455/K3455</f>
        <v>0.24610198032961852</v>
      </c>
      <c r="M3455" s="1">
        <f>10000/L3455</f>
        <v>40633.561690996656</v>
      </c>
      <c r="N3455" s="1">
        <f>(M3455-2142)/2.42</f>
        <v>15905.604004544073</v>
      </c>
      <c r="O3455" s="1">
        <f>(N3455+243)/0.548</f>
        <v>29468.255482744658</v>
      </c>
    </row>
    <row r="3456" spans="1:15">
      <c r="A3456">
        <f>'DIL Data'!B3623</f>
        <v>2883</v>
      </c>
      <c r="D3456">
        <f>'DIL Data'!D3623</f>
        <v>1.228</v>
      </c>
      <c r="E3456">
        <f>'BCS Data'!D3623</f>
        <v>150.76259999999999</v>
      </c>
      <c r="F3456">
        <f>'BCS Data'!E3623</f>
        <v>72.957999999999998</v>
      </c>
      <c r="G3456" s="1">
        <f>(E3456-47.6)/(189-47.6)</f>
        <v>0.72957991513437048</v>
      </c>
      <c r="H3456" s="1">
        <f>0.625*((E3456-47.6)/E3456)</f>
        <v>0.42766989293100544</v>
      </c>
      <c r="I3456" s="1">
        <v>0.88300000000000001</v>
      </c>
      <c r="J3456" s="1">
        <v>1.95</v>
      </c>
      <c r="K3456" s="1">
        <f>0.883/((H3456)^1.95)</f>
        <v>4.6269923520915688</v>
      </c>
      <c r="L3456" s="1">
        <f>D3456/K3456</f>
        <v>0.26539918516288435</v>
      </c>
      <c r="M3456" s="1">
        <f>10000/L3456</f>
        <v>37679.090815077921</v>
      </c>
      <c r="N3456" s="1">
        <f>(M3456-2142)/2.42</f>
        <v>14684.748270693357</v>
      </c>
      <c r="O3456" s="1">
        <f>(N3456+243)/0.548</f>
        <v>27240.416552360137</v>
      </c>
    </row>
    <row r="3457" spans="1:15">
      <c r="A3457">
        <f>'DIL Data'!B3624</f>
        <v>2883.5</v>
      </c>
      <c r="D3457">
        <f>'DIL Data'!D3624</f>
        <v>1.3073999999999999</v>
      </c>
      <c r="E3457">
        <f>'BCS Data'!D3624</f>
        <v>171.55350000000001</v>
      </c>
      <c r="F3457">
        <f>'BCS Data'!E3624</f>
        <v>87.661600000000007</v>
      </c>
      <c r="G3457" s="1">
        <f>(E3457-47.6)/(189-47.6)</f>
        <v>0.87661598302687427</v>
      </c>
      <c r="H3457" s="1">
        <f>0.625*((E3457-47.6)/E3457)</f>
        <v>0.45158470972612047</v>
      </c>
      <c r="I3457" s="1">
        <v>0.88300000000000001</v>
      </c>
      <c r="J3457" s="1">
        <v>1.95</v>
      </c>
      <c r="K3457" s="1">
        <f>0.883/((H3457)^1.95)</f>
        <v>4.1612059201748277</v>
      </c>
      <c r="L3457" s="1">
        <f>D3457/K3457</f>
        <v>0.31418776794037417</v>
      </c>
      <c r="M3457" s="1">
        <f>10000/L3457</f>
        <v>31828.100965082056</v>
      </c>
      <c r="N3457" s="1">
        <f>(M3457-2142)/2.42</f>
        <v>12266.983869868618</v>
      </c>
      <c r="O3457" s="1">
        <f>(N3457+243)/0.548</f>
        <v>22828.437718738351</v>
      </c>
    </row>
    <row r="3458" spans="1:15">
      <c r="A3458">
        <f>'DIL Data'!B3625</f>
        <v>2884</v>
      </c>
      <c r="D3458">
        <f>'DIL Data'!D3625</f>
        <v>1.5308999999999999</v>
      </c>
      <c r="E3458">
        <f>'BCS Data'!D3625</f>
        <v>185.60830000000001</v>
      </c>
      <c r="F3458">
        <f>'BCS Data'!E3625</f>
        <v>97.601299999999995</v>
      </c>
      <c r="G3458" s="1">
        <f>(E3458-47.6)/(189-47.6)</f>
        <v>0.9760134370579916</v>
      </c>
      <c r="H3458" s="1">
        <f>0.625*((E3458-47.6)/E3458)</f>
        <v>0.46471621958716292</v>
      </c>
      <c r="I3458" s="1">
        <v>0.88300000000000001</v>
      </c>
      <c r="J3458" s="1">
        <v>1.95</v>
      </c>
      <c r="K3458" s="1">
        <f>0.883/((H3458)^1.95)</f>
        <v>3.9349972574783543</v>
      </c>
      <c r="L3458" s="1">
        <f>D3458/K3458</f>
        <v>0.38904728512594677</v>
      </c>
      <c r="M3458" s="1">
        <f>10000/L3458</f>
        <v>25703.816431369487</v>
      </c>
      <c r="N3458" s="1">
        <f>(M3458-2142)/2.42</f>
        <v>9736.2877815576394</v>
      </c>
      <c r="O3458" s="1">
        <f>(N3458+243)/0.548</f>
        <v>18210.379163426347</v>
      </c>
    </row>
    <row r="3459" spans="1:15">
      <c r="A3459">
        <f>'DIL Data'!B3626</f>
        <v>2884.5</v>
      </c>
      <c r="D3459">
        <f>'DIL Data'!D3626</f>
        <v>1.8997999999999999</v>
      </c>
      <c r="E3459">
        <f>'BCS Data'!D3626</f>
        <v>185.25839999999999</v>
      </c>
      <c r="F3459">
        <f>'BCS Data'!E3626</f>
        <v>97.353899999999996</v>
      </c>
      <c r="G3459" s="1">
        <f>(E3459-47.6)/(189-47.6)</f>
        <v>0.97353889674681748</v>
      </c>
      <c r="H3459" s="1">
        <f>0.625*((E3459-47.6)/E3459)</f>
        <v>0.46441348948279809</v>
      </c>
      <c r="I3459" s="1">
        <v>0.88300000000000001</v>
      </c>
      <c r="J3459" s="1">
        <v>1.95</v>
      </c>
      <c r="K3459" s="1">
        <f>0.883/((H3459)^1.95)</f>
        <v>3.9400006465869657</v>
      </c>
      <c r="L3459" s="1">
        <f>D3459/K3459</f>
        <v>0.48218266198654203</v>
      </c>
      <c r="M3459" s="1">
        <f>10000/L3459</f>
        <v>20739.028563990767</v>
      </c>
      <c r="N3459" s="1">
        <f>(M3459-2142)/2.42</f>
        <v>7684.7225471036227</v>
      </c>
      <c r="O3459" s="1">
        <f>(N3459+243)/0.548</f>
        <v>14466.646983765733</v>
      </c>
    </row>
    <row r="3460" spans="1:15">
      <c r="A3460">
        <f>'DIL Data'!B3627</f>
        <v>2885</v>
      </c>
      <c r="D3460">
        <f>'DIL Data'!D3627</f>
        <v>2.1562000000000001</v>
      </c>
      <c r="E3460">
        <f>'BCS Data'!D3627</f>
        <v>171.5977</v>
      </c>
      <c r="F3460">
        <f>'BCS Data'!E3627</f>
        <v>87.692899999999995</v>
      </c>
      <c r="G3460" s="1">
        <f>(E3460-47.6)/(189-47.6)</f>
        <v>0.8769285714285715</v>
      </c>
      <c r="H3460" s="1">
        <f>0.625*((E3460-47.6)/E3460)</f>
        <v>0.45162937789958724</v>
      </c>
      <c r="I3460" s="1">
        <v>0.88300000000000001</v>
      </c>
      <c r="J3460" s="1">
        <v>1.95</v>
      </c>
      <c r="K3460" s="1">
        <f>0.883/((H3460)^1.95)</f>
        <v>4.1604034120738511</v>
      </c>
      <c r="L3460" s="1">
        <f>D3460/K3460</f>
        <v>0.5182670492343413</v>
      </c>
      <c r="M3460" s="1">
        <f>10000/L3460</f>
        <v>19295.071941720857</v>
      </c>
      <c r="N3460" s="1">
        <f>(M3460-2142)/2.42</f>
        <v>7088.0462569094452</v>
      </c>
      <c r="O3460" s="1">
        <f>(N3460+243)/0.548</f>
        <v>13377.821636696066</v>
      </c>
    </row>
    <row r="3461" spans="1:15">
      <c r="A3461">
        <f>'DIL Data'!B3628</f>
        <v>2885.5</v>
      </c>
      <c r="D3461">
        <f>'DIL Data'!D3628</f>
        <v>1.9609000000000001</v>
      </c>
      <c r="E3461">
        <f>'BCS Data'!D3628</f>
        <v>179.43549999999999</v>
      </c>
      <c r="F3461">
        <f>'BCS Data'!E3628</f>
        <v>93.235900000000001</v>
      </c>
      <c r="G3461" s="1">
        <f>(E3461-47.6)/(189-47.6)</f>
        <v>0.93235855728429984</v>
      </c>
      <c r="H3461" s="1">
        <f>0.625*((E3461-47.6)/E3461)</f>
        <v>0.45920226209417869</v>
      </c>
      <c r="I3461" s="1">
        <v>0.88300000000000001</v>
      </c>
      <c r="J3461" s="1">
        <v>1.95</v>
      </c>
      <c r="K3461" s="1">
        <f>0.883/((H3461)^1.95)</f>
        <v>4.0276606030381767</v>
      </c>
      <c r="L3461" s="1">
        <f>D3461/K3461</f>
        <v>0.48685830144695869</v>
      </c>
      <c r="M3461" s="1">
        <f>10000/L3461</f>
        <v>20539.85722391849</v>
      </c>
      <c r="N3461" s="1">
        <f>(M3461-2142)/2.42</f>
        <v>7602.4203404621867</v>
      </c>
      <c r="O3461" s="1">
        <f>(N3461+243)/0.548</f>
        <v>14316.46047529596</v>
      </c>
    </row>
    <row r="3462" spans="1:15">
      <c r="A3462">
        <f>'DIL Data'!B3629</f>
        <v>2886</v>
      </c>
      <c r="D3462">
        <f>'DIL Data'!D3629</f>
        <v>1.5498000000000001</v>
      </c>
      <c r="E3462">
        <f>'BCS Data'!D3629</f>
        <v>184.96979999999999</v>
      </c>
      <c r="F3462">
        <f>'BCS Data'!E3629</f>
        <v>97.149799999999999</v>
      </c>
      <c r="G3462" s="1">
        <f>(E3462-47.6)/(189-47.6)</f>
        <v>0.97149787835926449</v>
      </c>
      <c r="H3462" s="1">
        <f>0.625*((E3462-47.6)/E3462)</f>
        <v>0.4641629336248404</v>
      </c>
      <c r="I3462" s="1">
        <v>0.88300000000000001</v>
      </c>
      <c r="J3462" s="1">
        <v>1.95</v>
      </c>
      <c r="K3462" s="1">
        <f>0.883/((H3462)^1.95)</f>
        <v>3.9441490057407611</v>
      </c>
      <c r="L3462" s="1">
        <f>D3462/K3462</f>
        <v>0.39293647317691233</v>
      </c>
      <c r="M3462" s="1">
        <f>10000/L3462</f>
        <v>25449.406412058081</v>
      </c>
      <c r="N3462" s="1">
        <f>(M3462-2142)/2.42</f>
        <v>9631.1596744041653</v>
      </c>
      <c r="O3462" s="1">
        <f>(N3462+243)/0.548</f>
        <v>18018.539551832419</v>
      </c>
    </row>
    <row r="3463" spans="1:15">
      <c r="A3463">
        <f>'DIL Data'!B3630</f>
        <v>2886.5</v>
      </c>
      <c r="D3463">
        <f>'DIL Data'!D3630</f>
        <v>1.2706</v>
      </c>
      <c r="E3463">
        <f>'BCS Data'!D3630</f>
        <v>180.78890000000001</v>
      </c>
      <c r="F3463">
        <f>'BCS Data'!E3630</f>
        <v>94.192999999999998</v>
      </c>
      <c r="G3463" s="1">
        <f>(E3463-47.6)/(189-47.6)</f>
        <v>0.94192998585572851</v>
      </c>
      <c r="H3463" s="1">
        <f>0.625*((E3463-47.6)/E3463)</f>
        <v>0.46044343706942187</v>
      </c>
      <c r="I3463" s="1">
        <v>0.88300000000000001</v>
      </c>
      <c r="J3463" s="1">
        <v>1.95</v>
      </c>
      <c r="K3463" s="1">
        <f>0.883/((H3463)^1.95)</f>
        <v>4.0065165741304529</v>
      </c>
      <c r="L3463" s="1">
        <f>D3463/K3463</f>
        <v>0.31713334426321754</v>
      </c>
      <c r="M3463" s="1">
        <f>10000/L3463</f>
        <v>31532.477366051105</v>
      </c>
      <c r="N3463" s="1">
        <f>(M3463-2142)/2.42</f>
        <v>12144.825357872358</v>
      </c>
      <c r="O3463" s="1">
        <f>(N3463+243)/0.548</f>
        <v>22605.520726044448</v>
      </c>
    </row>
    <row r="3464" spans="1:15">
      <c r="A3464">
        <f>'DIL Data'!B3631</f>
        <v>2887</v>
      </c>
      <c r="D3464">
        <f>'DIL Data'!D3631</f>
        <v>1.2030000000000001</v>
      </c>
      <c r="E3464">
        <f>'BCS Data'!D3631</f>
        <v>160.00399999999999</v>
      </c>
      <c r="F3464">
        <f>'BCS Data'!E3631</f>
        <v>79.493700000000004</v>
      </c>
      <c r="G3464" s="1">
        <f>(E3464-47.6)/(189-47.6)</f>
        <v>0.7949363507779349</v>
      </c>
      <c r="H3464" s="1">
        <f>0.625*((E3464-47.6)/E3464)</f>
        <v>0.43906714832129201</v>
      </c>
      <c r="I3464" s="1">
        <v>0.88300000000000001</v>
      </c>
      <c r="J3464" s="1">
        <v>1.95</v>
      </c>
      <c r="K3464" s="1">
        <f>0.883/((H3464)^1.95)</f>
        <v>4.3956728591144216</v>
      </c>
      <c r="L3464" s="1">
        <f>D3464/K3464</f>
        <v>0.27367823733870034</v>
      </c>
      <c r="M3464" s="1">
        <f>10000/L3464</f>
        <v>36539.259011757451</v>
      </c>
      <c r="N3464" s="1">
        <f>(M3464-2142)/2.42</f>
        <v>14213.743393288203</v>
      </c>
      <c r="O3464" s="1">
        <f>(N3464+243)/0.548</f>
        <v>26380.91860089088</v>
      </c>
    </row>
    <row r="3465" spans="1:15">
      <c r="A3465">
        <f>'DIL Data'!B3632</f>
        <v>2887.5</v>
      </c>
      <c r="D3465">
        <f>'DIL Data'!D3632</f>
        <v>1.3385</v>
      </c>
      <c r="E3465">
        <f>'BCS Data'!D3632</f>
        <v>144.11019999999999</v>
      </c>
      <c r="F3465">
        <f>'BCS Data'!E3632</f>
        <v>68.253299999999996</v>
      </c>
      <c r="G3465" s="1">
        <f>(E3465-47.6)/(189-47.6)</f>
        <v>0.68253323903818952</v>
      </c>
      <c r="H3465" s="1">
        <f>0.625*((E3465-47.6)/E3465)</f>
        <v>0.41856076113973895</v>
      </c>
      <c r="I3465" s="1">
        <v>0.88300000000000001</v>
      </c>
      <c r="J3465" s="1">
        <v>1.95</v>
      </c>
      <c r="K3465" s="1">
        <f>0.883/((H3465)^1.95)</f>
        <v>4.825380946916888</v>
      </c>
      <c r="L3465" s="1">
        <f>D3465/K3465</f>
        <v>0.27738742593063381</v>
      </c>
      <c r="M3465" s="1">
        <f>10000/L3465</f>
        <v>36050.660791310336</v>
      </c>
      <c r="N3465" s="1">
        <f>(M3465-2142)/2.42</f>
        <v>14011.843302194355</v>
      </c>
      <c r="O3465" s="1">
        <f>(N3465+243)/0.548</f>
        <v>26012.487777726921</v>
      </c>
    </row>
    <row r="3466" spans="1:15">
      <c r="A3466">
        <f>'DIL Data'!B3633</f>
        <v>2888</v>
      </c>
      <c r="D3466">
        <f>'DIL Data'!D3633</f>
        <v>1.6512</v>
      </c>
      <c r="E3466">
        <f>'BCS Data'!D3633</f>
        <v>147.65199999999999</v>
      </c>
      <c r="F3466">
        <f>'BCS Data'!E3633</f>
        <v>70.758099999999999</v>
      </c>
      <c r="G3466" s="1">
        <f>(E3466-47.6)/(189-47.6)</f>
        <v>0.70758132956152753</v>
      </c>
      <c r="H3466" s="1">
        <f>0.625*((E3466-47.6)/E3466)</f>
        <v>0.42351271909625338</v>
      </c>
      <c r="I3466" s="1">
        <v>0.88300000000000001</v>
      </c>
      <c r="J3466" s="1">
        <v>1.95</v>
      </c>
      <c r="K3466" s="1">
        <f>0.883/((H3466)^1.95)</f>
        <v>4.7159708384951307</v>
      </c>
      <c r="L3466" s="1">
        <f>D3466/K3466</f>
        <v>0.35012939149702182</v>
      </c>
      <c r="M3466" s="1">
        <f>10000/L3466</f>
        <v>28560.869903676907</v>
      </c>
      <c r="N3466" s="1">
        <f>(M3466-2142)/2.42</f>
        <v>10916.888389949136</v>
      </c>
      <c r="O3466" s="1">
        <f>(N3466+243)/0.548</f>
        <v>20364.759835673605</v>
      </c>
    </row>
    <row r="3467" spans="1:15">
      <c r="A3467">
        <f>'DIL Data'!B3634</f>
        <v>2888.5</v>
      </c>
      <c r="D3467">
        <f>'DIL Data'!D3634</f>
        <v>2.0413999999999999</v>
      </c>
      <c r="E3467">
        <f>'BCS Data'!D3634</f>
        <v>157.8314</v>
      </c>
      <c r="F3467">
        <f>'BCS Data'!E3634</f>
        <v>77.9572</v>
      </c>
      <c r="G3467" s="1">
        <f>(E3467-47.6)/(189-47.6)</f>
        <v>0.77957142857142858</v>
      </c>
      <c r="H3467" s="1">
        <f>0.625*((E3467-47.6)/E3467)</f>
        <v>0.4365077227978717</v>
      </c>
      <c r="I3467" s="1">
        <v>0.88300000000000001</v>
      </c>
      <c r="J3467" s="1">
        <v>1.95</v>
      </c>
      <c r="K3467" s="1">
        <f>0.883/((H3467)^1.95)</f>
        <v>4.4460714394944203</v>
      </c>
      <c r="L3467" s="1">
        <f>D3467/K3467</f>
        <v>0.45914691830325949</v>
      </c>
      <c r="M3467" s="1">
        <f>10000/L3467</f>
        <v>21779.52111048506</v>
      </c>
      <c r="N3467" s="1">
        <f>(M3467-2142)/2.42</f>
        <v>8114.6781448285374</v>
      </c>
      <c r="O3467" s="1">
        <f>(N3467+243)/0.548</f>
        <v>15251.237490563022</v>
      </c>
    </row>
    <row r="3468" spans="1:15">
      <c r="A3468">
        <f>'DIL Data'!B3635</f>
        <v>2889</v>
      </c>
      <c r="D3468">
        <f>'DIL Data'!D3635</f>
        <v>2.3119000000000001</v>
      </c>
      <c r="E3468">
        <f>'BCS Data'!D3635</f>
        <v>141.26220000000001</v>
      </c>
      <c r="F3468">
        <f>'BCS Data'!E3635</f>
        <v>66.239199999999997</v>
      </c>
      <c r="G3468" s="1">
        <f>(E3468-47.6)/(189-47.6)</f>
        <v>0.66239179632248946</v>
      </c>
      <c r="H3468" s="1">
        <f>0.625*((E3468-47.6)/E3468)</f>
        <v>0.41439872096003039</v>
      </c>
      <c r="I3468" s="1">
        <v>0.88300000000000001</v>
      </c>
      <c r="J3468" s="1">
        <v>1.95</v>
      </c>
      <c r="K3468" s="1">
        <f>0.883/((H3468)^1.95)</f>
        <v>4.9203365712323288</v>
      </c>
      <c r="L3468" s="1">
        <f>D3468/K3468</f>
        <v>0.46986623100479696</v>
      </c>
      <c r="M3468" s="1">
        <f>10000/L3468</f>
        <v>21282.653104512861</v>
      </c>
      <c r="N3468" s="1">
        <f>(M3468-2142)/2.42</f>
        <v>7909.3607869887855</v>
      </c>
      <c r="O3468" s="1">
        <f>(N3468+243)/0.548</f>
        <v>14876.570779176614</v>
      </c>
    </row>
    <row r="3469" spans="1:15">
      <c r="A3469">
        <f>'DIL Data'!B3636</f>
        <v>2889.5</v>
      </c>
      <c r="D3469">
        <f>'DIL Data'!D3636</f>
        <v>2.3702999999999999</v>
      </c>
      <c r="E3469">
        <f>'BCS Data'!D3636</f>
        <v>113.0389</v>
      </c>
      <c r="F3469">
        <f>'BCS Data'!E3636</f>
        <v>46.279299999999999</v>
      </c>
      <c r="G3469" s="1">
        <f>(E3469-47.6)/(189-47.6)</f>
        <v>0.46279278642149918</v>
      </c>
      <c r="H3469" s="1">
        <f>0.625*((E3469-47.6)/E3469)</f>
        <v>0.36181626413562051</v>
      </c>
      <c r="I3469" s="1">
        <v>0.88300000000000001</v>
      </c>
      <c r="J3469" s="1">
        <v>1.95</v>
      </c>
      <c r="K3469" s="1">
        <f>0.883/((H3469)^1.95)</f>
        <v>6.4107514261284679</v>
      </c>
      <c r="L3469" s="1">
        <f>D3469/K3469</f>
        <v>0.36973824789701032</v>
      </c>
      <c r="M3469" s="1">
        <f>10000/L3469</f>
        <v>27046.160511869672</v>
      </c>
      <c r="N3469" s="1">
        <f>(M3469-2142)/2.42</f>
        <v>10290.975418127964</v>
      </c>
      <c r="O3469" s="1">
        <f>(N3469+243)/0.548</f>
        <v>19222.582879795555</v>
      </c>
    </row>
    <row r="3470" spans="1:15">
      <c r="A3470">
        <f>'DIL Data'!B3637</f>
        <v>2890</v>
      </c>
      <c r="D3470">
        <f>'DIL Data'!D3637</f>
        <v>2.3675000000000002</v>
      </c>
      <c r="E3470">
        <f>'BCS Data'!D3637</f>
        <v>92.527500000000003</v>
      </c>
      <c r="F3470">
        <f>'BCS Data'!E3637</f>
        <v>31.773399999999999</v>
      </c>
      <c r="G3470" s="1">
        <f>(E3470-47.6)/(189-47.6)</f>
        <v>0.31773338048090521</v>
      </c>
      <c r="H3470" s="1">
        <f>0.625*((E3470-47.6)/E3470)</f>
        <v>0.30347396719894087</v>
      </c>
      <c r="I3470" s="1">
        <v>0.88300000000000001</v>
      </c>
      <c r="J3470" s="1">
        <v>1.95</v>
      </c>
      <c r="K3470" s="1">
        <f>0.883/((H3470)^1.95)</f>
        <v>9.0328311385682074</v>
      </c>
      <c r="L3470" s="1">
        <f>D3470/K3470</f>
        <v>0.26209944187833806</v>
      </c>
      <c r="M3470" s="1">
        <f>10000/L3470</f>
        <v>38153.457818661911</v>
      </c>
      <c r="N3470" s="1">
        <f>(M3470-2142)/2.42</f>
        <v>14880.767693661946</v>
      </c>
      <c r="O3470" s="1">
        <f>(N3470+243)/0.548</f>
        <v>27598.116229310119</v>
      </c>
    </row>
    <row r="3471" spans="1:15">
      <c r="A3471">
        <f>'DIL Data'!B3638</f>
        <v>2890.5</v>
      </c>
      <c r="D3471">
        <f>'DIL Data'!D3638</f>
        <v>2.4725000000000001</v>
      </c>
      <c r="E3471">
        <f>'BCS Data'!D3638</f>
        <v>79.906599999999997</v>
      </c>
      <c r="F3471">
        <f>'BCS Data'!E3638</f>
        <v>22.8476</v>
      </c>
      <c r="G3471" s="1">
        <f>(E3471-47.6)/(189-47.6)</f>
        <v>0.22847666195190944</v>
      </c>
      <c r="H3471" s="1">
        <f>0.625*((E3471-47.6)/E3471)</f>
        <v>0.25269032845847522</v>
      </c>
      <c r="I3471" s="1">
        <v>0.88300000000000001</v>
      </c>
      <c r="J3471" s="1">
        <v>1.95</v>
      </c>
      <c r="K3471" s="1">
        <f>0.883/((H3471)^1.95)</f>
        <v>12.909603231917878</v>
      </c>
      <c r="L3471" s="1">
        <f>D3471/K3471</f>
        <v>0.19152408912823576</v>
      </c>
      <c r="M3471" s="1">
        <f>10000/L3471</f>
        <v>52212.753213014672</v>
      </c>
      <c r="N3471" s="1">
        <f>(M3471-2142)/2.42</f>
        <v>20690.393889675484</v>
      </c>
      <c r="O3471" s="1">
        <f>(N3471+243)/0.548</f>
        <v>38199.623886269132</v>
      </c>
    </row>
    <row r="3472" spans="1:15">
      <c r="A3472">
        <f>'DIL Data'!B3639</f>
        <v>2891</v>
      </c>
      <c r="D3472">
        <f>'DIL Data'!D3639</f>
        <v>2.7282999999999999</v>
      </c>
      <c r="E3472">
        <f>'BCS Data'!D3639</f>
        <v>91.466399999999993</v>
      </c>
      <c r="F3472">
        <f>'BCS Data'!E3639</f>
        <v>31.0229</v>
      </c>
      <c r="G3472" s="1">
        <f>(E3472-47.6)/(189-47.6)</f>
        <v>0.31022913719943418</v>
      </c>
      <c r="H3472" s="1">
        <f>0.625*((E3472-47.6)/E3472)</f>
        <v>0.29974394969081541</v>
      </c>
      <c r="I3472" s="1">
        <v>0.88300000000000001</v>
      </c>
      <c r="J3472" s="1">
        <v>1.95</v>
      </c>
      <c r="K3472" s="1">
        <f>0.883/((H3472)^1.95)</f>
        <v>9.2533155739218884</v>
      </c>
      <c r="L3472" s="1">
        <f>D3472/K3472</f>
        <v>0.29484566674555207</v>
      </c>
      <c r="M3472" s="1">
        <f>10000/L3472</f>
        <v>33916.048726026784</v>
      </c>
      <c r="N3472" s="1">
        <f>(M3472-2142)/2.42</f>
        <v>13129.772200837515</v>
      </c>
      <c r="O3472" s="1">
        <f>(N3472+243)/0.548</f>
        <v>24402.868979630501</v>
      </c>
    </row>
    <row r="3473" spans="1:15">
      <c r="A3473">
        <f>'DIL Data'!B3640</f>
        <v>2891.5</v>
      </c>
      <c r="D3473">
        <f>'DIL Data'!D3640</f>
        <v>3.1305000000000001</v>
      </c>
      <c r="E3473">
        <f>'BCS Data'!D3640</f>
        <v>90.13</v>
      </c>
      <c r="F3473">
        <f>'BCS Data'!E3640</f>
        <v>30.0778</v>
      </c>
      <c r="G3473" s="1">
        <f>(E3473-47.6)/(189-47.6)</f>
        <v>0.30077793493635074</v>
      </c>
      <c r="H3473" s="1">
        <f>0.625*((E3473-47.6)/E3473)</f>
        <v>0.29492122489737044</v>
      </c>
      <c r="I3473" s="1">
        <v>0.88300000000000001</v>
      </c>
      <c r="J3473" s="1">
        <v>1.95</v>
      </c>
      <c r="K3473" s="1">
        <f>0.883/((H3473)^1.95)</f>
        <v>9.5506723684863353</v>
      </c>
      <c r="L3473" s="1">
        <f>D3473/K3473</f>
        <v>0.32777796988717622</v>
      </c>
      <c r="M3473" s="1">
        <f>10000/L3473</f>
        <v>30508.456695372417</v>
      </c>
      <c r="N3473" s="1">
        <f>(M3473-2142)/2.42</f>
        <v>11721.676320401826</v>
      </c>
      <c r="O3473" s="1">
        <f>(N3473+243)/0.548</f>
        <v>21833.350949638367</v>
      </c>
    </row>
    <row r="3474" spans="1:15">
      <c r="A3474">
        <f>'DIL Data'!B3641</f>
        <v>2892</v>
      </c>
      <c r="D3474">
        <f>'DIL Data'!D3641</f>
        <v>3.7967</v>
      </c>
      <c r="E3474">
        <f>'BCS Data'!D3641</f>
        <v>84.024100000000004</v>
      </c>
      <c r="F3474">
        <f>'BCS Data'!E3641</f>
        <v>25.759599999999999</v>
      </c>
      <c r="G3474" s="1">
        <f>(E3474-47.6)/(189-47.6)</f>
        <v>0.25759618104667609</v>
      </c>
      <c r="H3474" s="1">
        <f>0.625*((E3474-47.6)/E3474)</f>
        <v>0.27093491629187344</v>
      </c>
      <c r="I3474" s="1">
        <v>0.88300000000000001</v>
      </c>
      <c r="J3474" s="1">
        <v>1.95</v>
      </c>
      <c r="K3474" s="1">
        <f>0.883/((H3474)^1.95)</f>
        <v>11.268704673815664</v>
      </c>
      <c r="L3474" s="1">
        <f>D3474/K3474</f>
        <v>0.33692426147453647</v>
      </c>
      <c r="M3474" s="1">
        <f>10000/L3474</f>
        <v>29680.260947179562</v>
      </c>
      <c r="N3474" s="1">
        <f>(M3474-2142)/2.42</f>
        <v>11379.446672388249</v>
      </c>
      <c r="O3474" s="1">
        <f>(N3474+243)/0.548</f>
        <v>21208.844292679285</v>
      </c>
    </row>
    <row r="3475" spans="1:15">
      <c r="A3475">
        <f>'DIL Data'!B3642</f>
        <v>2892.5</v>
      </c>
      <c r="D3475">
        <f>'DIL Data'!D3642</f>
        <v>5.3090000000000002</v>
      </c>
      <c r="E3475">
        <f>'BCS Data'!D3642</f>
        <v>74.737399999999994</v>
      </c>
      <c r="F3475">
        <f>'BCS Data'!E3642</f>
        <v>19.1919</v>
      </c>
      <c r="G3475" s="1">
        <f>(E3475-47.6)/(189-47.6)</f>
        <v>0.19191937765205086</v>
      </c>
      <c r="H3475" s="1">
        <f>0.625*((E3475-47.6)/E3475)</f>
        <v>0.22693959115516457</v>
      </c>
      <c r="I3475" s="1">
        <v>0.88300000000000001</v>
      </c>
      <c r="J3475" s="1">
        <v>1.95</v>
      </c>
      <c r="K3475" s="1">
        <f>0.883/((H3475)^1.95)</f>
        <v>15.919729375006591</v>
      </c>
      <c r="L3475" s="1">
        <f>D3475/K3475</f>
        <v>0.33348556843779903</v>
      </c>
      <c r="M3475" s="1">
        <f>10000/L3475</f>
        <v>29986.305095133906</v>
      </c>
      <c r="N3475" s="1">
        <f>(M3475-2142)/2.42</f>
        <v>11505.911196336325</v>
      </c>
      <c r="O3475" s="1">
        <f>(N3475+243)/0.548</f>
        <v>21439.61897141665</v>
      </c>
    </row>
    <row r="3476" spans="1:15">
      <c r="A3476">
        <f>'DIL Data'!B3643</f>
        <v>2893</v>
      </c>
      <c r="D3476">
        <f>'DIL Data'!D3643</f>
        <v>10.467499999999999</v>
      </c>
      <c r="E3476">
        <f>'BCS Data'!D3643</f>
        <v>65.455600000000004</v>
      </c>
      <c r="F3476">
        <f>'BCS Data'!E3643</f>
        <v>12.627700000000001</v>
      </c>
      <c r="G3476" s="1">
        <f>(E3476-47.6)/(189-47.6)</f>
        <v>0.12627722772277228</v>
      </c>
      <c r="H3476" s="1">
        <f>0.625*((E3476-47.6)/E3476)</f>
        <v>0.17049343371690123</v>
      </c>
      <c r="I3476" s="1">
        <v>0.88300000000000001</v>
      </c>
      <c r="J3476" s="1">
        <v>1.95</v>
      </c>
      <c r="K3476" s="1">
        <f>0.883/((H3476)^1.95)</f>
        <v>27.805504000363239</v>
      </c>
      <c r="L3476" s="1">
        <f>D3476/K3476</f>
        <v>0.37645424444970521</v>
      </c>
      <c r="M3476" s="1">
        <f>10000/L3476</f>
        <v>26563.653212670877</v>
      </c>
      <c r="N3476" s="1">
        <f>(M3476-2142)/2.42</f>
        <v>10091.592236640859</v>
      </c>
      <c r="O3476" s="1">
        <f>(N3476+243)/0.548</f>
        <v>18858.74495737383</v>
      </c>
    </row>
    <row r="3477" spans="1:15">
      <c r="A3477">
        <f>'DIL Data'!B3644</f>
        <v>2893.5</v>
      </c>
      <c r="D3477">
        <f>'DIL Data'!D3644</f>
        <v>48.927900000000001</v>
      </c>
      <c r="E3477">
        <f>'BCS Data'!D3644</f>
        <v>70.829800000000006</v>
      </c>
      <c r="F3477">
        <f>'BCS Data'!E3644</f>
        <v>16.4285</v>
      </c>
      <c r="G3477" s="1">
        <f>(E3477-47.6)/(189-47.6)</f>
        <v>0.1642842998585573</v>
      </c>
      <c r="H3477" s="1">
        <f>0.625*((E3477-47.6)/E3477)</f>
        <v>0.20497904836664799</v>
      </c>
      <c r="I3477" s="1">
        <v>0.88300000000000001</v>
      </c>
      <c r="J3477" s="1">
        <v>1.95</v>
      </c>
      <c r="K3477" s="1">
        <f>0.883/((H3477)^1.95)</f>
        <v>19.414545681561208</v>
      </c>
      <c r="L3477" s="1">
        <f>D3477/K3477</f>
        <v>2.5201671366674749</v>
      </c>
      <c r="M3477" s="1">
        <f>10000/L3477</f>
        <v>3967.9907949372869</v>
      </c>
      <c r="N3477" s="1">
        <f>(M3477-2142)/2.42</f>
        <v>754.54165080053178</v>
      </c>
      <c r="O3477" s="1">
        <f>(N3477+243)/0.548</f>
        <v>1820.331479563014</v>
      </c>
    </row>
    <row r="3478" spans="1:15">
      <c r="A3478">
        <f>'DIL Data'!B3645</f>
        <v>2894</v>
      </c>
      <c r="D3478">
        <f>'DIL Data'!D3645</f>
        <v>98.708799999999997</v>
      </c>
      <c r="E3478">
        <f>'BCS Data'!D3645</f>
        <v>65.412099999999995</v>
      </c>
      <c r="F3478">
        <f>'BCS Data'!E3645</f>
        <v>12.597</v>
      </c>
      <c r="G3478" s="1">
        <f>(E3478-47.6)/(189-47.6)</f>
        <v>0.12596958981612441</v>
      </c>
      <c r="H3478" s="1">
        <f>0.625*((E3478-47.6)/E3478)</f>
        <v>0.17019118022506535</v>
      </c>
      <c r="I3478" s="1">
        <v>0.88300000000000001</v>
      </c>
      <c r="J3478" s="1">
        <v>1.95</v>
      </c>
      <c r="K3478" s="1">
        <f>0.883/((H3478)^1.95)</f>
        <v>27.901879325870073</v>
      </c>
      <c r="L3478" s="1">
        <f>D3478/K3478</f>
        <v>3.5377115228392211</v>
      </c>
      <c r="M3478" s="1">
        <f>10000/L3478</f>
        <v>2826.6861035561242</v>
      </c>
      <c r="N3478" s="1">
        <f>(M3478-2142)/2.42</f>
        <v>282.92814196534056</v>
      </c>
      <c r="O3478" s="1">
        <f>(N3478+243)/0.548</f>
        <v>959.7228867980665</v>
      </c>
    </row>
    <row r="3479" spans="1:15">
      <c r="A3479">
        <f>'DIL Data'!B3646</f>
        <v>2894.5</v>
      </c>
      <c r="D3479">
        <f>'DIL Data'!D3646</f>
        <v>12.3375</v>
      </c>
      <c r="E3479">
        <f>'BCS Data'!D3646</f>
        <v>73.644199999999998</v>
      </c>
      <c r="F3479">
        <f>'BCS Data'!E3646</f>
        <v>18.418800000000001</v>
      </c>
      <c r="G3479" s="1">
        <f>(E3479-47.6)/(189-47.6)</f>
        <v>0.18418811881188116</v>
      </c>
      <c r="H3479" s="1">
        <f>0.625*((E3479-47.6)/E3479)</f>
        <v>0.22103064464003952</v>
      </c>
      <c r="I3479" s="1">
        <v>0.88300000000000001</v>
      </c>
      <c r="J3479" s="1">
        <v>1.95</v>
      </c>
      <c r="K3479" s="1">
        <f>0.883/((H3479)^1.95)</f>
        <v>16.760167223497682</v>
      </c>
      <c r="L3479" s="1">
        <f>D3479/K3479</f>
        <v>0.73612034029725426</v>
      </c>
      <c r="M3479" s="1">
        <f>10000/L3479</f>
        <v>13584.735338194676</v>
      </c>
      <c r="N3479" s="1">
        <f>(M3479-2142)/2.42</f>
        <v>4728.4030323118495</v>
      </c>
      <c r="O3479" s="1">
        <f>(N3479+243)/0.548</f>
        <v>9071.9033436347618</v>
      </c>
    </row>
    <row r="3480" spans="1:15">
      <c r="A3480">
        <f>'DIL Data'!B3647</f>
        <v>2895</v>
      </c>
      <c r="D3480">
        <f>'DIL Data'!D3647</f>
        <v>4.7535999999999996</v>
      </c>
      <c r="E3480">
        <f>'BCS Data'!D3647</f>
        <v>93.644999999999996</v>
      </c>
      <c r="F3480">
        <f>'BCS Data'!E3647</f>
        <v>32.563699999999997</v>
      </c>
      <c r="G3480" s="1">
        <f>(E3480-47.6)/(189-47.6)</f>
        <v>0.32563649222065061</v>
      </c>
      <c r="H3480" s="1">
        <f>0.625*((E3480-47.6)/E3480)</f>
        <v>0.30731085482406961</v>
      </c>
      <c r="I3480" s="1">
        <v>0.88300000000000001</v>
      </c>
      <c r="J3480" s="1">
        <v>1.95</v>
      </c>
      <c r="K3480" s="1">
        <f>0.883/((H3480)^1.95)</f>
        <v>8.8142181963359221</v>
      </c>
      <c r="L3480" s="1">
        <f>D3480/K3480</f>
        <v>0.53931045205757155</v>
      </c>
      <c r="M3480" s="1">
        <f>10000/L3480</f>
        <v>18542.19580178375</v>
      </c>
      <c r="N3480" s="1">
        <f>(M3480-2142)/2.42</f>
        <v>6776.9404139602275</v>
      </c>
      <c r="O3480" s="1">
        <f>(N3480+243)/0.548</f>
        <v>12810.11024445297</v>
      </c>
    </row>
    <row r="3481" spans="1:15">
      <c r="A3481">
        <f>'DIL Data'!B3648</f>
        <v>2895.5</v>
      </c>
      <c r="D3481">
        <f>'DIL Data'!D3648</f>
        <v>2.8428</v>
      </c>
      <c r="E3481">
        <f>'BCS Data'!D3648</f>
        <v>123.9504</v>
      </c>
      <c r="F3481">
        <f>'BCS Data'!E3648</f>
        <v>53.996000000000002</v>
      </c>
      <c r="G3481" s="1">
        <f>(E3481-47.6)/(189-47.6)</f>
        <v>0.539960396039604</v>
      </c>
      <c r="H3481" s="1">
        <f>0.625*((E3481-47.6)/E3481)</f>
        <v>0.38498463901689711</v>
      </c>
      <c r="I3481" s="1">
        <v>0.88300000000000001</v>
      </c>
      <c r="J3481" s="1">
        <v>1.95</v>
      </c>
      <c r="K3481" s="1">
        <f>0.883/((H3481)^1.95)</f>
        <v>5.6799703787457307</v>
      </c>
      <c r="L3481" s="1">
        <f>D3481/K3481</f>
        <v>0.50049556783564708</v>
      </c>
      <c r="M3481" s="1">
        <f>10000/L3481</f>
        <v>19980.196914118937</v>
      </c>
      <c r="N3481" s="1">
        <f>(M3481-2142)/2.42</f>
        <v>7371.1557496359246</v>
      </c>
      <c r="O3481" s="1">
        <f>(N3481+243)/0.548</f>
        <v>13894.4447986057</v>
      </c>
    </row>
    <row r="3482" spans="1:15">
      <c r="A3482">
        <f>'DIL Data'!B3649</f>
        <v>2896</v>
      </c>
      <c r="D3482">
        <f>'DIL Data'!D3649</f>
        <v>2.1528</v>
      </c>
      <c r="E3482">
        <f>'BCS Data'!D3649</f>
        <v>136.32990000000001</v>
      </c>
      <c r="F3482">
        <f>'BCS Data'!E3649</f>
        <v>62.750999999999998</v>
      </c>
      <c r="G3482" s="1">
        <f>(E3482-47.6)/(189-47.6)</f>
        <v>0.62750990099009907</v>
      </c>
      <c r="H3482" s="1">
        <f>0.625*((E3482-47.6)/E3482)</f>
        <v>0.40677934554342088</v>
      </c>
      <c r="I3482" s="1">
        <v>0.88300000000000001</v>
      </c>
      <c r="J3482" s="1">
        <v>1.95</v>
      </c>
      <c r="K3482" s="1">
        <f>0.883/((H3482)^1.95)</f>
        <v>5.1016523648377774</v>
      </c>
      <c r="L3482" s="1">
        <f>D3482/K3482</f>
        <v>0.42198092814747384</v>
      </c>
      <c r="M3482" s="1">
        <f>10000/L3482</f>
        <v>23697.753459855896</v>
      </c>
      <c r="N3482" s="1">
        <f>(M3482-2142)/2.42</f>
        <v>8907.3361404363204</v>
      </c>
      <c r="O3482" s="1">
        <f>(N3482+243)/0.548</f>
        <v>16697.693686927592</v>
      </c>
    </row>
    <row r="3483" spans="1:15">
      <c r="A3483">
        <f>'DIL Data'!B3650</f>
        <v>2896.5</v>
      </c>
      <c r="D3483">
        <f>'DIL Data'!D3650</f>
        <v>1.9211</v>
      </c>
      <c r="E3483">
        <f>'BCS Data'!D3650</f>
        <v>142.78100000000001</v>
      </c>
      <c r="F3483">
        <f>'BCS Data'!E3650</f>
        <v>67.313299999999998</v>
      </c>
      <c r="G3483" s="1">
        <f>(E3483-47.6)/(189-47.6)</f>
        <v>0.67313295615275814</v>
      </c>
      <c r="H3483" s="1">
        <f>0.625*((E3483-47.6)/E3483)</f>
        <v>0.41663894355691589</v>
      </c>
      <c r="I3483" s="1">
        <v>0.88300000000000001</v>
      </c>
      <c r="J3483" s="1">
        <v>1.95</v>
      </c>
      <c r="K3483" s="1">
        <f>0.883/((H3483)^1.95)</f>
        <v>4.8688789130372667</v>
      </c>
      <c r="L3483" s="1">
        <f>D3483/K3483</f>
        <v>0.39456721646043036</v>
      </c>
      <c r="M3483" s="1">
        <f>10000/L3483</f>
        <v>25344.224210281955</v>
      </c>
      <c r="N3483" s="1">
        <f>(M3483-2142)/2.42</f>
        <v>9587.6959546619655</v>
      </c>
      <c r="O3483" s="1">
        <f>(N3483+243)/0.548</f>
        <v>17939.226194638621</v>
      </c>
    </row>
    <row r="3484" spans="1:15">
      <c r="A3484">
        <f>'DIL Data'!B3651</f>
        <v>2897</v>
      </c>
      <c r="D3484">
        <f>'DIL Data'!D3651</f>
        <v>1.9176</v>
      </c>
      <c r="E3484">
        <f>'BCS Data'!D3651</f>
        <v>153.7713</v>
      </c>
      <c r="F3484">
        <f>'BCS Data'!E3651</f>
        <v>75.085800000000006</v>
      </c>
      <c r="G3484" s="1">
        <f>(E3484-47.6)/(189-47.6)</f>
        <v>0.75085785007072137</v>
      </c>
      <c r="H3484" s="1">
        <f>0.625*((E3484-47.6)/E3484)</f>
        <v>0.43153086759362769</v>
      </c>
      <c r="I3484" s="1">
        <v>0.88300000000000001</v>
      </c>
      <c r="J3484" s="1">
        <v>1.95</v>
      </c>
      <c r="K3484" s="1">
        <f>0.883/((H3484)^1.95)</f>
        <v>4.5466085470821271</v>
      </c>
      <c r="L3484" s="1">
        <f>D3484/K3484</f>
        <v>0.42176492217053885</v>
      </c>
      <c r="M3484" s="1">
        <f>10000/L3484</f>
        <v>23709.890212151266</v>
      </c>
      <c r="N3484" s="1">
        <f>(M3484-2142)/2.42</f>
        <v>8912.3513273352346</v>
      </c>
      <c r="O3484" s="1">
        <f>(N3484+243)/0.548</f>
        <v>16706.845487838018</v>
      </c>
    </row>
    <row r="3485" spans="1:15">
      <c r="A3485">
        <f>'DIL Data'!B3652</f>
        <v>2897.5</v>
      </c>
      <c r="D3485">
        <f>'DIL Data'!D3652</f>
        <v>1.9984</v>
      </c>
      <c r="E3485">
        <f>'BCS Data'!D3652</f>
        <v>170.05850000000001</v>
      </c>
      <c r="F3485">
        <f>'BCS Data'!E3652</f>
        <v>86.604299999999995</v>
      </c>
      <c r="G3485" s="1">
        <f>(E3485-47.6)/(189-47.6)</f>
        <v>0.86604314002828864</v>
      </c>
      <c r="H3485" s="1">
        <f>0.625*((E3485-47.6)/E3485)</f>
        <v>0.45006019987239687</v>
      </c>
      <c r="I3485" s="1">
        <v>0.88300000000000001</v>
      </c>
      <c r="J3485" s="1">
        <v>1.95</v>
      </c>
      <c r="K3485" s="1">
        <f>0.883/((H3485)^1.95)</f>
        <v>4.188736263062248</v>
      </c>
      <c r="L3485" s="1">
        <f>D3485/K3485</f>
        <v>0.47708900119174252</v>
      </c>
      <c r="M3485" s="1">
        <f>10000/L3485</f>
        <v>20960.449675051281</v>
      </c>
      <c r="N3485" s="1">
        <f>(M3485-2142)/2.42</f>
        <v>7776.2188739881331</v>
      </c>
      <c r="O3485" s="1">
        <f>(N3485+243)/0.548</f>
        <v>14633.61108391995</v>
      </c>
    </row>
    <row r="3486" spans="1:15">
      <c r="A3486">
        <f>'DIL Data'!B3653</f>
        <v>2898</v>
      </c>
      <c r="D3486">
        <f>'DIL Data'!D3653</f>
        <v>2.0543999999999998</v>
      </c>
      <c r="E3486">
        <f>'BCS Data'!D3653</f>
        <v>187.2664</v>
      </c>
      <c r="F3486">
        <f>'BCS Data'!E3653</f>
        <v>98.774000000000001</v>
      </c>
      <c r="G3486" s="1">
        <f>(E3486-47.6)/(189-47.6)</f>
        <v>0.98773974540311182</v>
      </c>
      <c r="H3486" s="1">
        <f>0.625*((E3486-47.6)/E3486)</f>
        <v>0.46613540923518582</v>
      </c>
      <c r="I3486" s="1">
        <v>0.88300000000000001</v>
      </c>
      <c r="J3486" s="1">
        <v>1.95</v>
      </c>
      <c r="K3486" s="1">
        <f>0.883/((H3486)^1.95)</f>
        <v>3.9116691863197741</v>
      </c>
      <c r="L3486" s="1">
        <f>D3486/K3486</f>
        <v>0.52519778696645003</v>
      </c>
      <c r="M3486" s="1">
        <f>10000/L3486</f>
        <v>19040.445805684263</v>
      </c>
      <c r="N3486" s="1">
        <f>(M3486-2142)/2.42</f>
        <v>6982.8288453240757</v>
      </c>
      <c r="O3486" s="1">
        <f>(N3486+243)/0.548</f>
        <v>13185.819060810356</v>
      </c>
    </row>
    <row r="3487" spans="1:15">
      <c r="A3487">
        <f>'DIL Data'!B3654</f>
        <v>2898.5</v>
      </c>
      <c r="D3487">
        <f>'DIL Data'!D3654</f>
        <v>2.0567000000000002</v>
      </c>
      <c r="E3487">
        <f>'BCS Data'!D3654</f>
        <v>203.5718</v>
      </c>
      <c r="F3487">
        <f>'BCS Data'!E3654</f>
        <v>110.30540000000001</v>
      </c>
      <c r="G3487" s="1">
        <f>(E3487-47.6)/(189-47.6)</f>
        <v>1.103053748231966</v>
      </c>
      <c r="H3487" s="1">
        <f>0.625*((E3487-47.6)/E3487)</f>
        <v>0.47885991576436421</v>
      </c>
      <c r="I3487" s="1">
        <v>0.88300000000000001</v>
      </c>
      <c r="J3487" s="1">
        <v>1.95</v>
      </c>
      <c r="K3487" s="1">
        <f>0.883/((H3487)^1.95)</f>
        <v>3.7115401096822342</v>
      </c>
      <c r="L3487" s="1">
        <f>D3487/K3487</f>
        <v>0.55413654149519231</v>
      </c>
      <c r="M3487" s="1">
        <f>10000/L3487</f>
        <v>18046.09378947943</v>
      </c>
      <c r="N3487" s="1">
        <f>(M3487-2142)/2.42</f>
        <v>6571.939582429517</v>
      </c>
      <c r="O3487" s="1">
        <f>(N3487+243)/0.548</f>
        <v>12436.021135820285</v>
      </c>
    </row>
    <row r="3488" spans="1:15">
      <c r="A3488">
        <f>'DIL Data'!B3655</f>
        <v>2899</v>
      </c>
      <c r="D3488">
        <f>'DIL Data'!D3655</f>
        <v>2.0419999999999998</v>
      </c>
      <c r="E3488">
        <f>'BCS Data'!D3655</f>
        <v>193.35290000000001</v>
      </c>
      <c r="F3488">
        <f>'BCS Data'!E3655</f>
        <v>103.0784</v>
      </c>
      <c r="G3488" s="1">
        <f>(E3488-47.6)/(189-47.6)</f>
        <v>1.0307842998585572</v>
      </c>
      <c r="H3488" s="1">
        <f>0.625*((E3488-47.6)/E3488)</f>
        <v>0.47113626172661494</v>
      </c>
      <c r="I3488" s="1">
        <v>0.88300000000000001</v>
      </c>
      <c r="J3488" s="1">
        <v>1.95</v>
      </c>
      <c r="K3488" s="1">
        <f>0.883/((H3488)^1.95)</f>
        <v>3.8311130440122647</v>
      </c>
      <c r="L3488" s="1">
        <f>D3488/K3488</f>
        <v>0.5330043714558329</v>
      </c>
      <c r="M3488" s="1">
        <f>10000/L3488</f>
        <v>18761.572203781903</v>
      </c>
      <c r="N3488" s="1">
        <f>(M3488-2142)/2.42</f>
        <v>6867.5918197445881</v>
      </c>
      <c r="O3488" s="1">
        <f>(N3488+243)/0.548</f>
        <v>12975.532517782094</v>
      </c>
    </row>
    <row r="3489" spans="1:15">
      <c r="A3489">
        <f>'DIL Data'!B3656</f>
        <v>2899.5</v>
      </c>
      <c r="D3489">
        <f>'DIL Data'!D3656</f>
        <v>2.0689000000000002</v>
      </c>
      <c r="E3489">
        <f>'BCS Data'!D3656</f>
        <v>185.24369999999999</v>
      </c>
      <c r="F3489">
        <f>'BCS Data'!E3656</f>
        <v>97.343500000000006</v>
      </c>
      <c r="G3489" s="1">
        <f>(E3489-47.6)/(189-47.6)</f>
        <v>0.97343493635077782</v>
      </c>
      <c r="H3489" s="1">
        <f>0.625*((E3489-47.6)/E3489)</f>
        <v>0.46440074615223087</v>
      </c>
      <c r="I3489" s="1">
        <v>0.88300000000000001</v>
      </c>
      <c r="J3489" s="1">
        <v>1.95</v>
      </c>
      <c r="K3489" s="1">
        <f>0.883/((H3489)^1.95)</f>
        <v>3.9402114737696596</v>
      </c>
      <c r="L3489" s="1">
        <f>D3489/K3489</f>
        <v>0.5250733402947666</v>
      </c>
      <c r="M3489" s="1">
        <f>10000/L3489</f>
        <v>19044.958546907339</v>
      </c>
      <c r="N3489" s="1">
        <f>(M3489-2142)/2.42</f>
        <v>6984.6936144245201</v>
      </c>
      <c r="O3489" s="1">
        <f>(N3489+243)/0.548</f>
        <v>13189.221924132335</v>
      </c>
    </row>
    <row r="3490" spans="1:15">
      <c r="A3490">
        <f>'DIL Data'!B3657</f>
        <v>2900</v>
      </c>
      <c r="D3490">
        <f>'DIL Data'!D3657</f>
        <v>2.1758999999999999</v>
      </c>
      <c r="E3490">
        <f>'BCS Data'!D3657</f>
        <v>178.71379999999999</v>
      </c>
      <c r="F3490">
        <f>'BCS Data'!E3657</f>
        <v>92.725399999999993</v>
      </c>
      <c r="G3490" s="1">
        <f>(E3490-47.6)/(189-47.6)</f>
        <v>0.92725459688826017</v>
      </c>
      <c r="H3490" s="1">
        <f>0.625*((E3490-47.6)/E3490)</f>
        <v>0.45853272103217546</v>
      </c>
      <c r="I3490" s="1">
        <v>0.88300000000000001</v>
      </c>
      <c r="J3490" s="1">
        <v>1.95</v>
      </c>
      <c r="K3490" s="1">
        <f>0.883/((H3490)^1.95)</f>
        <v>4.0391367333648329</v>
      </c>
      <c r="L3490" s="1">
        <f>D3490/K3490</f>
        <v>0.53870421915312339</v>
      </c>
      <c r="M3490" s="1">
        <f>10000/L3490</f>
        <v>18563.062334504495</v>
      </c>
      <c r="N3490" s="1">
        <f>(M3490-2142)/2.42</f>
        <v>6785.5629481423539</v>
      </c>
      <c r="O3490" s="1">
        <f>(N3490+243)/0.548</f>
        <v>12825.844795880206</v>
      </c>
    </row>
    <row r="3491" spans="1:15">
      <c r="A3491">
        <f>'DIL Data'!B3658</f>
        <v>2900.5</v>
      </c>
      <c r="D3491">
        <f>'DIL Data'!D3658</f>
        <v>2.3138999999999998</v>
      </c>
      <c r="E3491">
        <f>'BCS Data'!D3658</f>
        <v>170.7902</v>
      </c>
      <c r="F3491">
        <f>'BCS Data'!E3658</f>
        <v>87.121799999999993</v>
      </c>
      <c r="G3491" s="1">
        <f>(E3491-47.6)/(189-47.6)</f>
        <v>0.87121782178217821</v>
      </c>
      <c r="H3491" s="1">
        <f>0.625*((E3491-47.6)/E3491)</f>
        <v>0.45080967760445279</v>
      </c>
      <c r="I3491" s="1">
        <v>0.88300000000000001</v>
      </c>
      <c r="J3491" s="1">
        <v>1.95</v>
      </c>
      <c r="K3491" s="1">
        <f>0.883/((H3491)^1.95)</f>
        <v>4.1751675072646623</v>
      </c>
      <c r="L3491" s="1">
        <f>D3491/K3491</f>
        <v>0.55420530936157297</v>
      </c>
      <c r="M3491" s="1">
        <f>10000/L3491</f>
        <v>18043.854562706525</v>
      </c>
      <c r="N3491" s="1">
        <f>(M3491-2142)/2.42</f>
        <v>6571.0142821101344</v>
      </c>
      <c r="O3491" s="1">
        <f>(N3491+243)/0.548</f>
        <v>12434.332631587835</v>
      </c>
    </row>
    <row r="3492" spans="1:15">
      <c r="A3492">
        <f>'DIL Data'!B3659</f>
        <v>2901</v>
      </c>
      <c r="D3492">
        <f>'DIL Data'!D3659</f>
        <v>2.3546</v>
      </c>
      <c r="E3492">
        <f>'BCS Data'!D3659</f>
        <v>184.5881</v>
      </c>
      <c r="F3492">
        <f>'BCS Data'!E3659</f>
        <v>96.879900000000006</v>
      </c>
      <c r="G3492" s="1">
        <f>(E3492-47.6)/(189-47.6)</f>
        <v>0.96879844413012728</v>
      </c>
      <c r="H3492" s="1">
        <f>0.625*((E3492-47.6)/E3492)</f>
        <v>0.46383034713505367</v>
      </c>
      <c r="I3492" s="1">
        <v>0.88300000000000001</v>
      </c>
      <c r="J3492" s="1">
        <v>1.95</v>
      </c>
      <c r="K3492" s="1">
        <f>0.883/((H3492)^1.95)</f>
        <v>3.9496657297871449</v>
      </c>
      <c r="L3492" s="1">
        <f>D3492/K3492</f>
        <v>0.59615171538247969</v>
      </c>
      <c r="M3492" s="1">
        <f>10000/L3492</f>
        <v>16774.253502875839</v>
      </c>
      <c r="N3492" s="1">
        <f>(M3492-2142)/2.42</f>
        <v>6046.3857449900161</v>
      </c>
      <c r="O3492" s="1">
        <f>(N3492+243)/0.548</f>
        <v>11476.981286478131</v>
      </c>
    </row>
    <row r="3493" spans="1:15">
      <c r="A3493">
        <f>'DIL Data'!B3660</f>
        <v>2901.5</v>
      </c>
      <c r="D3493">
        <f>'DIL Data'!D3660</f>
        <v>2.2391999999999999</v>
      </c>
      <c r="E3493">
        <f>'BCS Data'!D3660</f>
        <v>189.55080000000001</v>
      </c>
      <c r="F3493">
        <f>'BCS Data'!E3660</f>
        <v>100.3895</v>
      </c>
      <c r="G3493" s="1">
        <f>(E3493-47.6)/(189-47.6)</f>
        <v>1.0038953323903819</v>
      </c>
      <c r="H3493" s="1">
        <f>0.625*((E3493-47.6)/E3493)</f>
        <v>0.46804998976527667</v>
      </c>
      <c r="I3493" s="1">
        <v>0.88300000000000001</v>
      </c>
      <c r="J3493" s="1">
        <v>1.95</v>
      </c>
      <c r="K3493" s="1">
        <f>0.883/((H3493)^1.95)</f>
        <v>3.8805281248810859</v>
      </c>
      <c r="L3493" s="1">
        <f>D3493/K3493</f>
        <v>0.57703485915815067</v>
      </c>
      <c r="M3493" s="1">
        <f>10000/L3493</f>
        <v>17329.975548772269</v>
      </c>
      <c r="N3493" s="1">
        <f>(M3493-2142)/2.42</f>
        <v>6276.0229540381279</v>
      </c>
      <c r="O3493" s="1">
        <f>(N3493+243)/0.548</f>
        <v>11896.027288390744</v>
      </c>
    </row>
    <row r="3494" spans="1:15">
      <c r="A3494">
        <f>'DIL Data'!B3661</f>
        <v>2902</v>
      </c>
      <c r="D3494">
        <f>'DIL Data'!D3661</f>
        <v>2.0371000000000001</v>
      </c>
      <c r="E3494">
        <f>'BCS Data'!D3661</f>
        <v>201.83410000000001</v>
      </c>
      <c r="F3494">
        <f>'BCS Data'!E3661</f>
        <v>109.0765</v>
      </c>
      <c r="G3494" s="1">
        <f>(E3494-47.6)/(189-47.6)</f>
        <v>1.0907644978783593</v>
      </c>
      <c r="H3494" s="1">
        <f>0.625*((E3494-47.6)/E3494)</f>
        <v>0.47760171596375439</v>
      </c>
      <c r="I3494" s="1">
        <v>0.88300000000000001</v>
      </c>
      <c r="J3494" s="1">
        <v>1.95</v>
      </c>
      <c r="K3494" s="1">
        <f>0.883/((H3494)^1.95)</f>
        <v>3.7306305344702868</v>
      </c>
      <c r="L3494" s="1">
        <f>D3494/K3494</f>
        <v>0.54604710414971402</v>
      </c>
      <c r="M3494" s="1">
        <f>10000/L3494</f>
        <v>18313.438390212985</v>
      </c>
      <c r="N3494" s="1">
        <f>(M3494-2142)/2.42</f>
        <v>6682.4125579392503</v>
      </c>
      <c r="O3494" s="1">
        <f>(N3494+243)/0.548</f>
        <v>12637.614156823449</v>
      </c>
    </row>
    <row r="3495" spans="1:15">
      <c r="A3495">
        <f>'DIL Data'!B3662</f>
        <v>2902.5</v>
      </c>
      <c r="D3495">
        <f>'DIL Data'!D3662</f>
        <v>1.8561000000000001</v>
      </c>
      <c r="E3495">
        <f>'BCS Data'!D3662</f>
        <v>204.5197</v>
      </c>
      <c r="F3495">
        <f>'BCS Data'!E3662</f>
        <v>110.97580000000001</v>
      </c>
      <c r="G3495" s="1">
        <f>(E3495-47.6)/(189-47.6)</f>
        <v>1.1097574257425742</v>
      </c>
      <c r="H3495" s="1">
        <f>0.625*((E3495-47.6)/E3495)</f>
        <v>0.47953724017784111</v>
      </c>
      <c r="I3495" s="1">
        <v>0.88300000000000001</v>
      </c>
      <c r="J3495" s="1">
        <v>1.95</v>
      </c>
      <c r="K3495" s="1">
        <f>0.883/((H3495)^1.95)</f>
        <v>3.7013243261933915</v>
      </c>
      <c r="L3495" s="1">
        <f>D3495/K3495</f>
        <v>0.50146915979905415</v>
      </c>
      <c r="M3495" s="1">
        <f>10000/L3495</f>
        <v>19941.405776592808</v>
      </c>
      <c r="N3495" s="1">
        <f>(M3495-2142)/2.42</f>
        <v>7355.1263539639704</v>
      </c>
      <c r="O3495" s="1">
        <f>(N3495+243)/0.548</f>
        <v>13865.194076576587</v>
      </c>
    </row>
    <row r="3496" spans="1:15">
      <c r="A3496">
        <f>'DIL Data'!B3663</f>
        <v>2903</v>
      </c>
      <c r="D3496">
        <f>'DIL Data'!D3663</f>
        <v>1.7605999999999999</v>
      </c>
      <c r="E3496">
        <f>'BCS Data'!D3663</f>
        <v>206.98519999999999</v>
      </c>
      <c r="F3496">
        <f>'BCS Data'!E3663</f>
        <v>112.71939999999999</v>
      </c>
      <c r="G3496" s="1">
        <f>(E3496-47.6)/(189-47.6)</f>
        <v>1.1271937765205091</v>
      </c>
      <c r="H3496" s="1">
        <f>0.625*((E3496-47.6)/E3496)</f>
        <v>0.48126991688294624</v>
      </c>
      <c r="I3496" s="1">
        <v>0.88300000000000001</v>
      </c>
      <c r="J3496" s="1">
        <v>1.95</v>
      </c>
      <c r="K3496" s="1">
        <f>0.883/((H3496)^1.95)</f>
        <v>3.675383894170702</v>
      </c>
      <c r="L3496" s="1">
        <f>D3496/K3496</f>
        <v>0.47902479052389008</v>
      </c>
      <c r="M3496" s="1">
        <f>10000/L3496</f>
        <v>20875.746303366479</v>
      </c>
      <c r="N3496" s="1">
        <f>(M3496-2142)/2.42</f>
        <v>7741.2174807299498</v>
      </c>
      <c r="O3496" s="1">
        <f>(N3496+243)/0.548</f>
        <v>14569.739928339322</v>
      </c>
    </row>
    <row r="3497" spans="1:15">
      <c r="A3497">
        <f>'DIL Data'!B3664</f>
        <v>2903.5</v>
      </c>
      <c r="D3497">
        <f>'DIL Data'!D3664</f>
        <v>1.7396</v>
      </c>
      <c r="E3497">
        <f>'BCS Data'!D3664</f>
        <v>195.82830000000001</v>
      </c>
      <c r="F3497">
        <f>'BCS Data'!E3664</f>
        <v>104.8291</v>
      </c>
      <c r="G3497" s="1">
        <f>(E3497-47.6)/(189-47.6)</f>
        <v>1.0482906647807639</v>
      </c>
      <c r="H3497" s="1">
        <f>0.625*((E3497-47.6)/E3497)</f>
        <v>0.47308120174663215</v>
      </c>
      <c r="I3497" s="1">
        <v>0.88300000000000001</v>
      </c>
      <c r="J3497" s="1">
        <v>1.95</v>
      </c>
      <c r="K3497" s="1">
        <f>0.883/((H3497)^1.95)</f>
        <v>3.8004594705966315</v>
      </c>
      <c r="L3497" s="1">
        <f>D3497/K3497</f>
        <v>0.45773412753350623</v>
      </c>
      <c r="M3497" s="1">
        <f>10000/L3497</f>
        <v>21846.74333523012</v>
      </c>
      <c r="N3497" s="1">
        <f>(M3497-2142)/2.42</f>
        <v>8142.4559236488103</v>
      </c>
      <c r="O3497" s="1">
        <f>(N3497+243)/0.548</f>
        <v>15301.926867972279</v>
      </c>
    </row>
    <row r="3498" spans="1:15">
      <c r="A3498">
        <f>'DIL Data'!B3665</f>
        <v>2904</v>
      </c>
      <c r="D3498">
        <f>'DIL Data'!D3665</f>
        <v>1.7415</v>
      </c>
      <c r="E3498">
        <f>'BCS Data'!D3665</f>
        <v>195.66</v>
      </c>
      <c r="F3498">
        <f>'BCS Data'!E3665</f>
        <v>104.7101</v>
      </c>
      <c r="G3498" s="1">
        <f>(E3498-47.6)/(189-47.6)</f>
        <v>1.047100424328147</v>
      </c>
      <c r="H3498" s="1">
        <f>0.625*((E3498-47.6)/E3498)</f>
        <v>0.47295052642338753</v>
      </c>
      <c r="I3498" s="1">
        <v>0.88300000000000001</v>
      </c>
      <c r="J3498" s="1">
        <v>1.95</v>
      </c>
      <c r="K3498" s="1">
        <f>0.883/((H3498)^1.95)</f>
        <v>3.8025073556682178</v>
      </c>
      <c r="L3498" s="1">
        <f>D3498/K3498</f>
        <v>0.45798727973636355</v>
      </c>
      <c r="M3498" s="1">
        <f>10000/L3498</f>
        <v>21834.667560541013</v>
      </c>
      <c r="N3498" s="1">
        <f>(M3498-2142)/2.42</f>
        <v>8137.4659341078568</v>
      </c>
      <c r="O3498" s="1">
        <f>(N3498+243)/0.548</f>
        <v>15292.821047642074</v>
      </c>
    </row>
    <row r="3499" spans="1:15">
      <c r="A3499">
        <f>'DIL Data'!B3666</f>
        <v>2904.5</v>
      </c>
      <c r="D3499">
        <f>'DIL Data'!D3666</f>
        <v>1.7333000000000001</v>
      </c>
      <c r="E3499">
        <f>'BCS Data'!D3666</f>
        <v>186.87119999999999</v>
      </c>
      <c r="F3499">
        <f>'BCS Data'!E3666</f>
        <v>98.494500000000002</v>
      </c>
      <c r="G3499" s="1">
        <f>(E3499-47.6)/(189-47.6)</f>
        <v>0.9849448373408769</v>
      </c>
      <c r="H3499" s="1">
        <f>0.625*((E3499-47.6)/E3499)</f>
        <v>0.46579943832971588</v>
      </c>
      <c r="I3499" s="1">
        <v>0.88300000000000001</v>
      </c>
      <c r="J3499" s="1">
        <v>1.95</v>
      </c>
      <c r="K3499" s="1">
        <f>0.883/((H3499)^1.95)</f>
        <v>3.9171728033356787</v>
      </c>
      <c r="L3499" s="1">
        <f>D3499/K3499</f>
        <v>0.4424874997916875</v>
      </c>
      <c r="M3499" s="1">
        <f>10000/L3499</f>
        <v>22599.508471330286</v>
      </c>
      <c r="N3499" s="1">
        <f>(M3499-2142)/2.42</f>
        <v>8453.5158972439203</v>
      </c>
      <c r="O3499" s="1">
        <f>(N3499+243)/0.548</f>
        <v>15869.554557014451</v>
      </c>
    </row>
    <row r="3500" spans="1:15">
      <c r="A3500">
        <f>'DIL Data'!B3667</f>
        <v>2905</v>
      </c>
      <c r="D3500">
        <f>'DIL Data'!D3667</f>
        <v>1.7233000000000001</v>
      </c>
      <c r="E3500">
        <f>'BCS Data'!D3667</f>
        <v>170.40459999999999</v>
      </c>
      <c r="F3500">
        <f>'BCS Data'!E3667</f>
        <v>86.849100000000007</v>
      </c>
      <c r="G3500" s="1">
        <f>(E3500-47.6)/(189-47.6)</f>
        <v>0.86849080622347941</v>
      </c>
      <c r="H3500" s="1">
        <f>0.625*((E3500-47.6)/E3500)</f>
        <v>0.45041551108362099</v>
      </c>
      <c r="I3500" s="1">
        <v>0.88300000000000001</v>
      </c>
      <c r="J3500" s="1">
        <v>1.95</v>
      </c>
      <c r="K3500" s="1">
        <f>0.883/((H3500)^1.95)</f>
        <v>4.1822953055225494</v>
      </c>
      <c r="L3500" s="1">
        <f>D3500/K3500</f>
        <v>0.41204646590221716</v>
      </c>
      <c r="M3500" s="1">
        <f>10000/L3500</f>
        <v>24269.10755830412</v>
      </c>
      <c r="N3500" s="1">
        <f>(M3500-2142)/2.42</f>
        <v>9143.4328753322807</v>
      </c>
      <c r="O3500" s="1">
        <f>(N3500+243)/0.548</f>
        <v>17128.527144766933</v>
      </c>
    </row>
    <row r="3501" spans="1:15">
      <c r="A3501">
        <f>'DIL Data'!B3668</f>
        <v>2905.5</v>
      </c>
      <c r="D3501">
        <f>'DIL Data'!D3668</f>
        <v>1.7462</v>
      </c>
      <c r="E3501">
        <f>'BCS Data'!D3668</f>
        <v>176.31880000000001</v>
      </c>
      <c r="F3501">
        <f>'BCS Data'!E3668</f>
        <v>91.031700000000001</v>
      </c>
      <c r="G3501" s="1">
        <f>(E3501-47.6)/(189-47.6)</f>
        <v>0.91031683168316835</v>
      </c>
      <c r="H3501" s="1">
        <f>0.625*((E3501-47.6)/E3501)</f>
        <v>0.4562715376919535</v>
      </c>
      <c r="I3501" s="1">
        <v>0.88300000000000001</v>
      </c>
      <c r="J3501" s="1">
        <v>1.95</v>
      </c>
      <c r="K3501" s="1">
        <f>0.883/((H3501)^1.95)</f>
        <v>4.078261936734795</v>
      </c>
      <c r="L3501" s="1">
        <f>D3501/K3501</f>
        <v>0.4281725958480419</v>
      </c>
      <c r="M3501" s="1">
        <f>10000/L3501</f>
        <v>23355.067785676296</v>
      </c>
      <c r="N3501" s="1">
        <f>(M3501-2142)/2.42</f>
        <v>8765.7304899488827</v>
      </c>
      <c r="O3501" s="1">
        <f>(N3501+243)/0.548</f>
        <v>16439.289215235185</v>
      </c>
    </row>
    <row r="3502" spans="1:15">
      <c r="A3502">
        <f>'DIL Data'!B3669</f>
        <v>2906</v>
      </c>
      <c r="D3502">
        <f>'DIL Data'!D3669</f>
        <v>1.8364</v>
      </c>
      <c r="E3502">
        <f>'BCS Data'!D3669</f>
        <v>172.02520000000001</v>
      </c>
      <c r="F3502">
        <f>'BCS Data'!E3669</f>
        <v>87.995199999999997</v>
      </c>
      <c r="G3502" s="1">
        <f>(E3502-47.6)/(189-47.6)</f>
        <v>0.87995190947666202</v>
      </c>
      <c r="H3502" s="1">
        <f>0.625*((E3502-47.6)/E3502)</f>
        <v>0.45206022140942148</v>
      </c>
      <c r="I3502" s="1">
        <v>0.88300000000000001</v>
      </c>
      <c r="J3502" s="1">
        <v>1.95</v>
      </c>
      <c r="K3502" s="1">
        <f>0.883/((H3502)^1.95)</f>
        <v>4.1526748862681639</v>
      </c>
      <c r="L3502" s="1">
        <f>D3502/K3502</f>
        <v>0.44222099015564792</v>
      </c>
      <c r="M3502" s="1">
        <f>10000/L3502</f>
        <v>22613.128328622108</v>
      </c>
      <c r="N3502" s="1">
        <f>(M3502-2142)/2.42</f>
        <v>8459.143937447152</v>
      </c>
      <c r="O3502" s="1">
        <f>(N3502+243)/0.548</f>
        <v>15879.824703370714</v>
      </c>
    </row>
    <row r="3503" spans="1:15">
      <c r="A3503">
        <f>'DIL Data'!B3670</f>
        <v>2906.5</v>
      </c>
      <c r="D3503">
        <f>'DIL Data'!D3670</f>
        <v>1.9974000000000001</v>
      </c>
      <c r="E3503">
        <f>'BCS Data'!D3670</f>
        <v>164.2441</v>
      </c>
      <c r="F3503">
        <f>'BCS Data'!E3670</f>
        <v>82.4923</v>
      </c>
      <c r="G3503" s="1">
        <f>(E3503-47.6)/(189-47.6)</f>
        <v>0.82492291371994342</v>
      </c>
      <c r="H3503" s="1">
        <f>0.625*((E3503-47.6)/E3503)</f>
        <v>0.44386716174279628</v>
      </c>
      <c r="I3503" s="1">
        <v>0.88300000000000001</v>
      </c>
      <c r="J3503" s="1">
        <v>1.95</v>
      </c>
      <c r="K3503" s="1">
        <f>0.883/((H3503)^1.95)</f>
        <v>4.303455555157365</v>
      </c>
      <c r="L3503" s="1">
        <f>D3503/K3503</f>
        <v>0.46413863798506477</v>
      </c>
      <c r="M3503" s="1">
        <f>10000/L3503</f>
        <v>21545.286648429781</v>
      </c>
      <c r="N3503" s="1">
        <f>(M3503-2142)/2.42</f>
        <v>8017.887044805695</v>
      </c>
      <c r="O3503" s="1">
        <f>(N3503+243)/0.548</f>
        <v>15074.611395630829</v>
      </c>
    </row>
    <row r="3504" spans="1:15">
      <c r="A3504">
        <f>'DIL Data'!B3671</f>
        <v>2907</v>
      </c>
      <c r="D3504">
        <f>'DIL Data'!D3671</f>
        <v>2.2052</v>
      </c>
      <c r="E3504">
        <f>'BCS Data'!D3671</f>
        <v>178.43389999999999</v>
      </c>
      <c r="F3504">
        <f>'BCS Data'!E3671</f>
        <v>92.527500000000003</v>
      </c>
      <c r="G3504" s="1">
        <f>(E3504-47.6)/(189-47.6)</f>
        <v>0.92527510608203678</v>
      </c>
      <c r="H3504" s="1">
        <f>0.625*((E3504-47.6)/E3504)</f>
        <v>0.45827159244964105</v>
      </c>
      <c r="I3504" s="1">
        <v>0.88300000000000001</v>
      </c>
      <c r="J3504" s="1">
        <v>1.95</v>
      </c>
      <c r="K3504" s="1">
        <f>0.883/((H3504)^1.95)</f>
        <v>4.0436259666099659</v>
      </c>
      <c r="L3504" s="1">
        <f>D3504/K3504</f>
        <v>0.54535212163768998</v>
      </c>
      <c r="M3504" s="1">
        <f>10000/L3504</f>
        <v>18336.776558180511</v>
      </c>
      <c r="N3504" s="1">
        <f>(M3504-2142)/2.42</f>
        <v>6692.0564290002112</v>
      </c>
      <c r="O3504" s="1">
        <f>(N3504+243)/0.548</f>
        <v>12655.212461679217</v>
      </c>
    </row>
    <row r="3505" spans="1:15">
      <c r="A3505">
        <f>'DIL Data'!B3672</f>
        <v>2907.5</v>
      </c>
      <c r="D3505">
        <f>'DIL Data'!D3672</f>
        <v>2.4350000000000001</v>
      </c>
      <c r="E3505">
        <f>'BCS Data'!D3672</f>
        <v>150.44229999999999</v>
      </c>
      <c r="F3505">
        <f>'BCS Data'!E3672</f>
        <v>72.731499999999997</v>
      </c>
      <c r="G3505" s="1">
        <f>(E3505-47.6)/(189-47.6)</f>
        <v>0.72731471004243275</v>
      </c>
      <c r="H3505" s="1">
        <f>0.625*((E3505-47.6)/E3505)</f>
        <v>0.42724976618942945</v>
      </c>
      <c r="I3505" s="1">
        <v>0.88300000000000001</v>
      </c>
      <c r="J3505" s="1">
        <v>1.95</v>
      </c>
      <c r="K3505" s="1">
        <f>0.883/((H3505)^1.95)</f>
        <v>4.6358687075416487</v>
      </c>
      <c r="L3505" s="1">
        <f>D3505/K3505</f>
        <v>0.52525214875881465</v>
      </c>
      <c r="M3505" s="1">
        <f>10000/L3505</f>
        <v>19038.47518497597</v>
      </c>
      <c r="N3505" s="1">
        <f>(M3505-2142)/2.42</f>
        <v>6982.0145392462691</v>
      </c>
      <c r="O3505" s="1">
        <f>(N3505+243)/0.548</f>
        <v>13184.33310081436</v>
      </c>
    </row>
    <row r="3506" spans="1:15">
      <c r="A3506">
        <f>'DIL Data'!B3673</f>
        <v>2908</v>
      </c>
      <c r="D3506">
        <f>'DIL Data'!D3673</f>
        <v>2.6356999999999999</v>
      </c>
      <c r="E3506">
        <f>'BCS Data'!D3673</f>
        <v>140.81059999999999</v>
      </c>
      <c r="F3506">
        <f>'BCS Data'!E3673</f>
        <v>65.919799999999995</v>
      </c>
      <c r="G3506" s="1">
        <f>(E3506-47.6)/(189-47.6)</f>
        <v>0.65919801980198012</v>
      </c>
      <c r="H3506" s="1">
        <f>0.625*((E3506-47.6)/E3506)</f>
        <v>0.413723292138518</v>
      </c>
      <c r="I3506" s="1">
        <v>0.88300000000000001</v>
      </c>
      <c r="J3506" s="1">
        <v>1.95</v>
      </c>
      <c r="K3506" s="1">
        <f>0.883/((H3506)^1.95)</f>
        <v>4.9360125866078572</v>
      </c>
      <c r="L3506" s="1">
        <f>D3506/K3506</f>
        <v>0.53397351683240224</v>
      </c>
      <c r="M3506" s="1">
        <f>10000/L3506</f>
        <v>18727.520531956812</v>
      </c>
      <c r="N3506" s="1">
        <f>(M3506-2142)/2.42</f>
        <v>6853.5208809738897</v>
      </c>
      <c r="O3506" s="1">
        <f>(N3506+243)/0.548</f>
        <v>12949.855622215126</v>
      </c>
    </row>
    <row r="3507" spans="1:15">
      <c r="A3507">
        <f>'DIL Data'!B3674</f>
        <v>2908.5</v>
      </c>
      <c r="D3507">
        <f>'DIL Data'!D3674</f>
        <v>2.6718999999999999</v>
      </c>
      <c r="E3507">
        <f>'BCS Data'!D3674</f>
        <v>164.71430000000001</v>
      </c>
      <c r="F3507">
        <f>'BCS Data'!E3674</f>
        <v>82.824799999999996</v>
      </c>
      <c r="G3507" s="1">
        <f>(E3507-47.6)/(189-47.6)</f>
        <v>0.82824823196605379</v>
      </c>
      <c r="H3507" s="1">
        <f>0.625*((E3507-47.6)/E3507)</f>
        <v>0.44438423075592104</v>
      </c>
      <c r="I3507" s="1">
        <v>0.88300000000000001</v>
      </c>
      <c r="J3507" s="1">
        <v>1.95</v>
      </c>
      <c r="K3507" s="1">
        <f>0.883/((H3507)^1.95)</f>
        <v>4.2936966363671125</v>
      </c>
      <c r="L3507" s="1">
        <f>D3507/K3507</f>
        <v>0.62228429865522328</v>
      </c>
      <c r="M3507" s="1">
        <f>10000/L3507</f>
        <v>16069.825354119213</v>
      </c>
      <c r="N3507" s="1">
        <f>(M3507-2142)/2.42</f>
        <v>5755.2997331071128</v>
      </c>
      <c r="O3507" s="1">
        <f>(N3507+243)/0.548</f>
        <v>10945.802432677212</v>
      </c>
    </row>
    <row r="3508" spans="1:15">
      <c r="A3508">
        <f>'DIL Data'!B3675</f>
        <v>2909</v>
      </c>
      <c r="D3508">
        <f>'DIL Data'!D3675</f>
        <v>2.4533</v>
      </c>
      <c r="E3508">
        <f>'BCS Data'!D3675</f>
        <v>135.16470000000001</v>
      </c>
      <c r="F3508">
        <f>'BCS Data'!E3675</f>
        <v>61.927</v>
      </c>
      <c r="G3508" s="1">
        <f>(E3508-47.6)/(189-47.6)</f>
        <v>0.6192694483734088</v>
      </c>
      <c r="H3508" s="1">
        <f>0.625*((E3508-47.6)/E3508)</f>
        <v>0.40489815388189376</v>
      </c>
      <c r="I3508" s="1">
        <v>0.88300000000000001</v>
      </c>
      <c r="J3508" s="1">
        <v>1.95</v>
      </c>
      <c r="K3508" s="1">
        <f>0.883/((H3508)^1.95)</f>
        <v>5.1479746560009776</v>
      </c>
      <c r="L3508" s="1">
        <f>D3508/K3508</f>
        <v>0.47655634767746885</v>
      </c>
      <c r="M3508" s="1">
        <f>10000/L3508</f>
        <v>20983.877454860707</v>
      </c>
      <c r="N3508" s="1">
        <f>(M3508-2142)/2.42</f>
        <v>7785.8997747358299</v>
      </c>
      <c r="O3508" s="1">
        <f>(N3508+243)/0.548</f>
        <v>14651.276961196769</v>
      </c>
    </row>
    <row r="3509" spans="1:15">
      <c r="A3509">
        <f>'DIL Data'!B3676</f>
        <v>2909.5</v>
      </c>
      <c r="D3509">
        <f>'DIL Data'!D3676</f>
        <v>2.1040000000000001</v>
      </c>
      <c r="E3509">
        <f>'BCS Data'!D3676</f>
        <v>146.00919999999999</v>
      </c>
      <c r="F3509">
        <f>'BCS Data'!E3676</f>
        <v>69.596299999999999</v>
      </c>
      <c r="G3509" s="1">
        <f>(E3509-47.6)/(189-47.6)</f>
        <v>0.69596322489391793</v>
      </c>
      <c r="H3509" s="1">
        <f>0.625*((E3509-47.6)/E3509)</f>
        <v>0.42124571602337391</v>
      </c>
      <c r="I3509" s="1">
        <v>0.88300000000000001</v>
      </c>
      <c r="J3509" s="1">
        <v>1.95</v>
      </c>
      <c r="K3509" s="1">
        <f>0.883/((H3509)^1.95)</f>
        <v>4.7655878955186211</v>
      </c>
      <c r="L3509" s="1">
        <f>D3509/K3509</f>
        <v>0.44149851941216367</v>
      </c>
      <c r="M3509" s="1">
        <f>10000/L3509</f>
        <v>22650.132583263407</v>
      </c>
      <c r="N3509" s="1">
        <f>(M3509-2142)/2.42</f>
        <v>8474.4349517617393</v>
      </c>
      <c r="O3509" s="1">
        <f>(N3509+243)/0.548</f>
        <v>15907.728014163757</v>
      </c>
    </row>
    <row r="3510" spans="1:15">
      <c r="A3510">
        <f>'DIL Data'!B3677</f>
        <v>2910</v>
      </c>
      <c r="D3510">
        <f>'DIL Data'!D3677</f>
        <v>1.7783</v>
      </c>
      <c r="E3510">
        <f>'BCS Data'!D3677</f>
        <v>151.0427</v>
      </c>
      <c r="F3510">
        <f>'BCS Data'!E3677</f>
        <v>73.156099999999995</v>
      </c>
      <c r="G3510" s="1">
        <f>(E3510-47.6)/(189-47.6)</f>
        <v>0.73156082036775105</v>
      </c>
      <c r="H3510" s="1">
        <f>0.625*((E3510-47.6)/E3510)</f>
        <v>0.42803583026521641</v>
      </c>
      <c r="I3510" s="1">
        <v>0.88300000000000001</v>
      </c>
      <c r="J3510" s="1">
        <v>1.95</v>
      </c>
      <c r="K3510" s="1">
        <f>0.883/((H3510)^1.95)</f>
        <v>4.6192818335086763</v>
      </c>
      <c r="L3510" s="1">
        <f>D3510/K3510</f>
        <v>0.38497326296483048</v>
      </c>
      <c r="M3510" s="1">
        <f>10000/L3510</f>
        <v>25975.82991344923</v>
      </c>
      <c r="N3510" s="1">
        <f>(M3510-2142)/2.42</f>
        <v>9848.6900468798467</v>
      </c>
      <c r="O3510" s="1">
        <f>(N3510+243)/0.548</f>
        <v>18415.492786277093</v>
      </c>
    </row>
    <row r="3511" spans="1:15">
      <c r="A3511">
        <f>'DIL Data'!B3678</f>
        <v>2910.5</v>
      </c>
      <c r="D3511">
        <f>'DIL Data'!D3678</f>
        <v>1.544</v>
      </c>
      <c r="E3511">
        <f>'BCS Data'!D3678</f>
        <v>159.2509</v>
      </c>
      <c r="F3511">
        <f>'BCS Data'!E3678</f>
        <v>78.960999999999999</v>
      </c>
      <c r="G3511" s="1">
        <f>(E3511-47.6)/(189-47.6)</f>
        <v>0.78961032531824615</v>
      </c>
      <c r="H3511" s="1">
        <f>0.625*((E3511-47.6)/E3511)</f>
        <v>0.43818786895395878</v>
      </c>
      <c r="I3511" s="1">
        <v>0.88300000000000001</v>
      </c>
      <c r="J3511" s="1">
        <v>1.95</v>
      </c>
      <c r="K3511" s="1">
        <f>0.883/((H3511)^1.95)</f>
        <v>4.4128891757980178</v>
      </c>
      <c r="L3511" s="1">
        <f>D3511/K3511</f>
        <v>0.34988415491326863</v>
      </c>
      <c r="M3511" s="1">
        <f>10000/L3511</f>
        <v>28580.888444287681</v>
      </c>
      <c r="N3511" s="1">
        <f>(M3511-2142)/2.42</f>
        <v>10925.160514168463</v>
      </c>
      <c r="O3511" s="1">
        <f>(N3511+243)/0.548</f>
        <v>20379.854952862159</v>
      </c>
    </row>
    <row r="3512" spans="1:15">
      <c r="A3512">
        <f>'DIL Data'!B3679</f>
        <v>2911</v>
      </c>
      <c r="D3512">
        <f>'DIL Data'!D3679</f>
        <v>1.4359999999999999</v>
      </c>
      <c r="E3512">
        <f>'BCS Data'!D3679</f>
        <v>156.53880000000001</v>
      </c>
      <c r="F3512">
        <f>'BCS Data'!E3679</f>
        <v>77.043000000000006</v>
      </c>
      <c r="G3512" s="1">
        <f>(E3512-47.6)/(189-47.6)</f>
        <v>0.77042998585572853</v>
      </c>
      <c r="H3512" s="1">
        <f>0.625*((E3512-47.6)/E3512)</f>
        <v>0.43495127086703111</v>
      </c>
      <c r="I3512" s="1">
        <v>0.88300000000000001</v>
      </c>
      <c r="J3512" s="1">
        <v>1.95</v>
      </c>
      <c r="K3512" s="1">
        <f>0.883/((H3512)^1.95)</f>
        <v>4.4771487684003581</v>
      </c>
      <c r="L3512" s="1">
        <f>D3512/K3512</f>
        <v>0.32073984454911664</v>
      </c>
      <c r="M3512" s="1">
        <f>10000/L3512</f>
        <v>31177.916214487177</v>
      </c>
      <c r="N3512" s="1">
        <f>(M3512-2142)/2.42</f>
        <v>11998.312485325279</v>
      </c>
      <c r="O3512" s="1">
        <f>(N3512+243)/0.548</f>
        <v>22338.161469571674</v>
      </c>
    </row>
    <row r="3513" spans="1:15">
      <c r="A3513">
        <f>'DIL Data'!B3680</f>
        <v>2911.5</v>
      </c>
      <c r="D3513">
        <f>'DIL Data'!D3680</f>
        <v>1.4589000000000001</v>
      </c>
      <c r="E3513">
        <f>'BCS Data'!D3680</f>
        <v>165.20740000000001</v>
      </c>
      <c r="F3513">
        <f>'BCS Data'!E3680</f>
        <v>83.173500000000004</v>
      </c>
      <c r="G3513" s="1">
        <f>(E3513-47.6)/(189-47.6)</f>
        <v>0.83173550212164082</v>
      </c>
      <c r="H3513" s="1">
        <f>0.625*((E3513-47.6)/E3513)</f>
        <v>0.44492332062607365</v>
      </c>
      <c r="I3513" s="1">
        <v>0.88300000000000001</v>
      </c>
      <c r="J3513" s="1">
        <v>1.95</v>
      </c>
      <c r="K3513" s="1">
        <f>0.883/((H3513)^1.95)</f>
        <v>4.283557710628128</v>
      </c>
      <c r="L3513" s="1">
        <f>D3513/K3513</f>
        <v>0.34058138084150413</v>
      </c>
      <c r="M3513" s="1">
        <f>10000/L3513</f>
        <v>29361.558096018423</v>
      </c>
      <c r="N3513" s="1">
        <f>(M3513-2142)/2.42</f>
        <v>11247.751279346456</v>
      </c>
      <c r="O3513" s="1">
        <f>(N3513+243)/0.548</f>
        <v>20968.524232384043</v>
      </c>
    </row>
    <row r="3514" spans="1:15">
      <c r="A3514">
        <f>'DIL Data'!B3681</f>
        <v>2912</v>
      </c>
      <c r="D3514">
        <f>'DIL Data'!D3681</f>
        <v>1.5616000000000001</v>
      </c>
      <c r="E3514">
        <f>'BCS Data'!D3681</f>
        <v>157.35290000000001</v>
      </c>
      <c r="F3514">
        <f>'BCS Data'!E3681</f>
        <v>77.618799999999993</v>
      </c>
      <c r="G3514" s="1">
        <f>(E3514-47.6)/(189-47.6)</f>
        <v>0.77618741159830273</v>
      </c>
      <c r="H3514" s="1">
        <f>0.625*((E3514-47.6)/E3514)</f>
        <v>0.43593452996417614</v>
      </c>
      <c r="I3514" s="1">
        <v>0.88300000000000001</v>
      </c>
      <c r="J3514" s="1">
        <v>1.95</v>
      </c>
      <c r="K3514" s="1">
        <f>0.883/((H3514)^1.95)</f>
        <v>4.4574781831385391</v>
      </c>
      <c r="L3514" s="1">
        <f>D3514/K3514</f>
        <v>0.35033261764625567</v>
      </c>
      <c r="M3514" s="1">
        <f>10000/L3514</f>
        <v>28544.301889975271</v>
      </c>
      <c r="N3514" s="1">
        <f>(M3514-2142)/2.42</f>
        <v>10910.042103295567</v>
      </c>
      <c r="O3514" s="1">
        <f>(N3514+243)/0.548</f>
        <v>20352.266611853225</v>
      </c>
    </row>
    <row r="3515" spans="1:15">
      <c r="A3515">
        <f>'DIL Data'!B3682</f>
        <v>2912.5</v>
      </c>
      <c r="D3515">
        <f>'DIL Data'!D3682</f>
        <v>1.6456</v>
      </c>
      <c r="E3515">
        <f>'BCS Data'!D3682</f>
        <v>132.6234</v>
      </c>
      <c r="F3515">
        <f>'BCS Data'!E3682</f>
        <v>60.1297</v>
      </c>
      <c r="G3515" s="1">
        <f>(E3515-47.6)/(189-47.6)</f>
        <v>0.60129702970297039</v>
      </c>
      <c r="H3515" s="1">
        <f>0.625*((E3515-47.6)/E3515)</f>
        <v>0.40068061141548178</v>
      </c>
      <c r="I3515" s="1">
        <v>0.88300000000000001</v>
      </c>
      <c r="J3515" s="1">
        <v>1.95</v>
      </c>
      <c r="K3515" s="1">
        <f>0.883/((H3515)^1.95)</f>
        <v>5.2541681122164015</v>
      </c>
      <c r="L3515" s="1">
        <f>D3515/K3515</f>
        <v>0.31319896220561266</v>
      </c>
      <c r="M3515" s="1">
        <f>10000/L3515</f>
        <v>31928.586000342741</v>
      </c>
      <c r="N3515" s="1">
        <f>(M3515-2142)/2.42</f>
        <v>12308.506611711877</v>
      </c>
      <c r="O3515" s="1">
        <f>(N3515+243)/0.548</f>
        <v>22904.209145459627</v>
      </c>
    </row>
    <row r="3516" spans="1:15">
      <c r="A3516">
        <f>'DIL Data'!B3683</f>
        <v>2913</v>
      </c>
      <c r="D3516">
        <f>'DIL Data'!D3683</f>
        <v>1.6355</v>
      </c>
      <c r="E3516">
        <f>'BCS Data'!D3683</f>
        <v>120.3291</v>
      </c>
      <c r="F3516">
        <f>'BCS Data'!E3683</f>
        <v>51.435000000000002</v>
      </c>
      <c r="G3516" s="1">
        <f>(E3516-47.6)/(189-47.6)</f>
        <v>0.51435007072135774</v>
      </c>
      <c r="H3516" s="1">
        <f>0.625*((E3516-47.6)/E3516)</f>
        <v>0.37776138523432812</v>
      </c>
      <c r="I3516" s="1">
        <v>0.88300000000000001</v>
      </c>
      <c r="J3516" s="1">
        <v>1.95</v>
      </c>
      <c r="K3516" s="1">
        <f>0.883/((H3516)^1.95)</f>
        <v>5.8936787134783346</v>
      </c>
      <c r="L3516" s="1">
        <f>D3516/K3516</f>
        <v>0.27750070533362342</v>
      </c>
      <c r="M3516" s="1">
        <f>10000/L3516</f>
        <v>36035.944441934174</v>
      </c>
      <c r="N3516" s="1">
        <f>(M3516-2142)/2.42</f>
        <v>14005.762166088502</v>
      </c>
      <c r="O3516" s="1">
        <f>(N3516+243)/0.548</f>
        <v>26001.39081403011</v>
      </c>
    </row>
    <row r="3517" spans="1:15">
      <c r="A3517">
        <f>'DIL Data'!B3684</f>
        <v>2913.5</v>
      </c>
      <c r="D3517">
        <f>'DIL Data'!D3684</f>
        <v>1.5150999999999999</v>
      </c>
      <c r="E3517">
        <f>'BCS Data'!D3684</f>
        <v>106.17749999999999</v>
      </c>
      <c r="F3517">
        <f>'BCS Data'!E3684</f>
        <v>41.4268</v>
      </c>
      <c r="G3517" s="1">
        <f>(E3517-47.6)/(189-47.6)</f>
        <v>0.41426803394625172</v>
      </c>
      <c r="H3517" s="1">
        <f>0.625*((E3517-47.6)/E3517)</f>
        <v>0.34480881071790159</v>
      </c>
      <c r="I3517" s="1">
        <v>0.88300000000000001</v>
      </c>
      <c r="J3517" s="1">
        <v>1.95</v>
      </c>
      <c r="K3517" s="1">
        <f>0.883/((H3517)^1.95)</f>
        <v>7.0417874496285622</v>
      </c>
      <c r="L3517" s="1">
        <f>D3517/K3517</f>
        <v>0.215158439648717</v>
      </c>
      <c r="M3517" s="1">
        <f>10000/L3517</f>
        <v>46477.377398380064</v>
      </c>
      <c r="N3517" s="1">
        <f>(M3517-2142)/2.42</f>
        <v>18320.403883628125</v>
      </c>
      <c r="O3517" s="1">
        <f>(N3517+243)/0.548</f>
        <v>33874.824605160808</v>
      </c>
    </row>
    <row r="3518" spans="1:15">
      <c r="A3518">
        <f>'DIL Data'!B3685</f>
        <v>2914</v>
      </c>
      <c r="D3518">
        <f>'DIL Data'!D3685</f>
        <v>1.3294999999999999</v>
      </c>
      <c r="E3518">
        <f>'BCS Data'!D3685</f>
        <v>97.589100000000002</v>
      </c>
      <c r="F3518">
        <f>'BCS Data'!E3685</f>
        <v>35.353000000000002</v>
      </c>
      <c r="G3518" s="1">
        <f>(E3518-47.6)/(189-47.6)</f>
        <v>0.35352970297029701</v>
      </c>
      <c r="H3518" s="1">
        <f>0.625*((E3518-47.6)/E3518)</f>
        <v>0.32015038052405442</v>
      </c>
      <c r="I3518" s="1">
        <v>0.88300000000000001</v>
      </c>
      <c r="J3518" s="1">
        <v>1.95</v>
      </c>
      <c r="K3518" s="1">
        <f>0.883/((H3518)^1.95)</f>
        <v>8.1380501155490279</v>
      </c>
      <c r="L3518" s="1">
        <f>D3518/K3518</f>
        <v>0.16336837216814143</v>
      </c>
      <c r="M3518" s="1">
        <f>10000/L3518</f>
        <v>61211.358522369526</v>
      </c>
      <c r="N3518" s="1">
        <f>(M3518-2142)/2.42</f>
        <v>24408.825835689888</v>
      </c>
      <c r="O3518" s="1">
        <f>(N3518+243)/0.548</f>
        <v>44985.083641769867</v>
      </c>
    </row>
    <row r="3519" spans="1:15">
      <c r="A3519">
        <f>'DIL Data'!B3686</f>
        <v>2914.5</v>
      </c>
      <c r="D3519">
        <f>'DIL Data'!D3686</f>
        <v>1.1549</v>
      </c>
      <c r="E3519">
        <f>'BCS Data'!D3686</f>
        <v>100.5262</v>
      </c>
      <c r="F3519">
        <f>'BCS Data'!E3686</f>
        <v>37.430199999999999</v>
      </c>
      <c r="G3519" s="1">
        <f>(E3519-47.6)/(189-47.6)</f>
        <v>0.37430127298444127</v>
      </c>
      <c r="H3519" s="1">
        <f>0.625*((E3519-47.6)/E3519)</f>
        <v>0.32905725074657155</v>
      </c>
      <c r="I3519" s="1">
        <v>0.88300000000000001</v>
      </c>
      <c r="J3519" s="1">
        <v>1.95</v>
      </c>
      <c r="K3519" s="1">
        <f>0.883/((H3519)^1.95)</f>
        <v>7.7140304182586545</v>
      </c>
      <c r="L3519" s="1">
        <f>D3519/K3519</f>
        <v>0.14971421389088899</v>
      </c>
      <c r="M3519" s="1">
        <f>10000/L3519</f>
        <v>66793.9251732501</v>
      </c>
      <c r="N3519" s="1">
        <f>(M3519-2142)/2.42</f>
        <v>26715.671559194256</v>
      </c>
      <c r="O3519" s="1">
        <f>(N3519+243)/0.548</f>
        <v>49194.656129916519</v>
      </c>
    </row>
    <row r="3520" spans="1:15">
      <c r="A3520">
        <f>'DIL Data'!B3687</f>
        <v>2915</v>
      </c>
      <c r="D3520">
        <f>'DIL Data'!D3687</f>
        <v>1.0267999999999999</v>
      </c>
      <c r="E3520">
        <f>'BCS Data'!D3687</f>
        <v>149.55119999999999</v>
      </c>
      <c r="F3520">
        <f>'BCS Data'!E3687</f>
        <v>72.101299999999995</v>
      </c>
      <c r="G3520" s="1">
        <f>(E3520-47.6)/(189-47.6)</f>
        <v>0.721012729844413</v>
      </c>
      <c r="H3520" s="1">
        <f>0.625*((E3520-47.6)/E3520)</f>
        <v>0.42607147251242383</v>
      </c>
      <c r="I3520" s="1">
        <v>0.88300000000000001</v>
      </c>
      <c r="J3520" s="1">
        <v>1.95</v>
      </c>
      <c r="K3520" s="1">
        <f>0.883/((H3520)^1.95)</f>
        <v>4.6609013628832709</v>
      </c>
      <c r="L3520" s="1">
        <f>D3520/K3520</f>
        <v>0.22030073585698309</v>
      </c>
      <c r="M3520" s="1">
        <f>10000/L3520</f>
        <v>45392.494769022895</v>
      </c>
      <c r="N3520" s="1">
        <f>(M3520-2142)/2.42</f>
        <v>17872.105276455743</v>
      </c>
      <c r="O3520" s="1">
        <f>(N3520+243)/0.548</f>
        <v>33056.761453386389</v>
      </c>
    </row>
    <row r="3521" spans="1:15">
      <c r="A3521">
        <f>'DIL Data'!B3688</f>
        <v>2915.5</v>
      </c>
      <c r="D3521">
        <f>'DIL Data'!D3688</f>
        <v>0.94640000000000002</v>
      </c>
      <c r="E3521">
        <f>'BCS Data'!D3688</f>
        <v>173.35120000000001</v>
      </c>
      <c r="F3521">
        <f>'BCS Data'!E3688</f>
        <v>88.933000000000007</v>
      </c>
      <c r="G3521" s="1">
        <f>(E3521-47.6)/(189-47.6)</f>
        <v>0.88932956152758136</v>
      </c>
      <c r="H3521" s="1">
        <f>0.625*((E3521-47.6)/E3521)</f>
        <v>0.45338307436002756</v>
      </c>
      <c r="I3521" s="1">
        <v>0.88300000000000001</v>
      </c>
      <c r="J3521" s="1">
        <v>1.95</v>
      </c>
      <c r="K3521" s="1">
        <f>0.883/((H3521)^1.95)</f>
        <v>4.129080620693272</v>
      </c>
      <c r="L3521" s="1">
        <f>D3521/K3521</f>
        <v>0.22920356537894376</v>
      </c>
      <c r="M3521" s="1">
        <f>10000/L3521</f>
        <v>43629.338764721804</v>
      </c>
      <c r="N3521" s="1">
        <f>(M3521-2142)/2.42</f>
        <v>17143.5284151743</v>
      </c>
      <c r="O3521" s="1">
        <f>(N3521+243)/0.548</f>
        <v>31727.241633529742</v>
      </c>
    </row>
    <row r="3522" spans="1:15">
      <c r="A3522">
        <f>'DIL Data'!B3689</f>
        <v>2916</v>
      </c>
      <c r="D3522">
        <f>'DIL Data'!D3689</f>
        <v>0.9093</v>
      </c>
      <c r="E3522">
        <f>'BCS Data'!D3689</f>
        <v>184.37780000000001</v>
      </c>
      <c r="F3522">
        <f>'BCS Data'!E3689</f>
        <v>96.731099999999998</v>
      </c>
      <c r="G3522" s="1">
        <f>(E3522-47.6)/(189-47.6)</f>
        <v>0.96731117397454036</v>
      </c>
      <c r="H3522" s="1">
        <f>0.625*((E3522-47.6)/E3522)</f>
        <v>0.46364651818169006</v>
      </c>
      <c r="I3522" s="1">
        <v>0.88300000000000001</v>
      </c>
      <c r="J3522" s="1">
        <v>1.95</v>
      </c>
      <c r="K3522" s="1">
        <f>0.883/((H3522)^1.95)</f>
        <v>3.9527199732114795</v>
      </c>
      <c r="L3522" s="1">
        <f>D3522/K3522</f>
        <v>0.23004412307538649</v>
      </c>
      <c r="M3522" s="1">
        <f>10000/L3522</f>
        <v>43469.9216233529</v>
      </c>
      <c r="N3522" s="1">
        <f>(M3522-2142)/2.42</f>
        <v>17077.653563368967</v>
      </c>
      <c r="O3522" s="1">
        <f>(N3522+243)/0.548</f>
        <v>31607.032049943369</v>
      </c>
    </row>
    <row r="3523" spans="1:15">
      <c r="A3523">
        <f>'DIL Data'!B3690</f>
        <v>2916.5</v>
      </c>
      <c r="D3523">
        <f>'DIL Data'!D3690</f>
        <v>0.89970000000000006</v>
      </c>
      <c r="E3523">
        <f>'BCS Data'!D3690</f>
        <v>187.20500000000001</v>
      </c>
      <c r="F3523">
        <f>'BCS Data'!E3690</f>
        <v>98.730500000000006</v>
      </c>
      <c r="G3523" s="1">
        <f>(E3523-47.6)/(189-47.6)</f>
        <v>0.98730551626591234</v>
      </c>
      <c r="H3523" s="1">
        <f>0.625*((E3523-47.6)/E3523)</f>
        <v>0.46608330439892098</v>
      </c>
      <c r="I3523" s="1">
        <v>0.88300000000000001</v>
      </c>
      <c r="J3523" s="1">
        <v>1.95</v>
      </c>
      <c r="K3523" s="1">
        <f>0.883/((H3523)^1.95)</f>
        <v>3.9125219609673865</v>
      </c>
      <c r="L3523" s="1">
        <f>D3523/K3523</f>
        <v>0.22995398082763621</v>
      </c>
      <c r="M3523" s="1">
        <f>10000/L3523</f>
        <v>43486.96188693327</v>
      </c>
      <c r="N3523" s="1">
        <f>(M3523-2142)/2.42</f>
        <v>17084.694994600526</v>
      </c>
      <c r="O3523" s="1">
        <f>(N3523+243)/0.548</f>
        <v>31619.881377008256</v>
      </c>
    </row>
    <row r="3524" spans="1:15">
      <c r="A3524">
        <f>'DIL Data'!B3691</f>
        <v>2917</v>
      </c>
      <c r="D3524">
        <f>'DIL Data'!D3691</f>
        <v>0.89139999999999997</v>
      </c>
      <c r="E3524">
        <f>'BCS Data'!D3691</f>
        <v>193.24100000000001</v>
      </c>
      <c r="F3524">
        <f>'BCS Data'!E3691</f>
        <v>102.99930000000001</v>
      </c>
      <c r="G3524" s="1">
        <f>(E3524-47.6)/(189-47.6)</f>
        <v>1.029992927864215</v>
      </c>
      <c r="H3524" s="1">
        <f>0.625*((E3524-47.6)/E3524)</f>
        <v>0.47104716390414048</v>
      </c>
      <c r="I3524" s="1">
        <v>0.88300000000000001</v>
      </c>
      <c r="J3524" s="1">
        <v>1.95</v>
      </c>
      <c r="K3524" s="1">
        <f>0.883/((H3524)^1.95)</f>
        <v>3.8325262364101373</v>
      </c>
      <c r="L3524" s="1">
        <f>D3524/K3524</f>
        <v>0.23258810116717146</v>
      </c>
      <c r="M3524" s="1">
        <f>10000/L3524</f>
        <v>42994.460807831922</v>
      </c>
      <c r="N3524" s="1">
        <f>(M3524-2142)/2.42</f>
        <v>16881.182151996662</v>
      </c>
      <c r="O3524" s="1">
        <f>(N3524+243)/0.548</f>
        <v>31248.507576636242</v>
      </c>
    </row>
    <row r="3525" spans="1:15">
      <c r="A3525">
        <f>'DIL Data'!B3692</f>
        <v>2917.5</v>
      </c>
      <c r="D3525">
        <f>'DIL Data'!D3692</f>
        <v>0.87719999999999998</v>
      </c>
      <c r="E3525">
        <f>'BCS Data'!D3692</f>
        <v>195.11680000000001</v>
      </c>
      <c r="F3525">
        <f>'BCS Data'!E3692</f>
        <v>104.3259</v>
      </c>
      <c r="G3525" s="1">
        <f>(E3525-47.6)/(189-47.6)</f>
        <v>1.0432588401697314</v>
      </c>
      <c r="H3525" s="1">
        <f>0.625*((E3525-47.6)/E3525)</f>
        <v>0.4725272247187326</v>
      </c>
      <c r="I3525" s="1">
        <v>0.88300000000000001</v>
      </c>
      <c r="J3525" s="1">
        <v>1.95</v>
      </c>
      <c r="K3525" s="1">
        <f>0.883/((H3525)^1.95)</f>
        <v>3.8091526253999963</v>
      </c>
      <c r="L3525" s="1">
        <f>D3525/K3525</f>
        <v>0.23028743824826023</v>
      </c>
      <c r="M3525" s="1">
        <f>10000/L3525</f>
        <v>43423.992537619655</v>
      </c>
      <c r="N3525" s="1">
        <f>(M3525-2142)/2.42</f>
        <v>17058.674602322171</v>
      </c>
      <c r="O3525" s="1">
        <f>(N3525+243)/0.548</f>
        <v>31572.398909347026</v>
      </c>
    </row>
    <row r="3526" spans="1:15">
      <c r="A3526">
        <f>'DIL Data'!B3693</f>
        <v>2918</v>
      </c>
      <c r="D3526">
        <f>'DIL Data'!D3693</f>
        <v>0.88060000000000005</v>
      </c>
      <c r="E3526">
        <f>'BCS Data'!D3693</f>
        <v>183.59399999999999</v>
      </c>
      <c r="F3526">
        <f>'BCS Data'!E3693</f>
        <v>96.1768</v>
      </c>
      <c r="G3526" s="1">
        <f>(E3526-47.6)/(189-47.6)</f>
        <v>0.96176803394625177</v>
      </c>
      <c r="H3526" s="1">
        <f>0.625*((E3526-47.6)/E3526)</f>
        <v>0.46295766746189965</v>
      </c>
      <c r="I3526" s="1">
        <v>0.88300000000000001</v>
      </c>
      <c r="J3526" s="1">
        <v>1.95</v>
      </c>
      <c r="K3526" s="1">
        <f>0.883/((H3526)^1.95)</f>
        <v>3.9641967867216779</v>
      </c>
      <c r="L3526" s="1">
        <f>D3526/K3526</f>
        <v>0.22213831637965709</v>
      </c>
      <c r="M3526" s="1">
        <f>10000/L3526</f>
        <v>45016.997350916165</v>
      </c>
      <c r="N3526" s="1">
        <f>(M3526-2142)/2.42</f>
        <v>17716.941054097588</v>
      </c>
      <c r="O3526" s="1">
        <f>(N3526+243)/0.548</f>
        <v>32773.61506222187</v>
      </c>
    </row>
    <row r="3527" spans="1:15">
      <c r="A3527">
        <f>'DIL Data'!B3694</f>
        <v>2918.5</v>
      </c>
      <c r="D3527">
        <f>'DIL Data'!D3694</f>
        <v>0.93430000000000002</v>
      </c>
      <c r="E3527">
        <f>'BCS Data'!D3694</f>
        <v>179.27850000000001</v>
      </c>
      <c r="F3527">
        <f>'BCS Data'!E3694</f>
        <v>93.124799999999993</v>
      </c>
      <c r="G3527" s="1">
        <f>(E3527-47.6)/(189-47.6)</f>
        <v>0.93124823196605377</v>
      </c>
      <c r="H3527" s="1">
        <f>0.625*((E3527-47.6)/E3527)</f>
        <v>0.45905706763499254</v>
      </c>
      <c r="I3527" s="1">
        <v>0.88300000000000001</v>
      </c>
      <c r="J3527" s="1">
        <v>1.95</v>
      </c>
      <c r="K3527" s="1">
        <f>0.883/((H3527)^1.95)</f>
        <v>4.0301450863583979</v>
      </c>
      <c r="L3527" s="1">
        <f>D3527/K3527</f>
        <v>0.23182788211831473</v>
      </c>
      <c r="M3527" s="1">
        <f>10000/L3527</f>
        <v>43135.449923562002</v>
      </c>
      <c r="N3527" s="1">
        <f>(M3527-2142)/2.42</f>
        <v>16939.442117174382</v>
      </c>
      <c r="O3527" s="1">
        <f>(N3527+243)/0.548</f>
        <v>31354.821381705075</v>
      </c>
    </row>
    <row r="3528" spans="1:15">
      <c r="A3528">
        <f>'DIL Data'!B3695</f>
        <v>2919</v>
      </c>
      <c r="D3528">
        <f>'DIL Data'!D3695</f>
        <v>1.0786</v>
      </c>
      <c r="E3528">
        <f>'BCS Data'!D3695</f>
        <v>183.8441</v>
      </c>
      <c r="F3528">
        <f>'BCS Data'!E3695</f>
        <v>96.353700000000003</v>
      </c>
      <c r="G3528" s="1">
        <f>(E3528-47.6)/(189-47.6)</f>
        <v>0.96353677510608204</v>
      </c>
      <c r="H3528" s="1">
        <f>0.625*((E3528-47.6)/E3528)</f>
        <v>0.46317810851694452</v>
      </c>
      <c r="I3528" s="1">
        <v>0.88300000000000001</v>
      </c>
      <c r="J3528" s="1">
        <v>1.95</v>
      </c>
      <c r="K3528" s="1">
        <f>0.883/((H3528)^1.95)</f>
        <v>3.9605185804476308</v>
      </c>
      <c r="L3528" s="1">
        <f>D3528/K3528</f>
        <v>0.27233807343433625</v>
      </c>
      <c r="M3528" s="1">
        <f>10000/L3528</f>
        <v>36719.0671281998</v>
      </c>
      <c r="N3528" s="1">
        <f>(M3528-2142)/2.42</f>
        <v>14288.044267851157</v>
      </c>
      <c r="O3528" s="1">
        <f>(N3528+243)/0.548</f>
        <v>26516.504138414519</v>
      </c>
    </row>
    <row r="3529" spans="1:15">
      <c r="A3529">
        <f>'DIL Data'!B3696</f>
        <v>2919.5</v>
      </c>
      <c r="D3529">
        <f>'DIL Data'!D3696</f>
        <v>1.3913</v>
      </c>
      <c r="E3529">
        <f>'BCS Data'!D3696</f>
        <v>176.67910000000001</v>
      </c>
      <c r="F3529">
        <f>'BCS Data'!E3696</f>
        <v>91.286500000000004</v>
      </c>
      <c r="G3529" s="1">
        <f>(E3529-47.6)/(189-47.6)</f>
        <v>0.91286492220650639</v>
      </c>
      <c r="H3529" s="1">
        <f>0.625*((E3529-47.6)/E3529)</f>
        <v>0.45661562403249734</v>
      </c>
      <c r="I3529" s="1">
        <v>0.88300000000000001</v>
      </c>
      <c r="J3529" s="1">
        <v>1.95</v>
      </c>
      <c r="K3529" s="1">
        <f>0.883/((H3529)^1.95)</f>
        <v>4.0722713286128149</v>
      </c>
      <c r="L3529" s="1">
        <f>D3529/K3529</f>
        <v>0.34165208742953151</v>
      </c>
      <c r="M3529" s="1">
        <f>10000/L3529</f>
        <v>29269.54164172224</v>
      </c>
      <c r="N3529" s="1">
        <f>(M3529-2142)/2.42</f>
        <v>11209.727951124893</v>
      </c>
      <c r="O3529" s="1">
        <f>(N3529+243)/0.548</f>
        <v>20899.138596943234</v>
      </c>
    </row>
    <row r="3530" spans="1:15">
      <c r="A3530">
        <f>'DIL Data'!B3697</f>
        <v>2920</v>
      </c>
      <c r="D3530">
        <f>'DIL Data'!D3697</f>
        <v>2.0581</v>
      </c>
      <c r="E3530">
        <f>'BCS Data'!D3697</f>
        <v>177.27549999999999</v>
      </c>
      <c r="F3530">
        <f>'BCS Data'!E3697</f>
        <v>91.708299999999994</v>
      </c>
      <c r="G3530" s="1">
        <f>(E3530-47.6)/(189-47.6)</f>
        <v>0.9170827439886845</v>
      </c>
      <c r="H3530" s="1">
        <f>0.625*((E3530-47.6)/E3530)</f>
        <v>0.45718211202337605</v>
      </c>
      <c r="I3530" s="1">
        <v>0.88300000000000001</v>
      </c>
      <c r="J3530" s="1">
        <v>1.95</v>
      </c>
      <c r="K3530" s="1">
        <f>0.883/((H3530)^1.95)</f>
        <v>4.0624376252273935</v>
      </c>
      <c r="L3530" s="1">
        <f>D3530/K3530</f>
        <v>0.50661700926049258</v>
      </c>
      <c r="M3530" s="1">
        <f>10000/L3530</f>
        <v>19738.776664046422</v>
      </c>
      <c r="N3530" s="1">
        <f>(M3530-2142)/2.42</f>
        <v>7271.395315721662</v>
      </c>
      <c r="O3530" s="1">
        <f>(N3530+243)/0.548</f>
        <v>13712.400211170914</v>
      </c>
    </row>
    <row r="3531" spans="1:15">
      <c r="A3531">
        <f>'DIL Data'!B3698</f>
        <v>2920.5</v>
      </c>
      <c r="D3531">
        <f>'DIL Data'!D3698</f>
        <v>3.5304000000000002</v>
      </c>
      <c r="E3531">
        <f>'BCS Data'!D3698</f>
        <v>178.39699999999999</v>
      </c>
      <c r="F3531">
        <f>'BCS Data'!E3698</f>
        <v>92.501400000000004</v>
      </c>
      <c r="G3531" s="1">
        <f>(E3531-47.6)/(189-47.6)</f>
        <v>0.92501414427156992</v>
      </c>
      <c r="H3531" s="1">
        <f>0.625*((E3531-47.6)/E3531)</f>
        <v>0.45823710600514589</v>
      </c>
      <c r="I3531" s="1">
        <v>0.88300000000000001</v>
      </c>
      <c r="J3531" s="1">
        <v>1.95</v>
      </c>
      <c r="K3531" s="1">
        <f>0.883/((H3531)^1.95)</f>
        <v>4.0442194099782549</v>
      </c>
      <c r="L3531" s="1">
        <f>D3531/K3531</f>
        <v>0.87294967016119007</v>
      </c>
      <c r="M3531" s="1">
        <f>10000/L3531</f>
        <v>11455.414145644274</v>
      </c>
      <c r="N3531" s="1">
        <f>(M3531-2142)/2.42</f>
        <v>3848.5182420017663</v>
      </c>
      <c r="O3531" s="1">
        <f>(N3531+243)/0.548</f>
        <v>7466.2741642367992</v>
      </c>
    </row>
    <row r="3532" spans="1:15">
      <c r="A3532">
        <f>'DIL Data'!B3699</f>
        <v>2921</v>
      </c>
      <c r="D3532">
        <f>'DIL Data'!D3699</f>
        <v>6.0910000000000002</v>
      </c>
      <c r="E3532">
        <f>'BCS Data'!D3699</f>
        <v>187.42500000000001</v>
      </c>
      <c r="F3532">
        <f>'BCS Data'!E3699</f>
        <v>98.886200000000002</v>
      </c>
      <c r="G3532" s="1">
        <f>(E3532-47.6)/(189-47.6)</f>
        <v>0.98886138613861396</v>
      </c>
      <c r="H3532" s="1">
        <f>0.625*((E3532-47.6)/E3532)</f>
        <v>0.46626984126984128</v>
      </c>
      <c r="I3532" s="1">
        <v>0.88300000000000001</v>
      </c>
      <c r="J3532" s="1">
        <v>1.95</v>
      </c>
      <c r="K3532" s="1">
        <f>0.883/((H3532)^1.95)</f>
        <v>3.9094703004132416</v>
      </c>
      <c r="L3532" s="1">
        <f>D3532/K3532</f>
        <v>1.558011580074202</v>
      </c>
      <c r="M3532" s="1">
        <f>10000/L3532</f>
        <v>6418.4375314615691</v>
      </c>
      <c r="N3532" s="1">
        <f>(M3532-2142)/2.42</f>
        <v>1767.122946884946</v>
      </c>
      <c r="O3532" s="1">
        <f>(N3532+243)/0.548</f>
        <v>3668.1075673082955</v>
      </c>
    </row>
    <row r="3533" spans="1:15">
      <c r="A3533">
        <f>'DIL Data'!B3700</f>
        <v>2921.5</v>
      </c>
      <c r="D3533">
        <f>'DIL Data'!D3700</f>
        <v>6.2106000000000003</v>
      </c>
      <c r="E3533">
        <f>'BCS Data'!D3700</f>
        <v>195.23929999999999</v>
      </c>
      <c r="F3533">
        <f>'BCS Data'!E3700</f>
        <v>104.41249999999999</v>
      </c>
      <c r="G3533" s="1">
        <f>(E3533-47.6)/(189-47.6)</f>
        <v>1.0441251768033946</v>
      </c>
      <c r="H3533" s="1">
        <f>0.625*((E3533-47.6)/E3533)</f>
        <v>0.47262289149776709</v>
      </c>
      <c r="I3533" s="1">
        <v>0.88300000000000001</v>
      </c>
      <c r="J3533" s="1">
        <v>1.95</v>
      </c>
      <c r="K3533" s="1">
        <f>0.883/((H3533)^1.95)</f>
        <v>3.8076492493534526</v>
      </c>
      <c r="L3533" s="1">
        <f>D3533/K3533</f>
        <v>1.63108511138587</v>
      </c>
      <c r="M3533" s="1">
        <f>10000/L3533</f>
        <v>6130.8879163904494</v>
      </c>
      <c r="N3533" s="1">
        <f>(M3533-2142)/2.42</f>
        <v>1648.3007918968799</v>
      </c>
      <c r="O3533" s="1">
        <f>(N3533+243)/0.548</f>
        <v>3451.2788173300723</v>
      </c>
    </row>
    <row r="3534" spans="1:15">
      <c r="A3534">
        <f>'DIL Data'!B3701</f>
        <v>2922</v>
      </c>
      <c r="D3534">
        <f>'DIL Data'!D3701</f>
        <v>3.7524999999999999</v>
      </c>
      <c r="E3534">
        <f>'BCS Data'!D3701</f>
        <v>191.94450000000001</v>
      </c>
      <c r="F3534">
        <f>'BCS Data'!E3701</f>
        <v>102.08240000000001</v>
      </c>
      <c r="G3534" s="1">
        <f>(E3534-47.6)/(189-47.6)</f>
        <v>1.0208239038189533</v>
      </c>
      <c r="H3534" s="1">
        <f>0.625*((E3534-47.6)/E3534)</f>
        <v>0.47000728075042525</v>
      </c>
      <c r="I3534" s="1">
        <v>0.88300000000000001</v>
      </c>
      <c r="J3534" s="1">
        <v>1.95</v>
      </c>
      <c r="K3534" s="1">
        <f>0.883/((H3534)^1.95)</f>
        <v>3.8490784416008785</v>
      </c>
      <c r="L3534" s="1">
        <f>D3534/K3534</f>
        <v>0.97490868449001766</v>
      </c>
      <c r="M3534" s="1">
        <f>10000/L3534</f>
        <v>10257.370930315466</v>
      </c>
      <c r="N3534" s="1">
        <f>(M3534-2142)/2.42</f>
        <v>3353.4590621138291</v>
      </c>
      <c r="O3534" s="1">
        <f>(N3534+243)/0.548</f>
        <v>6562.8815002077172</v>
      </c>
    </row>
    <row r="3535" spans="1:15">
      <c r="A3535">
        <f>'DIL Data'!B3702</f>
        <v>2922.5</v>
      </c>
      <c r="D3535">
        <f>'DIL Data'!D3702</f>
        <v>2.3371</v>
      </c>
      <c r="E3535">
        <f>'BCS Data'!D3702</f>
        <v>190.42859999999999</v>
      </c>
      <c r="F3535">
        <f>'BCS Data'!E3702</f>
        <v>101.0103</v>
      </c>
      <c r="G3535" s="1">
        <f>(E3535-47.6)/(189-47.6)</f>
        <v>1.010103253182461</v>
      </c>
      <c r="H3535" s="1">
        <f>0.625*((E3535-47.6)/E3535)</f>
        <v>0.46877346680068016</v>
      </c>
      <c r="I3535" s="1">
        <v>0.88300000000000001</v>
      </c>
      <c r="J3535" s="1">
        <v>1.95</v>
      </c>
      <c r="K3535" s="1">
        <f>0.883/((H3535)^1.95)</f>
        <v>3.868858183499956</v>
      </c>
      <c r="L3535" s="1">
        <f>D3535/K3535</f>
        <v>0.6040800383863506</v>
      </c>
      <c r="M3535" s="1">
        <f>10000/L3535</f>
        <v>16554.097742929083</v>
      </c>
      <c r="N3535" s="1">
        <f>(M3535-2142)/2.42</f>
        <v>5955.4122904665637</v>
      </c>
      <c r="O3535" s="1">
        <f>(N3535+243)/0.548</f>
        <v>11310.971332968182</v>
      </c>
    </row>
    <row r="3536" spans="1:15">
      <c r="A3536">
        <f>'DIL Data'!B3703</f>
        <v>2923</v>
      </c>
      <c r="D3536">
        <f>'DIL Data'!D3703</f>
        <v>1.7376</v>
      </c>
      <c r="E3536">
        <f>'BCS Data'!D3703</f>
        <v>186.58959999999999</v>
      </c>
      <c r="F3536">
        <f>'BCS Data'!E3703</f>
        <v>98.295299999999997</v>
      </c>
      <c r="G3536" s="1">
        <f>(E3536-47.6)/(189-47.6)</f>
        <v>0.98295332390381884</v>
      </c>
      <c r="H3536" s="1">
        <f>0.625*((E3536-47.6)/E3536)</f>
        <v>0.46555917371600564</v>
      </c>
      <c r="I3536" s="1">
        <v>0.88300000000000001</v>
      </c>
      <c r="J3536" s="1">
        <v>1.95</v>
      </c>
      <c r="K3536" s="1">
        <f>0.883/((H3536)^1.95)</f>
        <v>3.9211158209141761</v>
      </c>
      <c r="L3536" s="1">
        <f>D3536/K3536</f>
        <v>0.44313916735948206</v>
      </c>
      <c r="M3536" s="1">
        <f>10000/L3536</f>
        <v>22566.274291633152</v>
      </c>
      <c r="N3536" s="1">
        <f>(M3536-2142)/2.42</f>
        <v>8439.7827651376665</v>
      </c>
      <c r="O3536" s="1">
        <f>(N3536+243)/0.548</f>
        <v>15844.494096966544</v>
      </c>
    </row>
    <row r="3537" spans="1:15">
      <c r="A3537">
        <f>'DIL Data'!B3704</f>
        <v>2923.5</v>
      </c>
      <c r="D3537">
        <f>'DIL Data'!D3704</f>
        <v>1.4849000000000001</v>
      </c>
      <c r="E3537">
        <f>'BCS Data'!D3704</f>
        <v>186.02109999999999</v>
      </c>
      <c r="F3537">
        <f>'BCS Data'!E3704</f>
        <v>97.893299999999996</v>
      </c>
      <c r="G3537" s="1">
        <f>(E3537-47.6)/(189-47.6)</f>
        <v>0.97893281471004234</v>
      </c>
      <c r="H3537" s="1">
        <f>0.625*((E3537-47.6)/E3537)</f>
        <v>0.46507190582143643</v>
      </c>
      <c r="I3537" s="1">
        <v>0.88300000000000001</v>
      </c>
      <c r="J3537" s="1">
        <v>1.95</v>
      </c>
      <c r="K3537" s="1">
        <f>0.883/((H3537)^1.95)</f>
        <v>3.9291309044220011</v>
      </c>
      <c r="L3537" s="1">
        <f>D3537/K3537</f>
        <v>0.37792072499514695</v>
      </c>
      <c r="M3537" s="1">
        <f>10000/L3537</f>
        <v>26460.575826129712</v>
      </c>
      <c r="N3537" s="1">
        <f>(M3537-2142)/2.42</f>
        <v>10048.998275260212</v>
      </c>
      <c r="O3537" s="1">
        <f>(N3537+243)/0.548</f>
        <v>18781.018750474839</v>
      </c>
    </row>
    <row r="3538" spans="1:15">
      <c r="A3538">
        <f>'DIL Data'!B3705</f>
        <v>2924</v>
      </c>
      <c r="D3538">
        <f>'DIL Data'!D3705</f>
        <v>1.3481000000000001</v>
      </c>
      <c r="E3538">
        <f>'BCS Data'!D3705</f>
        <v>175.54910000000001</v>
      </c>
      <c r="F3538">
        <f>'BCS Data'!E3705</f>
        <v>90.487300000000005</v>
      </c>
      <c r="G3538" s="1">
        <f>(E3538-47.6)/(189-47.6)</f>
        <v>0.90487340876944844</v>
      </c>
      <c r="H3538" s="1">
        <f>0.625*((E3538-47.6)/E3538)</f>
        <v>0.45553174297105486</v>
      </c>
      <c r="I3538" s="1">
        <v>0.88300000000000001</v>
      </c>
      <c r="J3538" s="1">
        <v>1.95</v>
      </c>
      <c r="K3538" s="1">
        <f>0.883/((H3538)^1.95)</f>
        <v>4.0911871343389423</v>
      </c>
      <c r="L3538" s="1">
        <f>D3538/K3538</f>
        <v>0.32951315980754503</v>
      </c>
      <c r="M3538" s="1">
        <f>10000/L3538</f>
        <v>30347.801604769247</v>
      </c>
      <c r="N3538" s="1">
        <f>(M3538-2142)/2.42</f>
        <v>11655.289919326136</v>
      </c>
      <c r="O3538" s="1">
        <f>(N3538+243)/0.548</f>
        <v>21712.207881981998</v>
      </c>
    </row>
    <row r="3539" spans="1:15">
      <c r="A3539">
        <f>'DIL Data'!B3706</f>
        <v>2924.5</v>
      </c>
      <c r="D3539">
        <f>'DIL Data'!D3706</f>
        <v>1.1877</v>
      </c>
      <c r="E3539">
        <f>'BCS Data'!D3706</f>
        <v>186.5727</v>
      </c>
      <c r="F3539">
        <f>'BCS Data'!E3706</f>
        <v>98.2834</v>
      </c>
      <c r="G3539" s="1">
        <f>(E3539-47.6)/(189-47.6)</f>
        <v>0.98283380480905236</v>
      </c>
      <c r="H3539" s="1">
        <f>0.625*((E3539-47.6)/E3539)</f>
        <v>0.46554473135673119</v>
      </c>
      <c r="I3539" s="1">
        <v>0.88300000000000001</v>
      </c>
      <c r="J3539" s="1">
        <v>1.95</v>
      </c>
      <c r="K3539" s="1">
        <f>0.883/((H3539)^1.95)</f>
        <v>3.9213530278644817</v>
      </c>
      <c r="L3539" s="1">
        <f>D3539/K3539</f>
        <v>0.30288015171304433</v>
      </c>
      <c r="M3539" s="1">
        <f>10000/L3539</f>
        <v>33016.359584612961</v>
      </c>
      <c r="N3539" s="1">
        <f>(M3539-2142)/2.42</f>
        <v>12757.999828352464</v>
      </c>
      <c r="O3539" s="1">
        <f>(N3539+243)/0.548</f>
        <v>23724.452241519091</v>
      </c>
    </row>
    <row r="3540" spans="1:15">
      <c r="A3540">
        <f>'DIL Data'!B3707</f>
        <v>2925</v>
      </c>
      <c r="D3540">
        <f>'DIL Data'!D3707</f>
        <v>0.96660000000000001</v>
      </c>
      <c r="E3540">
        <f>'BCS Data'!D3707</f>
        <v>195.7193</v>
      </c>
      <c r="F3540">
        <f>'BCS Data'!E3707</f>
        <v>104.752</v>
      </c>
      <c r="G3540" s="1">
        <f>(E3540-47.6)/(189-47.6)</f>
        <v>1.0475198019801981</v>
      </c>
      <c r="H3540" s="1">
        <f>0.625*((E3540-47.6)/E3540)</f>
        <v>0.47299659512373082</v>
      </c>
      <c r="I3540" s="1">
        <v>0.88300000000000001</v>
      </c>
      <c r="J3540" s="1">
        <v>1.95</v>
      </c>
      <c r="K3540" s="1">
        <f>0.883/((H3540)^1.95)</f>
        <v>3.8017851971679621</v>
      </c>
      <c r="L3540" s="1">
        <f>D3540/K3540</f>
        <v>0.25424897774867522</v>
      </c>
      <c r="M3540" s="1">
        <f>10000/L3540</f>
        <v>39331.524903455014</v>
      </c>
      <c r="N3540" s="1">
        <f>(M3540-2142)/2.42</f>
        <v>15367.572274154965</v>
      </c>
      <c r="O3540" s="1">
        <f>(N3540+243)/0.548</f>
        <v>28486.445755757235</v>
      </c>
    </row>
    <row r="3541" spans="1:15">
      <c r="A3541">
        <f>'DIL Data'!B3708</f>
        <v>2925.5</v>
      </c>
      <c r="D3541">
        <f>'DIL Data'!D3708</f>
        <v>0.75629999999999997</v>
      </c>
      <c r="E3541">
        <f>'BCS Data'!D3708</f>
        <v>190.33609999999999</v>
      </c>
      <c r="F3541">
        <f>'BCS Data'!E3708</f>
        <v>100.9449</v>
      </c>
      <c r="G3541" s="1">
        <f>(E3541-47.6)/(189-47.6)</f>
        <v>1.0094490806223479</v>
      </c>
      <c r="H3541" s="1">
        <f>0.625*((E3541-47.6)/E3541)</f>
        <v>0.46869754345076947</v>
      </c>
      <c r="I3541" s="1">
        <v>0.88300000000000001</v>
      </c>
      <c r="J3541" s="1">
        <v>1.95</v>
      </c>
      <c r="K3541" s="1">
        <f>0.883/((H3541)^1.95)</f>
        <v>3.8700803588539499</v>
      </c>
      <c r="L3541" s="1">
        <f>D3541/K3541</f>
        <v>0.19542229873075911</v>
      </c>
      <c r="M3541" s="1">
        <f>10000/L3541</f>
        <v>51171.233093401424</v>
      </c>
      <c r="N3541" s="1">
        <f>(M3541-2142)/2.42</f>
        <v>20260.013674959268</v>
      </c>
      <c r="O3541" s="1">
        <f>(N3541+243)/0.548</f>
        <v>37414.258530947569</v>
      </c>
    </row>
    <row r="3542" spans="1:15">
      <c r="A3542">
        <f>'DIL Data'!B3709</f>
        <v>2926</v>
      </c>
      <c r="D3542">
        <f>'DIL Data'!D3709</f>
        <v>0.61799999999999999</v>
      </c>
      <c r="E3542">
        <f>'BCS Data'!D3709</f>
        <v>192.01419999999999</v>
      </c>
      <c r="F3542">
        <f>'BCS Data'!E3709</f>
        <v>102.1317</v>
      </c>
      <c r="G3542" s="1">
        <f>(E3542-47.6)/(189-47.6)</f>
        <v>1.0213168316831682</v>
      </c>
      <c r="H3542" s="1">
        <f>0.625*((E3542-47.6)/E3542)</f>
        <v>0.47006354217552665</v>
      </c>
      <c r="I3542" s="1">
        <v>0.88300000000000001</v>
      </c>
      <c r="J3542" s="1">
        <v>1.95</v>
      </c>
      <c r="K3542" s="1">
        <f>0.883/((H3542)^1.95)</f>
        <v>3.8481801427553304</v>
      </c>
      <c r="L3542" s="1">
        <f>D3542/K3542</f>
        <v>0.1605953923865702</v>
      </c>
      <c r="M3542" s="1">
        <f>10000/L3542</f>
        <v>62268.287099600813</v>
      </c>
      <c r="N3542" s="1">
        <f>(M3542-2142)/2.42</f>
        <v>24845.573181653228</v>
      </c>
      <c r="O3542" s="1">
        <f>(N3542+243)/0.548</f>
        <v>45782.067849732164</v>
      </c>
    </row>
    <row r="3543" spans="1:15">
      <c r="A3543">
        <f>'DIL Data'!B3710</f>
        <v>2926.5</v>
      </c>
      <c r="D3543">
        <f>'DIL Data'!D3710</f>
        <v>0.55879999999999996</v>
      </c>
      <c r="E3543">
        <f>'BCS Data'!D3710</f>
        <v>186.9239</v>
      </c>
      <c r="F3543">
        <f>'BCS Data'!E3710</f>
        <v>98.531800000000004</v>
      </c>
      <c r="G3543" s="1">
        <f>(E3543-47.6)/(189-47.6)</f>
        <v>0.98531753889674689</v>
      </c>
      <c r="H3543" s="1">
        <f>0.625*((E3543-47.6)/E3543)</f>
        <v>0.46584432220812855</v>
      </c>
      <c r="I3543" s="1">
        <v>0.88300000000000001</v>
      </c>
      <c r="J3543" s="1">
        <v>1.95</v>
      </c>
      <c r="K3543" s="1">
        <f>0.883/((H3543)^1.95)</f>
        <v>3.9164368724393595</v>
      </c>
      <c r="L3543" s="1">
        <f>D3543/K3543</f>
        <v>0.14268071162652252</v>
      </c>
      <c r="M3543" s="1">
        <f>10000/L3543</f>
        <v>70086.558203997134</v>
      </c>
      <c r="N3543" s="1">
        <f>(M3543-2142)/2.42</f>
        <v>28076.263720659972</v>
      </c>
      <c r="O3543" s="1">
        <f>(N3543+243)/0.548</f>
        <v>51677.488541350307</v>
      </c>
    </row>
    <row r="3544" spans="1:15">
      <c r="A3544">
        <f>'DIL Data'!B3711</f>
        <v>2927</v>
      </c>
      <c r="D3544">
        <f>'DIL Data'!D3711</f>
        <v>0.56669999999999998</v>
      </c>
      <c r="E3544">
        <f>'BCS Data'!D3711</f>
        <v>189.85749999999999</v>
      </c>
      <c r="F3544">
        <f>'BCS Data'!E3711</f>
        <v>100.6065</v>
      </c>
      <c r="G3544" s="1">
        <f>(E3544-47.6)/(189-47.6)</f>
        <v>1.0060643564356435</v>
      </c>
      <c r="H3544" s="1">
        <f>0.625*((E3544-47.6)/E3544)</f>
        <v>0.46830353027928845</v>
      </c>
      <c r="I3544" s="1">
        <v>0.88300000000000001</v>
      </c>
      <c r="J3544" s="1">
        <v>1.95</v>
      </c>
      <c r="K3544" s="1">
        <f>0.883/((H3544)^1.95)</f>
        <v>3.8764323726133232</v>
      </c>
      <c r="L3544" s="1">
        <f>D3544/K3544</f>
        <v>0.14619112253929387</v>
      </c>
      <c r="M3544" s="1">
        <f>10000/L3544</f>
        <v>68403.606363390209</v>
      </c>
      <c r="N3544" s="1">
        <f>(M3544-2142)/2.42</f>
        <v>27380.829075781079</v>
      </c>
      <c r="O3544" s="1">
        <f>(N3544+243)/0.548</f>
        <v>50408.447218578607</v>
      </c>
    </row>
    <row r="3545" spans="1:15">
      <c r="A3545">
        <f>'DIL Data'!B3712</f>
        <v>2927.5</v>
      </c>
      <c r="D3545">
        <f>'DIL Data'!D3712</f>
        <v>0.63109999999999999</v>
      </c>
      <c r="E3545">
        <f>'BCS Data'!D3712</f>
        <v>181.321</v>
      </c>
      <c r="F3545">
        <f>'BCS Data'!E3712</f>
        <v>94.569299999999998</v>
      </c>
      <c r="G3545" s="1">
        <f>(E3545-47.6)/(189-47.6)</f>
        <v>0.94569306930693064</v>
      </c>
      <c r="H3545" s="1">
        <f>0.625*((E3545-47.6)/E3545)</f>
        <v>0.46092634057831144</v>
      </c>
      <c r="I3545" s="1">
        <v>0.88300000000000001</v>
      </c>
      <c r="J3545" s="1">
        <v>1.95</v>
      </c>
      <c r="K3545" s="1">
        <f>0.883/((H3545)^1.95)</f>
        <v>3.9983354269607454</v>
      </c>
      <c r="L3545" s="1">
        <f>D3545/K3545</f>
        <v>0.15784068433691117</v>
      </c>
      <c r="M3545" s="1">
        <f>10000/L3545</f>
        <v>63355.021818424109</v>
      </c>
      <c r="N3545" s="1">
        <f>(M3545-2142)/2.42</f>
        <v>25294.637115051286</v>
      </c>
      <c r="O3545" s="1">
        <f>(N3545+243)/0.548</f>
        <v>46601.527582210372</v>
      </c>
    </row>
    <row r="3546" spans="1:15">
      <c r="A3546">
        <f>'DIL Data'!B3713</f>
        <v>2928</v>
      </c>
      <c r="D3546">
        <f>'DIL Data'!D3713</f>
        <v>0.73640000000000005</v>
      </c>
      <c r="E3546">
        <f>'BCS Data'!D3713</f>
        <v>176.99959999999999</v>
      </c>
      <c r="F3546">
        <f>'BCS Data'!E3713</f>
        <v>91.513099999999994</v>
      </c>
      <c r="G3546" s="1">
        <f>(E3546-47.6)/(189-47.6)</f>
        <v>0.91513154172560107</v>
      </c>
      <c r="H3546" s="1">
        <f>0.625*((E3546-47.6)/E3546)</f>
        <v>0.45692052411417883</v>
      </c>
      <c r="I3546" s="1">
        <v>0.88300000000000001</v>
      </c>
      <c r="J3546" s="1">
        <v>1.95</v>
      </c>
      <c r="K3546" s="1">
        <f>0.883/((H3546)^1.95)</f>
        <v>4.0669740780820831</v>
      </c>
      <c r="L3546" s="1">
        <f>D3546/K3546</f>
        <v>0.18106827972389586</v>
      </c>
      <c r="M3546" s="1">
        <f>10000/L3546</f>
        <v>55227.784873466626</v>
      </c>
      <c r="N3546" s="1">
        <f>(M3546-2142)/2.42</f>
        <v>21936.274741101912</v>
      </c>
      <c r="O3546" s="1">
        <f>(N3546+243)/0.548</f>
        <v>40473.129089602029</v>
      </c>
    </row>
    <row r="3547" spans="1:15">
      <c r="A3547">
        <f>'DIL Data'!B3714</f>
        <v>2928.5</v>
      </c>
      <c r="D3547">
        <f>'DIL Data'!D3714</f>
        <v>0.85189999999999999</v>
      </c>
      <c r="E3547">
        <f>'BCS Data'!D3714</f>
        <v>184.1395</v>
      </c>
      <c r="F3547">
        <f>'BCS Data'!E3714</f>
        <v>96.562600000000003</v>
      </c>
      <c r="G3547" s="1">
        <f>(E3547-47.6)/(189-47.6)</f>
        <v>0.96562588401697314</v>
      </c>
      <c r="H3547" s="1">
        <f>0.625*((E3547-47.6)/E3547)</f>
        <v>0.46343770619557462</v>
      </c>
      <c r="I3547" s="1">
        <v>0.88300000000000001</v>
      </c>
      <c r="J3547" s="1">
        <v>1.95</v>
      </c>
      <c r="K3547" s="1">
        <f>0.883/((H3547)^1.95)</f>
        <v>3.9561936359945085</v>
      </c>
      <c r="L3547" s="1">
        <f>D3547/K3547</f>
        <v>0.21533324159090339</v>
      </c>
      <c r="M3547" s="1">
        <f>10000/L3547</f>
        <v>46439.648268511664</v>
      </c>
      <c r="N3547" s="1">
        <f>(M3547-2142)/2.42</f>
        <v>18304.813334095728</v>
      </c>
      <c r="O3547" s="1">
        <f>(N3547+243)/0.548</f>
        <v>33846.374697254978</v>
      </c>
    </row>
    <row r="3548" spans="1:15">
      <c r="A3548">
        <f>'DIL Data'!B3715</f>
        <v>2929</v>
      </c>
      <c r="D3548">
        <f>'DIL Data'!D3715</f>
        <v>0.95340000000000003</v>
      </c>
      <c r="E3548">
        <f>'BCS Data'!D3715</f>
        <v>181.96440000000001</v>
      </c>
      <c r="F3548">
        <f>'BCS Data'!E3715</f>
        <v>95.024299999999997</v>
      </c>
      <c r="G3548" s="1">
        <f>(E3548-47.6)/(189-47.6)</f>
        <v>0.95024328147100434</v>
      </c>
      <c r="H3548" s="1">
        <f>0.625*((E3548-47.6)/E3548)</f>
        <v>0.46150648148758772</v>
      </c>
      <c r="I3548" s="1">
        <v>0.88300000000000001</v>
      </c>
      <c r="J3548" s="1">
        <v>1.95</v>
      </c>
      <c r="K3548" s="1">
        <f>0.883/((H3548)^1.95)</f>
        <v>3.9885402988282426</v>
      </c>
      <c r="L3548" s="1">
        <f>D3548/K3548</f>
        <v>0.23903481689280934</v>
      </c>
      <c r="M3548" s="1">
        <f>10000/L3548</f>
        <v>41834.90978422742</v>
      </c>
      <c r="N3548" s="1">
        <f>(M3548-2142)/2.42</f>
        <v>16402.028836457612</v>
      </c>
      <c r="O3548" s="1">
        <f>(N3548+243)/0.548</f>
        <v>30374.140212513888</v>
      </c>
    </row>
    <row r="3549" spans="1:15">
      <c r="A3549">
        <f>'DIL Data'!B3716</f>
        <v>2929.5</v>
      </c>
      <c r="D3549">
        <f>'DIL Data'!D3716</f>
        <v>1.0622</v>
      </c>
      <c r="E3549">
        <f>'BCS Data'!D3716</f>
        <v>192.55549999999999</v>
      </c>
      <c r="F3549">
        <f>'BCS Data'!E3716</f>
        <v>102.5145</v>
      </c>
      <c r="G3549" s="1">
        <f>(E3549-47.6)/(189-47.6)</f>
        <v>1.0251449787835927</v>
      </c>
      <c r="H3549" s="1">
        <f>0.625*((E3549-47.6)/E3549)</f>
        <v>0.47049908987278999</v>
      </c>
      <c r="I3549" s="1">
        <v>0.88300000000000001</v>
      </c>
      <c r="J3549" s="1">
        <v>1.95</v>
      </c>
      <c r="K3549" s="1">
        <f>0.883/((H3549)^1.95)</f>
        <v>3.8412366828909108</v>
      </c>
      <c r="L3549" s="1">
        <f>D3549/K3549</f>
        <v>0.2765255275029263</v>
      </c>
      <c r="M3549" s="1">
        <f>10000/L3549</f>
        <v>36163.026575888827</v>
      </c>
      <c r="N3549" s="1">
        <f>(M3549-2142)/2.42</f>
        <v>14058.275444582161</v>
      </c>
      <c r="O3549" s="1">
        <f>(N3549+243)/0.548</f>
        <v>26097.217964565985</v>
      </c>
    </row>
    <row r="3550" spans="1:15">
      <c r="A3550">
        <f>'DIL Data'!B3717</f>
        <v>2930</v>
      </c>
      <c r="D3550">
        <f>'DIL Data'!D3717</f>
        <v>1.2243999999999999</v>
      </c>
      <c r="E3550">
        <f>'BCS Data'!D3717</f>
        <v>187.09360000000001</v>
      </c>
      <c r="F3550">
        <f>'BCS Data'!E3717</f>
        <v>98.651799999999994</v>
      </c>
      <c r="G3550" s="1">
        <f>(E3550-47.6)/(189-47.6)</f>
        <v>0.98651768033946263</v>
      </c>
      <c r="H3550" s="1">
        <f>0.625*((E3550-47.6)/E3550)</f>
        <v>0.46598868160108098</v>
      </c>
      <c r="I3550" s="1">
        <v>0.88300000000000001</v>
      </c>
      <c r="J3550" s="1">
        <v>1.95</v>
      </c>
      <c r="K3550" s="1">
        <f>0.883/((H3550)^1.95)</f>
        <v>3.9140713258327353</v>
      </c>
      <c r="L3550" s="1">
        <f>D3550/K3550</f>
        <v>0.31282005310404087</v>
      </c>
      <c r="M3550" s="1">
        <f>10000/L3550</f>
        <v>31967.260093374189</v>
      </c>
      <c r="N3550" s="1">
        <f>(M3550-2142)/2.42</f>
        <v>12324.48764189016</v>
      </c>
      <c r="O3550" s="1">
        <f>(N3550+243)/0.548</f>
        <v>22933.371609288613</v>
      </c>
    </row>
    <row r="3551" spans="1:15">
      <c r="A3551">
        <f>'DIL Data'!B3718</f>
        <v>2930.5</v>
      </c>
      <c r="D3551">
        <f>'DIL Data'!D3718</f>
        <v>1.4646999999999999</v>
      </c>
      <c r="E3551">
        <f>'BCS Data'!D3718</f>
        <v>180.63659999999999</v>
      </c>
      <c r="F3551">
        <f>'BCS Data'!E3718</f>
        <v>94.085300000000004</v>
      </c>
      <c r="G3551" s="1">
        <f>(E3551-47.6)/(189-47.6)</f>
        <v>0.94085289957567175</v>
      </c>
      <c r="H3551" s="1">
        <f>0.625*((E3551-47.6)/E3551)</f>
        <v>0.46030469461891999</v>
      </c>
      <c r="I3551" s="1">
        <v>0.88300000000000001</v>
      </c>
      <c r="J3551" s="1">
        <v>1.95</v>
      </c>
      <c r="K3551" s="1">
        <f>0.883/((H3551)^1.95)</f>
        <v>4.0088717735497941</v>
      </c>
      <c r="L3551" s="1">
        <f>D3551/K3551</f>
        <v>0.36536464190847157</v>
      </c>
      <c r="M3551" s="1">
        <f>10000/L3551</f>
        <v>27369.917208642004</v>
      </c>
      <c r="N3551" s="1">
        <f>(M3551-2142)/2.42</f>
        <v>10424.759177124795</v>
      </c>
      <c r="O3551" s="1">
        <f>(N3551+243)/0.548</f>
        <v>19466.713826870062</v>
      </c>
    </row>
    <row r="3552" spans="1:15">
      <c r="A3552">
        <f>'DIL Data'!B3719</f>
        <v>2931</v>
      </c>
      <c r="D3552">
        <f>'DIL Data'!D3719</f>
        <v>1.7476</v>
      </c>
      <c r="E3552">
        <f>'BCS Data'!D3719</f>
        <v>178.74100000000001</v>
      </c>
      <c r="F3552">
        <f>'BCS Data'!E3719</f>
        <v>92.744699999999995</v>
      </c>
      <c r="G3552" s="1">
        <f>(E3552-47.6)/(189-47.6)</f>
        <v>0.92744695898161256</v>
      </c>
      <c r="H3552" s="1">
        <f>0.625*((E3552-47.6)/E3552)</f>
        <v>0.4585580532726124</v>
      </c>
      <c r="I3552" s="1">
        <v>0.88300000000000001</v>
      </c>
      <c r="J3552" s="1">
        <v>1.95</v>
      </c>
      <c r="K3552" s="1">
        <f>0.883/((H3552)^1.95)</f>
        <v>4.0387016313977799</v>
      </c>
      <c r="L3552" s="1">
        <f>D3552/K3552</f>
        <v>0.43271332212653751</v>
      </c>
      <c r="M3552" s="1">
        <f>10000/L3552</f>
        <v>23109.988735395855</v>
      </c>
      <c r="N3552" s="1">
        <f>(M3552-2142)/2.42</f>
        <v>8664.4581551222545</v>
      </c>
      <c r="O3552" s="1">
        <f>(N3552+243)/0.548</f>
        <v>16254.48568452966</v>
      </c>
    </row>
    <row r="3553" spans="1:15">
      <c r="A3553">
        <f>'DIL Data'!B3720</f>
        <v>2931.5</v>
      </c>
      <c r="D3553">
        <f>'DIL Data'!D3720</f>
        <v>1.9490000000000001</v>
      </c>
      <c r="E3553">
        <f>'BCS Data'!D3720</f>
        <v>181.70349999999999</v>
      </c>
      <c r="F3553">
        <f>'BCS Data'!E3720</f>
        <v>94.839799999999997</v>
      </c>
      <c r="G3553" s="1">
        <f>(E3553-47.6)/(189-47.6)</f>
        <v>0.94839816124469589</v>
      </c>
      <c r="H3553" s="1">
        <f>0.625*((E3553-47.6)/E3553)</f>
        <v>0.46127172839268371</v>
      </c>
      <c r="I3553" s="1">
        <v>0.88300000000000001</v>
      </c>
      <c r="J3553" s="1">
        <v>1.95</v>
      </c>
      <c r="K3553" s="1">
        <f>0.883/((H3553)^1.95)</f>
        <v>3.9924995044521148</v>
      </c>
      <c r="L3553" s="1">
        <f>D3553/K3553</f>
        <v>0.48816537054710507</v>
      </c>
      <c r="M3553" s="1">
        <f>10000/L3553</f>
        <v>20484.861490262261</v>
      </c>
      <c r="N3553" s="1">
        <f>(M3553-2142)/2.42</f>
        <v>7579.6948306868853</v>
      </c>
      <c r="O3553" s="1">
        <f>(N3553+243)/0.548</f>
        <v>14274.99056694687</v>
      </c>
    </row>
    <row r="3554" spans="1:15">
      <c r="A3554">
        <f>'DIL Data'!B3721</f>
        <v>2932</v>
      </c>
      <c r="D3554">
        <f>'DIL Data'!D3721</f>
        <v>1.9635</v>
      </c>
      <c r="E3554">
        <f>'BCS Data'!D3721</f>
        <v>185.80629999999999</v>
      </c>
      <c r="F3554">
        <f>'BCS Data'!E3721</f>
        <v>97.741399999999999</v>
      </c>
      <c r="G3554" s="1">
        <f>(E3554-47.6)/(189-47.6)</f>
        <v>0.97741371994342285</v>
      </c>
      <c r="H3554" s="1">
        <f>0.625*((E3554-47.6)/E3554)</f>
        <v>0.46488702213003547</v>
      </c>
      <c r="I3554" s="1">
        <v>0.88300000000000001</v>
      </c>
      <c r="J3554" s="1">
        <v>1.95</v>
      </c>
      <c r="K3554" s="1">
        <f>0.883/((H3554)^1.95)</f>
        <v>3.9321785490400818</v>
      </c>
      <c r="L3554" s="1">
        <f>D3554/K3554</f>
        <v>0.49934151654413733</v>
      </c>
      <c r="M3554" s="1">
        <f>10000/L3554</f>
        <v>20026.374072014678</v>
      </c>
      <c r="N3554" s="1">
        <f>(M3554-2142)/2.42</f>
        <v>7390.2372198407766</v>
      </c>
      <c r="O3554" s="1">
        <f>(N3554+243)/0.548</f>
        <v>13929.264999709445</v>
      </c>
    </row>
    <row r="3555" spans="1:15">
      <c r="A3555">
        <f>'DIL Data'!B3722</f>
        <v>2932.5</v>
      </c>
      <c r="D3555">
        <f>'DIL Data'!D3722</f>
        <v>1.8589</v>
      </c>
      <c r="E3555">
        <f>'BCS Data'!D3722</f>
        <v>178.96870000000001</v>
      </c>
      <c r="F3555">
        <f>'BCS Data'!E3722</f>
        <v>92.905699999999996</v>
      </c>
      <c r="G3555" s="1">
        <f>(E3555-47.6)/(189-47.6)</f>
        <v>0.92905728429985868</v>
      </c>
      <c r="H3555" s="1">
        <f>0.625*((E3555-47.6)/E3555)</f>
        <v>0.45876981561580321</v>
      </c>
      <c r="I3555" s="1">
        <v>0.88300000000000001</v>
      </c>
      <c r="J3555" s="1">
        <v>1.95</v>
      </c>
      <c r="K3555" s="1">
        <f>0.883/((H3555)^1.95)</f>
        <v>4.0350672119563047</v>
      </c>
      <c r="L3555" s="1">
        <f>D3555/K3555</f>
        <v>0.46068625436817873</v>
      </c>
      <c r="M3555" s="1">
        <f>10000/L3555</f>
        <v>21706.747065233765</v>
      </c>
      <c r="N3555" s="1">
        <f>(M3555-2142)/2.42</f>
        <v>8084.6062253032087</v>
      </c>
      <c r="O3555" s="1">
        <f>(N3555+243)/0.548</f>
        <v>15196.361725005854</v>
      </c>
    </row>
    <row r="3556" spans="1:15">
      <c r="A3556">
        <f>'DIL Data'!B3723</f>
        <v>2933</v>
      </c>
      <c r="D3556">
        <f>'DIL Data'!D3723</f>
        <v>1.7343</v>
      </c>
      <c r="E3556">
        <f>'BCS Data'!D3723</f>
        <v>176.0823</v>
      </c>
      <c r="F3556">
        <f>'BCS Data'!E3723</f>
        <v>90.864400000000003</v>
      </c>
      <c r="G3556" s="1">
        <f>(E3556-47.6)/(189-47.6)</f>
        <v>0.90864427157001415</v>
      </c>
      <c r="H3556" s="1">
        <f>0.625*((E3556-47.6)/E3556)</f>
        <v>0.45604491479268505</v>
      </c>
      <c r="I3556" s="1">
        <v>0.88300000000000001</v>
      </c>
      <c r="J3556" s="1">
        <v>1.95</v>
      </c>
      <c r="K3556" s="1">
        <f>0.883/((H3556)^1.95)</f>
        <v>4.0822147691305872</v>
      </c>
      <c r="L3556" s="1">
        <f>D3556/K3556</f>
        <v>0.42484290956826942</v>
      </c>
      <c r="M3556" s="1">
        <f>10000/L3556</f>
        <v>23538.112028660482</v>
      </c>
      <c r="N3556" s="1">
        <f>(M3556-2142)/2.42</f>
        <v>8841.3686068844963</v>
      </c>
      <c r="O3556" s="1">
        <f>(N3556+243)/0.548</f>
        <v>16577.314976066598</v>
      </c>
    </row>
    <row r="3557" spans="1:15">
      <c r="A3557">
        <f>'DIL Data'!B3724</f>
        <v>2933.5</v>
      </c>
      <c r="D3557">
        <f>'DIL Data'!D3724</f>
        <v>1.5974999999999999</v>
      </c>
      <c r="E3557">
        <f>'BCS Data'!D3724</f>
        <v>179.2097</v>
      </c>
      <c r="F3557">
        <f>'BCS Data'!E3724</f>
        <v>93.0762</v>
      </c>
      <c r="G3557" s="1">
        <f>(E3557-47.6)/(189-47.6)</f>
        <v>0.93076166902404522</v>
      </c>
      <c r="H3557" s="1">
        <f>0.625*((E3557-47.6)/E3557)</f>
        <v>0.45899336085044506</v>
      </c>
      <c r="I3557" s="1">
        <v>0.88300000000000001</v>
      </c>
      <c r="J3557" s="1">
        <v>1.95</v>
      </c>
      <c r="K3557" s="1">
        <f>0.883/((H3557)^1.95)</f>
        <v>4.0312359317614286</v>
      </c>
      <c r="L3557" s="1">
        <f>D3557/K3557</f>
        <v>0.39628045270522783</v>
      </c>
      <c r="M3557" s="1">
        <f>10000/L3557</f>
        <v>25234.653719946349</v>
      </c>
      <c r="N3557" s="1">
        <f>(M3557-2142)/2.42</f>
        <v>9542.4188925398139</v>
      </c>
      <c r="O3557" s="1">
        <f>(N3557+243)/0.548</f>
        <v>17856.60381850331</v>
      </c>
    </row>
    <row r="3558" spans="1:15">
      <c r="A3558">
        <f>'DIL Data'!B3725</f>
        <v>2934</v>
      </c>
      <c r="D3558">
        <f>'DIL Data'!D3725</f>
        <v>1.4671000000000001</v>
      </c>
      <c r="E3558">
        <f>'BCS Data'!D3725</f>
        <v>184.34479999999999</v>
      </c>
      <c r="F3558">
        <f>'BCS Data'!E3725</f>
        <v>96.707800000000006</v>
      </c>
      <c r="G3558" s="1">
        <f>(E3558-47.6)/(189-47.6)</f>
        <v>0.96707779349363499</v>
      </c>
      <c r="H3558" s="1">
        <f>0.625*((E3558-47.6)/E3558)</f>
        <v>0.46361763391210387</v>
      </c>
      <c r="I3558" s="1">
        <v>0.88300000000000001</v>
      </c>
      <c r="J3558" s="1">
        <v>1.95</v>
      </c>
      <c r="K3558" s="1">
        <f>0.883/((H3558)^1.95)</f>
        <v>3.9532001984215679</v>
      </c>
      <c r="L3558" s="1">
        <f>D3558/K3558</f>
        <v>0.37111705108832665</v>
      </c>
      <c r="M3558" s="1">
        <f>10000/L3558</f>
        <v>26945.676493910214</v>
      </c>
      <c r="N3558" s="1">
        <f>(M3558-2142)/2.42</f>
        <v>10249.453096657113</v>
      </c>
      <c r="O3558" s="1">
        <f>(N3558+243)/0.548</f>
        <v>19146.812220177213</v>
      </c>
    </row>
    <row r="3559" spans="1:15">
      <c r="A3559">
        <f>'DIL Data'!B3726</f>
        <v>2934.5</v>
      </c>
      <c r="D3559">
        <f>'DIL Data'!D3726</f>
        <v>1.4144000000000001</v>
      </c>
      <c r="E3559">
        <f>'BCS Data'!D3726</f>
        <v>170.1404</v>
      </c>
      <c r="F3559">
        <f>'BCS Data'!E3726</f>
        <v>86.662300000000002</v>
      </c>
      <c r="G3559" s="1">
        <f>(E3559-47.6)/(189-47.6)</f>
        <v>0.86662234794908066</v>
      </c>
      <c r="H3559" s="1">
        <f>0.625*((E3559-47.6)/E3559)</f>
        <v>0.45014441014597362</v>
      </c>
      <c r="I3559" s="1">
        <v>0.88300000000000001</v>
      </c>
      <c r="J3559" s="1">
        <v>1.95</v>
      </c>
      <c r="K3559" s="1">
        <f>0.883/((H3559)^1.95)</f>
        <v>4.1872083724888878</v>
      </c>
      <c r="L3559" s="1">
        <f>D3559/K3559</f>
        <v>0.33779068873022838</v>
      </c>
      <c r="M3559" s="1">
        <f>10000/L3559</f>
        <v>29604.131592823018</v>
      </c>
      <c r="N3559" s="1">
        <f>(M3559-2142)/2.42</f>
        <v>11347.988261497116</v>
      </c>
      <c r="O3559" s="1">
        <f>(N3559+243)/0.548</f>
        <v>21151.438433388896</v>
      </c>
    </row>
    <row r="3560" spans="1:15">
      <c r="A3560">
        <f>'DIL Data'!B3727</f>
        <v>2935</v>
      </c>
      <c r="D3560">
        <f>'DIL Data'!D3727</f>
        <v>1.4919</v>
      </c>
      <c r="E3560">
        <f>'BCS Data'!D3727</f>
        <v>162.2396</v>
      </c>
      <c r="F3560">
        <f>'BCS Data'!E3727</f>
        <v>81.074700000000007</v>
      </c>
      <c r="G3560" s="1">
        <f>(E3560-47.6)/(189-47.6)</f>
        <v>0.81074681753889677</v>
      </c>
      <c r="H3560" s="1">
        <f>0.625*((E3560-47.6)/E3560)</f>
        <v>0.44162923232059254</v>
      </c>
      <c r="I3560" s="1">
        <v>0.88300000000000001</v>
      </c>
      <c r="J3560" s="1">
        <v>1.95</v>
      </c>
      <c r="K3560" s="1">
        <f>0.883/((H3560)^1.95)</f>
        <v>4.3460825311495688</v>
      </c>
      <c r="L3560" s="1">
        <f>D3560/K3560</f>
        <v>0.34327465926087286</v>
      </c>
      <c r="M3560" s="1">
        <f>10000/L3560</f>
        <v>29131.191977676575</v>
      </c>
      <c r="N3560" s="1">
        <f>(M3560-2142)/2.42</f>
        <v>11152.558668461395</v>
      </c>
      <c r="O3560" s="1">
        <f>(N3560+243)/0.548</f>
        <v>20794.815088433203</v>
      </c>
    </row>
    <row r="3561" spans="1:15">
      <c r="A3561">
        <f>'DIL Data'!B3728</f>
        <v>2935.5</v>
      </c>
      <c r="D3561">
        <f>'DIL Data'!D3728</f>
        <v>1.7237</v>
      </c>
      <c r="E3561">
        <f>'BCS Data'!D3728</f>
        <v>166.7407</v>
      </c>
      <c r="F3561">
        <f>'BCS Data'!E3728</f>
        <v>84.257900000000006</v>
      </c>
      <c r="G3561" s="1">
        <f>(E3561-47.6)/(189-47.6)</f>
        <v>0.84257920792079211</v>
      </c>
      <c r="H3561" s="1">
        <f>0.625*((E3561-47.6)/E3561)</f>
        <v>0.44657925449515329</v>
      </c>
      <c r="I3561" s="1">
        <v>0.88300000000000001</v>
      </c>
      <c r="J3561" s="1">
        <v>1.95</v>
      </c>
      <c r="K3561" s="1">
        <f>0.883/((H3561)^1.95)</f>
        <v>4.2526392384554548</v>
      </c>
      <c r="L3561" s="1">
        <f>D3561/K3561</f>
        <v>0.40532476501017339</v>
      </c>
      <c r="M3561" s="1">
        <f>10000/L3561</f>
        <v>24671.574162879009</v>
      </c>
      <c r="N3561" s="1">
        <f>(M3561-2142)/2.42</f>
        <v>9309.7413896194248</v>
      </c>
      <c r="O3561" s="1">
        <f>(N3561+243)/0.548</f>
        <v>17432.009835071942</v>
      </c>
    </row>
    <row r="3562" spans="1:15">
      <c r="A3562">
        <f>'DIL Data'!B3729</f>
        <v>2936</v>
      </c>
      <c r="D3562">
        <f>'DIL Data'!D3729</f>
        <v>2.0992000000000002</v>
      </c>
      <c r="E3562">
        <f>'BCS Data'!D3729</f>
        <v>179.16239999999999</v>
      </c>
      <c r="F3562">
        <f>'BCS Data'!E3729</f>
        <v>93.042699999999996</v>
      </c>
      <c r="G3562" s="1">
        <f>(E3562-47.6)/(189-47.6)</f>
        <v>0.93042715700141432</v>
      </c>
      <c r="H3562" s="1">
        <f>0.625*((E3562-47.6)/E3562)</f>
        <v>0.45894953405402028</v>
      </c>
      <c r="I3562" s="1">
        <v>0.88300000000000001</v>
      </c>
      <c r="J3562" s="1">
        <v>1.95</v>
      </c>
      <c r="K3562" s="1">
        <f>0.883/((H3562)^1.95)</f>
        <v>4.0319866333240633</v>
      </c>
      <c r="L3562" s="1">
        <f>D3562/K3562</f>
        <v>0.5206366466223552</v>
      </c>
      <c r="M3562" s="1">
        <f>10000/L3562</f>
        <v>19207.253398075758</v>
      </c>
      <c r="N3562" s="1">
        <f>(M3562-2142)/2.42</f>
        <v>7051.7576025106437</v>
      </c>
      <c r="O3562" s="1">
        <f>(N3562+243)/0.548</f>
        <v>13311.60146443548</v>
      </c>
    </row>
    <row r="3563" spans="1:15">
      <c r="A3563">
        <f>'DIL Data'!B3730</f>
        <v>2936.5</v>
      </c>
      <c r="D3563">
        <f>'DIL Data'!D3730</f>
        <v>2.4394999999999998</v>
      </c>
      <c r="E3563">
        <f>'BCS Data'!D3730</f>
        <v>193.1019</v>
      </c>
      <c r="F3563">
        <f>'BCS Data'!E3730</f>
        <v>102.90089999999999</v>
      </c>
      <c r="G3563" s="1">
        <f>(E3563-47.6)/(189-47.6)</f>
        <v>1.0290091937765204</v>
      </c>
      <c r="H3563" s="1">
        <f>0.625*((E3563-47.6)/E3563)</f>
        <v>0.47093626473897982</v>
      </c>
      <c r="I3563" s="1">
        <v>0.88300000000000001</v>
      </c>
      <c r="J3563" s="1">
        <v>1.95</v>
      </c>
      <c r="K3563" s="1">
        <f>0.883/((H3563)^1.95)</f>
        <v>3.8342863247486854</v>
      </c>
      <c r="L3563" s="1">
        <f>D3563/K3563</f>
        <v>0.63623313268340609</v>
      </c>
      <c r="M3563" s="1">
        <f>10000/L3563</f>
        <v>15717.509017211254</v>
      </c>
      <c r="N3563" s="1">
        <f>(M3563-2142)/2.42</f>
        <v>5609.7144699220062</v>
      </c>
      <c r="O3563" s="1">
        <f>(N3563+243)/0.548</f>
        <v>10680.135894018258</v>
      </c>
    </row>
    <row r="3564" spans="1:15">
      <c r="A3564">
        <f>'DIL Data'!B3731</f>
        <v>2937</v>
      </c>
      <c r="D3564">
        <f>'DIL Data'!D3731</f>
        <v>2.4380000000000002</v>
      </c>
      <c r="E3564">
        <f>'BCS Data'!D3731</f>
        <v>179.74760000000001</v>
      </c>
      <c r="F3564">
        <f>'BCS Data'!E3731</f>
        <v>93.456599999999995</v>
      </c>
      <c r="G3564" s="1">
        <f>(E3564-47.6)/(189-47.6)</f>
        <v>0.93456577086280057</v>
      </c>
      <c r="H3564" s="1">
        <f>0.625*((E3564-47.6)/E3564)</f>
        <v>0.45949014061940191</v>
      </c>
      <c r="I3564" s="1">
        <v>0.88300000000000001</v>
      </c>
      <c r="J3564" s="1">
        <v>1.95</v>
      </c>
      <c r="K3564" s="1">
        <f>0.883/((H3564)^1.95)</f>
        <v>4.0227414392206642</v>
      </c>
      <c r="L3564" s="1">
        <f>D3564/K3564</f>
        <v>0.60605436288550529</v>
      </c>
      <c r="M3564" s="1">
        <f>10000/L3564</f>
        <v>16500.169972193042</v>
      </c>
      <c r="N3564" s="1">
        <f>(M3564-2142)/2.42</f>
        <v>5933.1280876830751</v>
      </c>
      <c r="O3564" s="1">
        <f>(N3564+243)/0.548</f>
        <v>11270.306729348677</v>
      </c>
    </row>
    <row r="3565" spans="1:15">
      <c r="A3565">
        <f>'DIL Data'!B3732</f>
        <v>2937.5</v>
      </c>
      <c r="D3565">
        <f>'DIL Data'!D3732</f>
        <v>2.1587000000000001</v>
      </c>
      <c r="E3565">
        <f>'BCS Data'!D3732</f>
        <v>159.70930000000001</v>
      </c>
      <c r="F3565">
        <f>'BCS Data'!E3732</f>
        <v>79.285200000000003</v>
      </c>
      <c r="G3565" s="1">
        <f>(E3565-47.6)/(189-47.6)</f>
        <v>0.79285219236209348</v>
      </c>
      <c r="H3565" s="1">
        <f>0.625*((E3565-47.6)/E3565)</f>
        <v>0.43872405990133323</v>
      </c>
      <c r="I3565" s="1">
        <v>0.88300000000000001</v>
      </c>
      <c r="J3565" s="1">
        <v>1.95</v>
      </c>
      <c r="K3565" s="1">
        <f>0.883/((H3565)^1.95)</f>
        <v>4.4023784317622905</v>
      </c>
      <c r="L3565" s="1">
        <f>D3565/K3565</f>
        <v>0.4903485771294458</v>
      </c>
      <c r="M3565" s="1">
        <f>10000/L3565</f>
        <v>20393.655587910733</v>
      </c>
      <c r="N3565" s="1">
        <f>(M3565-2142)/2.42</f>
        <v>7542.0064412854272</v>
      </c>
      <c r="O3565" s="1">
        <f>(N3565+243)/0.548</f>
        <v>14206.216133732531</v>
      </c>
    </row>
    <row r="3566" spans="1:15">
      <c r="A3566">
        <f>'DIL Data'!B3733</f>
        <v>2938</v>
      </c>
      <c r="D3566">
        <f>'DIL Data'!D3733</f>
        <v>1.8419000000000001</v>
      </c>
      <c r="E3566">
        <f>'BCS Data'!D3733</f>
        <v>158.24209999999999</v>
      </c>
      <c r="F3566">
        <f>'BCS Data'!E3733</f>
        <v>78.247600000000006</v>
      </c>
      <c r="G3566" s="1">
        <f>(E3566-47.6)/(189-47.6)</f>
        <v>0.78247595473833098</v>
      </c>
      <c r="H3566" s="1">
        <f>0.625*((E3566-47.6)/E3566)</f>
        <v>0.43699693381217769</v>
      </c>
      <c r="I3566" s="1">
        <v>0.88300000000000001</v>
      </c>
      <c r="J3566" s="1">
        <v>1.95</v>
      </c>
      <c r="K3566" s="1">
        <f>0.883/((H3566)^1.95)</f>
        <v>4.4363708554939878</v>
      </c>
      <c r="L3566" s="1">
        <f>D3566/K3566</f>
        <v>0.41518170143936384</v>
      </c>
      <c r="M3566" s="1">
        <f>10000/L3566</f>
        <v>24085.839923415973</v>
      </c>
      <c r="N3566" s="1">
        <f>(M3566-2142)/2.42</f>
        <v>9067.7024476925508</v>
      </c>
      <c r="O3566" s="1">
        <f>(N3566+243)/0.548</f>
        <v>16990.332933745529</v>
      </c>
    </row>
    <row r="3567" spans="1:15">
      <c r="A3567">
        <f>'DIL Data'!B3734</f>
        <v>2938.5</v>
      </c>
      <c r="D3567">
        <f>'DIL Data'!D3734</f>
        <v>1.5704</v>
      </c>
      <c r="E3567">
        <f>'BCS Data'!D3734</f>
        <v>148.75069999999999</v>
      </c>
      <c r="F3567">
        <f>'BCS Data'!E3734</f>
        <v>71.5351</v>
      </c>
      <c r="G3567" s="1">
        <f>(E3567-47.6)/(189-47.6)</f>
        <v>0.71535148514851488</v>
      </c>
      <c r="H3567" s="1">
        <f>0.625*((E3567-47.6)/E3567)</f>
        <v>0.42500094117204157</v>
      </c>
      <c r="I3567" s="1">
        <v>0.88300000000000001</v>
      </c>
      <c r="J3567" s="1">
        <v>1.95</v>
      </c>
      <c r="K3567" s="1">
        <f>0.883/((H3567)^1.95)</f>
        <v>4.6838223494830826</v>
      </c>
      <c r="L3567" s="1">
        <f>D3567/K3567</f>
        <v>0.33528171711578963</v>
      </c>
      <c r="M3567" s="1">
        <f>10000/L3567</f>
        <v>29825.664477095532</v>
      </c>
      <c r="N3567" s="1">
        <f>(M3567-2142)/2.42</f>
        <v>11439.53077565931</v>
      </c>
      <c r="O3567" s="1">
        <f>(N3567+243)/0.548</f>
        <v>21318.486816896551</v>
      </c>
    </row>
    <row r="3568" spans="1:15">
      <c r="A3568">
        <f>'DIL Data'!B3735</f>
        <v>2939</v>
      </c>
      <c r="D3568">
        <f>'DIL Data'!D3735</f>
        <v>1.3884000000000001</v>
      </c>
      <c r="E3568">
        <f>'BCS Data'!D3735</f>
        <v>172.3212</v>
      </c>
      <c r="F3568">
        <f>'BCS Data'!E3735</f>
        <v>88.204499999999996</v>
      </c>
      <c r="G3568" s="1">
        <f>(E3568-47.6)/(189-47.6)</f>
        <v>0.88204526166902408</v>
      </c>
      <c r="H3568" s="1">
        <f>0.625*((E3568-47.6)/E3568)</f>
        <v>0.45235728395577568</v>
      </c>
      <c r="I3568" s="1">
        <v>0.88300000000000001</v>
      </c>
      <c r="J3568" s="1">
        <v>1.95</v>
      </c>
      <c r="K3568" s="1">
        <f>0.883/((H3568)^1.95)</f>
        <v>4.1473587835792358</v>
      </c>
      <c r="L3568" s="1">
        <f>D3568/K3568</f>
        <v>0.33476727537948597</v>
      </c>
      <c r="M3568" s="1">
        <f>10000/L3568</f>
        <v>29871.498009069692</v>
      </c>
      <c r="N3568" s="1">
        <f>(M3568-2142)/2.42</f>
        <v>11458.470251681691</v>
      </c>
      <c r="O3568" s="1">
        <f>(N3568+243)/0.548</f>
        <v>21353.04790452863</v>
      </c>
    </row>
    <row r="3569" spans="1:15">
      <c r="A3569">
        <f>'DIL Data'!B3736</f>
        <v>2939.5</v>
      </c>
      <c r="D3569">
        <f>'DIL Data'!D3736</f>
        <v>1.3149999999999999</v>
      </c>
      <c r="E3569">
        <f>'BCS Data'!D3736</f>
        <v>181.0087</v>
      </c>
      <c r="F3569">
        <f>'BCS Data'!E3736</f>
        <v>94.348399999999998</v>
      </c>
      <c r="G3569" s="1">
        <f>(E3569-47.6)/(189-47.6)</f>
        <v>0.94348444130127307</v>
      </c>
      <c r="H3569" s="1">
        <f>0.625*((E3569-47.6)/E3569)</f>
        <v>0.46064325913616311</v>
      </c>
      <c r="I3569" s="1">
        <v>0.88300000000000001</v>
      </c>
      <c r="J3569" s="1">
        <v>1.95</v>
      </c>
      <c r="K3569" s="1">
        <f>0.883/((H3569)^1.95)</f>
        <v>4.0031282044644829</v>
      </c>
      <c r="L3569" s="1">
        <f>D3569/K3569</f>
        <v>0.32849310160325318</v>
      </c>
      <c r="M3569" s="1">
        <f>10000/L3569</f>
        <v>30442.039577676678</v>
      </c>
      <c r="N3569" s="1">
        <f>(M3569-2142)/2.42</f>
        <v>11694.231230444908</v>
      </c>
      <c r="O3569" s="1">
        <f>(N3569+243)/0.548</f>
        <v>21783.268668695087</v>
      </c>
    </row>
    <row r="3570" spans="1:15">
      <c r="A3570">
        <f>'DIL Data'!B3737</f>
        <v>2940</v>
      </c>
      <c r="D3570">
        <f>'DIL Data'!D3737</f>
        <v>1.3262</v>
      </c>
      <c r="E3570">
        <f>'BCS Data'!D3737</f>
        <v>192.51480000000001</v>
      </c>
      <c r="F3570">
        <f>'BCS Data'!E3737</f>
        <v>102.48569999999999</v>
      </c>
      <c r="G3570" s="1">
        <f>(E3570-47.6)/(189-47.6)</f>
        <v>1.0248571428571429</v>
      </c>
      <c r="H3570" s="1">
        <f>0.625*((E3570-47.6)/E3570)</f>
        <v>0.47046642647734105</v>
      </c>
      <c r="I3570" s="1">
        <v>0.88300000000000001</v>
      </c>
      <c r="J3570" s="1">
        <v>1.95</v>
      </c>
      <c r="K3570" s="1">
        <f>0.883/((H3570)^1.95)</f>
        <v>3.8417567419826186</v>
      </c>
      <c r="L3570" s="1">
        <f>D3570/K3570</f>
        <v>0.34520665650360438</v>
      </c>
      <c r="M3570" s="1">
        <f>10000/L3570</f>
        <v>28968.155195163763</v>
      </c>
      <c r="N3570" s="1">
        <f>(M3570-2142)/2.42</f>
        <v>11085.188097175109</v>
      </c>
      <c r="O3570" s="1">
        <f>(N3570+243)/0.548</f>
        <v>20671.876089735597</v>
      </c>
    </row>
    <row r="3571" spans="1:15">
      <c r="A3571">
        <f>'DIL Data'!B3738</f>
        <v>2940.5</v>
      </c>
      <c r="D3571">
        <f>'DIL Data'!D3738</f>
        <v>1.3914</v>
      </c>
      <c r="E3571">
        <f>'BCS Data'!D3738</f>
        <v>190.66970000000001</v>
      </c>
      <c r="F3571">
        <f>'BCS Data'!E3738</f>
        <v>101.1808</v>
      </c>
      <c r="G3571" s="1">
        <f>(E3571-47.6)/(189-47.6)</f>
        <v>1.0118083451202264</v>
      </c>
      <c r="H3571" s="1">
        <f>0.625*((E3571-47.6)/E3571)</f>
        <v>0.46897101374785821</v>
      </c>
      <c r="I3571" s="1">
        <v>0.88300000000000001</v>
      </c>
      <c r="J3571" s="1">
        <v>1.95</v>
      </c>
      <c r="K3571" s="1">
        <f>0.883/((H3571)^1.95)</f>
        <v>3.8656809082615231</v>
      </c>
      <c r="L3571" s="1">
        <f>D3571/K3571</f>
        <v>0.35993658892703106</v>
      </c>
      <c r="M3571" s="1">
        <f>10000/L3571</f>
        <v>27782.671469466171</v>
      </c>
      <c r="N3571" s="1">
        <f>(M3571-2142)/2.42</f>
        <v>10595.318789035608</v>
      </c>
      <c r="O3571" s="1">
        <f>(N3571+243)/0.548</f>
        <v>19777.953994590524</v>
      </c>
    </row>
    <row r="3572" spans="1:15">
      <c r="A3572">
        <f>'DIL Data'!B3739</f>
        <v>2941</v>
      </c>
      <c r="D3572">
        <f>'DIL Data'!D3739</f>
        <v>1.4724999999999999</v>
      </c>
      <c r="E3572">
        <f>'BCS Data'!D3739</f>
        <v>181.072</v>
      </c>
      <c r="F3572">
        <f>'BCS Data'!E3739</f>
        <v>94.393199999999993</v>
      </c>
      <c r="G3572" s="1">
        <f>(E3572-47.6)/(189-47.6)</f>
        <v>0.94393210749646395</v>
      </c>
      <c r="H3572" s="1">
        <f>0.625*((E3572-47.6)/E3572)</f>
        <v>0.46070071573738625</v>
      </c>
      <c r="I3572" s="1">
        <v>0.88300000000000001</v>
      </c>
      <c r="J3572" s="1">
        <v>1.95</v>
      </c>
      <c r="K3572" s="1">
        <f>0.883/((H3572)^1.95)</f>
        <v>4.0021547190985318</v>
      </c>
      <c r="L3572" s="1">
        <f>D3572/K3572</f>
        <v>0.36792680527145494</v>
      </c>
      <c r="M3572" s="1">
        <f>10000/L3572</f>
        <v>27179.318975202255</v>
      </c>
      <c r="N3572" s="1">
        <f>(M3572-2142)/2.42</f>
        <v>10345.999576529857</v>
      </c>
      <c r="O3572" s="1">
        <f>(N3572+243)/0.548</f>
        <v>19322.991927974192</v>
      </c>
    </row>
    <row r="3573" spans="1:15">
      <c r="A3573">
        <f>'DIL Data'!B3740</f>
        <v>2941.5</v>
      </c>
      <c r="D3573">
        <f>'DIL Data'!D3740</f>
        <v>1.5152000000000001</v>
      </c>
      <c r="E3573">
        <f>'BCS Data'!D3740</f>
        <v>160.8006</v>
      </c>
      <c r="F3573">
        <f>'BCS Data'!E3740</f>
        <v>80.057000000000002</v>
      </c>
      <c r="G3573" s="1">
        <f>(E3573-47.6)/(189-47.6)</f>
        <v>0.80057001414427165</v>
      </c>
      <c r="H3573" s="1">
        <f>0.625*((E3573-47.6)/E3573)</f>
        <v>0.43998825253139606</v>
      </c>
      <c r="I3573" s="1">
        <v>0.88300000000000001</v>
      </c>
      <c r="J3573" s="1">
        <v>1.95</v>
      </c>
      <c r="K3573" s="1">
        <f>0.883/((H3573)^1.95)</f>
        <v>4.3777463565231418</v>
      </c>
      <c r="L3573" s="1">
        <f>D3573/K3573</f>
        <v>0.34611415934188339</v>
      </c>
      <c r="M3573" s="1">
        <f>10000/L3573</f>
        <v>28892.20140260785</v>
      </c>
      <c r="N3573" s="1">
        <f>(M3573-2142)/2.42</f>
        <v>11053.802232482583</v>
      </c>
      <c r="O3573" s="1">
        <f>(N3573+243)/0.548</f>
        <v>20614.60261401931</v>
      </c>
    </row>
    <row r="3574" spans="1:15">
      <c r="A3574">
        <f>'DIL Data'!B3741</f>
        <v>2942</v>
      </c>
      <c r="D3574">
        <f>'DIL Data'!D3741</f>
        <v>1.5474000000000001</v>
      </c>
      <c r="E3574">
        <f>'BCS Data'!D3741</f>
        <v>140.11179999999999</v>
      </c>
      <c r="F3574">
        <f>'BCS Data'!E3741</f>
        <v>65.425600000000003</v>
      </c>
      <c r="G3574" s="1">
        <f>(E3574-47.6)/(189-47.6)</f>
        <v>0.65425601131541722</v>
      </c>
      <c r="H3574" s="1">
        <f>0.625*((E3574-47.6)/E3574)</f>
        <v>0.41266956102198388</v>
      </c>
      <c r="I3574" s="1">
        <v>0.88300000000000001</v>
      </c>
      <c r="J3574" s="1">
        <v>1.95</v>
      </c>
      <c r="K3574" s="1">
        <f>0.883/((H3574)^1.95)</f>
        <v>4.9606199253673875</v>
      </c>
      <c r="L3574" s="1">
        <f>D3574/K3574</f>
        <v>0.31193681904291398</v>
      </c>
      <c r="M3574" s="1">
        <f>10000/L3574</f>
        <v>32057.773848826335</v>
      </c>
      <c r="N3574" s="1">
        <f>(M3574-2142)/2.42</f>
        <v>12361.890020176172</v>
      </c>
      <c r="O3574" s="1">
        <f>(N3574+243)/0.548</f>
        <v>23001.624124409071</v>
      </c>
    </row>
    <row r="3575" spans="1:15">
      <c r="A3575">
        <f>'DIL Data'!B3742</f>
        <v>2942.5</v>
      </c>
      <c r="D3575">
        <f>'DIL Data'!D3742</f>
        <v>1.6870000000000001</v>
      </c>
      <c r="E3575">
        <f>'BCS Data'!D3742</f>
        <v>121.6605</v>
      </c>
      <c r="F3575">
        <f>'BCS Data'!E3742</f>
        <v>52.376600000000003</v>
      </c>
      <c r="G3575" s="1">
        <f>(E3575-47.6)/(189-47.6)</f>
        <v>0.52376591230551617</v>
      </c>
      <c r="H3575" s="1">
        <f>0.625*((E3575-47.6)/E3575)</f>
        <v>0.38046705791937396</v>
      </c>
      <c r="I3575" s="1">
        <v>0.88300000000000001</v>
      </c>
      <c r="J3575" s="1">
        <v>1.95</v>
      </c>
      <c r="K3575" s="1">
        <f>0.883/((H3575)^1.95)</f>
        <v>5.8122252440724376</v>
      </c>
      <c r="L3575" s="1">
        <f>D3575/K3575</f>
        <v>0.29025027922317304</v>
      </c>
      <c r="M3575" s="1">
        <f>10000/L3575</f>
        <v>34453.024564744737</v>
      </c>
      <c r="N3575" s="1">
        <f>(M3575-2142)/2.42</f>
        <v>13351.66304328295</v>
      </c>
      <c r="O3575" s="1">
        <f>(N3575+243)/0.548</f>
        <v>24807.779276063775</v>
      </c>
    </row>
    <row r="3576" spans="1:15">
      <c r="A3576">
        <f>'DIL Data'!B3743</f>
        <v>2943</v>
      </c>
      <c r="D3576">
        <f>'DIL Data'!D3743</f>
        <v>2.0266999999999999</v>
      </c>
      <c r="E3576">
        <f>'BCS Data'!D3743</f>
        <v>101.4727</v>
      </c>
      <c r="F3576">
        <f>'BCS Data'!E3743</f>
        <v>38.099499999999999</v>
      </c>
      <c r="G3576" s="1">
        <f>(E3576-47.6)/(189-47.6)</f>
        <v>0.3809950495049505</v>
      </c>
      <c r="H3576" s="1">
        <f>0.625*((E3576-47.6)/E3576)</f>
        <v>0.33181769579404113</v>
      </c>
      <c r="I3576" s="1">
        <v>0.88300000000000001</v>
      </c>
      <c r="J3576" s="1">
        <v>1.95</v>
      </c>
      <c r="K3576" s="1">
        <f>0.883/((H3576)^1.95)</f>
        <v>7.5893851710577644</v>
      </c>
      <c r="L3576" s="1">
        <f>D3576/K3576</f>
        <v>0.26704402982850983</v>
      </c>
      <c r="M3576" s="1">
        <f>10000/L3576</f>
        <v>37447.008294556494</v>
      </c>
      <c r="N3576" s="1">
        <f>(M3576-2142)/2.42</f>
        <v>14588.846402709296</v>
      </c>
      <c r="O3576" s="1">
        <f>(N3576+243)/0.548</f>
        <v>27065.4131436301</v>
      </c>
    </row>
    <row r="3577" spans="1:15">
      <c r="A3577">
        <f>'DIL Data'!B3744</f>
        <v>2943.5</v>
      </c>
      <c r="D3577">
        <f>'DIL Data'!D3744</f>
        <v>2.6008</v>
      </c>
      <c r="E3577">
        <f>'BCS Data'!D3744</f>
        <v>85.507099999999994</v>
      </c>
      <c r="F3577">
        <f>'BCS Data'!E3744</f>
        <v>26.808399999999999</v>
      </c>
      <c r="G3577" s="1">
        <f>(E3577-47.6)/(189-47.6)</f>
        <v>0.26808415841584154</v>
      </c>
      <c r="H3577" s="1">
        <f>0.625*((E3577-47.6)/E3577)</f>
        <v>0.27707567558717344</v>
      </c>
      <c r="I3577" s="1">
        <v>0.88300000000000001</v>
      </c>
      <c r="J3577" s="1">
        <v>1.95</v>
      </c>
      <c r="K3577" s="1">
        <f>0.883/((H3577)^1.95)</f>
        <v>10.786829692498443</v>
      </c>
      <c r="L3577" s="1">
        <f>D3577/K3577</f>
        <v>0.24110884051582751</v>
      </c>
      <c r="M3577" s="1">
        <f>10000/L3577</f>
        <v>41475.044957314843</v>
      </c>
      <c r="N3577" s="1">
        <f>(M3577-2142)/2.42</f>
        <v>16253.324362526795</v>
      </c>
      <c r="O3577" s="1">
        <f>(N3577+243)/0.548</f>
        <v>30102.781683443052</v>
      </c>
    </row>
    <row r="3578" spans="1:15">
      <c r="A3578">
        <f>'DIL Data'!B3745</f>
        <v>2944</v>
      </c>
      <c r="D3578">
        <f>'DIL Data'!D3745</f>
        <v>3.3637999999999999</v>
      </c>
      <c r="E3578">
        <f>'BCS Data'!D3745</f>
        <v>69.838800000000006</v>
      </c>
      <c r="F3578">
        <f>'BCS Data'!E3745</f>
        <v>15.727600000000001</v>
      </c>
      <c r="G3578" s="1">
        <f>(E3578-47.6)/(189-47.6)</f>
        <v>0.1572758132956153</v>
      </c>
      <c r="H3578" s="1">
        <f>0.625*((E3578-47.6)/E3578)</f>
        <v>0.19901902667285237</v>
      </c>
      <c r="I3578" s="1">
        <v>0.88300000000000001</v>
      </c>
      <c r="J3578" s="1">
        <v>1.95</v>
      </c>
      <c r="K3578" s="1">
        <f>0.883/((H3578)^1.95)</f>
        <v>20.564409225034211</v>
      </c>
      <c r="L3578" s="1">
        <f>D3578/K3578</f>
        <v>0.1635738699415229</v>
      </c>
      <c r="M3578" s="1">
        <f>10000/L3578</f>
        <v>61134.458722380085</v>
      </c>
      <c r="N3578" s="1">
        <f>(M3578-2142)/2.42</f>
        <v>24377.049058834746</v>
      </c>
      <c r="O3578" s="1">
        <f>(N3578+243)/0.548</f>
        <v>44927.096822691135</v>
      </c>
    </row>
    <row r="3579" spans="1:15">
      <c r="A3579">
        <f>'DIL Data'!B3746</f>
        <v>2944.5</v>
      </c>
      <c r="D3579">
        <f>'DIL Data'!D3746</f>
        <v>4.0185000000000004</v>
      </c>
      <c r="E3579">
        <f>'BCS Data'!D3746</f>
        <v>80.496200000000002</v>
      </c>
      <c r="F3579">
        <f>'BCS Data'!E3746</f>
        <v>23.264700000000001</v>
      </c>
      <c r="G3579" s="1">
        <f>(E3579-47.6)/(189-47.6)</f>
        <v>0.23264639321074965</v>
      </c>
      <c r="H3579" s="1">
        <f>0.625*((E3579-47.6)/E3579)</f>
        <v>0.25541733647054149</v>
      </c>
      <c r="I3579" s="1">
        <v>0.88300000000000001</v>
      </c>
      <c r="J3579" s="1">
        <v>1.95</v>
      </c>
      <c r="K3579" s="1">
        <f>0.883/((H3579)^1.95)</f>
        <v>12.6421948233699</v>
      </c>
      <c r="L3579" s="1">
        <f>D3579/K3579</f>
        <v>0.31786410952721184</v>
      </c>
      <c r="M3579" s="1">
        <f>10000/L3579</f>
        <v>31459.984629513248</v>
      </c>
      <c r="N3579" s="1">
        <f>(M3579-2142)/2.42</f>
        <v>12114.869681617045</v>
      </c>
      <c r="O3579" s="1">
        <f>(N3579+243)/0.548</f>
        <v>22550.857083242779</v>
      </c>
    </row>
    <row r="3580" spans="1:15">
      <c r="A3580">
        <f>'DIL Data'!B3747</f>
        <v>2945</v>
      </c>
      <c r="D3580">
        <f>'DIL Data'!D3747</f>
        <v>4.1410999999999998</v>
      </c>
      <c r="E3580">
        <f>'BCS Data'!D3747</f>
        <v>86.454400000000007</v>
      </c>
      <c r="F3580">
        <f>'BCS Data'!E3747</f>
        <v>27.478300000000001</v>
      </c>
      <c r="G3580" s="1">
        <f>(E3580-47.6)/(189-47.6)</f>
        <v>0.27478359264497881</v>
      </c>
      <c r="H3580" s="1">
        <f>0.625*((E3580-47.6)/E3580)</f>
        <v>0.28088795943294964</v>
      </c>
      <c r="I3580" s="1">
        <v>0.88300000000000001</v>
      </c>
      <c r="J3580" s="1">
        <v>1.95</v>
      </c>
      <c r="K3580" s="1">
        <f>0.883/((H3580)^1.95)</f>
        <v>10.503187381021172</v>
      </c>
      <c r="L3580" s="1">
        <f>D3580/K3580</f>
        <v>0.39427079131072129</v>
      </c>
      <c r="M3580" s="1">
        <f>10000/L3580</f>
        <v>25363.278793125432</v>
      </c>
      <c r="N3580" s="1">
        <f>(M3580-2142)/2.42</f>
        <v>9595.5697492253857</v>
      </c>
      <c r="O3580" s="1">
        <f>(N3580+243)/0.548</f>
        <v>17953.594432893038</v>
      </c>
    </row>
    <row r="3581" spans="1:15">
      <c r="A3581">
        <f>'DIL Data'!B3748</f>
        <v>2945.5</v>
      </c>
      <c r="D3581">
        <f>'DIL Data'!D3748</f>
        <v>3.9782000000000002</v>
      </c>
      <c r="E3581">
        <f>'BCS Data'!D3748</f>
        <v>95.362899999999996</v>
      </c>
      <c r="F3581">
        <f>'BCS Data'!E3748</f>
        <v>33.778500000000001</v>
      </c>
      <c r="G3581" s="1">
        <f>(E3581-47.6)/(189-47.6)</f>
        <v>0.33778571428571424</v>
      </c>
      <c r="H3581" s="1">
        <f>0.625*((E3581-47.6)/E3581)</f>
        <v>0.31303381608571046</v>
      </c>
      <c r="I3581" s="1">
        <v>0.88300000000000001</v>
      </c>
      <c r="J3581" s="1">
        <v>1.95</v>
      </c>
      <c r="K3581" s="1">
        <f>0.883/((H3581)^1.95)</f>
        <v>8.5027176010586647</v>
      </c>
      <c r="L3581" s="1">
        <f>D3581/K3581</f>
        <v>0.46787394179769992</v>
      </c>
      <c r="M3581" s="1">
        <f>10000/L3581</f>
        <v>21373.278369761862</v>
      </c>
      <c r="N3581" s="1">
        <f>(M3581-2142)/2.42</f>
        <v>7946.8092437032492</v>
      </c>
      <c r="O3581" s="1">
        <f>(N3581+243)/0.548</f>
        <v>14944.907379020526</v>
      </c>
    </row>
    <row r="3582" spans="1:15">
      <c r="A3582">
        <f>'DIL Data'!B3749</f>
        <v>2946</v>
      </c>
      <c r="D3582">
        <f>'DIL Data'!D3749</f>
        <v>4.0247999999999999</v>
      </c>
      <c r="E3582">
        <f>'BCS Data'!D3749</f>
        <v>147.9769</v>
      </c>
      <c r="F3582">
        <f>'BCS Data'!E3749</f>
        <v>70.987899999999996</v>
      </c>
      <c r="G3582" s="1">
        <f>(E3582-47.6)/(189-47.6)</f>
        <v>0.70987906647807641</v>
      </c>
      <c r="H3582" s="1">
        <f>0.625*((E3582-47.6)/E3582)</f>
        <v>0.4239551071822697</v>
      </c>
      <c r="I3582" s="1">
        <v>0.88300000000000001</v>
      </c>
      <c r="J3582" s="1">
        <v>1.95</v>
      </c>
      <c r="K3582" s="1">
        <f>0.883/((H3582)^1.95)</f>
        <v>4.7063796161896585</v>
      </c>
      <c r="L3582" s="1">
        <f>D3582/K3582</f>
        <v>0.85517963450184376</v>
      </c>
      <c r="M3582" s="1">
        <f>10000/L3582</f>
        <v>11693.449652627854</v>
      </c>
      <c r="N3582" s="1">
        <f>(M3582-2142)/2.42</f>
        <v>3946.8800217470475</v>
      </c>
      <c r="O3582" s="1">
        <f>(N3582+243)/0.548</f>
        <v>7645.7664630420559</v>
      </c>
    </row>
    <row r="3583" spans="1:15">
      <c r="A3583">
        <f>'DIL Data'!B3750</f>
        <v>2946.5</v>
      </c>
      <c r="D3583">
        <f>'DIL Data'!D3750</f>
        <v>4.4095000000000004</v>
      </c>
      <c r="E3583">
        <f>'BCS Data'!D3750</f>
        <v>148.12029999999999</v>
      </c>
      <c r="F3583">
        <f>'BCS Data'!E3750</f>
        <v>71.089299999999994</v>
      </c>
      <c r="G3583" s="1">
        <f>(E3583-47.6)/(189-47.6)</f>
        <v>0.71089321074964629</v>
      </c>
      <c r="H3583" s="1">
        <f>0.625*((E3583-47.6)/E3583)</f>
        <v>0.42414974517334897</v>
      </c>
      <c r="I3583" s="1">
        <v>0.88300000000000001</v>
      </c>
      <c r="J3583" s="1">
        <v>1.95</v>
      </c>
      <c r="K3583" s="1">
        <f>0.883/((H3583)^1.95)</f>
        <v>4.7021691004666462</v>
      </c>
      <c r="L3583" s="1">
        <f>D3583/K3583</f>
        <v>0.93775870365070424</v>
      </c>
      <c r="M3583" s="1">
        <f>10000/L3583</f>
        <v>10663.724006047501</v>
      </c>
      <c r="N3583" s="1">
        <f>(M3583-2142)/2.42</f>
        <v>3521.3735562179759</v>
      </c>
      <c r="O3583" s="1">
        <f>(N3583+243)/0.548</f>
        <v>6869.2948106167441</v>
      </c>
    </row>
    <row r="3584" spans="1:15">
      <c r="A3584">
        <f>'DIL Data'!B3751</f>
        <v>2947</v>
      </c>
      <c r="D3584">
        <f>'DIL Data'!D3751</f>
        <v>5.0448000000000004</v>
      </c>
      <c r="E3584">
        <f>'BCS Data'!D3751</f>
        <v>115.2539</v>
      </c>
      <c r="F3584">
        <f>'BCS Data'!E3751</f>
        <v>47.845700000000001</v>
      </c>
      <c r="G3584" s="1">
        <f>(E3584-47.6)/(189-47.6)</f>
        <v>0.47845756718528987</v>
      </c>
      <c r="H3584" s="1">
        <f>0.625*((E3584-47.6)/E3584)</f>
        <v>0.36687424460256868</v>
      </c>
      <c r="I3584" s="1">
        <v>0.88300000000000001</v>
      </c>
      <c r="J3584" s="1">
        <v>1.95</v>
      </c>
      <c r="K3584" s="1">
        <f>0.883/((H3584)^1.95)</f>
        <v>6.239533431950453</v>
      </c>
      <c r="L3584" s="1">
        <f>D3584/K3584</f>
        <v>0.80852199207193221</v>
      </c>
      <c r="M3584" s="1">
        <f>10000/L3584</f>
        <v>12368.247367488211</v>
      </c>
      <c r="N3584" s="1">
        <f>(M3584-2142)/2.42</f>
        <v>4225.7220526810788</v>
      </c>
      <c r="O3584" s="1">
        <f>(N3584+243)/0.548</f>
        <v>8154.6022859143768</v>
      </c>
    </row>
    <row r="3585" spans="1:15">
      <c r="A3585">
        <f>'DIL Data'!B3752</f>
        <v>2947.5</v>
      </c>
      <c r="D3585">
        <f>'DIL Data'!D3752</f>
        <v>5.6059999999999999</v>
      </c>
      <c r="E3585">
        <f>'BCS Data'!D3752</f>
        <v>92.837400000000002</v>
      </c>
      <c r="F3585">
        <f>'BCS Data'!E3752</f>
        <v>31.9925</v>
      </c>
      <c r="G3585" s="1">
        <f>(E3585-47.6)/(189-47.6)</f>
        <v>0.3199250353606789</v>
      </c>
      <c r="H3585" s="1">
        <f>0.625*((E3585-47.6)/E3585)</f>
        <v>0.30454725143099654</v>
      </c>
      <c r="I3585" s="1">
        <v>0.88300000000000001</v>
      </c>
      <c r="J3585" s="1">
        <v>1.95</v>
      </c>
      <c r="K3585" s="1">
        <f>0.883/((H3585)^1.95)</f>
        <v>8.9708597953284794</v>
      </c>
      <c r="L3585" s="1">
        <f>D3585/K3585</f>
        <v>0.62491223003165097</v>
      </c>
      <c r="M3585" s="1">
        <f>10000/L3585</f>
        <v>16002.247226772171</v>
      </c>
      <c r="N3585" s="1">
        <f>(M3585-2142)/2.42</f>
        <v>5727.3748870959389</v>
      </c>
      <c r="O3585" s="1">
        <f>(N3585+243)/0.548</f>
        <v>10894.844684481639</v>
      </c>
    </row>
    <row r="3586" spans="1:15">
      <c r="A3586">
        <f>'DIL Data'!B3753</f>
        <v>2948</v>
      </c>
      <c r="D3586">
        <f>'DIL Data'!D3753</f>
        <v>5.5444000000000004</v>
      </c>
      <c r="E3586">
        <f>'BCS Data'!D3753</f>
        <v>85.597399999999993</v>
      </c>
      <c r="F3586">
        <f>'BCS Data'!E3753</f>
        <v>26.872299999999999</v>
      </c>
      <c r="G3586" s="1">
        <f>(E3586-47.6)/(189-47.6)</f>
        <v>0.26872277227722763</v>
      </c>
      <c r="H3586" s="1">
        <f>0.625*((E3586-47.6)/E3586)</f>
        <v>0.27744271438151158</v>
      </c>
      <c r="I3586" s="1">
        <v>0.88300000000000001</v>
      </c>
      <c r="J3586" s="1">
        <v>1.95</v>
      </c>
      <c r="K3586" s="1">
        <f>0.883/((H3586)^1.95)</f>
        <v>10.759020135019853</v>
      </c>
      <c r="L3586" s="1">
        <f>D3586/K3586</f>
        <v>0.51532573881457555</v>
      </c>
      <c r="M3586" s="1">
        <f>10000/L3586</f>
        <v>19405.201888427699</v>
      </c>
      <c r="N3586" s="1">
        <f>(M3586-2142)/2.42</f>
        <v>7133.554499350289</v>
      </c>
      <c r="O3586" s="1">
        <f>(N3586+243)/0.548</f>
        <v>13460.865874726804</v>
      </c>
    </row>
    <row r="3587" spans="1:15">
      <c r="A3587">
        <f>'DIL Data'!B3754</f>
        <v>2948.5</v>
      </c>
      <c r="D3587">
        <f>'DIL Data'!D3754</f>
        <v>5.0465999999999998</v>
      </c>
      <c r="E3587">
        <f>'BCS Data'!D3754</f>
        <v>92.698499999999996</v>
      </c>
      <c r="F3587">
        <f>'BCS Data'!E3754</f>
        <v>31.894300000000001</v>
      </c>
      <c r="G3587" s="1">
        <f>(E3587-47.6)/(189-47.6)</f>
        <v>0.31894271570014138</v>
      </c>
      <c r="H3587" s="1">
        <f>0.625*((E3587-47.6)/E3587)</f>
        <v>0.30406708307038405</v>
      </c>
      <c r="I3587" s="1">
        <v>0.88300000000000001</v>
      </c>
      <c r="J3587" s="1">
        <v>1.95</v>
      </c>
      <c r="K3587" s="1">
        <f>0.883/((H3587)^1.95)</f>
        <v>8.9985049131474657</v>
      </c>
      <c r="L3587" s="1">
        <f>D3587/K3587</f>
        <v>0.56082649825823316</v>
      </c>
      <c r="M3587" s="1">
        <f>10000/L3587</f>
        <v>17830.826523099644</v>
      </c>
      <c r="N3587" s="1">
        <f>(M3587-2142)/2.42</f>
        <v>6482.986166570101</v>
      </c>
      <c r="O3587" s="1">
        <f>(N3587+243)/0.548</f>
        <v>12273.697384252007</v>
      </c>
    </row>
    <row r="3588" spans="1:15">
      <c r="A3588">
        <f>'DIL Data'!B3755</f>
        <v>2949</v>
      </c>
      <c r="D3588">
        <f>'DIL Data'!D3755</f>
        <v>4.7477999999999998</v>
      </c>
      <c r="E3588">
        <f>'BCS Data'!D3755</f>
        <v>111.7483</v>
      </c>
      <c r="F3588">
        <f>'BCS Data'!E3755</f>
        <v>45.366500000000002</v>
      </c>
      <c r="G3588" s="1">
        <f>(E3588-47.6)/(189-47.6)</f>
        <v>0.45366548797736916</v>
      </c>
      <c r="H3588" s="1">
        <f>0.625*((E3588-47.6)/E3588)</f>
        <v>0.35877671069716505</v>
      </c>
      <c r="I3588" s="1">
        <v>0.88300000000000001</v>
      </c>
      <c r="J3588" s="1">
        <v>1.95</v>
      </c>
      <c r="K3588" s="1">
        <f>0.883/((H3588)^1.95)</f>
        <v>6.5170856393695402</v>
      </c>
      <c r="L3588" s="1">
        <f>D3588/K3588</f>
        <v>0.72851582175300367</v>
      </c>
      <c r="M3588" s="1">
        <f>10000/L3588</f>
        <v>13726.537847781163</v>
      </c>
      <c r="N3588" s="1">
        <f>(M3588-2142)/2.42</f>
        <v>4786.9991106533735</v>
      </c>
      <c r="O3588" s="1">
        <f>(N3588+243)/0.548</f>
        <v>9178.830493893016</v>
      </c>
    </row>
    <row r="3589" spans="1:15">
      <c r="A3589">
        <f>'DIL Data'!B3756</f>
        <v>2949.5</v>
      </c>
      <c r="D3589">
        <f>'DIL Data'!D3756</f>
        <v>4.8182</v>
      </c>
      <c r="E3589">
        <f>'BCS Data'!D3756</f>
        <v>151.2603</v>
      </c>
      <c r="F3589">
        <f>'BCS Data'!E3756</f>
        <v>73.31</v>
      </c>
      <c r="G3589" s="1">
        <f>(E3589-47.6)/(189-47.6)</f>
        <v>0.73309971711456867</v>
      </c>
      <c r="H3589" s="1">
        <f>0.625*((E3589-47.6)/E3589)</f>
        <v>0.428319178925336</v>
      </c>
      <c r="I3589" s="1">
        <v>0.88300000000000001</v>
      </c>
      <c r="J3589" s="1">
        <v>1.95</v>
      </c>
      <c r="K3589" s="1">
        <f>0.883/((H3589)^1.95)</f>
        <v>4.6133248524032169</v>
      </c>
      <c r="L3589" s="1">
        <f>D3589/K3589</f>
        <v>1.0444094344429393</v>
      </c>
      <c r="M3589" s="1">
        <f>10000/L3589</f>
        <v>9574.7890340857921</v>
      </c>
      <c r="N3589" s="1">
        <f>(M3589-2142)/2.42</f>
        <v>3071.4004273081787</v>
      </c>
      <c r="O3589" s="1">
        <f>(N3589+243)/0.548</f>
        <v>6048.1759622412019</v>
      </c>
    </row>
    <row r="3590" spans="1:15">
      <c r="A3590">
        <f>'DIL Data'!B3757</f>
        <v>2950</v>
      </c>
      <c r="D3590">
        <f>'DIL Data'!D3757</f>
        <v>5.3022999999999998</v>
      </c>
      <c r="E3590">
        <f>'BCS Data'!D3757</f>
        <v>186.0068</v>
      </c>
      <c r="F3590">
        <f>'BCS Data'!E3757</f>
        <v>97.883099999999999</v>
      </c>
      <c r="G3590" s="1">
        <f>(E3590-47.6)/(189-47.6)</f>
        <v>0.97883168316831681</v>
      </c>
      <c r="H3590" s="1">
        <f>0.625*((E3590-47.6)/E3590)</f>
        <v>0.46505961072390906</v>
      </c>
      <c r="I3590" s="1">
        <v>0.88300000000000001</v>
      </c>
      <c r="J3590" s="1">
        <v>1.95</v>
      </c>
      <c r="K3590" s="1">
        <f>0.883/((H3590)^1.95)</f>
        <v>3.9293334673274156</v>
      </c>
      <c r="L3590" s="1">
        <f>D3590/K3590</f>
        <v>1.3494146129588804</v>
      </c>
      <c r="M3590" s="1">
        <f>10000/L3590</f>
        <v>7410.6208010248674</v>
      </c>
      <c r="N3590" s="1">
        <f>(M3590-2142)/2.42</f>
        <v>2177.1160334813503</v>
      </c>
      <c r="O3590" s="1">
        <f>(N3590+243)/0.548</f>
        <v>4416.2701340900549</v>
      </c>
    </row>
    <row r="3591" spans="1:15">
      <c r="A3591">
        <f>'DIL Data'!B3758</f>
        <v>2950.5</v>
      </c>
      <c r="D3591">
        <f>'DIL Data'!D3758</f>
        <v>6.4413</v>
      </c>
      <c r="E3591">
        <f>'BCS Data'!D3758</f>
        <v>202.10759999999999</v>
      </c>
      <c r="F3591">
        <f>'BCS Data'!E3758</f>
        <v>109.26990000000001</v>
      </c>
      <c r="G3591" s="1">
        <f>(E3591-47.6)/(189-47.6)</f>
        <v>1.0926987270155586</v>
      </c>
      <c r="H3591" s="1">
        <f>0.625*((E3591-47.6)/E3591)</f>
        <v>0.47780118115300962</v>
      </c>
      <c r="I3591" s="1">
        <v>0.88300000000000001</v>
      </c>
      <c r="J3591" s="1">
        <v>1.95</v>
      </c>
      <c r="K3591" s="1">
        <f>0.883/((H3591)^1.95)</f>
        <v>3.7275941929500518</v>
      </c>
      <c r="L3591" s="1">
        <f>D3591/K3591</f>
        <v>1.7280046235135635</v>
      </c>
      <c r="M3591" s="1">
        <f>10000/L3591</f>
        <v>5787.0215530250907</v>
      </c>
      <c r="N3591" s="1">
        <f>(M3591-2142)/2.42</f>
        <v>1506.2072533161531</v>
      </c>
      <c r="O3591" s="1">
        <f>(N3591+243)/0.548</f>
        <v>3191.9840388980892</v>
      </c>
    </row>
    <row r="3592" spans="1:15">
      <c r="A3592">
        <f>'DIL Data'!B3759</f>
        <v>2951</v>
      </c>
      <c r="D3592">
        <f>'DIL Data'!D3759</f>
        <v>8.2431999999999999</v>
      </c>
      <c r="E3592">
        <f>'BCS Data'!D3759</f>
        <v>206.26410000000001</v>
      </c>
      <c r="F3592">
        <f>'BCS Data'!E3759</f>
        <v>112.2094</v>
      </c>
      <c r="G3592" s="1">
        <f>(E3592-47.6)/(189-47.6)</f>
        <v>1.1220940594059408</v>
      </c>
      <c r="H3592" s="1">
        <f>0.625*((E3592-47.6)/E3592)</f>
        <v>0.4807674360201315</v>
      </c>
      <c r="I3592" s="1">
        <v>0.88300000000000001</v>
      </c>
      <c r="J3592" s="1">
        <v>1.95</v>
      </c>
      <c r="K3592" s="1">
        <f>0.883/((H3592)^1.95)</f>
        <v>3.682878302489403</v>
      </c>
      <c r="L3592" s="1">
        <f>D3592/K3592</f>
        <v>2.2382493590483552</v>
      </c>
      <c r="M3592" s="1">
        <f>10000/L3592</f>
        <v>4467.7774438196366</v>
      </c>
      <c r="N3592" s="1">
        <f>(M3592-2142)/2.42</f>
        <v>961.06505942960189</v>
      </c>
      <c r="O3592" s="1">
        <f>(N3592+243)/0.548</f>
        <v>2197.1990135576675</v>
      </c>
    </row>
    <row r="3593" spans="1:15">
      <c r="A3593">
        <f>'DIL Data'!B3760</f>
        <v>2951.5</v>
      </c>
      <c r="D3593">
        <f>'DIL Data'!D3760</f>
        <v>8.7736999999999998</v>
      </c>
      <c r="E3593">
        <f>'BCS Data'!D3760</f>
        <v>192.33439999999999</v>
      </c>
      <c r="F3593">
        <f>'BCS Data'!E3760</f>
        <v>102.3582</v>
      </c>
      <c r="G3593" s="1">
        <f>(E3593-47.6)/(189-47.6)</f>
        <v>1.0235813295615275</v>
      </c>
      <c r="H3593" s="1">
        <f>0.625*((E3593-47.6)/E3593)</f>
        <v>0.47032148175261418</v>
      </c>
      <c r="I3593" s="1">
        <v>0.88300000000000001</v>
      </c>
      <c r="J3593" s="1">
        <v>1.95</v>
      </c>
      <c r="K3593" s="1">
        <f>0.883/((H3593)^1.95)</f>
        <v>3.8440658042353184</v>
      </c>
      <c r="L3593" s="1">
        <f>D3593/K3593</f>
        <v>2.2824010947818074</v>
      </c>
      <c r="M3593" s="1">
        <f>10000/L3593</f>
        <v>4381.3508602246702</v>
      </c>
      <c r="N3593" s="1">
        <f>(M3593-2142)/2.42</f>
        <v>925.35159513416124</v>
      </c>
      <c r="O3593" s="1">
        <f>(N3593+243)/0.548</f>
        <v>2132.0284582740169</v>
      </c>
    </row>
    <row r="3594" spans="1:15">
      <c r="A3594">
        <f>'DIL Data'!B3761</f>
        <v>2952</v>
      </c>
      <c r="D3594">
        <f>'DIL Data'!D3761</f>
        <v>6.1940999999999997</v>
      </c>
      <c r="E3594">
        <f>'BCS Data'!D3761</f>
        <v>175.76230000000001</v>
      </c>
      <c r="F3594">
        <f>'BCS Data'!E3761</f>
        <v>90.638099999999994</v>
      </c>
      <c r="G3594" s="1">
        <f>(E3594-47.6)/(189-47.6)</f>
        <v>0.90638118811881196</v>
      </c>
      <c r="H3594" s="1">
        <f>0.625*((E3594-47.6)/E3594)</f>
        <v>0.45573730828511011</v>
      </c>
      <c r="I3594" s="1">
        <v>0.88300000000000001</v>
      </c>
      <c r="J3594" s="1">
        <v>1.95</v>
      </c>
      <c r="K3594" s="1">
        <f>0.883/((H3594)^1.95)</f>
        <v>4.0875894243708535</v>
      </c>
      <c r="L3594" s="1">
        <f>D3594/K3594</f>
        <v>1.5153429948394028</v>
      </c>
      <c r="M3594" s="1">
        <f>10000/L3594</f>
        <v>6599.1660198751288</v>
      </c>
      <c r="N3594" s="1">
        <f>(M3594-2142)/2.42</f>
        <v>1841.8041404442681</v>
      </c>
      <c r="O3594" s="1">
        <f>(N3594+243)/0.548</f>
        <v>3804.3871175990294</v>
      </c>
    </row>
    <row r="3595" spans="1:15">
      <c r="A3595">
        <f>'DIL Data'!B3762</f>
        <v>2952.5</v>
      </c>
      <c r="D3595">
        <f>'DIL Data'!D3762</f>
        <v>3.5589</v>
      </c>
      <c r="E3595">
        <f>'BCS Data'!D3762</f>
        <v>166.88149999999999</v>
      </c>
      <c r="F3595">
        <f>'BCS Data'!E3762</f>
        <v>84.357500000000002</v>
      </c>
      <c r="G3595" s="1">
        <f>(E3595-47.6)/(189-47.6)</f>
        <v>0.84357496463932102</v>
      </c>
      <c r="H3595" s="1">
        <f>0.625*((E3595-47.6)/E3595)</f>
        <v>0.44672979030030291</v>
      </c>
      <c r="I3595" s="1">
        <v>0.88300000000000001</v>
      </c>
      <c r="J3595" s="1">
        <v>1.95</v>
      </c>
      <c r="K3595" s="1">
        <f>0.883/((H3595)^1.95)</f>
        <v>4.2498452891062541</v>
      </c>
      <c r="L3595" s="1">
        <f>D3595/K3595</f>
        <v>0.83741871948200719</v>
      </c>
      <c r="M3595" s="1">
        <f>10000/L3595</f>
        <v>11941.457442204766</v>
      </c>
      <c r="N3595" s="1">
        <f>(M3595-2142)/2.42</f>
        <v>4049.3625794234572</v>
      </c>
      <c r="O3595" s="1">
        <f>(N3595+243)/0.548</f>
        <v>7832.7784296048494</v>
      </c>
    </row>
    <row r="3596" spans="1:15">
      <c r="A3596">
        <f>'DIL Data'!B3763</f>
        <v>2953</v>
      </c>
      <c r="D3596">
        <f>'DIL Data'!D3763</f>
        <v>2.1048</v>
      </c>
      <c r="E3596">
        <f>'BCS Data'!D3763</f>
        <v>180.21119999999999</v>
      </c>
      <c r="F3596">
        <f>'BCS Data'!E3763</f>
        <v>93.784400000000005</v>
      </c>
      <c r="G3596" s="1">
        <f>(E3596-47.6)/(189-47.6)</f>
        <v>0.93784441301272981</v>
      </c>
      <c r="H3596" s="1">
        <f>0.625*((E3596-47.6)/E3596)</f>
        <v>0.45991592087506217</v>
      </c>
      <c r="I3596" s="1">
        <v>0.88300000000000001</v>
      </c>
      <c r="J3596" s="1">
        <v>1.95</v>
      </c>
      <c r="K3596" s="1">
        <f>0.883/((H3596)^1.95)</f>
        <v>4.0154825063255419</v>
      </c>
      <c r="L3596" s="1">
        <f>D3596/K3596</f>
        <v>0.52417112929376075</v>
      </c>
      <c r="M3596" s="1">
        <f>10000/L3596</f>
        <v>19077.739007628003</v>
      </c>
      <c r="N3596" s="1">
        <f>(M3596-2142)/2.42</f>
        <v>6998.2392593504146</v>
      </c>
      <c r="O3596" s="1">
        <f>(N3596+243)/0.548</f>
        <v>13213.940254289077</v>
      </c>
    </row>
    <row r="3597" spans="1:15">
      <c r="A3597">
        <f>'DIL Data'!B3764</f>
        <v>2953.5</v>
      </c>
      <c r="D3597">
        <f>'DIL Data'!D3764</f>
        <v>1.3373999999999999</v>
      </c>
      <c r="E3597">
        <f>'BCS Data'!D3764</f>
        <v>187.1516</v>
      </c>
      <c r="F3597">
        <f>'BCS Data'!E3764</f>
        <v>98.692800000000005</v>
      </c>
      <c r="G3597" s="1">
        <f>(E3597-47.6)/(189-47.6)</f>
        <v>0.9869278642149929</v>
      </c>
      <c r="H3597" s="1">
        <f>0.625*((E3597-47.6)/E3597)</f>
        <v>0.46603796066931835</v>
      </c>
      <c r="I3597" s="1">
        <v>0.88300000000000001</v>
      </c>
      <c r="J3597" s="1">
        <v>1.95</v>
      </c>
      <c r="K3597" s="1">
        <f>0.883/((H3597)^1.95)</f>
        <v>3.9132643087505108</v>
      </c>
      <c r="L3597" s="1">
        <f>D3597/K3597</f>
        <v>0.34176071291924215</v>
      </c>
      <c r="M3597" s="1">
        <f>10000/L3597</f>
        <v>29260.23858793563</v>
      </c>
      <c r="N3597" s="1">
        <f>(M3597-2142)/2.42</f>
        <v>11205.883714022988</v>
      </c>
      <c r="O3597" s="1">
        <f>(N3597+243)/0.548</f>
        <v>20892.123565735379</v>
      </c>
    </row>
    <row r="3598" spans="1:15">
      <c r="A3598">
        <f>'DIL Data'!B3765</f>
        <v>2954</v>
      </c>
      <c r="D3598">
        <f>'DIL Data'!D3765</f>
        <v>0.90869999999999995</v>
      </c>
      <c r="E3598">
        <f>'BCS Data'!D3765</f>
        <v>189.02010000000001</v>
      </c>
      <c r="F3598">
        <f>'BCS Data'!E3765</f>
        <v>100.0142</v>
      </c>
      <c r="G3598" s="1">
        <f>(E3598-47.6)/(189-47.6)</f>
        <v>1.0001421499292786</v>
      </c>
      <c r="H3598" s="1">
        <f>0.625*((E3598-47.6)/E3598)</f>
        <v>0.46760933096533125</v>
      </c>
      <c r="I3598" s="1">
        <v>0.88300000000000001</v>
      </c>
      <c r="J3598" s="1">
        <v>1.95</v>
      </c>
      <c r="K3598" s="1">
        <f>0.883/((H3598)^1.95)</f>
        <v>3.8876622230192646</v>
      </c>
      <c r="L3598" s="1">
        <f>D3598/K3598</f>
        <v>0.23373944233619112</v>
      </c>
      <c r="M3598" s="1">
        <f>10000/L3598</f>
        <v>42782.681006044513</v>
      </c>
      <c r="N3598" s="1">
        <f>(M3598-2142)/2.42</f>
        <v>16793.669837208476</v>
      </c>
      <c r="O3598" s="1">
        <f>(N3598+243)/0.548</f>
        <v>31088.813571548311</v>
      </c>
    </row>
    <row r="3599" spans="1:15">
      <c r="A3599">
        <f>'DIL Data'!B3766</f>
        <v>2954.5</v>
      </c>
      <c r="D3599">
        <f>'DIL Data'!D3766</f>
        <v>0.66930000000000001</v>
      </c>
      <c r="E3599">
        <f>'BCS Data'!D3766</f>
        <v>186.62459999999999</v>
      </c>
      <c r="F3599">
        <f>'BCS Data'!E3766</f>
        <v>98.320099999999996</v>
      </c>
      <c r="G3599" s="1">
        <f>(E3599-47.6)/(189-47.6)</f>
        <v>0.98320084865629409</v>
      </c>
      <c r="H3599" s="1">
        <f>0.625*((E3599-47.6)/E3599)</f>
        <v>0.46558907560953922</v>
      </c>
      <c r="I3599" s="1">
        <v>0.88300000000000001</v>
      </c>
      <c r="J3599" s="1">
        <v>1.95</v>
      </c>
      <c r="K3599" s="1">
        <f>0.883/((H3599)^1.95)</f>
        <v>3.920624769527048</v>
      </c>
      <c r="L3599" s="1">
        <f>D3599/K3599</f>
        <v>0.17071258774930886</v>
      </c>
      <c r="M3599" s="1">
        <f>10000/L3599</f>
        <v>58577.988488376628</v>
      </c>
      <c r="N3599" s="1">
        <f>(M3599-2142)/2.42</f>
        <v>23320.656400155633</v>
      </c>
      <c r="O3599" s="1">
        <f>(N3599+243)/0.548</f>
        <v>42999.372992984725</v>
      </c>
    </row>
    <row r="3600" spans="1:15">
      <c r="A3600">
        <f>'DIL Data'!B3767</f>
        <v>2955</v>
      </c>
      <c r="D3600">
        <f>'DIL Data'!D3767</f>
        <v>0.54249999999999998</v>
      </c>
      <c r="E3600">
        <f>'BCS Data'!D3767</f>
        <v>181.82140000000001</v>
      </c>
      <c r="F3600">
        <f>'BCS Data'!E3767</f>
        <v>94.923199999999994</v>
      </c>
      <c r="G3600" s="1">
        <f>(E3600-47.6)/(189-47.6)</f>
        <v>0.94923196605374827</v>
      </c>
      <c r="H3600" s="1">
        <f>0.625*((E3600-47.6)/E3600)</f>
        <v>0.46137789611123886</v>
      </c>
      <c r="I3600" s="1">
        <v>0.88300000000000001</v>
      </c>
      <c r="J3600" s="1">
        <v>1.95</v>
      </c>
      <c r="K3600" s="1">
        <f>0.883/((H3600)^1.95)</f>
        <v>3.990708206989741</v>
      </c>
      <c r="L3600" s="1">
        <f>D3600/K3600</f>
        <v>0.13594078340526353</v>
      </c>
      <c r="M3600" s="1">
        <f>10000/L3600</f>
        <v>73561.441603497544</v>
      </c>
      <c r="N3600" s="1">
        <f>(M3600-2142)/2.42</f>
        <v>29512.165951858489</v>
      </c>
      <c r="O3600" s="1">
        <f>(N3600+243)/0.548</f>
        <v>54297.748087333006</v>
      </c>
    </row>
    <row r="3601" spans="1:15">
      <c r="A3601">
        <f>'DIL Data'!B3768</f>
        <v>2955.5</v>
      </c>
      <c r="D3601">
        <f>'DIL Data'!D3768</f>
        <v>0.48699999999999999</v>
      </c>
      <c r="E3601">
        <f>'BCS Data'!D3768</f>
        <v>177.1764</v>
      </c>
      <c r="F3601">
        <f>'BCS Data'!E3768</f>
        <v>91.638199999999998</v>
      </c>
      <c r="G3601" s="1">
        <f>(E3601-47.6)/(189-47.6)</f>
        <v>0.91638189533239034</v>
      </c>
      <c r="H3601" s="1">
        <f>0.625*((E3601-47.6)/E3601)</f>
        <v>0.45708824651590163</v>
      </c>
      <c r="I3601" s="1">
        <v>0.88300000000000001</v>
      </c>
      <c r="J3601" s="1">
        <v>1.95</v>
      </c>
      <c r="K3601" s="1">
        <f>0.883/((H3601)^1.95)</f>
        <v>4.064064558181923</v>
      </c>
      <c r="L3601" s="1">
        <f>D3601/K3601</f>
        <v>0.11983077360805054</v>
      </c>
      <c r="M3601" s="1">
        <f>10000/L3601</f>
        <v>83451.017621805411</v>
      </c>
      <c r="N3601" s="1">
        <f>(M3601-2142)/2.42</f>
        <v>33598.767612316289</v>
      </c>
      <c r="O3601" s="1">
        <f>(N3601+243)/0.548</f>
        <v>61755.050387438481</v>
      </c>
    </row>
    <row r="3602" spans="1:15">
      <c r="A3602">
        <f>'DIL Data'!B3769</f>
        <v>2956</v>
      </c>
      <c r="D3602">
        <f>'DIL Data'!D3769</f>
        <v>0.48159999999999997</v>
      </c>
      <c r="E3602">
        <f>'BCS Data'!D3769</f>
        <v>183.26599999999999</v>
      </c>
      <c r="F3602">
        <f>'BCS Data'!E3769</f>
        <v>95.944900000000004</v>
      </c>
      <c r="G3602" s="1">
        <f>(E3602-47.6)/(189-47.6)</f>
        <v>0.95944837340876943</v>
      </c>
      <c r="H3602" s="1">
        <f>0.625*((E3602-47.6)/E3602)</f>
        <v>0.46266765248327568</v>
      </c>
      <c r="I3602" s="1">
        <v>0.88300000000000001</v>
      </c>
      <c r="J3602" s="1">
        <v>1.95</v>
      </c>
      <c r="K3602" s="1">
        <f>0.883/((H3602)^1.95)</f>
        <v>3.9690437574518693</v>
      </c>
      <c r="L3602" s="1">
        <f>D3602/K3602</f>
        <v>0.12133905026766138</v>
      </c>
      <c r="M3602" s="1">
        <f>10000/L3602</f>
        <v>82413.699282638481</v>
      </c>
      <c r="N3602" s="1">
        <f>(M3602-2142)/2.42</f>
        <v>33170.12367051177</v>
      </c>
      <c r="O3602" s="1">
        <f>(N3602+243)/0.548</f>
        <v>60972.853413342644</v>
      </c>
    </row>
    <row r="3603" spans="1:15">
      <c r="A3603">
        <f>'DIL Data'!B3770</f>
        <v>2956.5</v>
      </c>
      <c r="D3603">
        <f>'DIL Data'!D3770</f>
        <v>0.50849999999999995</v>
      </c>
      <c r="E3603">
        <f>'BCS Data'!D3770</f>
        <v>177.6105</v>
      </c>
      <c r="F3603">
        <f>'BCS Data'!E3770</f>
        <v>91.9452</v>
      </c>
      <c r="G3603" s="1">
        <f>(E3603-47.6)/(189-47.6)</f>
        <v>0.919451909476662</v>
      </c>
      <c r="H3603" s="1">
        <f>0.625*((E3603-47.6)/E3603)</f>
        <v>0.45749864169066579</v>
      </c>
      <c r="I3603" s="1">
        <v>0.88300000000000001</v>
      </c>
      <c r="J3603" s="1">
        <v>1.95</v>
      </c>
      <c r="K3603" s="1">
        <f>0.883/((H3603)^1.95)</f>
        <v>4.0569586015328483</v>
      </c>
      <c r="L3603" s="1">
        <f>D3603/K3603</f>
        <v>0.12534019938184049</v>
      </c>
      <c r="M3603" s="1">
        <f>10000/L3603</f>
        <v>79782.863353645007</v>
      </c>
      <c r="N3603" s="1">
        <f>(M3603-2142)/2.42</f>
        <v>32083.001385803724</v>
      </c>
      <c r="O3603" s="1">
        <f>(N3603+243)/0.548</f>
        <v>58989.053623729422</v>
      </c>
    </row>
    <row r="3604" spans="1:15">
      <c r="A3604">
        <f>'DIL Data'!B3771</f>
        <v>2957</v>
      </c>
      <c r="D3604">
        <f>'DIL Data'!D3771</f>
        <v>0.55449999999999999</v>
      </c>
      <c r="E3604">
        <f>'BCS Data'!D3771</f>
        <v>182.05520000000001</v>
      </c>
      <c r="F3604">
        <f>'BCS Data'!E3771</f>
        <v>95.088499999999996</v>
      </c>
      <c r="G3604" s="1">
        <f>(E3604-47.6)/(189-47.6)</f>
        <v>0.95088543140028303</v>
      </c>
      <c r="H3604" s="1">
        <f>0.625*((E3604-47.6)/E3604)</f>
        <v>0.4615880238521064</v>
      </c>
      <c r="I3604" s="1">
        <v>0.88300000000000001</v>
      </c>
      <c r="J3604" s="1">
        <v>1.95</v>
      </c>
      <c r="K3604" s="1">
        <f>0.883/((H3604)^1.95)</f>
        <v>3.9871664437602177</v>
      </c>
      <c r="L3604" s="1">
        <f>D3604/K3604</f>
        <v>0.13907119449898411</v>
      </c>
      <c r="M3604" s="1">
        <f>10000/L3604</f>
        <v>71905.616659336651</v>
      </c>
      <c r="N3604" s="1">
        <f>(M3604-2142)/2.42</f>
        <v>28827.940768320932</v>
      </c>
      <c r="O3604" s="1">
        <f>(N3604+243)/0.548</f>
        <v>53049.161985987099</v>
      </c>
    </row>
    <row r="3605" spans="1:15">
      <c r="A3605">
        <f>'DIL Data'!B3772</f>
        <v>2957.5</v>
      </c>
      <c r="D3605">
        <f>'DIL Data'!D3772</f>
        <v>0.6341</v>
      </c>
      <c r="E3605">
        <f>'BCS Data'!D3772</f>
        <v>149.77359999999999</v>
      </c>
      <c r="F3605">
        <f>'BCS Data'!E3772</f>
        <v>72.258600000000001</v>
      </c>
      <c r="G3605" s="1">
        <f>(E3605-47.6)/(189-47.6)</f>
        <v>0.72258557284299851</v>
      </c>
      <c r="H3605" s="1">
        <f>0.625*((E3605-47.6)/E3605)</f>
        <v>0.42636686305196647</v>
      </c>
      <c r="I3605" s="1">
        <v>0.88300000000000001</v>
      </c>
      <c r="J3605" s="1">
        <v>1.95</v>
      </c>
      <c r="K3605" s="1">
        <f>0.883/((H3605)^1.95)</f>
        <v>4.6546066675211613</v>
      </c>
      <c r="L3605" s="1">
        <f>D3605/K3605</f>
        <v>0.13623063027529536</v>
      </c>
      <c r="M3605" s="1">
        <f>10000/L3605</f>
        <v>73404.930886629256</v>
      </c>
      <c r="N3605" s="1">
        <f>(M3605-2142)/2.42</f>
        <v>29447.492101912918</v>
      </c>
      <c r="O3605" s="1">
        <f>(N3605+243)/0.548</f>
        <v>54179.730112979771</v>
      </c>
    </row>
    <row r="3606" spans="1:15">
      <c r="A3606">
        <f>'DIL Data'!B3773</f>
        <v>2958</v>
      </c>
      <c r="D3606">
        <f>'DIL Data'!D3773</f>
        <v>0.79849999999999999</v>
      </c>
      <c r="E3606">
        <f>'BCS Data'!D3773</f>
        <v>110.7809</v>
      </c>
      <c r="F3606">
        <f>'BCS Data'!E3773</f>
        <v>44.682400000000001</v>
      </c>
      <c r="G3606" s="1">
        <f>(E3606-47.6)/(189-47.6)</f>
        <v>0.44682390381895332</v>
      </c>
      <c r="H3606" s="1">
        <f>0.625*((E3606-47.6)/E3606)</f>
        <v>0.35645190190727821</v>
      </c>
      <c r="I3606" s="1">
        <v>0.88300000000000001</v>
      </c>
      <c r="J3606" s="1">
        <v>1.95</v>
      </c>
      <c r="K3606" s="1">
        <f>0.883/((H3606)^1.95)</f>
        <v>6.6002270820849027</v>
      </c>
      <c r="L3606" s="1">
        <f>D3606/K3606</f>
        <v>0.12098068597781746</v>
      </c>
      <c r="M3606" s="1">
        <f>10000/L3606</f>
        <v>82657.821942202907</v>
      </c>
      <c r="N3606" s="1">
        <f>(M3606-2142)/2.42</f>
        <v>33271.000802563183</v>
      </c>
      <c r="O3606" s="1">
        <f>(N3606+243)/0.548</f>
        <v>61156.935771100696</v>
      </c>
    </row>
    <row r="3607" spans="1:15">
      <c r="A3607">
        <f>'DIL Data'!B3774</f>
        <v>2958.5</v>
      </c>
      <c r="D3607">
        <f>'DIL Data'!D3774</f>
        <v>1.1512</v>
      </c>
      <c r="E3607">
        <f>'BCS Data'!D3774</f>
        <v>102.72790000000001</v>
      </c>
      <c r="F3607">
        <f>'BCS Data'!E3774</f>
        <v>38.987200000000001</v>
      </c>
      <c r="G3607" s="1">
        <f>(E3607-47.6)/(189-47.6)</f>
        <v>0.38987199434229136</v>
      </c>
      <c r="H3607" s="1">
        <f>0.625*((E3607-47.6)/E3607)</f>
        <v>0.33539999844248741</v>
      </c>
      <c r="I3607" s="1">
        <v>0.88300000000000001</v>
      </c>
      <c r="J3607" s="1">
        <v>1.95</v>
      </c>
      <c r="K3607" s="1">
        <f>0.883/((H3607)^1.95)</f>
        <v>7.4321205247699469</v>
      </c>
      <c r="L3607" s="1">
        <f>D3607/K3607</f>
        <v>0.15489522756839766</v>
      </c>
      <c r="M3607" s="1">
        <f>10000/L3607</f>
        <v>64559.768283269172</v>
      </c>
      <c r="N3607" s="1">
        <f>(M3607-2142)/2.42</f>
        <v>25792.466232755858</v>
      </c>
      <c r="O3607" s="1">
        <f>(N3607+243)/0.548</f>
        <v>47509.974877291708</v>
      </c>
    </row>
    <row r="3608" spans="1:15">
      <c r="A3608">
        <f>'DIL Data'!B3775</f>
        <v>2959</v>
      </c>
      <c r="D3608">
        <f>'DIL Data'!D3775</f>
        <v>1.978</v>
      </c>
      <c r="E3608">
        <f>'BCS Data'!D3775</f>
        <v>100.8233</v>
      </c>
      <c r="F3608">
        <f>'BCS Data'!E3775</f>
        <v>37.640300000000003</v>
      </c>
      <c r="G3608" s="1">
        <f>(E3608-47.6)/(189-47.6)</f>
        <v>0.37640240452616691</v>
      </c>
      <c r="H3608" s="1">
        <f>0.625*((E3608-47.6)/E3608)</f>
        <v>0.32992931693368499</v>
      </c>
      <c r="I3608" s="1">
        <v>0.88300000000000001</v>
      </c>
      <c r="J3608" s="1">
        <v>1.95</v>
      </c>
      <c r="K3608" s="1">
        <f>0.883/((H3608)^1.95)</f>
        <v>7.674320511426334</v>
      </c>
      <c r="L3608" s="1">
        <f>D3608/K3608</f>
        <v>0.25774268836634406</v>
      </c>
      <c r="M3608" s="1">
        <f>10000/L3608</f>
        <v>38798.384789819691</v>
      </c>
      <c r="N3608" s="1">
        <f>(M3608-2142)/2.42</f>
        <v>15147.266442074253</v>
      </c>
      <c r="O3608" s="1">
        <f>(N3608+243)/0.548</f>
        <v>28084.42781400411</v>
      </c>
    </row>
    <row r="3609" spans="1:15">
      <c r="A3609">
        <f>'DIL Data'!B3776</f>
        <v>2959.5</v>
      </c>
      <c r="D3609">
        <f>'DIL Data'!D3776</f>
        <v>4.4081999999999999</v>
      </c>
      <c r="E3609">
        <f>'BCS Data'!D3776</f>
        <v>107.83159999999999</v>
      </c>
      <c r="F3609">
        <f>'BCS Data'!E3776</f>
        <v>42.596600000000002</v>
      </c>
      <c r="G3609" s="1">
        <f>(E3609-47.6)/(189-47.6)</f>
        <v>0.42596605374823188</v>
      </c>
      <c r="H3609" s="1">
        <f>0.625*((E3609-47.6)/E3609)</f>
        <v>0.34910684808534787</v>
      </c>
      <c r="I3609" s="1">
        <v>0.88300000000000001</v>
      </c>
      <c r="J3609" s="1">
        <v>1.95</v>
      </c>
      <c r="K3609" s="1">
        <f>0.883/((H3609)^1.95)</f>
        <v>6.8737207706448764</v>
      </c>
      <c r="L3609" s="1">
        <f>D3609/K3609</f>
        <v>0.64131205603023544</v>
      </c>
      <c r="M3609" s="1">
        <f>10000/L3609</f>
        <v>15593.032917392306</v>
      </c>
      <c r="N3609" s="1">
        <f>(M3609-2142)/2.42</f>
        <v>5558.2780650381428</v>
      </c>
      <c r="O3609" s="1">
        <f>(N3609+243)/0.548</f>
        <v>10586.273841310478</v>
      </c>
    </row>
    <row r="3610" spans="1:15">
      <c r="A3610">
        <f>'DIL Data'!B3777</f>
        <v>2960</v>
      </c>
      <c r="D3610">
        <f>'DIL Data'!D3777</f>
        <v>16.392700000000001</v>
      </c>
      <c r="E3610">
        <f>'BCS Data'!D3777</f>
        <v>129.3905</v>
      </c>
      <c r="F3610">
        <f>'BCS Data'!E3777</f>
        <v>57.843400000000003</v>
      </c>
      <c r="G3610" s="1">
        <f>(E3610-47.6)/(189-47.6)</f>
        <v>0.57843352192362096</v>
      </c>
      <c r="H3610" s="1">
        <f>0.625*((E3610-47.6)/E3610)</f>
        <v>0.39507585564628012</v>
      </c>
      <c r="I3610" s="1">
        <v>0.88300000000000001</v>
      </c>
      <c r="J3610" s="1">
        <v>1.95</v>
      </c>
      <c r="K3610" s="1">
        <f>0.883/((H3610)^1.95)</f>
        <v>5.400497250686672</v>
      </c>
      <c r="L3610" s="1">
        <f>D3610/K3610</f>
        <v>3.0354056745266695</v>
      </c>
      <c r="M3610" s="1">
        <f>10000/L3610</f>
        <v>3294.4525616199107</v>
      </c>
      <c r="N3610" s="1">
        <f>(M3610-2142)/2.42</f>
        <v>476.22006678508711</v>
      </c>
      <c r="O3610" s="1">
        <f>(N3610+243)/0.548</f>
        <v>1312.4453773450493</v>
      </c>
    </row>
    <row r="3611" spans="1:15">
      <c r="A3611">
        <f>'DIL Data'!B3780</f>
        <v>2961.5</v>
      </c>
      <c r="D3611">
        <f>'DIL Data'!D3780</f>
        <v>59.783499999999997</v>
      </c>
      <c r="E3611">
        <f>'BCS Data'!D3780</f>
        <v>78.336699999999993</v>
      </c>
      <c r="F3611">
        <f>'BCS Data'!E3780</f>
        <v>21.737400000000001</v>
      </c>
      <c r="G3611" s="1">
        <f>(E3611-47.6)/(189-47.6)</f>
        <v>0.21737411598302681</v>
      </c>
      <c r="H3611" s="1">
        <f>0.625*((E3611-47.6)/E3611)</f>
        <v>0.24522908802642945</v>
      </c>
      <c r="I3611" s="1">
        <v>0.88300000000000001</v>
      </c>
      <c r="J3611" s="1">
        <v>1.95</v>
      </c>
      <c r="K3611" s="1">
        <f>0.883/((H3611)^1.95)</f>
        <v>13.686592490713565</v>
      </c>
      <c r="L3611" s="1">
        <f>D3611/K3611</f>
        <v>4.3680339018322831</v>
      </c>
      <c r="M3611" s="1">
        <f>10000/L3611</f>
        <v>2289.3595207228691</v>
      </c>
      <c r="N3611" s="1">
        <f>(M3611-2142)/2.42</f>
        <v>60.892363935069874</v>
      </c>
      <c r="O3611" s="1">
        <f>(N3611+243)/0.548</f>
        <v>554.54810937056538</v>
      </c>
    </row>
    <row r="3612" spans="1:15">
      <c r="A3612">
        <f>'DIL Data'!B3781</f>
        <v>2962</v>
      </c>
      <c r="D3612">
        <f>'DIL Data'!D3781</f>
        <v>20.201699999999999</v>
      </c>
      <c r="E3612">
        <f>'BCS Data'!D3781</f>
        <v>71.456699999999998</v>
      </c>
      <c r="F3612">
        <f>'BCS Data'!E3781</f>
        <v>16.8718</v>
      </c>
      <c r="G3612" s="1">
        <f>(E3612-47.6)/(189-47.6)</f>
        <v>0.16871782178217817</v>
      </c>
      <c r="H3612" s="1">
        <f>0.625*((E3612-47.6)/E3612)</f>
        <v>0.20866395313525532</v>
      </c>
      <c r="I3612" s="1">
        <v>0.88300000000000001</v>
      </c>
      <c r="J3612" s="1">
        <v>1.95</v>
      </c>
      <c r="K3612" s="1">
        <f>0.883/((H3612)^1.95)</f>
        <v>18.751594956411001</v>
      </c>
      <c r="L3612" s="1">
        <f>D3612/K3612</f>
        <v>1.0773323574319857</v>
      </c>
      <c r="M3612" s="1">
        <f>10000/L3612</f>
        <v>9282.1866260814695</v>
      </c>
      <c r="N3612" s="1">
        <f>(M3612-2142)/2.42</f>
        <v>2950.4903413559791</v>
      </c>
      <c r="O3612" s="1">
        <f>(N3612+243)/0.548</f>
        <v>5827.5371192627354</v>
      </c>
    </row>
    <row r="3613" spans="1:15">
      <c r="A3613">
        <f>'DIL Data'!B3782</f>
        <v>2962.5</v>
      </c>
      <c r="D3613">
        <f>'DIL Data'!D3782</f>
        <v>12.860799999999999</v>
      </c>
      <c r="E3613">
        <f>'BCS Data'!D3782</f>
        <v>69.480500000000006</v>
      </c>
      <c r="F3613">
        <f>'BCS Data'!E3782</f>
        <v>15.4742</v>
      </c>
      <c r="G3613" s="1">
        <f>(E3613-47.6)/(189-47.6)</f>
        <v>0.15474186704384726</v>
      </c>
      <c r="H3613" s="1">
        <f>0.625*((E3613-47.6)/E3613)</f>
        <v>0.19682230985672239</v>
      </c>
      <c r="I3613" s="1">
        <v>0.88300000000000001</v>
      </c>
      <c r="J3613" s="1">
        <v>1.95</v>
      </c>
      <c r="K3613" s="1">
        <f>0.883/((H3613)^1.95)</f>
        <v>21.014340804924533</v>
      </c>
      <c r="L3613" s="1">
        <f>D3613/K3613</f>
        <v>0.61200111482850705</v>
      </c>
      <c r="M3613" s="1">
        <f>10000/L3613</f>
        <v>16339.839516145599</v>
      </c>
      <c r="N3613" s="1">
        <f>(M3613-2142)/2.42</f>
        <v>5866.8758331180161</v>
      </c>
      <c r="O3613" s="1">
        <f>(N3613+243)/0.548</f>
        <v>11149.408454594919</v>
      </c>
    </row>
    <row r="3614" spans="1:15">
      <c r="A3614">
        <f>'DIL Data'!B3783</f>
        <v>2963</v>
      </c>
      <c r="D3614">
        <f>'DIL Data'!D3783</f>
        <v>10.3718</v>
      </c>
      <c r="E3614">
        <f>'BCS Data'!D3783</f>
        <v>66.569400000000002</v>
      </c>
      <c r="F3614">
        <f>'BCS Data'!E3783</f>
        <v>13.4154</v>
      </c>
      <c r="G3614" s="1">
        <f>(E3614-47.6)/(189-47.6)</f>
        <v>0.13415417256011314</v>
      </c>
      <c r="H3614" s="1">
        <f>0.625*((E3614-47.6)/E3614)</f>
        <v>0.17809796993813976</v>
      </c>
      <c r="I3614" s="1">
        <v>0.88300000000000001</v>
      </c>
      <c r="J3614" s="1">
        <v>1.95</v>
      </c>
      <c r="K3614" s="1">
        <f>0.883/((H3614)^1.95)</f>
        <v>25.537343238490148</v>
      </c>
      <c r="L3614" s="1">
        <f>D3614/K3614</f>
        <v>0.40614248330920799</v>
      </c>
      <c r="M3614" s="1">
        <f>10000/L3614</f>
        <v>24621.900960768766</v>
      </c>
      <c r="N3614" s="1">
        <f>(M3614-2142)/2.42</f>
        <v>9289.2152730449452</v>
      </c>
      <c r="O3614" s="1">
        <f>(N3614+243)/0.548</f>
        <v>17394.553417965228</v>
      </c>
    </row>
    <row r="3615" spans="1:15">
      <c r="A3615">
        <f>'DIL Data'!B3784</f>
        <v>2963.5</v>
      </c>
      <c r="D3615">
        <f>'DIL Data'!D3784</f>
        <v>9.5094999999999992</v>
      </c>
      <c r="E3615">
        <f>'BCS Data'!D3784</f>
        <v>60.941499999999998</v>
      </c>
      <c r="F3615">
        <f>'BCS Data'!E3784</f>
        <v>9.4352999999999998</v>
      </c>
      <c r="G3615" s="1">
        <f>(E3615-47.6)/(189-47.6)</f>
        <v>9.435289957567182E-2</v>
      </c>
      <c r="H3615" s="1">
        <f>0.625*((E3615-47.6)/E3615)</f>
        <v>0.13682691597679739</v>
      </c>
      <c r="I3615" s="1">
        <v>0.88300000000000001</v>
      </c>
      <c r="J3615" s="1">
        <v>1.95</v>
      </c>
      <c r="K3615" s="1">
        <f>0.883/((H3615)^1.95)</f>
        <v>42.699835703633113</v>
      </c>
      <c r="L3615" s="1">
        <f>D3615/K3615</f>
        <v>0.22270577493559029</v>
      </c>
      <c r="M3615" s="1">
        <f>10000/L3615</f>
        <v>44902.293184324219</v>
      </c>
      <c r="N3615" s="1">
        <f>(M3615-2142)/2.42</f>
        <v>17669.542638150506</v>
      </c>
      <c r="O3615" s="1">
        <f>(N3615+243)/0.548</f>
        <v>32687.121602464424</v>
      </c>
    </row>
    <row r="3616" spans="1:15">
      <c r="A3616">
        <f>'DIL Data'!B3785</f>
        <v>2964</v>
      </c>
      <c r="D3616">
        <f>'DIL Data'!D3785</f>
        <v>9.2386999999999997</v>
      </c>
      <c r="E3616">
        <f>'BCS Data'!D3785</f>
        <v>58.551499999999997</v>
      </c>
      <c r="F3616">
        <f>'BCS Data'!E3785</f>
        <v>7.7450000000000001</v>
      </c>
      <c r="G3616" s="1">
        <f>(E3616-47.6)/(189-47.6)</f>
        <v>7.7450495049504922E-2</v>
      </c>
      <c r="H3616" s="1">
        <f>0.625*((E3616-47.6)/E3616)</f>
        <v>0.11690029290453699</v>
      </c>
      <c r="I3616" s="1">
        <v>0.88300000000000001</v>
      </c>
      <c r="J3616" s="1">
        <v>1.95</v>
      </c>
      <c r="K3616" s="1">
        <f>0.883/((H3616)^1.95)</f>
        <v>58.039048626372974</v>
      </c>
      <c r="L3616" s="1">
        <f>D3616/K3616</f>
        <v>0.15918076223947492</v>
      </c>
      <c r="M3616" s="1">
        <f>10000/L3616</f>
        <v>62821.661734197427</v>
      </c>
      <c r="N3616" s="1">
        <f>(M3616-2142)/2.42</f>
        <v>25074.240386031994</v>
      </c>
      <c r="O3616" s="1">
        <f>(N3616+243)/0.548</f>
        <v>46199.343770131374</v>
      </c>
    </row>
    <row r="3617" spans="1:15">
      <c r="A3617">
        <f>'DIL Data'!B3786</f>
        <v>2964.5</v>
      </c>
      <c r="D3617">
        <f>'DIL Data'!D3786</f>
        <v>9.1491000000000007</v>
      </c>
      <c r="E3617">
        <f>'BCS Data'!D3786</f>
        <v>57.631300000000003</v>
      </c>
      <c r="F3617">
        <f>'BCS Data'!E3786</f>
        <v>7.0941999999999998</v>
      </c>
      <c r="G3617" s="1">
        <f>(E3617-47.6)/(189-47.6)</f>
        <v>7.0942715700141448E-2</v>
      </c>
      <c r="H3617" s="1">
        <f>0.625*((E3617-47.6)/E3617)</f>
        <v>0.10878745577490011</v>
      </c>
      <c r="I3617" s="1">
        <v>0.88300000000000001</v>
      </c>
      <c r="J3617" s="1">
        <v>1.95</v>
      </c>
      <c r="K3617" s="1">
        <f>0.883/((H3617)^1.95)</f>
        <v>66.777784244612661</v>
      </c>
      <c r="L3617" s="1">
        <f>D3617/K3617</f>
        <v>0.13700813981018112</v>
      </c>
      <c r="M3617" s="1">
        <f>10000/L3617</f>
        <v>72988.364150148816</v>
      </c>
      <c r="N3617" s="1">
        <f>(M3617-2142)/2.42</f>
        <v>29275.357086838354</v>
      </c>
      <c r="O3617" s="1">
        <f>(N3617+243)/0.548</f>
        <v>53865.615121967792</v>
      </c>
    </row>
    <row r="3618" spans="1:15">
      <c r="A3618">
        <f>'DIL Data'!B3787</f>
        <v>2965</v>
      </c>
      <c r="D3618">
        <f>'DIL Data'!D3787</f>
        <v>9.3013999999999992</v>
      </c>
      <c r="E3618">
        <f>'BCS Data'!D3787</f>
        <v>57.9313</v>
      </c>
      <c r="F3618">
        <f>'BCS Data'!E3787</f>
        <v>7.3064999999999998</v>
      </c>
      <c r="G3618" s="1">
        <f>(E3618-47.6)/(189-47.6)</f>
        <v>7.306435643564356E-2</v>
      </c>
      <c r="H3618" s="1">
        <f>0.625*((E3618-47.6)/E3618)</f>
        <v>0.11146068705518432</v>
      </c>
      <c r="I3618" s="1">
        <v>0.88300000000000001</v>
      </c>
      <c r="J3618" s="1">
        <v>1.95</v>
      </c>
      <c r="K3618" s="1">
        <f>0.883/((H3618)^1.95)</f>
        <v>63.690309281913279</v>
      </c>
      <c r="L3618" s="1">
        <f>D3618/K3618</f>
        <v>0.14604105561536979</v>
      </c>
      <c r="M3618" s="1">
        <f>10000/L3618</f>
        <v>68473.895630672036</v>
      </c>
      <c r="N3618" s="1">
        <f>(M3618-2142)/2.42</f>
        <v>27409.87422755043</v>
      </c>
      <c r="O3618" s="1">
        <f>(N3618+243)/0.548</f>
        <v>50461.449320347499</v>
      </c>
    </row>
    <row r="3619" spans="1:15">
      <c r="A3619">
        <f>'DIL Data'!B3788</f>
        <v>2965.5</v>
      </c>
      <c r="D3619">
        <f>'DIL Data'!D3788</f>
        <v>9.7553999999999998</v>
      </c>
      <c r="E3619">
        <f>'BCS Data'!D3788</f>
        <v>60.018000000000001</v>
      </c>
      <c r="F3619">
        <f>'BCS Data'!E3788</f>
        <v>8.7821999999999996</v>
      </c>
      <c r="G3619" s="1">
        <f>(E3619-47.6)/(189-47.6)</f>
        <v>8.7821782178217817E-2</v>
      </c>
      <c r="H3619" s="1">
        <f>0.625*((E3619-47.6)/E3619)</f>
        <v>0.12931537205505014</v>
      </c>
      <c r="I3619" s="1">
        <v>0.88300000000000001</v>
      </c>
      <c r="J3619" s="1">
        <v>1.95</v>
      </c>
      <c r="K3619" s="1">
        <f>0.883/((H3619)^1.95)</f>
        <v>47.669753251024851</v>
      </c>
      <c r="L3619" s="1">
        <f>D3619/K3619</f>
        <v>0.20464548974333674</v>
      </c>
      <c r="M3619" s="1">
        <f>10000/L3619</f>
        <v>48864.990929151907</v>
      </c>
      <c r="N3619" s="1">
        <f>(M3619-2142)/2.42</f>
        <v>19307.021045104095</v>
      </c>
      <c r="O3619" s="1">
        <f>(N3619+243)/0.548</f>
        <v>35675.220885226445</v>
      </c>
    </row>
    <row r="3620" spans="1:15">
      <c r="A3620">
        <f>'DIL Data'!B3789</f>
        <v>2966</v>
      </c>
      <c r="D3620">
        <f>'DIL Data'!D3789</f>
        <v>10.363300000000001</v>
      </c>
      <c r="E3620">
        <f>'BCS Data'!D3789</f>
        <v>59.597999999999999</v>
      </c>
      <c r="F3620">
        <f>'BCS Data'!E3789</f>
        <v>8.4850999999999992</v>
      </c>
      <c r="G3620" s="1">
        <f>(E3620-47.6)/(189-47.6)</f>
        <v>8.485148514851483E-2</v>
      </c>
      <c r="H3620" s="1">
        <f>0.625*((E3620-47.6)/E3620)</f>
        <v>0.12582217524077988</v>
      </c>
      <c r="I3620" s="1">
        <v>0.88300000000000001</v>
      </c>
      <c r="J3620" s="1">
        <v>1.95</v>
      </c>
      <c r="K3620" s="1">
        <f>0.883/((H3620)^1.95)</f>
        <v>50.284505643242909</v>
      </c>
      <c r="L3620" s="1">
        <f>D3620/K3620</f>
        <v>0.20609330582914048</v>
      </c>
      <c r="M3620" s="1">
        <f>10000/L3620</f>
        <v>48521.711851671673</v>
      </c>
      <c r="N3620" s="1">
        <f>(M3620-2142)/2.42</f>
        <v>19165.170186641186</v>
      </c>
      <c r="O3620" s="1">
        <f>(N3620+243)/0.548</f>
        <v>35416.368953724792</v>
      </c>
    </row>
    <row r="3621" spans="1:15">
      <c r="A3621">
        <f>'DIL Data'!B3790</f>
        <v>2966.5</v>
      </c>
      <c r="D3621">
        <f>'DIL Data'!D3790</f>
        <v>11.0448</v>
      </c>
      <c r="E3621">
        <f>'BCS Data'!D3790</f>
        <v>60.4876</v>
      </c>
      <c r="F3621">
        <f>'BCS Data'!E3790</f>
        <v>9.1143000000000001</v>
      </c>
      <c r="G3621" s="1">
        <f>(E3621-47.6)/(189-47.6)</f>
        <v>9.1142857142857137E-2</v>
      </c>
      <c r="H3621" s="1">
        <f>0.625*((E3621-47.6)/E3621)</f>
        <v>0.13316365668335325</v>
      </c>
      <c r="I3621" s="1">
        <v>0.88300000000000001</v>
      </c>
      <c r="J3621" s="1">
        <v>1.95</v>
      </c>
      <c r="K3621" s="1">
        <f>0.883/((H3621)^1.95)</f>
        <v>45.020318630542093</v>
      </c>
      <c r="L3621" s="1">
        <f>D3621/K3621</f>
        <v>0.245329227690253</v>
      </c>
      <c r="M3621" s="1">
        <f>10000/L3621</f>
        <v>40761.551708081715</v>
      </c>
      <c r="N3621" s="1">
        <f>(M3621-2142)/2.42</f>
        <v>15958.492441356082</v>
      </c>
      <c r="O3621" s="1">
        <f>(N3621+243)/0.548</f>
        <v>29564.767228751971</v>
      </c>
    </row>
    <row r="3622" spans="1:15">
      <c r="A3622">
        <f>'DIL Data'!B3791</f>
        <v>2967</v>
      </c>
      <c r="D3622">
        <f>'DIL Data'!D3791</f>
        <v>11.4687</v>
      </c>
      <c r="E3622">
        <f>'BCS Data'!D3791</f>
        <v>61.457700000000003</v>
      </c>
      <c r="F3622">
        <f>'BCS Data'!E3791</f>
        <v>9.8003</v>
      </c>
      <c r="G3622" s="1">
        <f>(E3622-47.6)/(189-47.6)</f>
        <v>9.8003536067892513E-2</v>
      </c>
      <c r="H3622" s="1">
        <f>0.625*((E3622-47.6)/E3622)</f>
        <v>0.14092721497875776</v>
      </c>
      <c r="I3622" s="1">
        <v>0.88300000000000001</v>
      </c>
      <c r="J3622" s="1">
        <v>1.95</v>
      </c>
      <c r="K3622" s="1">
        <f>0.883/((H3622)^1.95)</f>
        <v>40.310734193849768</v>
      </c>
      <c r="L3622" s="1">
        <f>D3622/K3622</f>
        <v>0.28450734598006372</v>
      </c>
      <c r="M3622" s="1">
        <f>10000/L3622</f>
        <v>35148.477328598499</v>
      </c>
      <c r="N3622" s="1">
        <f>(M3622-2142)/2.42</f>
        <v>13639.040218429132</v>
      </c>
      <c r="O3622" s="1">
        <f>(N3622+243)/0.548</f>
        <v>25332.190179615201</v>
      </c>
    </row>
    <row r="3623" spans="1:15">
      <c r="A3623">
        <f>'DIL Data'!B3792</f>
        <v>2967.5</v>
      </c>
      <c r="D3623">
        <f>'DIL Data'!D3792</f>
        <v>10.8771</v>
      </c>
      <c r="E3623">
        <f>'BCS Data'!D3792</f>
        <v>61.968000000000004</v>
      </c>
      <c r="F3623">
        <f>'BCS Data'!E3792</f>
        <v>10.161199999999999</v>
      </c>
      <c r="G3623" s="1">
        <f>(E3623-47.6)/(189-47.6)</f>
        <v>0.10161244695898163</v>
      </c>
      <c r="H3623" s="1">
        <f>0.625*((E3623-47.6)/E3623)</f>
        <v>0.14491350374386783</v>
      </c>
      <c r="I3623" s="1">
        <v>0.88300000000000001</v>
      </c>
      <c r="J3623" s="1">
        <v>1.95</v>
      </c>
      <c r="K3623" s="1">
        <f>0.883/((H3623)^1.95)</f>
        <v>38.176704147542637</v>
      </c>
      <c r="L3623" s="1">
        <f>D3623/K3623</f>
        <v>0.28491458974465034</v>
      </c>
      <c r="M3623" s="1">
        <f>10000/L3623</f>
        <v>35098.23771735355</v>
      </c>
      <c r="N3623" s="1">
        <f>(M3623-2142)/2.42</f>
        <v>13618.280048493203</v>
      </c>
      <c r="O3623" s="1">
        <f>(N3623+243)/0.548</f>
        <v>25294.30665783431</v>
      </c>
    </row>
    <row r="3624" spans="1:15">
      <c r="A3624">
        <f>'DIL Data'!B3793</f>
        <v>2968</v>
      </c>
      <c r="D3624">
        <f>'DIL Data'!D3793</f>
        <v>9.2536000000000005</v>
      </c>
      <c r="E3624">
        <f>'BCS Data'!D3793</f>
        <v>58.56</v>
      </c>
      <c r="F3624">
        <f>'BCS Data'!E3793</f>
        <v>7.7510000000000003</v>
      </c>
      <c r="G3624" s="1">
        <f>(E3624-47.6)/(189-47.6)</f>
        <v>7.7510608203677514E-2</v>
      </c>
      <c r="H3624" s="1">
        <f>0.625*((E3624-47.6)/E3624)</f>
        <v>0.11697404371584701</v>
      </c>
      <c r="I3624" s="1">
        <v>0.88300000000000001</v>
      </c>
      <c r="J3624" s="1">
        <v>1.95</v>
      </c>
      <c r="K3624" s="1">
        <f>0.883/((H3624)^1.95)</f>
        <v>57.967713717507401</v>
      </c>
      <c r="L3624" s="1">
        <f>D3624/K3624</f>
        <v>0.15963368928254332</v>
      </c>
      <c r="M3624" s="1">
        <f>10000/L3624</f>
        <v>62643.418472278245</v>
      </c>
      <c r="N3624" s="1">
        <f>(M3624-2142)/2.42</f>
        <v>25000.586145569523</v>
      </c>
      <c r="O3624" s="1">
        <f>(N3624+243)/0.548</f>
        <v>46064.938221842189</v>
      </c>
    </row>
    <row r="3625" spans="1:15">
      <c r="A3625">
        <f>'DIL Data'!B3794</f>
        <v>2968.5</v>
      </c>
      <c r="D3625">
        <f>'DIL Data'!D3794</f>
        <v>7.4006999999999996</v>
      </c>
      <c r="E3625">
        <f>'BCS Data'!D3794</f>
        <v>71.724800000000002</v>
      </c>
      <c r="F3625">
        <f>'BCS Data'!E3794</f>
        <v>17.061399999999999</v>
      </c>
      <c r="G3625" s="1">
        <f>(E3625-47.6)/(189-47.6)</f>
        <v>0.1706138613861386</v>
      </c>
      <c r="H3625" s="1">
        <f>0.625*((E3625-47.6)/E3625)</f>
        <v>0.21022017489069331</v>
      </c>
      <c r="I3625" s="1">
        <v>0.88300000000000001</v>
      </c>
      <c r="J3625" s="1">
        <v>1.95</v>
      </c>
      <c r="K3625" s="1">
        <f>0.883/((H3625)^1.95)</f>
        <v>18.481858339075149</v>
      </c>
      <c r="L3625" s="1">
        <f>D3625/K3625</f>
        <v>0.40043051213919961</v>
      </c>
      <c r="M3625" s="1">
        <f>10000/L3625</f>
        <v>24973.121919649697</v>
      </c>
      <c r="N3625" s="1">
        <f>(M3625-2142)/2.42</f>
        <v>9434.3479006816924</v>
      </c>
      <c r="O3625" s="1">
        <f>(N3625+243)/0.548</f>
        <v>17659.393979346154</v>
      </c>
    </row>
    <row r="3626" spans="1:15">
      <c r="A3626">
        <f>'DIL Data'!B3795</f>
        <v>2969</v>
      </c>
      <c r="D3626">
        <f>'DIL Data'!D3795</f>
        <v>5.8916000000000004</v>
      </c>
      <c r="E3626">
        <f>'BCS Data'!D3795</f>
        <v>77.992099999999994</v>
      </c>
      <c r="F3626">
        <f>'BCS Data'!E3795</f>
        <v>21.4937</v>
      </c>
      <c r="G3626" s="1">
        <f>(E3626-47.6)/(189-47.6)</f>
        <v>0.21493705799151339</v>
      </c>
      <c r="H3626" s="1">
        <f>0.625*((E3626-47.6)/E3626)</f>
        <v>0.24355110966367105</v>
      </c>
      <c r="I3626" s="1">
        <v>0.88300000000000001</v>
      </c>
      <c r="J3626" s="1">
        <v>1.95</v>
      </c>
      <c r="K3626" s="1">
        <f>0.883/((H3626)^1.95)</f>
        <v>13.871070656062056</v>
      </c>
      <c r="L3626" s="1">
        <f>D3626/K3626</f>
        <v>0.42474010450124861</v>
      </c>
      <c r="M3626" s="1">
        <f>10000/L3626</f>
        <v>23543.809247168942</v>
      </c>
      <c r="N3626" s="1">
        <f>(M3626-2142)/2.42</f>
        <v>8843.7228294086544</v>
      </c>
      <c r="O3626" s="1">
        <f>(N3626+243)/0.548</f>
        <v>16581.611002570535</v>
      </c>
    </row>
    <row r="3627" spans="1:15">
      <c r="A3627">
        <f>'DIL Data'!B3796</f>
        <v>2969.5</v>
      </c>
      <c r="D3627">
        <f>'DIL Data'!D3796</f>
        <v>4.8826000000000001</v>
      </c>
      <c r="E3627">
        <f>'BCS Data'!D3796</f>
        <v>101.1122</v>
      </c>
      <c r="F3627">
        <f>'BCS Data'!E3796</f>
        <v>37.8446</v>
      </c>
      <c r="G3627" s="1">
        <f>(E3627-47.6)/(189-47.6)</f>
        <v>0.37844554455445545</v>
      </c>
      <c r="H3627" s="1">
        <f>0.625*((E3627-47.6)/E3627)</f>
        <v>0.33077239937416059</v>
      </c>
      <c r="I3627" s="1">
        <v>0.88300000000000001</v>
      </c>
      <c r="J3627" s="1">
        <v>1.95</v>
      </c>
      <c r="K3627" s="1">
        <f>0.883/((H3627)^1.95)</f>
        <v>7.6362236510426973</v>
      </c>
      <c r="L3627" s="1">
        <f>D3627/K3627</f>
        <v>0.63939981633897003</v>
      </c>
      <c r="M3627" s="1">
        <f>10000/L3627</f>
        <v>15639.666675629169</v>
      </c>
      <c r="N3627" s="1">
        <f>(M3627-2142)/2.42</f>
        <v>5577.5482130699047</v>
      </c>
      <c r="O3627" s="1">
        <f>(N3627+243)/0.548</f>
        <v>10621.438345018074</v>
      </c>
    </row>
    <row r="3628" spans="1:15">
      <c r="A3628">
        <f>'DIL Data'!B3797</f>
        <v>2970</v>
      </c>
      <c r="D3628">
        <f>'DIL Data'!D3797</f>
        <v>4.3174999999999999</v>
      </c>
      <c r="E3628">
        <f>'BCS Data'!D3797</f>
        <v>121.88590000000001</v>
      </c>
      <c r="F3628">
        <f>'BCS Data'!E3797</f>
        <v>52.536000000000001</v>
      </c>
      <c r="G3628" s="1">
        <f>(E3628-47.6)/(189-47.6)</f>
        <v>0.52535997171145687</v>
      </c>
      <c r="H3628" s="1">
        <f>0.625*((E3628-47.6)/E3628)</f>
        <v>0.38091926547697474</v>
      </c>
      <c r="I3628" s="1">
        <v>0.88300000000000001</v>
      </c>
      <c r="J3628" s="1">
        <v>1.95</v>
      </c>
      <c r="K3628" s="1">
        <f>0.883/((H3628)^1.95)</f>
        <v>5.7987778864341157</v>
      </c>
      <c r="L3628" s="1">
        <f>D3628/K3628</f>
        <v>0.74455343600942636</v>
      </c>
      <c r="M3628" s="1">
        <f>10000/L3628</f>
        <v>13430.869453234778</v>
      </c>
      <c r="N3628" s="1">
        <f>(M3628-2142)/2.42</f>
        <v>4664.8220881135449</v>
      </c>
      <c r="O3628" s="1">
        <f>(N3628+243)/0.548</f>
        <v>8955.8797228349358</v>
      </c>
    </row>
    <row r="3629" spans="1:15">
      <c r="A3629">
        <f>'DIL Data'!B3798</f>
        <v>2970.5</v>
      </c>
      <c r="D3629">
        <f>'DIL Data'!D3798</f>
        <v>4.0609999999999999</v>
      </c>
      <c r="E3629">
        <f>'BCS Data'!D3798</f>
        <v>141.28569999999999</v>
      </c>
      <c r="F3629">
        <f>'BCS Data'!E3798</f>
        <v>66.255799999999994</v>
      </c>
      <c r="G3629" s="1">
        <f>(E3629-47.6)/(189-47.6)</f>
        <v>0.66255799151343697</v>
      </c>
      <c r="H3629" s="1">
        <f>0.625*((E3629-47.6)/E3629)</f>
        <v>0.41443375019552581</v>
      </c>
      <c r="I3629" s="1">
        <v>0.88300000000000001</v>
      </c>
      <c r="J3629" s="1">
        <v>1.95</v>
      </c>
      <c r="K3629" s="1">
        <f>0.883/((H3629)^1.95)</f>
        <v>4.9195256334607409</v>
      </c>
      <c r="L3629" s="1">
        <f>D3629/K3629</f>
        <v>0.82548609410196461</v>
      </c>
      <c r="M3629" s="1">
        <f>10000/L3629</f>
        <v>12114.074448315047</v>
      </c>
      <c r="N3629" s="1">
        <f>(M3629-2142)/2.42</f>
        <v>4120.6919207913415</v>
      </c>
      <c r="O3629" s="1">
        <f>(N3629+243)/0.548</f>
        <v>7962.9414612980681</v>
      </c>
    </row>
    <row r="3630" spans="1:15">
      <c r="A3630">
        <f>'DIL Data'!B3799</f>
        <v>2971</v>
      </c>
      <c r="D3630">
        <f>'DIL Data'!D3799</f>
        <v>3.9512999999999998</v>
      </c>
      <c r="E3630">
        <f>'BCS Data'!D3799</f>
        <v>148.6987</v>
      </c>
      <c r="F3630">
        <f>'BCS Data'!E3799</f>
        <v>71.498400000000004</v>
      </c>
      <c r="G3630" s="1">
        <f>(E3630-47.6)/(189-47.6)</f>
        <v>0.71498373408769456</v>
      </c>
      <c r="H3630" s="1">
        <f>0.625*((E3630-47.6)/E3630)</f>
        <v>0.42493100141426932</v>
      </c>
      <c r="I3630" s="1">
        <v>0.88300000000000001</v>
      </c>
      <c r="J3630" s="1">
        <v>1.95</v>
      </c>
      <c r="K3630" s="1">
        <f>0.883/((H3630)^1.95)</f>
        <v>4.6853257499645542</v>
      </c>
      <c r="L3630" s="1">
        <f>D3630/K3630</f>
        <v>0.84333517259283253</v>
      </c>
      <c r="M3630" s="1">
        <f>10000/L3630</f>
        <v>11857.681648987813</v>
      </c>
      <c r="N3630" s="1">
        <f>(M3630-2142)/2.42</f>
        <v>4014.7444830528152</v>
      </c>
      <c r="O3630" s="1">
        <f>(N3630+243)/0.548</f>
        <v>7769.6067208992963</v>
      </c>
    </row>
    <row r="3631" spans="1:15">
      <c r="A3631">
        <f>'DIL Data'!B3800</f>
        <v>2971.5</v>
      </c>
      <c r="D3631">
        <f>'DIL Data'!D3800</f>
        <v>3.8268</v>
      </c>
      <c r="E3631">
        <f>'BCS Data'!D3800</f>
        <v>148.58250000000001</v>
      </c>
      <c r="F3631">
        <f>'BCS Data'!E3800</f>
        <v>71.416200000000003</v>
      </c>
      <c r="G3631" s="1">
        <f>(E3631-47.6)/(189-47.6)</f>
        <v>0.71416195190947673</v>
      </c>
      <c r="H3631" s="1">
        <f>0.625*((E3631-47.6)/E3631)</f>
        <v>0.42477453603217075</v>
      </c>
      <c r="I3631" s="1">
        <v>0.88300000000000001</v>
      </c>
      <c r="J3631" s="1">
        <v>1.95</v>
      </c>
      <c r="K3631" s="1">
        <f>0.883/((H3631)^1.95)</f>
        <v>4.6886917194356252</v>
      </c>
      <c r="L3631" s="1">
        <f>D3631/K3631</f>
        <v>0.81617650060828251</v>
      </c>
      <c r="M3631" s="1">
        <f>10000/L3631</f>
        <v>12252.25180159827</v>
      </c>
      <c r="N3631" s="1">
        <f>(M3631-2142)/2.42</f>
        <v>4177.7900006604423</v>
      </c>
      <c r="O3631" s="1">
        <f>(N3631+243)/0.548</f>
        <v>8067.135037701536</v>
      </c>
    </row>
    <row r="3632" spans="1:15">
      <c r="A3632">
        <f>'DIL Data'!B3801</f>
        <v>2972</v>
      </c>
      <c r="D3632">
        <f>'DIL Data'!D3801</f>
        <v>3.6337000000000002</v>
      </c>
      <c r="E3632">
        <f>'BCS Data'!D3801</f>
        <v>135.70599999999999</v>
      </c>
      <c r="F3632">
        <f>'BCS Data'!E3801</f>
        <v>62.309800000000003</v>
      </c>
      <c r="G3632" s="1">
        <f>(E3632-47.6)/(189-47.6)</f>
        <v>0.62309759547383303</v>
      </c>
      <c r="H3632" s="1">
        <f>0.625*((E3632-47.6)/E3632)</f>
        <v>0.40577608948756871</v>
      </c>
      <c r="I3632" s="1">
        <v>0.88300000000000001</v>
      </c>
      <c r="J3632" s="1">
        <v>1.95</v>
      </c>
      <c r="K3632" s="1">
        <f>0.883/((H3632)^1.95)</f>
        <v>5.1262776080839974</v>
      </c>
      <c r="L3632" s="1">
        <f>D3632/K3632</f>
        <v>0.70883792837706572</v>
      </c>
      <c r="M3632" s="1">
        <f>10000/L3632</f>
        <v>14107.597237207247</v>
      </c>
      <c r="N3632" s="1">
        <f>(M3632-2142)/2.42</f>
        <v>4944.4616682674578</v>
      </c>
      <c r="O3632" s="1">
        <f>(N3632+243)/0.548</f>
        <v>9466.170927495361</v>
      </c>
    </row>
    <row r="3633" spans="1:15">
      <c r="A3633">
        <f>'DIL Data'!B3802</f>
        <v>2972.5</v>
      </c>
      <c r="D3633">
        <f>'DIL Data'!D3802</f>
        <v>3.4668999999999999</v>
      </c>
      <c r="E3633">
        <f>'BCS Data'!D3802</f>
        <v>119.6643</v>
      </c>
      <c r="F3633">
        <f>'BCS Data'!E3802</f>
        <v>50.964799999999997</v>
      </c>
      <c r="G3633" s="1">
        <f>(E3633-47.6)/(189-47.6)</f>
        <v>0.5096485148514851</v>
      </c>
      <c r="H3633" s="1">
        <f>0.625*((E3633-47.6)/E3633)</f>
        <v>0.37638784081802179</v>
      </c>
      <c r="I3633" s="1">
        <v>0.88300000000000001</v>
      </c>
      <c r="J3633" s="1">
        <v>1.95</v>
      </c>
      <c r="K3633" s="1">
        <f>0.883/((H3633)^1.95)</f>
        <v>5.9356913854489122</v>
      </c>
      <c r="L3633" s="1">
        <f>D3633/K3633</f>
        <v>0.5840768623009871</v>
      </c>
      <c r="M3633" s="1">
        <f>10000/L3633</f>
        <v>17121.034311485513</v>
      </c>
      <c r="N3633" s="1">
        <f>(M3633-2142)/2.42</f>
        <v>6189.6835997874023</v>
      </c>
      <c r="O3633" s="1">
        <f>(N3633+243)/0.548</f>
        <v>11738.473722239783</v>
      </c>
    </row>
    <row r="3634" spans="1:15">
      <c r="A3634">
        <f>'DIL Data'!B3803</f>
        <v>2973</v>
      </c>
      <c r="D3634">
        <f>'DIL Data'!D3803</f>
        <v>3.4565000000000001</v>
      </c>
      <c r="E3634">
        <f>'BCS Data'!D3803</f>
        <v>119.0665</v>
      </c>
      <c r="F3634">
        <f>'BCS Data'!E3803</f>
        <v>50.542099999999998</v>
      </c>
      <c r="G3634" s="1">
        <f>(E3634-47.6)/(189-47.6)</f>
        <v>0.50542079207920787</v>
      </c>
      <c r="H3634" s="1">
        <f>0.625*((E3634-47.6)/E3634)</f>
        <v>0.3751396278550222</v>
      </c>
      <c r="I3634" s="1">
        <v>0.88300000000000001</v>
      </c>
      <c r="J3634" s="1">
        <v>1.95</v>
      </c>
      <c r="K3634" s="1">
        <f>0.883/((H3634)^1.95)</f>
        <v>5.9742647466210164</v>
      </c>
      <c r="L3634" s="1">
        <f>D3634/K3634</f>
        <v>0.57856491913167418</v>
      </c>
      <c r="M3634" s="1">
        <f>10000/L3634</f>
        <v>17284.145079187085</v>
      </c>
      <c r="N3634" s="1">
        <f>(M3634-2142)/2.42</f>
        <v>6257.084743465738</v>
      </c>
      <c r="O3634" s="1">
        <f>(N3634+243)/0.548</f>
        <v>11861.468509973973</v>
      </c>
    </row>
    <row r="3635" spans="1:15">
      <c r="A3635">
        <f>'DIL Data'!B3804</f>
        <v>2973.5</v>
      </c>
      <c r="D3635">
        <f>'DIL Data'!D3804</f>
        <v>3.7241</v>
      </c>
      <c r="E3635">
        <f>'BCS Data'!D3804</f>
        <v>120.27209999999999</v>
      </c>
      <c r="F3635">
        <f>'BCS Data'!E3804</f>
        <v>51.3947</v>
      </c>
      <c r="G3635" s="1">
        <f>(E3635-47.6)/(189-47.6)</f>
        <v>0.51394695898161247</v>
      </c>
      <c r="H3635" s="1">
        <f>0.625*((E3635-47.6)/E3635)</f>
        <v>0.37764421258130521</v>
      </c>
      <c r="I3635" s="1">
        <v>0.88300000000000001</v>
      </c>
      <c r="J3635" s="1">
        <v>1.95</v>
      </c>
      <c r="K3635" s="1">
        <f>0.883/((H3635)^1.95)</f>
        <v>5.897245100735458</v>
      </c>
      <c r="L3635" s="1">
        <f>D3635/K3635</f>
        <v>0.63149825662419212</v>
      </c>
      <c r="M3635" s="1">
        <f>10000/L3635</f>
        <v>15835.356463938826</v>
      </c>
      <c r="N3635" s="1">
        <f>(M3635-2142)/2.42</f>
        <v>5658.411761958193</v>
      </c>
      <c r="O3635" s="1">
        <f>(N3635+243)/0.548</f>
        <v>10768.99956561714</v>
      </c>
    </row>
    <row r="3636" spans="1:15">
      <c r="A3636">
        <f>'DIL Data'!B3805</f>
        <v>2974</v>
      </c>
      <c r="D3636">
        <f>'DIL Data'!D3805</f>
        <v>4.3906000000000001</v>
      </c>
      <c r="E3636">
        <f>'BCS Data'!D3805</f>
        <v>102.4139</v>
      </c>
      <c r="F3636">
        <f>'BCS Data'!E3805</f>
        <v>38.765099999999997</v>
      </c>
      <c r="G3636" s="1">
        <f>(E3636-47.6)/(189-47.6)</f>
        <v>0.38765134370579912</v>
      </c>
      <c r="H3636" s="1">
        <f>0.625*((E3636-47.6)/E3636)</f>
        <v>0.3345120877146559</v>
      </c>
      <c r="I3636" s="1">
        <v>0.88300000000000001</v>
      </c>
      <c r="J3636" s="1">
        <v>1.95</v>
      </c>
      <c r="K3636" s="1">
        <f>0.883/((H3636)^1.95)</f>
        <v>7.4706374879364512</v>
      </c>
      <c r="L3636" s="1">
        <f>D3636/K3636</f>
        <v>0.58771423551068025</v>
      </c>
      <c r="M3636" s="1">
        <f>10000/L3636</f>
        <v>17015.071944464198</v>
      </c>
      <c r="N3636" s="1">
        <f>(M3636-2142)/2.42</f>
        <v>6145.897497712479</v>
      </c>
      <c r="O3636" s="1">
        <f>(N3636+243)/0.548</f>
        <v>11658.572076117662</v>
      </c>
    </row>
    <row r="3637" spans="1:15">
      <c r="A3637">
        <f>'DIL Data'!B3806</f>
        <v>2974.5</v>
      </c>
      <c r="D3637">
        <f>'DIL Data'!D3806</f>
        <v>5.4419000000000004</v>
      </c>
      <c r="E3637">
        <f>'BCS Data'!D3806</f>
        <v>86.001599999999996</v>
      </c>
      <c r="F3637">
        <f>'BCS Data'!E3806</f>
        <v>27.158100000000001</v>
      </c>
      <c r="G3637" s="1">
        <f>(E3637-47.6)/(189-47.6)</f>
        <v>0.27158132956152753</v>
      </c>
      <c r="H3637" s="1">
        <f>0.625*((E3637-47.6)/E3637)</f>
        <v>0.27907620323342819</v>
      </c>
      <c r="I3637" s="1">
        <v>0.88300000000000001</v>
      </c>
      <c r="J3637" s="1">
        <v>1.95</v>
      </c>
      <c r="K3637" s="1">
        <f>0.883/((H3637)^1.95)</f>
        <v>10.636560927456884</v>
      </c>
      <c r="L3637" s="1">
        <f>D3637/K3637</f>
        <v>0.51162213398810619</v>
      </c>
      <c r="M3637" s="1">
        <f>10000/L3637</f>
        <v>19545.675090422246</v>
      </c>
      <c r="N3637" s="1">
        <f>(M3637-2142)/2.42</f>
        <v>7191.6012770339867</v>
      </c>
      <c r="O3637" s="1">
        <f>(N3637+243)/0.548</f>
        <v>13566.790651521873</v>
      </c>
    </row>
    <row r="3638" spans="1:15">
      <c r="A3638">
        <f>'DIL Data'!B3807</f>
        <v>2975</v>
      </c>
      <c r="D3638">
        <f>'DIL Data'!D3807</f>
        <v>6.4474</v>
      </c>
      <c r="E3638">
        <f>'BCS Data'!D3807</f>
        <v>79.747200000000007</v>
      </c>
      <c r="F3638">
        <f>'BCS Data'!E3807</f>
        <v>22.7349</v>
      </c>
      <c r="G3638" s="1">
        <f>(E3638-47.6)/(189-47.6)</f>
        <v>0.22734936350777937</v>
      </c>
      <c r="H3638" s="1">
        <f>0.625*((E3638-47.6)/E3638)</f>
        <v>0.2519461498334738</v>
      </c>
      <c r="I3638" s="1">
        <v>0.88300000000000001</v>
      </c>
      <c r="J3638" s="1">
        <v>1.95</v>
      </c>
      <c r="K3638" s="1">
        <f>0.883/((H3638)^1.95)</f>
        <v>12.984063712946066</v>
      </c>
      <c r="L3638" s="1">
        <f>D3638/K3638</f>
        <v>0.49656256643068292</v>
      </c>
      <c r="M3638" s="1">
        <f>10000/L3638</f>
        <v>20138.449162369427</v>
      </c>
      <c r="N3638" s="1">
        <f>(M3638-2142)/2.42</f>
        <v>7436.5492406485237</v>
      </c>
      <c r="O3638" s="1">
        <f>(N3638+243)/0.548</f>
        <v>14013.775986584897</v>
      </c>
    </row>
    <row r="3639" spans="1:15">
      <c r="A3639">
        <f>'DIL Data'!B3808</f>
        <v>2975.5</v>
      </c>
      <c r="D3639">
        <f>'DIL Data'!D3808</f>
        <v>6.7549000000000001</v>
      </c>
      <c r="E3639">
        <f>'BCS Data'!D3808</f>
        <v>77.064999999999998</v>
      </c>
      <c r="F3639">
        <f>'BCS Data'!E3808</f>
        <v>20.838100000000001</v>
      </c>
      <c r="G3639" s="1">
        <f>(E3639-47.6)/(189-47.6)</f>
        <v>0.20838048090523334</v>
      </c>
      <c r="H3639" s="1">
        <f>0.625*((E3639-47.6)/E3639)</f>
        <v>0.23896223966781285</v>
      </c>
      <c r="I3639" s="1">
        <v>0.88300000000000001</v>
      </c>
      <c r="J3639" s="1">
        <v>1.95</v>
      </c>
      <c r="K3639" s="1">
        <f>0.883/((H3639)^1.95)</f>
        <v>14.395229976919047</v>
      </c>
      <c r="L3639" s="1">
        <f>D3639/K3639</f>
        <v>0.46924571617338784</v>
      </c>
      <c r="M3639" s="1">
        <f>10000/L3639</f>
        <v>21310.796572738378</v>
      </c>
      <c r="N3639" s="1">
        <f>(M3639-2142)/2.42</f>
        <v>7920.9903193133796</v>
      </c>
      <c r="O3639" s="1">
        <f>(N3639+243)/0.548</f>
        <v>14897.792553491567</v>
      </c>
    </row>
    <row r="3640" spans="1:15">
      <c r="A3640">
        <f>'DIL Data'!B3809</f>
        <v>2976</v>
      </c>
      <c r="D3640">
        <f>'DIL Data'!D3809</f>
        <v>6.2937000000000003</v>
      </c>
      <c r="E3640">
        <f>'BCS Data'!D3809</f>
        <v>67.6614</v>
      </c>
      <c r="F3640">
        <f>'BCS Data'!E3809</f>
        <v>14.1877</v>
      </c>
      <c r="G3640" s="1">
        <f>(E3640-47.6)/(189-47.6)</f>
        <v>0.14187694483734087</v>
      </c>
      <c r="H3640" s="1">
        <f>0.625*((E3640-47.6)/E3640)</f>
        <v>0.18531060545599112</v>
      </c>
      <c r="I3640" s="1">
        <v>0.88300000000000001</v>
      </c>
      <c r="J3640" s="1">
        <v>1.95</v>
      </c>
      <c r="K3640" s="1">
        <f>0.883/((H3640)^1.95)</f>
        <v>23.634976091123406</v>
      </c>
      <c r="L3640" s="1">
        <f>D3640/K3640</f>
        <v>0.26628755517818048</v>
      </c>
      <c r="M3640" s="1">
        <f>10000/L3640</f>
        <v>37553.388453728978</v>
      </c>
      <c r="N3640" s="1">
        <f>(M3640-2142)/2.42</f>
        <v>14632.805146168999</v>
      </c>
      <c r="O3640" s="1">
        <f>(N3640+243)/0.548</f>
        <v>27145.629828775545</v>
      </c>
    </row>
    <row r="3641" spans="1:15">
      <c r="A3641">
        <f>'DIL Data'!B3810</f>
        <v>2976.5</v>
      </c>
      <c r="D3641">
        <f>'DIL Data'!D3810</f>
        <v>5.5247000000000002</v>
      </c>
      <c r="E3641">
        <f>'BCS Data'!D3810</f>
        <v>59.6098</v>
      </c>
      <c r="F3641">
        <f>'BCS Data'!E3810</f>
        <v>8.4934999999999992</v>
      </c>
      <c r="G3641" s="1">
        <f>(E3641-47.6)/(189-47.6)</f>
        <v>8.4934936350777923E-2</v>
      </c>
      <c r="H3641" s="1">
        <f>0.625*((E3641-47.6)/E3641)</f>
        <v>0.1259209895017262</v>
      </c>
      <c r="I3641" s="1">
        <v>0.88300000000000001</v>
      </c>
      <c r="J3641" s="1">
        <v>1.95</v>
      </c>
      <c r="K3641" s="1">
        <f>0.883/((H3641)^1.95)</f>
        <v>50.207587572871759</v>
      </c>
      <c r="L3641" s="1">
        <f>D3641/K3641</f>
        <v>0.11003715308928953</v>
      </c>
      <c r="M3641" s="1">
        <f>10000/L3641</f>
        <v>90878.396243907817</v>
      </c>
      <c r="N3641" s="1">
        <f>(M3641-2142)/2.42</f>
        <v>36667.932332193312</v>
      </c>
      <c r="O3641" s="1">
        <f>(N3641+243)/0.548</f>
        <v>67355.715934659325</v>
      </c>
    </row>
    <row r="3642" spans="1:15">
      <c r="A3642">
        <f>'DIL Data'!B3811</f>
        <v>2977</v>
      </c>
      <c r="D3642">
        <f>'DIL Data'!D3811</f>
        <v>4.8048999999999999</v>
      </c>
      <c r="E3642">
        <f>'BCS Data'!D3811</f>
        <v>74.282700000000006</v>
      </c>
      <c r="F3642">
        <f>'BCS Data'!E3811</f>
        <v>18.8704</v>
      </c>
      <c r="G3642" s="1">
        <f>(E3642-47.6)/(189-47.6)</f>
        <v>0.18870367751060824</v>
      </c>
      <c r="H3642" s="1">
        <f>0.625*((E3642-47.6)/E3642)</f>
        <v>0.22450297983245091</v>
      </c>
      <c r="I3642" s="1">
        <v>0.88300000000000001</v>
      </c>
      <c r="J3642" s="1">
        <v>1.95</v>
      </c>
      <c r="K3642" s="1">
        <f>0.883/((H3642)^1.95)</f>
        <v>16.258391964735594</v>
      </c>
      <c r="L3642" s="1">
        <f>D3642/K3642</f>
        <v>0.2955335318782949</v>
      </c>
      <c r="M3642" s="1">
        <f>10000/L3642</f>
        <v>33837.107878906099</v>
      </c>
      <c r="N3642" s="1">
        <f>(M3642-2142)/2.42</f>
        <v>13097.152016076901</v>
      </c>
      <c r="O3642" s="1">
        <f>(N3642+243)/0.548</f>
        <v>24343.343095030839</v>
      </c>
    </row>
    <row r="3643" spans="1:15">
      <c r="A3643">
        <f>'DIL Data'!B3812</f>
        <v>2977.5</v>
      </c>
      <c r="D3643">
        <f>'DIL Data'!D3812</f>
        <v>4.2408999999999999</v>
      </c>
      <c r="E3643">
        <f>'BCS Data'!D3812</f>
        <v>105.01690000000001</v>
      </c>
      <c r="F3643">
        <f>'BCS Data'!E3812</f>
        <v>40.606000000000002</v>
      </c>
      <c r="G3643" s="1">
        <f>(E3643-47.6)/(189-47.6)</f>
        <v>0.40606011315417256</v>
      </c>
      <c r="H3643" s="1">
        <f>0.625*((E3643-47.6)/E3643)</f>
        <v>0.34171226250251152</v>
      </c>
      <c r="I3643" s="1">
        <v>0.88300000000000001</v>
      </c>
      <c r="J3643" s="1">
        <v>1.95</v>
      </c>
      <c r="K3643" s="1">
        <f>0.883/((H3643)^1.95)</f>
        <v>7.1667557558958963</v>
      </c>
      <c r="L3643" s="1">
        <f>D3643/K3643</f>
        <v>0.59174613234323303</v>
      </c>
      <c r="M3643" s="1">
        <f>10000/L3643</f>
        <v>16899.138758036963</v>
      </c>
      <c r="N3643" s="1">
        <f>(M3643-2142)/2.42</f>
        <v>6097.991222329324</v>
      </c>
      <c r="O3643" s="1">
        <f>(N3643+243)/0.548</f>
        <v>11571.15186556446</v>
      </c>
    </row>
    <row r="3644" spans="1:15">
      <c r="A3644">
        <f>'DIL Data'!B3813</f>
        <v>2978</v>
      </c>
      <c r="D3644">
        <f>'DIL Data'!D3813</f>
        <v>3.7966000000000002</v>
      </c>
      <c r="E3644">
        <f>'BCS Data'!D3813</f>
        <v>113.6349</v>
      </c>
      <c r="F3644">
        <f>'BCS Data'!E3813</f>
        <v>46.700699999999998</v>
      </c>
      <c r="G3644" s="1">
        <f>(E3644-47.6)/(189-47.6)</f>
        <v>0.46700777934936344</v>
      </c>
      <c r="H3644" s="1">
        <f>0.625*((E3644-47.6)/E3644)</f>
        <v>0.36319662797256824</v>
      </c>
      <c r="I3644" s="1">
        <v>0.88300000000000001</v>
      </c>
      <c r="J3644" s="1">
        <v>1.95</v>
      </c>
      <c r="K3644" s="1">
        <f>0.883/((H3644)^1.95)</f>
        <v>6.3633260775831371</v>
      </c>
      <c r="L3644" s="1">
        <f>D3644/K3644</f>
        <v>0.59663766302574761</v>
      </c>
      <c r="M3644" s="1">
        <f>10000/L3644</f>
        <v>16760.591259503599</v>
      </c>
      <c r="N3644" s="1">
        <f>(M3644-2142)/2.42</f>
        <v>6040.7401898775206</v>
      </c>
      <c r="O3644" s="1">
        <f>(N3644+243)/0.548</f>
        <v>11466.679178608614</v>
      </c>
    </row>
    <row r="3645" spans="1:15">
      <c r="A3645">
        <f>'DIL Data'!B3814</f>
        <v>2978.5</v>
      </c>
      <c r="D3645">
        <f>'DIL Data'!D3814</f>
        <v>3.3847</v>
      </c>
      <c r="E3645">
        <f>'BCS Data'!D3814</f>
        <v>114.2024</v>
      </c>
      <c r="F3645">
        <f>'BCS Data'!E3814</f>
        <v>47.1021</v>
      </c>
      <c r="G3645" s="1">
        <f>(E3645-47.6)/(189-47.6)</f>
        <v>0.47102121640735495</v>
      </c>
      <c r="H3645" s="1">
        <f>0.625*((E3645-47.6)/E3645)</f>
        <v>0.36449759374584062</v>
      </c>
      <c r="I3645" s="1">
        <v>0.88300000000000001</v>
      </c>
      <c r="J3645" s="1">
        <v>1.95</v>
      </c>
      <c r="K3645" s="1">
        <f>0.883/((H3645)^1.95)</f>
        <v>6.3191127668964286</v>
      </c>
      <c r="L3645" s="1">
        <f>D3645/K3645</f>
        <v>0.53562899173618683</v>
      </c>
      <c r="M3645" s="1">
        <f>10000/L3645</f>
        <v>18669.639161214964</v>
      </c>
      <c r="N3645" s="1">
        <f>(M3645-2142)/2.42</f>
        <v>6829.6029591797369</v>
      </c>
      <c r="O3645" s="1">
        <f>(N3645+243)/0.548</f>
        <v>12906.209779525067</v>
      </c>
    </row>
    <row r="3646" spans="1:15">
      <c r="A3646">
        <f>'DIL Data'!B3815</f>
        <v>2979</v>
      </c>
      <c r="D3646">
        <f>'DIL Data'!D3815</f>
        <v>2.9813000000000001</v>
      </c>
      <c r="E3646">
        <f>'BCS Data'!D3815</f>
        <v>108.46</v>
      </c>
      <c r="F3646">
        <f>'BCS Data'!E3815</f>
        <v>43.040999999999997</v>
      </c>
      <c r="G3646" s="1">
        <f>(E3646-47.6)/(189-47.6)</f>
        <v>0.43041018387553032</v>
      </c>
      <c r="H3646" s="1">
        <f>0.625*((E3646-47.6)/E3646)</f>
        <v>0.35070532915360497</v>
      </c>
      <c r="I3646" s="1">
        <v>0.88300000000000001</v>
      </c>
      <c r="J3646" s="1">
        <v>1.95</v>
      </c>
      <c r="K3646" s="1">
        <f>0.883/((H3646)^1.95)</f>
        <v>6.8127600224362945</v>
      </c>
      <c r="L3646" s="1">
        <f>D3646/K3646</f>
        <v>0.43760531564032173</v>
      </c>
      <c r="M3646" s="1">
        <f>10000/L3646</f>
        <v>22851.641976440795</v>
      </c>
      <c r="N3646" s="1">
        <f>(M3646-2142)/2.42</f>
        <v>8557.7032960499146</v>
      </c>
      <c r="O3646" s="1">
        <f>(N3646+243)/0.548</f>
        <v>16059.677547536339</v>
      </c>
    </row>
    <row r="3647" spans="1:15">
      <c r="A3647">
        <f>'DIL Data'!B3816</f>
        <v>2979.5</v>
      </c>
      <c r="D3647">
        <f>'DIL Data'!D3816</f>
        <v>2.6438000000000001</v>
      </c>
      <c r="E3647">
        <f>'BCS Data'!D3816</f>
        <v>103.90170000000001</v>
      </c>
      <c r="F3647">
        <f>'BCS Data'!E3816</f>
        <v>39.817300000000003</v>
      </c>
      <c r="G3647" s="1">
        <f>(E3647-47.6)/(189-47.6)</f>
        <v>0.39817326732673269</v>
      </c>
      <c r="H3647" s="1">
        <f>0.625*((E3647-47.6)/E3647)</f>
        <v>0.33867167235954754</v>
      </c>
      <c r="I3647" s="1">
        <v>0.88300000000000001</v>
      </c>
      <c r="J3647" s="1">
        <v>1.95</v>
      </c>
      <c r="K3647" s="1">
        <f>0.883/((H3647)^1.95)</f>
        <v>7.2927596830675885</v>
      </c>
      <c r="L3647" s="1">
        <f>D3647/K3647</f>
        <v>0.36252394359550949</v>
      </c>
      <c r="M3647" s="1">
        <f>10000/L3647</f>
        <v>27584.384912124926</v>
      </c>
      <c r="N3647" s="1">
        <f>(M3647-2142)/2.42</f>
        <v>10513.382195092945</v>
      </c>
      <c r="O3647" s="1">
        <f>(N3647+243)/0.548</f>
        <v>19628.434662578366</v>
      </c>
    </row>
    <row r="3648" spans="1:15">
      <c r="A3648">
        <f>'DIL Data'!B3817</f>
        <v>2980</v>
      </c>
      <c r="D3648">
        <f>'DIL Data'!D3817</f>
        <v>2.4148000000000001</v>
      </c>
      <c r="E3648">
        <f>'BCS Data'!D3817</f>
        <v>116.1249</v>
      </c>
      <c r="F3648">
        <f>'BCS Data'!E3817</f>
        <v>48.461799999999997</v>
      </c>
      <c r="G3648" s="1">
        <f>(E3648-47.6)/(189-47.6)</f>
        <v>0.4846173974540311</v>
      </c>
      <c r="H3648" s="1">
        <f>0.625*((E3648-47.6)/E3648)</f>
        <v>0.36881032836196204</v>
      </c>
      <c r="I3648" s="1">
        <v>0.88300000000000001</v>
      </c>
      <c r="J3648" s="1">
        <v>1.95</v>
      </c>
      <c r="K3648" s="1">
        <f>0.883/((H3648)^1.95)</f>
        <v>6.1758211118154795</v>
      </c>
      <c r="L3648" s="1">
        <f>D3648/K3648</f>
        <v>0.39100873491624366</v>
      </c>
      <c r="M3648" s="1">
        <f>10000/L3648</f>
        <v>25574.876229151396</v>
      </c>
      <c r="N3648" s="1">
        <f>(M3648-2142)/2.42</f>
        <v>9683.0067062609069</v>
      </c>
      <c r="O3648" s="1">
        <f>(N3648+243)/0.548</f>
        <v>18113.150923833771</v>
      </c>
    </row>
    <row r="3649" spans="1:15">
      <c r="A3649">
        <f>'DIL Data'!B3818</f>
        <v>2980.5</v>
      </c>
      <c r="D3649">
        <f>'DIL Data'!D3818</f>
        <v>2.3003</v>
      </c>
      <c r="E3649">
        <f>'BCS Data'!D3818</f>
        <v>109.9034</v>
      </c>
      <c r="F3649">
        <f>'BCS Data'!E3818</f>
        <v>44.061799999999998</v>
      </c>
      <c r="G3649" s="1">
        <f>(E3649-47.6)/(189-47.6)</f>
        <v>0.44061810466760964</v>
      </c>
      <c r="H3649" s="1">
        <f>0.625*((E3649-47.6)/E3649)</f>
        <v>0.35430773752222411</v>
      </c>
      <c r="I3649" s="1">
        <v>0.88300000000000001</v>
      </c>
      <c r="J3649" s="1">
        <v>1.95</v>
      </c>
      <c r="K3649" s="1">
        <f>0.883/((H3649)^1.95)</f>
        <v>6.6783390211251321</v>
      </c>
      <c r="L3649" s="1">
        <f>D3649/K3649</f>
        <v>0.34444193275058643</v>
      </c>
      <c r="M3649" s="1">
        <f>10000/L3649</f>
        <v>29032.469769704527</v>
      </c>
      <c r="N3649" s="1">
        <f>(M3649-2142)/2.42</f>
        <v>11111.7643676465</v>
      </c>
      <c r="O3649" s="1">
        <f>(N3649+243)/0.548</f>
        <v>20720.372933661492</v>
      </c>
    </row>
    <row r="3650" spans="1:15">
      <c r="A3650">
        <f>'DIL Data'!B3819</f>
        <v>2981</v>
      </c>
      <c r="D3650">
        <f>'DIL Data'!D3819</f>
        <v>2.2930000000000001</v>
      </c>
      <c r="E3650">
        <f>'BCS Data'!D3819</f>
        <v>102.9208</v>
      </c>
      <c r="F3650">
        <f>'BCS Data'!E3819</f>
        <v>39.123600000000003</v>
      </c>
      <c r="G3650" s="1">
        <f>(E3650-47.6)/(189-47.6)</f>
        <v>0.39123620933521919</v>
      </c>
      <c r="H3650" s="1">
        <f>0.625*((E3650-47.6)/E3650)</f>
        <v>0.33594278318862658</v>
      </c>
      <c r="I3650" s="1">
        <v>0.88300000000000001</v>
      </c>
      <c r="J3650" s="1">
        <v>1.95</v>
      </c>
      <c r="K3650" s="1">
        <f>0.883/((H3650)^1.95)</f>
        <v>7.4087226596652176</v>
      </c>
      <c r="L3650" s="1">
        <f>D3650/K3650</f>
        <v>0.30950004546446541</v>
      </c>
      <c r="M3650" s="1">
        <f>10000/L3650</f>
        <v>32310.172959726202</v>
      </c>
      <c r="N3650" s="1">
        <f>(M3650-2142)/2.42</f>
        <v>12466.187173440579</v>
      </c>
      <c r="O3650" s="1">
        <f>(N3650+243)/0.548</f>
        <v>23191.947396789375</v>
      </c>
    </row>
    <row r="3651" spans="1:15">
      <c r="A3651">
        <f>'DIL Data'!B3820</f>
        <v>2981.5</v>
      </c>
      <c r="D3651">
        <f>'DIL Data'!D3820</f>
        <v>2.3643999999999998</v>
      </c>
      <c r="E3651">
        <f>'BCS Data'!D3820</f>
        <v>93.344700000000003</v>
      </c>
      <c r="F3651">
        <f>'BCS Data'!E3820</f>
        <v>32.351199999999999</v>
      </c>
      <c r="G3651" s="1">
        <f>(E3651-47.6)/(189-47.6)</f>
        <v>0.32351272984441304</v>
      </c>
      <c r="H3651" s="1">
        <f>0.625*((E3651-47.6)/E3651)</f>
        <v>0.30628881446938072</v>
      </c>
      <c r="I3651" s="1">
        <v>0.88300000000000001</v>
      </c>
      <c r="J3651" s="1">
        <v>1.95</v>
      </c>
      <c r="K3651" s="1">
        <f>0.883/((H3651)^1.95)</f>
        <v>8.8716619870683822</v>
      </c>
      <c r="L3651" s="1">
        <f>D3651/K3651</f>
        <v>0.26651150634981641</v>
      </c>
      <c r="M3651" s="1">
        <f>10000/L3651</f>
        <v>37521.832122603548</v>
      </c>
      <c r="N3651" s="1">
        <f>(M3651-2142)/2.42</f>
        <v>14619.765339918822</v>
      </c>
      <c r="O3651" s="1">
        <f>(N3651+243)/0.548</f>
        <v>27121.834561895659</v>
      </c>
    </row>
    <row r="3652" spans="1:15">
      <c r="A3652">
        <f>'DIL Data'!B3821</f>
        <v>2982</v>
      </c>
      <c r="D3652">
        <f>'DIL Data'!D3821</f>
        <v>2.4699</v>
      </c>
      <c r="E3652">
        <f>'BCS Data'!D3821</f>
        <v>75.207899999999995</v>
      </c>
      <c r="F3652">
        <f>'BCS Data'!E3821</f>
        <v>19.524699999999999</v>
      </c>
      <c r="G3652" s="1">
        <f>(E3652-47.6)/(189-47.6)</f>
        <v>0.19524681753889669</v>
      </c>
      <c r="H3652" s="1">
        <f>0.625*((E3652-47.6)/E3652)</f>
        <v>0.22942985377865888</v>
      </c>
      <c r="I3652" s="1">
        <v>0.88300000000000001</v>
      </c>
      <c r="J3652" s="1">
        <v>1.95</v>
      </c>
      <c r="K3652" s="1">
        <f>0.883/((H3652)^1.95)</f>
        <v>15.584516866888412</v>
      </c>
      <c r="L3652" s="1">
        <f>D3652/K3652</f>
        <v>0.15848422001760376</v>
      </c>
      <c r="M3652" s="1">
        <f>10000/L3652</f>
        <v>63097.764552768989</v>
      </c>
      <c r="N3652" s="1">
        <f>(M3652-2142)/2.42</f>
        <v>25188.332459821897</v>
      </c>
      <c r="O3652" s="1">
        <f>(N3652+243)/0.548</f>
        <v>46407.540985076448</v>
      </c>
    </row>
    <row r="3653" spans="1:15">
      <c r="A3653">
        <f>'DIL Data'!B3822</f>
        <v>2982.5</v>
      </c>
      <c r="D3653">
        <f>'DIL Data'!D3822</f>
        <v>2.5855999999999999</v>
      </c>
      <c r="E3653">
        <f>'BCS Data'!D3822</f>
        <v>70.0364</v>
      </c>
      <c r="F3653">
        <f>'BCS Data'!E3822</f>
        <v>15.8673</v>
      </c>
      <c r="G3653" s="1">
        <f>(E3653-47.6)/(189-47.6)</f>
        <v>0.15867326732673265</v>
      </c>
      <c r="H3653" s="1">
        <f>0.625*((E3653-47.6)/E3653)</f>
        <v>0.20022088513972733</v>
      </c>
      <c r="I3653" s="1">
        <v>0.88300000000000001</v>
      </c>
      <c r="J3653" s="1">
        <v>1.95</v>
      </c>
      <c r="K3653" s="1">
        <f>0.883/((H3653)^1.95)</f>
        <v>20.324385253440781</v>
      </c>
      <c r="L3653" s="1">
        <f>D3653/K3653</f>
        <v>0.12721663990118842</v>
      </c>
      <c r="M3653" s="1">
        <f>10000/L3653</f>
        <v>78606.069204210944</v>
      </c>
      <c r="N3653" s="1">
        <f>(M3653-2142)/2.42</f>
        <v>31596.722811657415</v>
      </c>
      <c r="O3653" s="1">
        <f>(N3653+243)/0.548</f>
        <v>58101.683962878487</v>
      </c>
    </row>
    <row r="3654" spans="1:15">
      <c r="A3654">
        <f>'DIL Data'!B3823</f>
        <v>2983</v>
      </c>
      <c r="D3654">
        <f>'DIL Data'!D3823</f>
        <v>2.7149999999999999</v>
      </c>
      <c r="E3654">
        <f>'BCS Data'!D3823</f>
        <v>67.670100000000005</v>
      </c>
      <c r="F3654">
        <f>'BCS Data'!E3823</f>
        <v>14.193899999999999</v>
      </c>
      <c r="G3654" s="1">
        <f>(E3654-47.6)/(189-47.6)</f>
        <v>0.14193847241867047</v>
      </c>
      <c r="H3654" s="1">
        <f>0.625*((E3654-47.6)/E3654)</f>
        <v>0.18536713408137423</v>
      </c>
      <c r="I3654" s="1">
        <v>0.88300000000000001</v>
      </c>
      <c r="J3654" s="1">
        <v>1.95</v>
      </c>
      <c r="K3654" s="1">
        <f>0.883/((H3654)^1.95)</f>
        <v>23.620923301200225</v>
      </c>
      <c r="L3654" s="1">
        <f>D3654/K3654</f>
        <v>0.11494046889615214</v>
      </c>
      <c r="M3654" s="1">
        <f>10000/L3654</f>
        <v>87001.55912044282</v>
      </c>
      <c r="N3654" s="1">
        <f>(M3654-2142)/2.42</f>
        <v>35065.933520844141</v>
      </c>
      <c r="O3654" s="1">
        <f>(N3654+243)/0.548</f>
        <v>64432.360439496602</v>
      </c>
    </row>
    <row r="3655" spans="1:15">
      <c r="A3655">
        <f>'DIL Data'!B3824</f>
        <v>2983.5</v>
      </c>
      <c r="D3655">
        <f>'DIL Data'!D3824</f>
        <v>2.8666</v>
      </c>
      <c r="E3655">
        <f>'BCS Data'!D3824</f>
        <v>67.052999999999997</v>
      </c>
      <c r="F3655">
        <f>'BCS Data'!E3824</f>
        <v>13.757400000000001</v>
      </c>
      <c r="G3655" s="1">
        <f>(E3655-47.6)/(189-47.6)</f>
        <v>0.13757425742574253</v>
      </c>
      <c r="H3655" s="1">
        <f>0.625*((E3655-47.6)/E3655)</f>
        <v>0.18132111911473012</v>
      </c>
      <c r="I3655" s="1">
        <v>0.88300000000000001</v>
      </c>
      <c r="J3655" s="1">
        <v>1.95</v>
      </c>
      <c r="K3655" s="1">
        <f>0.883/((H3655)^1.95)</f>
        <v>24.659617812752185</v>
      </c>
      <c r="L3655" s="1">
        <f>D3655/K3655</f>
        <v>0.11624673268527301</v>
      </c>
      <c r="M3655" s="1">
        <f>10000/L3655</f>
        <v>86023.923158976439</v>
      </c>
      <c r="N3655" s="1">
        <f>(M3655-2142)/2.42</f>
        <v>34661.951718585304</v>
      </c>
      <c r="O3655" s="1">
        <f>(N3655+243)/0.548</f>
        <v>63695.167369681207</v>
      </c>
    </row>
    <row r="3656" spans="1:15">
      <c r="A3656">
        <f>'DIL Data'!B3825</f>
        <v>2984</v>
      </c>
      <c r="D3656">
        <f>'DIL Data'!D3825</f>
        <v>3.0470999999999999</v>
      </c>
      <c r="E3656">
        <f>'BCS Data'!D3825</f>
        <v>69.553399999999996</v>
      </c>
      <c r="F3656">
        <f>'BCS Data'!E3825</f>
        <v>15.5258</v>
      </c>
      <c r="G3656" s="1">
        <f>(E3656-47.6)/(189-47.6)</f>
        <v>0.15525742574257423</v>
      </c>
      <c r="H3656" s="1">
        <f>0.625*((E3656-47.6)/E3656)</f>
        <v>0.19727108955133749</v>
      </c>
      <c r="I3656" s="1">
        <v>0.88300000000000001</v>
      </c>
      <c r="J3656" s="1">
        <v>1.95</v>
      </c>
      <c r="K3656" s="1">
        <f>0.883/((H3656)^1.95)</f>
        <v>20.921219174848204</v>
      </c>
      <c r="L3656" s="1">
        <f>D3656/K3656</f>
        <v>0.14564638774318028</v>
      </c>
      <c r="M3656" s="1">
        <f>10000/L3656</f>
        <v>68659.443979023345</v>
      </c>
      <c r="N3656" s="1">
        <f>(M3656-2142)/2.42</f>
        <v>27486.547098769977</v>
      </c>
      <c r="O3656" s="1">
        <f>(N3656+243)/0.548</f>
        <v>50601.363318923315</v>
      </c>
    </row>
    <row r="3657" spans="1:15">
      <c r="A3657">
        <f>'DIL Data'!B3826</f>
        <v>2984.5</v>
      </c>
      <c r="D3657">
        <f>'DIL Data'!D3826</f>
        <v>3.2473999999999998</v>
      </c>
      <c r="E3657">
        <f>'BCS Data'!D3826</f>
        <v>69.595600000000005</v>
      </c>
      <c r="F3657">
        <f>'BCS Data'!E3826</f>
        <v>15.5556</v>
      </c>
      <c r="G3657" s="1">
        <f>(E3657-47.6)/(189-47.6)</f>
        <v>0.15555586987270156</v>
      </c>
      <c r="H3657" s="1">
        <f>0.625*((E3657-47.6)/E3657)</f>
        <v>0.19753044732712988</v>
      </c>
      <c r="I3657" s="1">
        <v>0.88300000000000001</v>
      </c>
      <c r="J3657" s="1">
        <v>1.95</v>
      </c>
      <c r="K3657" s="1">
        <f>0.883/((H3657)^1.95)</f>
        <v>20.867686878054926</v>
      </c>
      <c r="L3657" s="1">
        <f>D3657/K3657</f>
        <v>0.15561858959150193</v>
      </c>
      <c r="M3657" s="1">
        <f>10000/L3657</f>
        <v>64259.675057137792</v>
      </c>
      <c r="N3657" s="1">
        <f>(M3657-2142)/2.42</f>
        <v>25668.460767412311</v>
      </c>
      <c r="O3657" s="1">
        <f>(N3657+243)/0.548</f>
        <v>47283.687531774289</v>
      </c>
    </row>
    <row r="3658" spans="1:15">
      <c r="A3658">
        <f>'DIL Data'!B3827</f>
        <v>2985</v>
      </c>
      <c r="D3658">
        <f>'DIL Data'!D3827</f>
        <v>3.4382999999999999</v>
      </c>
      <c r="E3658">
        <f>'BCS Data'!D3827</f>
        <v>68.822199999999995</v>
      </c>
      <c r="F3658">
        <f>'BCS Data'!E3827</f>
        <v>15.008699999999999</v>
      </c>
      <c r="G3658" s="1">
        <f>(E3658-47.6)/(189-47.6)</f>
        <v>0.15008628005657704</v>
      </c>
      <c r="H3658" s="1">
        <f>0.625*((E3658-47.6)/E3658)</f>
        <v>0.19272669284039157</v>
      </c>
      <c r="I3658" s="1">
        <v>0.88300000000000001</v>
      </c>
      <c r="J3658" s="1">
        <v>1.95</v>
      </c>
      <c r="K3658" s="1">
        <f>0.883/((H3658)^1.95)</f>
        <v>21.893946824424422</v>
      </c>
      <c r="L3658" s="1">
        <f>D3658/K3658</f>
        <v>0.15704340690936117</v>
      </c>
      <c r="M3658" s="1">
        <f>10000/L3658</f>
        <v>63676.662375081934</v>
      </c>
      <c r="N3658" s="1">
        <f>(M3658-2142)/2.42</f>
        <v>25427.54643598427</v>
      </c>
      <c r="O3658" s="1">
        <f>(N3658+243)/0.548</f>
        <v>46844.062839387349</v>
      </c>
    </row>
    <row r="3659" spans="1:15">
      <c r="A3659">
        <f>'DIL Data'!B3828</f>
        <v>2985.5</v>
      </c>
      <c r="D3659">
        <f>'DIL Data'!D3828</f>
        <v>3.6073</v>
      </c>
      <c r="E3659">
        <f>'BCS Data'!D3828</f>
        <v>66.291899999999998</v>
      </c>
      <c r="F3659">
        <f>'BCS Data'!E3828</f>
        <v>13.219200000000001</v>
      </c>
      <c r="G3659" s="1">
        <f>(E3659-47.6)/(189-47.6)</f>
        <v>0.13219165487977366</v>
      </c>
      <c r="H3659" s="1">
        <f>0.625*((E3659-47.6)/E3659)</f>
        <v>0.17622722383880984</v>
      </c>
      <c r="I3659" s="1">
        <v>0.88300000000000001</v>
      </c>
      <c r="J3659" s="1">
        <v>1.95</v>
      </c>
      <c r="K3659" s="1">
        <f>0.883/((H3659)^1.95)</f>
        <v>26.06863877081793</v>
      </c>
      <c r="L3659" s="1">
        <f>D3659/K3659</f>
        <v>0.1383769989570045</v>
      </c>
      <c r="M3659" s="1">
        <f>10000/L3659</f>
        <v>72266.345385240842</v>
      </c>
      <c r="N3659" s="1">
        <f>(M3659-2142)/2.42</f>
        <v>28977.002225306132</v>
      </c>
      <c r="O3659" s="1">
        <f>(N3659+243)/0.548</f>
        <v>53321.171943989291</v>
      </c>
    </row>
    <row r="3660" spans="1:15">
      <c r="A3660">
        <f>'DIL Data'!B3829</f>
        <v>2986</v>
      </c>
      <c r="D3660">
        <f>'DIL Data'!D3829</f>
        <v>3.7856000000000001</v>
      </c>
      <c r="E3660">
        <f>'BCS Data'!D3829</f>
        <v>64.590400000000002</v>
      </c>
      <c r="F3660">
        <f>'BCS Data'!E3829</f>
        <v>12.0159</v>
      </c>
      <c r="G3660" s="1">
        <f>(E3660-47.6)/(189-47.6)</f>
        <v>0.12015841584158417</v>
      </c>
      <c r="H3660" s="1">
        <f>0.625*((E3660-47.6)/E3660)</f>
        <v>0.16440523669152074</v>
      </c>
      <c r="I3660" s="1">
        <v>0.88300000000000001</v>
      </c>
      <c r="J3660" s="1">
        <v>1.95</v>
      </c>
      <c r="K3660" s="1">
        <f>0.883/((H3660)^1.95)</f>
        <v>29.848684289736848</v>
      </c>
      <c r="L3660" s="1">
        <f>D3660/K3660</f>
        <v>0.12682636069495493</v>
      </c>
      <c r="M3660" s="1">
        <f>10000/L3660</f>
        <v>78847.961458518723</v>
      </c>
      <c r="N3660" s="1">
        <f>(M3660-2142)/2.42</f>
        <v>31696.6782886441</v>
      </c>
      <c r="O3660" s="1">
        <f>(N3660+243)/0.548</f>
        <v>58284.084468328641</v>
      </c>
    </row>
    <row r="3661" spans="1:15">
      <c r="A3661">
        <f>'DIL Data'!B3830</f>
        <v>2986.5</v>
      </c>
      <c r="D3661">
        <f>'DIL Data'!D3830</f>
        <v>4.0217999999999998</v>
      </c>
      <c r="E3661">
        <f>'BCS Data'!D3830</f>
        <v>65.677000000000007</v>
      </c>
      <c r="F3661">
        <f>'BCS Data'!E3830</f>
        <v>12.7843</v>
      </c>
      <c r="G3661" s="1">
        <f>(E3661-47.6)/(189-47.6)</f>
        <v>0.12784299858557288</v>
      </c>
      <c r="H3661" s="1">
        <f>0.625*((E3661-47.6)/E3661)</f>
        <v>0.17202559495713876</v>
      </c>
      <c r="I3661" s="1">
        <v>0.88300000000000001</v>
      </c>
      <c r="J3661" s="1">
        <v>1.95</v>
      </c>
      <c r="K3661" s="1">
        <f>0.883/((H3661)^1.95)</f>
        <v>27.324625595142901</v>
      </c>
      <c r="L3661" s="1">
        <f>D3661/K3661</f>
        <v>0.14718591425878114</v>
      </c>
      <c r="M3661" s="1">
        <f>10000/L3661</f>
        <v>67941.283990111158</v>
      </c>
      <c r="N3661" s="1">
        <f>(M3661-2142)/2.42</f>
        <v>27189.786772773208</v>
      </c>
      <c r="O3661" s="1">
        <f>(N3661+243)/0.548</f>
        <v>50059.829877323369</v>
      </c>
    </row>
    <row r="3662" spans="1:15">
      <c r="A3662">
        <f>'DIL Data'!B3831</f>
        <v>2987</v>
      </c>
      <c r="D3662">
        <f>'DIL Data'!D3831</f>
        <v>4.327</v>
      </c>
      <c r="E3662">
        <f>'BCS Data'!D3831</f>
        <v>68.229100000000003</v>
      </c>
      <c r="F3662">
        <f>'BCS Data'!E3831</f>
        <v>14.5892</v>
      </c>
      <c r="G3662" s="1">
        <f>(E3662-47.6)/(189-47.6)</f>
        <v>0.14589179632248939</v>
      </c>
      <c r="H3662" s="1">
        <f>0.625*((E3662-47.6)/E3662)</f>
        <v>0.18896903960333641</v>
      </c>
      <c r="I3662" s="1">
        <v>0.88300000000000001</v>
      </c>
      <c r="J3662" s="1">
        <v>1.95</v>
      </c>
      <c r="K3662" s="1">
        <f>0.883/((H3662)^1.95)</f>
        <v>22.750917974285112</v>
      </c>
      <c r="L3662" s="1">
        <f>D3662/K3662</f>
        <v>0.19019012792761672</v>
      </c>
      <c r="M3662" s="1">
        <f>10000/L3662</f>
        <v>52578.964581199703</v>
      </c>
      <c r="N3662" s="1">
        <f>(M3662-2142)/2.42</f>
        <v>20841.720901322191</v>
      </c>
      <c r="O3662" s="1">
        <f>(N3662+243)/0.548</f>
        <v>38475.768068106183</v>
      </c>
    </row>
    <row r="3663" spans="1:15">
      <c r="A3663">
        <f>'DIL Data'!B3832</f>
        <v>2987.5</v>
      </c>
      <c r="D3663">
        <f>'DIL Data'!D3832</f>
        <v>4.5913000000000004</v>
      </c>
      <c r="E3663">
        <f>'BCS Data'!D3832</f>
        <v>68.884299999999996</v>
      </c>
      <c r="F3663">
        <f>'BCS Data'!E3832</f>
        <v>15.0526</v>
      </c>
      <c r="G3663" s="1">
        <f>(E3663-47.6)/(189-47.6)</f>
        <v>0.15052545968882597</v>
      </c>
      <c r="H3663" s="1">
        <f>0.625*((E3663-47.6)/E3663)</f>
        <v>0.19311639226935598</v>
      </c>
      <c r="I3663" s="1">
        <v>0.88300000000000001</v>
      </c>
      <c r="J3663" s="1">
        <v>1.95</v>
      </c>
      <c r="K3663" s="1">
        <f>0.883/((H3663)^1.95)</f>
        <v>21.807876626098576</v>
      </c>
      <c r="L3663" s="1">
        <f>D3663/K3663</f>
        <v>0.21053402303759194</v>
      </c>
      <c r="M3663" s="1">
        <f>10000/L3663</f>
        <v>47498.261115802874</v>
      </c>
      <c r="N3663" s="1">
        <f>(M3663-2142)/2.42</f>
        <v>18742.256659422677</v>
      </c>
      <c r="O3663" s="1">
        <f>(N3663+243)/0.548</f>
        <v>34644.628940552328</v>
      </c>
    </row>
    <row r="3664" spans="1:15">
      <c r="A3664">
        <f>'DIL Data'!B3833</f>
        <v>2988</v>
      </c>
      <c r="D3664">
        <f>'DIL Data'!D3833</f>
        <v>4.6250999999999998</v>
      </c>
      <c r="E3664">
        <f>'BCS Data'!D3833</f>
        <v>69.069500000000005</v>
      </c>
      <c r="F3664">
        <f>'BCS Data'!E3833</f>
        <v>15.1835</v>
      </c>
      <c r="G3664" s="1">
        <f>(E3664-47.6)/(189-47.6)</f>
        <v>0.15183521923620935</v>
      </c>
      <c r="H3664" s="1">
        <f>0.625*((E3664-47.6)/E3664)</f>
        <v>0.19427442648346954</v>
      </c>
      <c r="I3664" s="1">
        <v>0.88300000000000001</v>
      </c>
      <c r="J3664" s="1">
        <v>1.95</v>
      </c>
      <c r="K3664" s="1">
        <f>0.883/((H3664)^1.95)</f>
        <v>21.555108548633779</v>
      </c>
      <c r="L3664" s="1">
        <f>D3664/K3664</f>
        <v>0.2145709444962712</v>
      </c>
      <c r="M3664" s="1">
        <f>10000/L3664</f>
        <v>46604.632437425746</v>
      </c>
      <c r="N3664" s="1">
        <f>(M3664-2142)/2.42</f>
        <v>18372.988610506505</v>
      </c>
      <c r="O3664" s="1">
        <f>(N3664+243)/0.548</f>
        <v>33970.78213596077</v>
      </c>
    </row>
    <row r="3665" spans="1:15">
      <c r="A3665">
        <f>'DIL Data'!B3834</f>
        <v>2988.5</v>
      </c>
      <c r="D3665">
        <f>'DIL Data'!D3834</f>
        <v>4.3765000000000001</v>
      </c>
      <c r="E3665">
        <f>'BCS Data'!D3834</f>
        <v>75.377499999999998</v>
      </c>
      <c r="F3665">
        <f>'BCS Data'!E3834</f>
        <v>19.644600000000001</v>
      </c>
      <c r="G3665" s="1">
        <f>(E3665-47.6)/(189-47.6)</f>
        <v>0.1964462517680339</v>
      </c>
      <c r="H3665" s="1">
        <f>0.625*((E3665-47.6)/E3665)</f>
        <v>0.23031988988756591</v>
      </c>
      <c r="I3665" s="1">
        <v>0.88300000000000001</v>
      </c>
      <c r="J3665" s="1">
        <v>1.95</v>
      </c>
      <c r="K3665" s="1">
        <f>0.883/((H3665)^1.95)</f>
        <v>15.467295663090969</v>
      </c>
      <c r="L3665" s="1">
        <f>D3665/K3665</f>
        <v>0.28295185501906961</v>
      </c>
      <c r="M3665" s="1">
        <f>10000/L3665</f>
        <v>35341.701503692377</v>
      </c>
      <c r="N3665" s="1">
        <f>(M3665-2142)/2.42</f>
        <v>13718.884918881147</v>
      </c>
      <c r="O3665" s="1">
        <f>(N3665+243)/0.548</f>
        <v>25477.892187739319</v>
      </c>
    </row>
    <row r="3666" spans="1:15">
      <c r="A3666">
        <f>'DIL Data'!B3835</f>
        <v>2989</v>
      </c>
      <c r="D3666">
        <f>'DIL Data'!D3835</f>
        <v>4.024</v>
      </c>
      <c r="E3666">
        <f>'BCS Data'!D3835</f>
        <v>73.03</v>
      </c>
      <c r="F3666">
        <f>'BCS Data'!E3835</f>
        <v>17.984400000000001</v>
      </c>
      <c r="G3666" s="1">
        <f>(E3666-47.6)/(189-47.6)</f>
        <v>0.17984441301272983</v>
      </c>
      <c r="H3666" s="1">
        <f>0.625*((E3666-47.6)/E3666)</f>
        <v>0.21763316445296454</v>
      </c>
      <c r="I3666" s="1">
        <v>0.88300000000000001</v>
      </c>
      <c r="J3666" s="1">
        <v>1.95</v>
      </c>
      <c r="K3666" s="1">
        <f>0.883/((H3666)^1.95)</f>
        <v>17.274154661361109</v>
      </c>
      <c r="L3666" s="1">
        <f>D3666/K3666</f>
        <v>0.2329491705316786</v>
      </c>
      <c r="M3666" s="1">
        <f>10000/L3666</f>
        <v>42927.819734992816</v>
      </c>
      <c r="N3666" s="1">
        <f>(M3666-2142)/2.42</f>
        <v>16853.644518592075</v>
      </c>
      <c r="O3666" s="1">
        <f>(N3666+243)/0.548</f>
        <v>31198.256420788453</v>
      </c>
    </row>
    <row r="3667" spans="1:15">
      <c r="A3667">
        <f>'DIL Data'!B3836</f>
        <v>2989.5</v>
      </c>
      <c r="D3667">
        <f>'DIL Data'!D3836</f>
        <v>3.8134000000000001</v>
      </c>
      <c r="E3667">
        <f>'BCS Data'!D3836</f>
        <v>88.505499999999998</v>
      </c>
      <c r="F3667">
        <f>'BCS Data'!E3836</f>
        <v>28.928899999999999</v>
      </c>
      <c r="G3667" s="1">
        <f>(E3667-47.6)/(189-47.6)</f>
        <v>0.28928925035360675</v>
      </c>
      <c r="H3667" s="1">
        <f>0.625*((E3667-47.6)/E3667)</f>
        <v>0.28886269779844187</v>
      </c>
      <c r="I3667" s="1">
        <v>0.88300000000000001</v>
      </c>
      <c r="J3667" s="1">
        <v>1.95</v>
      </c>
      <c r="K3667" s="1">
        <f>0.883/((H3667)^1.95)</f>
        <v>9.9451731956027984</v>
      </c>
      <c r="L3667" s="1">
        <f>D3667/K3667</f>
        <v>0.38344229155165171</v>
      </c>
      <c r="M3667" s="1">
        <f>10000/L3667</f>
        <v>26079.543702739807</v>
      </c>
      <c r="N3667" s="1">
        <f>(M3667-2142)/2.42</f>
        <v>9891.5469846032265</v>
      </c>
      <c r="O3667" s="1">
        <f>(N3667+243)/0.548</f>
        <v>18493.698877013187</v>
      </c>
    </row>
    <row r="3668" spans="1:15">
      <c r="A3668">
        <f>'DIL Data'!B3837</f>
        <v>2990</v>
      </c>
      <c r="D3668">
        <f>'DIL Data'!D3837</f>
        <v>3.8035999999999999</v>
      </c>
      <c r="E3668">
        <f>'BCS Data'!D3837</f>
        <v>101.2306</v>
      </c>
      <c r="F3668">
        <f>'BCS Data'!E3837</f>
        <v>37.9283</v>
      </c>
      <c r="G3668" s="1">
        <f>(E3668-47.6)/(189-47.6)</f>
        <v>0.37928288543140021</v>
      </c>
      <c r="H3668" s="1">
        <f>0.625*((E3668-47.6)/E3668)</f>
        <v>0.331116529982041</v>
      </c>
      <c r="I3668" s="1">
        <v>0.88300000000000001</v>
      </c>
      <c r="J3668" s="1">
        <v>1.95</v>
      </c>
      <c r="K3668" s="1">
        <f>0.883/((H3668)^1.95)</f>
        <v>7.6207553991401742</v>
      </c>
      <c r="L3668" s="1">
        <f>D3668/K3668</f>
        <v>0.49911062628110964</v>
      </c>
      <c r="M3668" s="1">
        <f>10000/L3668</f>
        <v>20035.63834036222</v>
      </c>
      <c r="N3668" s="1">
        <f>(M3668-2142)/2.42</f>
        <v>7394.0654299017442</v>
      </c>
      <c r="O3668" s="1">
        <f>(N3668+243)/0.548</f>
        <v>13936.250784492233</v>
      </c>
    </row>
    <row r="3669" spans="1:15">
      <c r="A3669">
        <f>'DIL Data'!B3838</f>
        <v>2990.5</v>
      </c>
      <c r="D3669">
        <f>'DIL Data'!D3838</f>
        <v>3.7791000000000001</v>
      </c>
      <c r="E3669">
        <f>'BCS Data'!D3838</f>
        <v>95.751900000000006</v>
      </c>
      <c r="F3669">
        <f>'BCS Data'!E3838</f>
        <v>34.053600000000003</v>
      </c>
      <c r="G3669" s="1">
        <f>(E3669-47.6)/(189-47.6)</f>
        <v>0.34053677510608205</v>
      </c>
      <c r="H3669" s="1">
        <f>0.625*((E3669-47.6)/E3669)</f>
        <v>0.31430120446696097</v>
      </c>
      <c r="I3669" s="1">
        <v>0.88300000000000001</v>
      </c>
      <c r="J3669" s="1">
        <v>1.95</v>
      </c>
      <c r="K3669" s="1">
        <f>0.883/((H3669)^1.95)</f>
        <v>8.4359872598576384</v>
      </c>
      <c r="L3669" s="1">
        <f>D3669/K3669</f>
        <v>0.44797364950783181</v>
      </c>
      <c r="M3669" s="1">
        <f>10000/L3669</f>
        <v>22322.74155184472</v>
      </c>
      <c r="N3669" s="1">
        <f>(M3669-2142)/2.42</f>
        <v>8339.1494015887274</v>
      </c>
      <c r="O3669" s="1">
        <f>(N3669+243)/0.548</f>
        <v>15660.856572242203</v>
      </c>
    </row>
    <row r="3670" spans="1:15">
      <c r="A3670">
        <f>'DIL Data'!B3839</f>
        <v>2991</v>
      </c>
      <c r="D3670">
        <f>'DIL Data'!D3839</f>
        <v>3.4908000000000001</v>
      </c>
      <c r="E3670">
        <f>'BCS Data'!D3839</f>
        <v>84.496899999999997</v>
      </c>
      <c r="F3670">
        <f>'BCS Data'!E3839</f>
        <v>26.094000000000001</v>
      </c>
      <c r="G3670" s="1">
        <f>(E3670-47.6)/(189-47.6)</f>
        <v>0.26093988684582742</v>
      </c>
      <c r="H3670" s="1">
        <f>0.625*((E3670-47.6)/E3670)</f>
        <v>0.27291607739455526</v>
      </c>
      <c r="I3670" s="1">
        <v>0.88300000000000001</v>
      </c>
      <c r="J3670" s="1">
        <v>1.95</v>
      </c>
      <c r="K3670" s="1">
        <f>0.883/((H3670)^1.95)</f>
        <v>11.109740592450905</v>
      </c>
      <c r="L3670" s="1">
        <f>D3670/K3670</f>
        <v>0.31421075685349548</v>
      </c>
      <c r="M3670" s="1">
        <f>10000/L3670</f>
        <v>31825.772294175847</v>
      </c>
      <c r="N3670" s="1">
        <f>(M3670-2142)/2.42</f>
        <v>12266.021609163574</v>
      </c>
      <c r="O3670" s="1">
        <f>(N3670+243)/0.548</f>
        <v>22826.681768546667</v>
      </c>
    </row>
    <row r="3671" spans="1:15">
      <c r="A3671">
        <f>'DIL Data'!B3840</f>
        <v>2991.5</v>
      </c>
      <c r="D3671">
        <f>'DIL Data'!D3840</f>
        <v>2.9941</v>
      </c>
      <c r="E3671">
        <f>'BCS Data'!D3840</f>
        <v>75.053100000000001</v>
      </c>
      <c r="F3671">
        <f>'BCS Data'!E3840</f>
        <v>19.415199999999999</v>
      </c>
      <c r="G3671" s="1">
        <f>(E3671-47.6)/(189-47.6)</f>
        <v>0.19415205091937765</v>
      </c>
      <c r="H3671" s="1">
        <f>0.625*((E3671-47.6)/E3671)</f>
        <v>0.2286139746392887</v>
      </c>
      <c r="I3671" s="1">
        <v>0.88300000000000001</v>
      </c>
      <c r="J3671" s="1">
        <v>1.95</v>
      </c>
      <c r="K3671" s="1">
        <f>0.883/((H3671)^1.95)</f>
        <v>15.693156064990761</v>
      </c>
      <c r="L3671" s="1">
        <f>D3671/K3671</f>
        <v>0.19079017551347868</v>
      </c>
      <c r="M3671" s="1">
        <f>10000/L3671</f>
        <v>52413.600297220408</v>
      </c>
      <c r="N3671" s="1">
        <f>(M3671-2142)/2.42</f>
        <v>20773.388552570417</v>
      </c>
      <c r="O3671" s="1">
        <f>(N3671+243)/0.548</f>
        <v>38351.074001040906</v>
      </c>
    </row>
    <row r="3672" spans="1:15">
      <c r="A3672">
        <f>'DIL Data'!B3841</f>
        <v>2992</v>
      </c>
      <c r="D3672">
        <f>'DIL Data'!D3841</f>
        <v>2.5276000000000001</v>
      </c>
      <c r="E3672">
        <f>'BCS Data'!D3841</f>
        <v>67.288499999999999</v>
      </c>
      <c r="F3672">
        <f>'BCS Data'!E3841</f>
        <v>13.923999999999999</v>
      </c>
      <c r="G3672" s="1">
        <f>(E3672-47.6)/(189-47.6)</f>
        <v>0.13923974540311171</v>
      </c>
      <c r="H3672" s="1">
        <f>0.625*((E3672-47.6)/E3672)</f>
        <v>0.18287393090944215</v>
      </c>
      <c r="I3672" s="1">
        <v>0.88300000000000001</v>
      </c>
      <c r="J3672" s="1">
        <v>1.95</v>
      </c>
      <c r="K3672" s="1">
        <f>0.883/((H3672)^1.95)</f>
        <v>24.252956796227878</v>
      </c>
      <c r="L3672" s="1">
        <f>D3672/K3672</f>
        <v>0.10421822053437724</v>
      </c>
      <c r="M3672" s="1">
        <f>10000/L3672</f>
        <v>95952.511458410649</v>
      </c>
      <c r="N3672" s="1">
        <f>(M3672-2142)/2.42</f>
        <v>38764.674156368041</v>
      </c>
      <c r="O3672" s="1">
        <f>(N3672+243)/0.548</f>
        <v>71181.887146656998</v>
      </c>
    </row>
    <row r="3673" spans="1:15">
      <c r="A3673">
        <f>'DIL Data'!B3842</f>
        <v>2992.5</v>
      </c>
      <c r="D3673">
        <f>'DIL Data'!D3842</f>
        <v>2.2677</v>
      </c>
      <c r="E3673">
        <f>'BCS Data'!D3842</f>
        <v>81.563999999999993</v>
      </c>
      <c r="F3673">
        <f>'BCS Data'!E3842</f>
        <v>24.0198</v>
      </c>
      <c r="G3673" s="1">
        <f>(E3673-47.6)/(189-47.6)</f>
        <v>0.24019801980198013</v>
      </c>
      <c r="H3673" s="1">
        <f>0.625*((E3673-47.6)/E3673)</f>
        <v>0.26025575008582214</v>
      </c>
      <c r="I3673" s="1">
        <v>0.88300000000000001</v>
      </c>
      <c r="J3673" s="1">
        <v>1.95</v>
      </c>
      <c r="K3673" s="1">
        <f>0.883/((H3673)^1.95)</f>
        <v>12.187932858413092</v>
      </c>
      <c r="L3673" s="1">
        <f>D3673/K3673</f>
        <v>0.18606108405287539</v>
      </c>
      <c r="M3673" s="1">
        <f>10000/L3673</f>
        <v>53745.790265083968</v>
      </c>
      <c r="N3673" s="1">
        <f>(M3673-2142)/2.42</f>
        <v>21323.880274828087</v>
      </c>
      <c r="O3673" s="1">
        <f>(N3673+243)/0.548</f>
        <v>39355.620939467306</v>
      </c>
    </row>
    <row r="3674" spans="1:15">
      <c r="A3674">
        <f>'DIL Data'!B3843</f>
        <v>2993</v>
      </c>
      <c r="D3674">
        <f>'DIL Data'!D3843</f>
        <v>2.2650999999999999</v>
      </c>
      <c r="E3674">
        <f>'BCS Data'!D3843</f>
        <v>99.780100000000004</v>
      </c>
      <c r="F3674">
        <f>'BCS Data'!E3843</f>
        <v>36.902500000000003</v>
      </c>
      <c r="G3674" s="1">
        <f>(E3674-47.6)/(189-47.6)</f>
        <v>0.36902475247524752</v>
      </c>
      <c r="H3674" s="1">
        <f>0.625*((E3674-47.6)/E3674)</f>
        <v>0.32684435573826842</v>
      </c>
      <c r="I3674" s="1">
        <v>0.88300000000000001</v>
      </c>
      <c r="J3674" s="1">
        <v>1.95</v>
      </c>
      <c r="K3674" s="1">
        <f>0.883/((H3674)^1.95)</f>
        <v>7.8162019872849298</v>
      </c>
      <c r="L3674" s="1">
        <f>D3674/K3674</f>
        <v>0.28979547914508474</v>
      </c>
      <c r="M3674" s="1">
        <f>10000/L3674</f>
        <v>34507.094553374816</v>
      </c>
      <c r="N3674" s="1">
        <f>(M3674-2142)/2.42</f>
        <v>13374.006013791246</v>
      </c>
      <c r="O3674" s="1">
        <f>(N3674+243)/0.548</f>
        <v>24848.551120057018</v>
      </c>
    </row>
    <row r="3675" spans="1:15">
      <c r="A3675">
        <f>'DIL Data'!B3844</f>
        <v>2993.5</v>
      </c>
      <c r="D3675">
        <f>'DIL Data'!D3844</f>
        <v>2.4594999999999998</v>
      </c>
      <c r="E3675">
        <f>'BCS Data'!D3844</f>
        <v>117.89279999999999</v>
      </c>
      <c r="F3675">
        <f>'BCS Data'!E3844</f>
        <v>49.712000000000003</v>
      </c>
      <c r="G3675" s="1">
        <f>(E3675-47.6)/(189-47.6)</f>
        <v>0.49712022630834513</v>
      </c>
      <c r="H3675" s="1">
        <f>0.625*((E3675-47.6)/E3675)</f>
        <v>0.37265210428457041</v>
      </c>
      <c r="I3675" s="1">
        <v>0.88300000000000001</v>
      </c>
      <c r="J3675" s="1">
        <v>1.95</v>
      </c>
      <c r="K3675" s="1">
        <f>0.883/((H3675)^1.95)</f>
        <v>6.0522760251184335</v>
      </c>
      <c r="L3675" s="1">
        <f>D3675/K3675</f>
        <v>0.40637604593585458</v>
      </c>
      <c r="M3675" s="1">
        <f>10000/L3675</f>
        <v>24607.749644718169</v>
      </c>
      <c r="N3675" s="1">
        <f>(M3675-2142)/2.42</f>
        <v>9283.3676217843677</v>
      </c>
      <c r="O3675" s="1">
        <f>(N3675+243)/0.548</f>
        <v>17383.882521504318</v>
      </c>
    </row>
    <row r="3676" spans="1:15">
      <c r="A3676">
        <f>'DIL Data'!B3845</f>
        <v>2994</v>
      </c>
      <c r="D3676">
        <f>'DIL Data'!D3845</f>
        <v>2.7244999999999999</v>
      </c>
      <c r="E3676">
        <f>'BCS Data'!D3845</f>
        <v>113.77200000000001</v>
      </c>
      <c r="F3676">
        <f>'BCS Data'!E3845</f>
        <v>46.797699999999999</v>
      </c>
      <c r="G3676" s="1">
        <f>(E3676-47.6)/(189-47.6)</f>
        <v>0.46797736916548793</v>
      </c>
      <c r="H3676" s="1">
        <f>0.625*((E3676-47.6)/E3676)</f>
        <v>0.36351211194318456</v>
      </c>
      <c r="I3676" s="1">
        <v>0.88300000000000001</v>
      </c>
      <c r="J3676" s="1">
        <v>1.95</v>
      </c>
      <c r="K3676" s="1">
        <f>0.883/((H3676)^1.95)</f>
        <v>6.352561471838956</v>
      </c>
      <c r="L3676" s="1">
        <f>D3676/K3676</f>
        <v>0.42888211504568163</v>
      </c>
      <c r="M3676" s="1">
        <f>10000/L3676</f>
        <v>23316.430434351096</v>
      </c>
      <c r="N3676" s="1">
        <f>(M3676-2142)/2.42</f>
        <v>8749.7646422938415</v>
      </c>
      <c r="O3676" s="1">
        <f>(N3676+243)/0.548</f>
        <v>16410.154456740584</v>
      </c>
    </row>
    <row r="3677" spans="1:15">
      <c r="A3677">
        <f>'DIL Data'!B3846</f>
        <v>2994.5</v>
      </c>
      <c r="D3677">
        <f>'DIL Data'!D3846</f>
        <v>2.9716</v>
      </c>
      <c r="E3677">
        <f>'BCS Data'!D3846</f>
        <v>96.796700000000001</v>
      </c>
      <c r="F3677">
        <f>'BCS Data'!E3846</f>
        <v>34.792499999999997</v>
      </c>
      <c r="G3677" s="1">
        <f>(E3677-47.6)/(189-47.6)</f>
        <v>0.3479257425742574</v>
      </c>
      <c r="H3677" s="1">
        <f>0.625*((E3677-47.6)/E3677)</f>
        <v>0.31765481157932035</v>
      </c>
      <c r="I3677" s="1">
        <v>0.88300000000000001</v>
      </c>
      <c r="J3677" s="1">
        <v>1.95</v>
      </c>
      <c r="K3677" s="1">
        <f>0.883/((H3677)^1.95)</f>
        <v>8.263187346023015</v>
      </c>
      <c r="L3677" s="1">
        <f>D3677/K3677</f>
        <v>0.35961910042257483</v>
      </c>
      <c r="M3677" s="1">
        <f>10000/L3677</f>
        <v>27807.199306848212</v>
      </c>
      <c r="N3677" s="1">
        <f>(M3677-2142)/2.42</f>
        <v>10605.454259028187</v>
      </c>
      <c r="O3677" s="1">
        <f>(N3677+243)/0.548</f>
        <v>19796.44937778866</v>
      </c>
    </row>
    <row r="3678" spans="1:15">
      <c r="A3678">
        <f>'DIL Data'!B3847</f>
        <v>2995</v>
      </c>
      <c r="D3678">
        <f>'DIL Data'!D3847</f>
        <v>3.1968000000000001</v>
      </c>
      <c r="E3678">
        <f>'BCS Data'!D3847</f>
        <v>77.450900000000004</v>
      </c>
      <c r="F3678">
        <f>'BCS Data'!E3847</f>
        <v>21.111000000000001</v>
      </c>
      <c r="G3678" s="1">
        <f>(E3678-47.6)/(189-47.6)</f>
        <v>0.21110961810466763</v>
      </c>
      <c r="H3678" s="1">
        <f>0.625*((E3678-47.6)/E3678)</f>
        <v>0.24088567724842447</v>
      </c>
      <c r="I3678" s="1">
        <v>0.88300000000000001</v>
      </c>
      <c r="J3678" s="1">
        <v>1.95</v>
      </c>
      <c r="K3678" s="1">
        <f>0.883/((H3678)^1.95)</f>
        <v>14.171939711170742</v>
      </c>
      <c r="L3678" s="1">
        <f>D3678/K3678</f>
        <v>0.22557250913791199</v>
      </c>
      <c r="M3678" s="1">
        <f>10000/L3678</f>
        <v>44331.643240649217</v>
      </c>
      <c r="N3678" s="1">
        <f>(M3678-2142)/2.42</f>
        <v>17433.736876301329</v>
      </c>
      <c r="O3678" s="1">
        <f>(N3678+243)/0.548</f>
        <v>32256.819117338189</v>
      </c>
    </row>
    <row r="3679" spans="1:15">
      <c r="A3679">
        <f>'DIL Data'!B3848</f>
        <v>2995.5</v>
      </c>
      <c r="D3679">
        <f>'DIL Data'!D3848</f>
        <v>3.5323000000000002</v>
      </c>
      <c r="E3679">
        <f>'BCS Data'!D3848</f>
        <v>60.880299999999998</v>
      </c>
      <c r="F3679">
        <f>'BCS Data'!E3848</f>
        <v>9.3919999999999995</v>
      </c>
      <c r="G3679" s="1">
        <f>(E3679-47.6)/(189-47.6)</f>
        <v>9.3920084865629389E-2</v>
      </c>
      <c r="H3679" s="1">
        <f>0.625*((E3679-47.6)/E3679)</f>
        <v>0.13633617935522654</v>
      </c>
      <c r="I3679" s="1">
        <v>0.88300000000000001</v>
      </c>
      <c r="J3679" s="1">
        <v>1.95</v>
      </c>
      <c r="K3679" s="1">
        <f>0.883/((H3679)^1.95)</f>
        <v>43.000055978664271</v>
      </c>
      <c r="L3679" s="1">
        <f>D3679/K3679</f>
        <v>8.2146404687302124E-2</v>
      </c>
      <c r="M3679" s="1">
        <f>10000/L3679</f>
        <v>121733.87305343336</v>
      </c>
      <c r="N3679" s="1">
        <f>(M3679-2142)/2.42</f>
        <v>49418.129360922874</v>
      </c>
      <c r="O3679" s="1">
        <f>(N3679+243)/0.548</f>
        <v>90622.498833800855</v>
      </c>
    </row>
    <row r="3680" spans="1:15">
      <c r="A3680">
        <f>'DIL Data'!B3849</f>
        <v>2996</v>
      </c>
      <c r="D3680">
        <f>'DIL Data'!D3849</f>
        <v>4.3342999999999998</v>
      </c>
      <c r="E3680">
        <f>'BCS Data'!D3849</f>
        <v>57.448</v>
      </c>
      <c r="F3680">
        <f>'BCS Data'!E3849</f>
        <v>6.9646999999999997</v>
      </c>
      <c r="G3680" s="1">
        <f>(E3680-47.6)/(189-47.6)</f>
        <v>6.9646393210749641E-2</v>
      </c>
      <c r="H3680" s="1">
        <f>0.625*((E3680-47.6)/E3680)</f>
        <v>0.1071403704219468</v>
      </c>
      <c r="I3680" s="1">
        <v>0.88300000000000001</v>
      </c>
      <c r="J3680" s="1">
        <v>1.95</v>
      </c>
      <c r="K3680" s="1">
        <f>0.883/((H3680)^1.95)</f>
        <v>68.794239442915895</v>
      </c>
      <c r="L3680" s="1">
        <f>D3680/K3680</f>
        <v>6.3003821760345455E-2</v>
      </c>
      <c r="M3680" s="1">
        <f>10000/L3680</f>
        <v>158720.53028843389</v>
      </c>
      <c r="N3680" s="1">
        <f>(M3680-2142)/2.42</f>
        <v>64701.872020014009</v>
      </c>
      <c r="O3680" s="1">
        <f>(N3680+243)/0.548</f>
        <v>118512.54018250731</v>
      </c>
    </row>
    <row r="3681" spans="1:15">
      <c r="A3681">
        <f>'DIL Data'!B3850</f>
        <v>2996.5</v>
      </c>
      <c r="D3681">
        <f>'DIL Data'!D3850</f>
        <v>6.1990999999999996</v>
      </c>
      <c r="E3681">
        <f>'BCS Data'!D3850</f>
        <v>63.451099999999997</v>
      </c>
      <c r="F3681">
        <f>'BCS Data'!E3850</f>
        <v>11.210100000000001</v>
      </c>
      <c r="G3681" s="1">
        <f>(E3681-47.6)/(189-47.6)</f>
        <v>0.11210113154172556</v>
      </c>
      <c r="H3681" s="1">
        <f>0.625*((E3681-47.6)/E3681)</f>
        <v>0.15613500002364022</v>
      </c>
      <c r="I3681" s="1">
        <v>0.88300000000000001</v>
      </c>
      <c r="J3681" s="1">
        <v>1.95</v>
      </c>
      <c r="K3681" s="1">
        <f>0.883/((H3681)^1.95)</f>
        <v>33.009213879093693</v>
      </c>
      <c r="L3681" s="1">
        <f>D3681/K3681</f>
        <v>0.18779908006007331</v>
      </c>
      <c r="M3681" s="1">
        <f>10000/L3681</f>
        <v>53248.397152963647</v>
      </c>
      <c r="N3681" s="1">
        <f>(M3681-2142)/2.42</f>
        <v>21118.345930976713</v>
      </c>
      <c r="O3681" s="1">
        <f>(N3681+243)/0.548</f>
        <v>38980.558268205677</v>
      </c>
    </row>
    <row r="3682" spans="1:15">
      <c r="A3682">
        <f>'DIL Data'!B3851</f>
        <v>2997</v>
      </c>
      <c r="D3682">
        <f>'DIL Data'!D3851</f>
        <v>10.1</v>
      </c>
      <c r="E3682">
        <f>'BCS Data'!D3851</f>
        <v>63.186500000000002</v>
      </c>
      <c r="F3682">
        <f>'BCS Data'!E3851</f>
        <v>11.023</v>
      </c>
      <c r="G3682" s="1">
        <f>(E3682-47.6)/(189-47.6)</f>
        <v>0.11022984441301273</v>
      </c>
      <c r="H3682" s="1">
        <f>0.625*((E3682-47.6)/E3682)</f>
        <v>0.15417157937217602</v>
      </c>
      <c r="I3682" s="1">
        <v>0.88300000000000001</v>
      </c>
      <c r="J3682" s="1">
        <v>1.95</v>
      </c>
      <c r="K3682" s="1">
        <f>0.883/((H3682)^1.95)</f>
        <v>33.833916779746438</v>
      </c>
      <c r="L3682" s="1">
        <f>D3682/K3682</f>
        <v>0.29851701964479715</v>
      </c>
      <c r="M3682" s="1">
        <f>10000/L3682</f>
        <v>33498.927504699444</v>
      </c>
      <c r="N3682" s="1">
        <f>(M3682-2142)/2.42</f>
        <v>12957.408059793159</v>
      </c>
      <c r="O3682" s="1">
        <f>(N3682+243)/0.548</f>
        <v>24088.335875534958</v>
      </c>
    </row>
    <row r="3683" spans="1:15">
      <c r="A3683">
        <f>'DIL Data'!B3852</f>
        <v>2997.5</v>
      </c>
      <c r="D3683">
        <f>'DIL Data'!D3852</f>
        <v>17.815100000000001</v>
      </c>
      <c r="E3683">
        <f>'BCS Data'!D3852</f>
        <v>60.971600000000002</v>
      </c>
      <c r="F3683">
        <f>'BCS Data'!E3852</f>
        <v>9.4565000000000001</v>
      </c>
      <c r="G3683" s="1">
        <f>(E3683-47.6)/(189-47.6)</f>
        <v>9.4565770862800574E-2</v>
      </c>
      <c r="H3683" s="1">
        <f>0.625*((E3683-47.6)/E3683)</f>
        <v>0.1370679135859974</v>
      </c>
      <c r="I3683" s="1">
        <v>0.88300000000000001</v>
      </c>
      <c r="J3683" s="1">
        <v>1.95</v>
      </c>
      <c r="K3683" s="1">
        <f>0.883/((H3683)^1.95)</f>
        <v>42.553559096230401</v>
      </c>
      <c r="L3683" s="1">
        <f>D3683/K3683</f>
        <v>0.41865123337187909</v>
      </c>
      <c r="M3683" s="1">
        <f>10000/L3683</f>
        <v>23886.230835768754</v>
      </c>
      <c r="N3683" s="1">
        <f>(M3683-2142)/2.42</f>
        <v>8985.2193536234518</v>
      </c>
      <c r="O3683" s="1">
        <f>(N3683+243)/0.548</f>
        <v>16839.816338728924</v>
      </c>
    </row>
    <row r="3684" spans="1:15">
      <c r="A3684">
        <f>'DIL Data'!B3853</f>
        <v>2998</v>
      </c>
      <c r="D3684">
        <f>'DIL Data'!D3853</f>
        <v>33.534999999999997</v>
      </c>
      <c r="E3684">
        <f>'BCS Data'!D3853</f>
        <v>56.451000000000001</v>
      </c>
      <c r="F3684">
        <f>'BCS Data'!E3853</f>
        <v>6.2595999999999998</v>
      </c>
      <c r="G3684" s="1">
        <f>(E3684-47.6)/(189-47.6)</f>
        <v>6.259547383309759E-2</v>
      </c>
      <c r="H3684" s="1">
        <f>0.625*((E3684-47.6)/E3684)</f>
        <v>9.7994278223592135E-2</v>
      </c>
      <c r="I3684" s="1">
        <v>0.88300000000000001</v>
      </c>
      <c r="J3684" s="1">
        <v>1.95</v>
      </c>
      <c r="K3684" s="1">
        <f>0.883/((H3684)^1.95)</f>
        <v>81.868965483970527</v>
      </c>
      <c r="L3684" s="1">
        <f>D3684/K3684</f>
        <v>0.40961797674805062</v>
      </c>
      <c r="M3684" s="1">
        <f>10000/L3684</f>
        <v>24412.991049342636</v>
      </c>
      <c r="N3684" s="1">
        <f>(M3684-2142)/2.42</f>
        <v>9202.8888633647257</v>
      </c>
      <c r="O3684" s="1">
        <f>(N3684+243)/0.548</f>
        <v>17237.023473293295</v>
      </c>
    </row>
    <row r="3685" spans="1:15">
      <c r="A3685">
        <f>'DIL Data'!B3854</f>
        <v>2998.5</v>
      </c>
      <c r="D3685">
        <f>'DIL Data'!D3854</f>
        <v>67.432599999999994</v>
      </c>
      <c r="E3685">
        <f>'BCS Data'!D3854</f>
        <v>52.235999999999997</v>
      </c>
      <c r="F3685">
        <f>'BCS Data'!E3854</f>
        <v>3.2787000000000002</v>
      </c>
      <c r="G3685" s="1">
        <f>(E3685-47.6)/(189-47.6)</f>
        <v>3.2786421499292756E-2</v>
      </c>
      <c r="H3685" s="1">
        <f>0.625*((E3685-47.6)/E3685)</f>
        <v>5.546940807106205E-2</v>
      </c>
      <c r="I3685" s="1">
        <v>0.88300000000000001</v>
      </c>
      <c r="J3685" s="1">
        <v>1.95</v>
      </c>
      <c r="K3685" s="1">
        <f>0.883/((H3685)^1.95)</f>
        <v>248.34551273227137</v>
      </c>
      <c r="L3685" s="1">
        <f>D3685/K3685</f>
        <v>0.27152735420146545</v>
      </c>
      <c r="M3685" s="1">
        <f>10000/L3685</f>
        <v>36828.701953101525</v>
      </c>
      <c r="N3685" s="1">
        <f>(M3685-2142)/2.42</f>
        <v>14333.347914504762</v>
      </c>
      <c r="O3685" s="1">
        <f>(N3685+243)/0.548</f>
        <v>26599.175026468543</v>
      </c>
    </row>
    <row r="3686" spans="1:15">
      <c r="A3686">
        <f>'DIL Data'!B3855</f>
        <v>2999</v>
      </c>
      <c r="D3686">
        <f>'DIL Data'!D3855</f>
        <v>122.2204</v>
      </c>
      <c r="E3686">
        <f>'BCS Data'!D3855</f>
        <v>53.929499999999997</v>
      </c>
      <c r="F3686">
        <f>'BCS Data'!E3855</f>
        <v>4.4763000000000002</v>
      </c>
      <c r="G3686" s="1">
        <f>(E3686-47.6)/(189-47.6)</f>
        <v>4.476308345120223E-2</v>
      </c>
      <c r="H3686" s="1">
        <f>0.625*((E3686-47.6)/E3686)</f>
        <v>7.3353869403573135E-2</v>
      </c>
      <c r="I3686" s="1">
        <v>0.88300000000000001</v>
      </c>
      <c r="J3686" s="1">
        <v>1.95</v>
      </c>
      <c r="K3686" s="1">
        <f>0.883/((H3686)^1.95)</f>
        <v>144.00772829079651</v>
      </c>
      <c r="L3686" s="1">
        <f>D3686/K3686</f>
        <v>0.84870722877593696</v>
      </c>
      <c r="M3686" s="1">
        <f>10000/L3686</f>
        <v>11782.626164764353</v>
      </c>
      <c r="N3686" s="1">
        <f>(M3686-2142)/2.42</f>
        <v>3983.7298201505591</v>
      </c>
      <c r="O3686" s="1">
        <f>(N3686+243)/0.548</f>
        <v>7713.0106207126983</v>
      </c>
    </row>
    <row r="3687" spans="1:15">
      <c r="A3687">
        <f>'DIL Data'!B3856</f>
        <v>2999.5</v>
      </c>
      <c r="D3687">
        <f>'DIL Data'!D3856</f>
        <v>79.1447</v>
      </c>
      <c r="E3687">
        <f>'BCS Data'!D3856</f>
        <v>62.2684</v>
      </c>
      <c r="F3687">
        <f>'BCS Data'!E3856</f>
        <v>10.373699999999999</v>
      </c>
      <c r="G3687" s="1">
        <f>(E3687-47.6)/(189-47.6)</f>
        <v>0.10373691654879771</v>
      </c>
      <c r="H3687" s="1">
        <f>0.625*((E3687-47.6)/E3687)</f>
        <v>0.14722957390907745</v>
      </c>
      <c r="I3687" s="1">
        <v>0.88300000000000001</v>
      </c>
      <c r="J3687" s="1">
        <v>1.95</v>
      </c>
      <c r="K3687" s="1">
        <f>0.883/((H3687)^1.95)</f>
        <v>37.014368636311595</v>
      </c>
      <c r="L3687" s="1">
        <f>D3687/K3687</f>
        <v>2.1382155880502576</v>
      </c>
      <c r="M3687" s="1">
        <f>10000/L3687</f>
        <v>4676.7968842274458</v>
      </c>
      <c r="N3687" s="1">
        <f>(M3687-2142)/2.42</f>
        <v>1047.4367290196058</v>
      </c>
      <c r="O3687" s="1">
        <f>(N3687+243)/0.548</f>
        <v>2354.8115493058499</v>
      </c>
    </row>
    <row r="3688" spans="1:15">
      <c r="A3688">
        <f>'DIL Data'!B3857</f>
        <v>3000</v>
      </c>
      <c r="D3688">
        <f>'DIL Data'!D3857</f>
        <v>23.063600000000001</v>
      </c>
      <c r="E3688">
        <f>'BCS Data'!D3857</f>
        <v>63.865699999999997</v>
      </c>
      <c r="F3688">
        <f>'BCS Data'!E3857</f>
        <v>11.503299999999999</v>
      </c>
      <c r="G3688" s="1">
        <f>(E3688-47.6)/(189-47.6)</f>
        <v>0.1150332390381895</v>
      </c>
      <c r="H3688" s="1">
        <f>0.625*((E3688-47.6)/E3688)</f>
        <v>0.15917875322747574</v>
      </c>
      <c r="I3688" s="1">
        <v>0.88300000000000001</v>
      </c>
      <c r="J3688" s="1">
        <v>1.95</v>
      </c>
      <c r="K3688" s="1">
        <f>0.883/((H3688)^1.95)</f>
        <v>31.78957786986053</v>
      </c>
      <c r="L3688" s="1">
        <f>D3688/K3688</f>
        <v>0.7255082182725815</v>
      </c>
      <c r="M3688" s="1">
        <f>10000/L3688</f>
        <v>13783.441383765123</v>
      </c>
      <c r="N3688" s="1">
        <f>(M3688-2142)/2.42</f>
        <v>4810.5129684979847</v>
      </c>
      <c r="O3688" s="1">
        <f>(N3688+243)/0.548</f>
        <v>9221.7389936094605</v>
      </c>
    </row>
    <row r="3689" spans="1:15">
      <c r="A3689">
        <f>'DIL Data'!B3858</f>
        <v>3000.5</v>
      </c>
      <c r="D3689">
        <f>'DIL Data'!D3858</f>
        <v>7.7390999999999996</v>
      </c>
      <c r="E3689">
        <f>'BCS Data'!D3858</f>
        <v>77.485900000000001</v>
      </c>
      <c r="F3689">
        <f>'BCS Data'!E3858</f>
        <v>21.1357</v>
      </c>
      <c r="G3689" s="1">
        <f>(E3689-47.6)/(189-47.6)</f>
        <v>0.21135714285714285</v>
      </c>
      <c r="H3689" s="1">
        <f>0.625*((E3689-47.6)/E3689)</f>
        <v>0.24105917979916347</v>
      </c>
      <c r="I3689" s="1">
        <v>0.88300000000000001</v>
      </c>
      <c r="J3689" s="1">
        <v>1.95</v>
      </c>
      <c r="K3689" s="1">
        <f>0.883/((H3689)^1.95)</f>
        <v>14.152055993296681</v>
      </c>
      <c r="L3689" s="1">
        <f>D3689/K3689</f>
        <v>0.54685340445697306</v>
      </c>
      <c r="M3689" s="1">
        <f>10000/L3689</f>
        <v>18286.436398672562</v>
      </c>
      <c r="N3689" s="1">
        <f>(M3689-2142)/2.42</f>
        <v>6671.2547101952741</v>
      </c>
      <c r="O3689" s="1">
        <f>(N3689+243)/0.548</f>
        <v>12617.253120794296</v>
      </c>
    </row>
    <row r="3690" spans="1:15">
      <c r="A3690">
        <f>'DIL Data'!B3859</f>
        <v>3001</v>
      </c>
      <c r="D3690">
        <f>'DIL Data'!D3859</f>
        <v>3.3569</v>
      </c>
      <c r="E3690">
        <f>'BCS Data'!D3859</f>
        <v>99.637200000000007</v>
      </c>
      <c r="F3690">
        <f>'BCS Data'!E3859</f>
        <v>36.801400000000001</v>
      </c>
      <c r="G3690" s="1">
        <f>(E3690-47.6)/(189-47.6)</f>
        <v>0.36801414427157003</v>
      </c>
      <c r="H3690" s="1">
        <f>0.625*((E3690-47.6)/E3690)</f>
        <v>0.326416739932475</v>
      </c>
      <c r="I3690" s="1">
        <v>0.88300000000000001</v>
      </c>
      <c r="J3690" s="1">
        <v>1.95</v>
      </c>
      <c r="K3690" s="1">
        <f>0.883/((H3690)^1.95)</f>
        <v>7.8361813608804711</v>
      </c>
      <c r="L3690" s="1">
        <f>D3690/K3690</f>
        <v>0.42838467429534066</v>
      </c>
      <c r="M3690" s="1">
        <f>10000/L3690</f>
        <v>23343.505498765146</v>
      </c>
      <c r="N3690" s="1">
        <f>(M3690-2142)/2.42</f>
        <v>8760.9526854401429</v>
      </c>
      <c r="O3690" s="1">
        <f>(N3690+243)/0.548</f>
        <v>16430.570593868873</v>
      </c>
    </row>
    <row r="3691" spans="1:15">
      <c r="A3691">
        <f>'DIL Data'!B3860</f>
        <v>3001.5</v>
      </c>
      <c r="D3691">
        <f>'DIL Data'!D3860</f>
        <v>1.8103</v>
      </c>
      <c r="E3691">
        <f>'BCS Data'!D3860</f>
        <v>115.31659999999999</v>
      </c>
      <c r="F3691">
        <f>'BCS Data'!E3860</f>
        <v>47.890099999999997</v>
      </c>
      <c r="G3691" s="1">
        <f>(E3691-47.6)/(189-47.6)</f>
        <v>0.47890099009900988</v>
      </c>
      <c r="H3691" s="1">
        <f>0.625*((E3691-47.6)/E3691)</f>
        <v>0.36701459286867633</v>
      </c>
      <c r="I3691" s="1">
        <v>0.88300000000000001</v>
      </c>
      <c r="J3691" s="1">
        <v>1.95</v>
      </c>
      <c r="K3691" s="1">
        <f>0.883/((H3691)^1.95)</f>
        <v>6.2348815192876339</v>
      </c>
      <c r="L3691" s="1">
        <f>D3691/K3691</f>
        <v>0.290350344974452</v>
      </c>
      <c r="M3691" s="1">
        <f>10000/L3691</f>
        <v>34441.150744559651</v>
      </c>
      <c r="N3691" s="1">
        <f>(M3691-2142)/2.42</f>
        <v>13346.756506016385</v>
      </c>
      <c r="O3691" s="1">
        <f>(N3691+243)/0.548</f>
        <v>24798.82574090581</v>
      </c>
    </row>
    <row r="3692" spans="1:15">
      <c r="A3692">
        <f>'DIL Data'!B3861</f>
        <v>3002</v>
      </c>
      <c r="D3692">
        <f>'DIL Data'!D3861</f>
        <v>1.1520999999999999</v>
      </c>
      <c r="E3692">
        <f>'BCS Data'!D3861</f>
        <v>134.4727</v>
      </c>
      <c r="F3692">
        <f>'BCS Data'!E3861</f>
        <v>61.437600000000003</v>
      </c>
      <c r="G3692" s="1">
        <f>(E3692-47.6)/(189-47.6)</f>
        <v>0.61437553041018389</v>
      </c>
      <c r="H3692" s="1">
        <f>0.625*((E3692-47.6)/E3692)</f>
        <v>0.40376550407629214</v>
      </c>
      <c r="I3692" s="1">
        <v>0.88300000000000001</v>
      </c>
      <c r="J3692" s="1">
        <v>1.95</v>
      </c>
      <c r="K3692" s="1">
        <f>0.883/((H3692)^1.95)</f>
        <v>5.1761724887298151</v>
      </c>
      <c r="L3692" s="1">
        <f>D3692/K3692</f>
        <v>0.22257759039299607</v>
      </c>
      <c r="M3692" s="1">
        <f>10000/L3692</f>
        <v>44928.152840290044</v>
      </c>
      <c r="N3692" s="1">
        <f>(M3692-2142)/2.42</f>
        <v>17680.228446400844</v>
      </c>
      <c r="O3692" s="1">
        <f>(N3692+243)/0.548</f>
        <v>32706.621252556284</v>
      </c>
    </row>
    <row r="3693" spans="1:15">
      <c r="A3693">
        <f>'DIL Data'!B3862</f>
        <v>3002.5</v>
      </c>
      <c r="D3693">
        <f>'DIL Data'!D3862</f>
        <v>0.83040000000000003</v>
      </c>
      <c r="E3693">
        <f>'BCS Data'!D3862</f>
        <v>151.49789999999999</v>
      </c>
      <c r="F3693">
        <f>'BCS Data'!E3862</f>
        <v>73.477999999999994</v>
      </c>
      <c r="G3693" s="1">
        <f>(E3693-47.6)/(189-47.6)</f>
        <v>0.73478005657708623</v>
      </c>
      <c r="H3693" s="1">
        <f>0.625*((E3693-47.6)/E3693)</f>
        <v>0.42862764104320916</v>
      </c>
      <c r="I3693" s="1">
        <v>0.88300000000000001</v>
      </c>
      <c r="J3693" s="1">
        <v>1.95</v>
      </c>
      <c r="K3693" s="1">
        <f>0.883/((H3693)^1.95)</f>
        <v>4.6068531009993787</v>
      </c>
      <c r="L3693" s="1">
        <f>D3693/K3693</f>
        <v>0.18025319709453266</v>
      </c>
      <c r="M3693" s="1">
        <f>10000/L3693</f>
        <v>55477.518075618726</v>
      </c>
      <c r="N3693" s="1">
        <f>(M3693-2142)/2.42</f>
        <v>22039.470279181292</v>
      </c>
      <c r="O3693" s="1">
        <f>(N3693+243)/0.548</f>
        <v>40661.442115294325</v>
      </c>
    </row>
    <row r="3694" spans="1:15">
      <c r="A3694">
        <f>'DIL Data'!B3863</f>
        <v>3003</v>
      </c>
      <c r="D3694">
        <f>'DIL Data'!D3863</f>
        <v>0.66420000000000001</v>
      </c>
      <c r="E3694">
        <f>'BCS Data'!D3863</f>
        <v>173.05600000000001</v>
      </c>
      <c r="F3694">
        <f>'BCS Data'!E3863</f>
        <v>88.724199999999996</v>
      </c>
      <c r="G3694" s="1">
        <f>(E3694-47.6)/(189-47.6)</f>
        <v>0.88724186704384733</v>
      </c>
      <c r="H3694" s="1">
        <f>0.625*((E3694-47.6)/E3694)</f>
        <v>0.45309032914201186</v>
      </c>
      <c r="I3694" s="1">
        <v>0.88300000000000001</v>
      </c>
      <c r="J3694" s="1">
        <v>1.95</v>
      </c>
      <c r="K3694" s="1">
        <f>0.883/((H3694)^1.95)</f>
        <v>4.1342844884868759</v>
      </c>
      <c r="L3694" s="1">
        <f>D3694/K3694</f>
        <v>0.16065657838730235</v>
      </c>
      <c r="M3694" s="1">
        <f>10000/L3694</f>
        <v>62244.572244608193</v>
      </c>
      <c r="N3694" s="1">
        <f>(M3694-2142)/2.42</f>
        <v>24835.773654796776</v>
      </c>
      <c r="O3694" s="1">
        <f>(N3694+243)/0.548</f>
        <v>45764.185501453969</v>
      </c>
    </row>
    <row r="3695" spans="1:15">
      <c r="A3695">
        <f>'DIL Data'!B3864</f>
        <v>3003.5</v>
      </c>
      <c r="D3695">
        <f>'DIL Data'!D3864</f>
        <v>0.58220000000000005</v>
      </c>
      <c r="E3695">
        <f>'BCS Data'!D3864</f>
        <v>185.0873</v>
      </c>
      <c r="F3695">
        <f>'BCS Data'!E3864</f>
        <v>97.232900000000001</v>
      </c>
      <c r="G3695" s="1">
        <f>(E3695-47.6)/(189-47.6)</f>
        <v>0.97232885431400284</v>
      </c>
      <c r="H3695" s="1">
        <f>0.625*((E3695-47.6)/E3695)</f>
        <v>0.46426503871416358</v>
      </c>
      <c r="I3695" s="1">
        <v>0.88300000000000001</v>
      </c>
      <c r="J3695" s="1">
        <v>1.95</v>
      </c>
      <c r="K3695" s="1">
        <f>0.883/((H3695)^1.95)</f>
        <v>3.9424576928357205</v>
      </c>
      <c r="L3695" s="1">
        <f>D3695/K3695</f>
        <v>0.14767438115010861</v>
      </c>
      <c r="M3695" s="1">
        <f>10000/L3695</f>
        <v>67716.552607964972</v>
      </c>
      <c r="N3695" s="1">
        <f>(M3695-2142)/2.42</f>
        <v>27096.922565274781</v>
      </c>
      <c r="O3695" s="1">
        <f>(N3695+243)/0.548</f>
        <v>49890.369644662002</v>
      </c>
    </row>
    <row r="3696" spans="1:15">
      <c r="A3696">
        <f>'DIL Data'!B3865</f>
        <v>3004</v>
      </c>
      <c r="D3696">
        <f>'DIL Data'!D3865</f>
        <v>0.55100000000000005</v>
      </c>
      <c r="E3696">
        <f>'BCS Data'!D3865</f>
        <v>192.9384</v>
      </c>
      <c r="F3696">
        <f>'BCS Data'!E3865</f>
        <v>102.78530000000001</v>
      </c>
      <c r="G3696" s="1">
        <f>(E3696-47.6)/(189-47.6)</f>
        <v>1.0278528995756719</v>
      </c>
      <c r="H3696" s="1">
        <f>0.625*((E3696-47.6)/E3696)</f>
        <v>0.47080570793579712</v>
      </c>
      <c r="I3696" s="1">
        <v>0.88300000000000001</v>
      </c>
      <c r="J3696" s="1">
        <v>1.95</v>
      </c>
      <c r="K3696" s="1">
        <f>0.883/((H3696)^1.95)</f>
        <v>3.8363599684700627</v>
      </c>
      <c r="L3696" s="1">
        <f>D3696/K3696</f>
        <v>0.14362572973561144</v>
      </c>
      <c r="M3696" s="1">
        <f>10000/L3696</f>
        <v>69625.407776226173</v>
      </c>
      <c r="N3696" s="1">
        <f>(M3696-2142)/2.42</f>
        <v>27885.705692655443</v>
      </c>
      <c r="O3696" s="1">
        <f>(N3696+243)/0.548</f>
        <v>51329.754913604818</v>
      </c>
    </row>
    <row r="3697" spans="1:15">
      <c r="A3697">
        <f>'DIL Data'!B3866</f>
        <v>3004.5</v>
      </c>
      <c r="D3697">
        <f>'DIL Data'!D3866</f>
        <v>0.55669999999999997</v>
      </c>
      <c r="E3697">
        <f>'BCS Data'!D3866</f>
        <v>181.00620000000001</v>
      </c>
      <c r="F3697">
        <f>'BCS Data'!E3866</f>
        <v>94.346699999999998</v>
      </c>
      <c r="G3697" s="1">
        <f>(E3697-47.6)/(189-47.6)</f>
        <v>0.94346676096181048</v>
      </c>
      <c r="H3697" s="1">
        <f>0.625*((E3697-47.6)/E3697)</f>
        <v>0.46064098909319129</v>
      </c>
      <c r="I3697" s="1">
        <v>0.88300000000000001</v>
      </c>
      <c r="J3697" s="1">
        <v>1.95</v>
      </c>
      <c r="K3697" s="1">
        <f>0.883/((H3697)^1.95)</f>
        <v>4.0031666730861168</v>
      </c>
      <c r="L3697" s="1">
        <f>D3697/K3697</f>
        <v>0.13906490672566213</v>
      </c>
      <c r="M3697" s="1">
        <f>10000/L3697</f>
        <v>71908.867847783666</v>
      </c>
      <c r="N3697" s="1">
        <f>(M3697-2142)/2.42</f>
        <v>28829.284234621351</v>
      </c>
      <c r="O3697" s="1">
        <f>(N3697+243)/0.548</f>
        <v>53051.613566827276</v>
      </c>
    </row>
    <row r="3698" spans="1:15">
      <c r="A3698">
        <f>'DIL Data'!B3867</f>
        <v>3005</v>
      </c>
      <c r="D3698">
        <f>'DIL Data'!D3867</f>
        <v>0.59160000000000001</v>
      </c>
      <c r="E3698">
        <f>'BCS Data'!D3867</f>
        <v>177.2353</v>
      </c>
      <c r="F3698">
        <f>'BCS Data'!E3867</f>
        <v>91.6798</v>
      </c>
      <c r="G3698" s="1">
        <f>(E3698-47.6)/(189-47.6)</f>
        <v>0.91679844413012723</v>
      </c>
      <c r="H3698" s="1">
        <f>0.625*((E3698-47.6)/E3698)</f>
        <v>0.45714404805363268</v>
      </c>
      <c r="I3698" s="1">
        <v>0.88300000000000001</v>
      </c>
      <c r="J3698" s="1">
        <v>1.95</v>
      </c>
      <c r="K3698" s="1">
        <f>0.883/((H3698)^1.95)</f>
        <v>4.0630972538667587</v>
      </c>
      <c r="L3698" s="1">
        <f>D3698/K3698</f>
        <v>0.1456032093342062</v>
      </c>
      <c r="M3698" s="1">
        <f>10000/L3698</f>
        <v>68679.804832095309</v>
      </c>
      <c r="N3698" s="1">
        <f>(M3698-2142)/2.42</f>
        <v>27494.960674419552</v>
      </c>
      <c r="O3698" s="1">
        <f>(N3698+243)/0.548</f>
        <v>50616.716559159759</v>
      </c>
    </row>
    <row r="3699" spans="1:15">
      <c r="A3699">
        <f>'DIL Data'!B3868</f>
        <v>3005.5</v>
      </c>
      <c r="D3699">
        <f>'DIL Data'!D3868</f>
        <v>0.65059999999999996</v>
      </c>
      <c r="E3699">
        <f>'BCS Data'!D3868</f>
        <v>173.6405</v>
      </c>
      <c r="F3699">
        <f>'BCS Data'!E3868</f>
        <v>89.137600000000006</v>
      </c>
      <c r="G3699" s="1">
        <f>(E3699-47.6)/(189-47.6)</f>
        <v>0.89137553041018391</v>
      </c>
      <c r="H3699" s="1">
        <f>0.625*((E3699-47.6)/E3699)</f>
        <v>0.45366900291118722</v>
      </c>
      <c r="I3699" s="1">
        <v>0.88300000000000001</v>
      </c>
      <c r="J3699" s="1">
        <v>1.95</v>
      </c>
      <c r="K3699" s="1">
        <f>0.883/((H3699)^1.95)</f>
        <v>4.1240074864576073</v>
      </c>
      <c r="L3699" s="1">
        <f>D3699/K3699</f>
        <v>0.15775917045166299</v>
      </c>
      <c r="M3699" s="1">
        <f>10000/L3699</f>
        <v>63387.757246504887</v>
      </c>
      <c r="N3699" s="1">
        <f>(M3699-2142)/2.42</f>
        <v>25308.164151448302</v>
      </c>
      <c r="O3699" s="1">
        <f>(N3699+243)/0.548</f>
        <v>46626.211955197628</v>
      </c>
    </row>
    <row r="3700" spans="1:15">
      <c r="A3700">
        <f>'DIL Data'!B3869</f>
        <v>3006</v>
      </c>
      <c r="D3700">
        <f>'DIL Data'!D3869</f>
        <v>0.74119999999999997</v>
      </c>
      <c r="E3700">
        <f>'BCS Data'!D3869</f>
        <v>176.62209999999999</v>
      </c>
      <c r="F3700">
        <f>'BCS Data'!E3869</f>
        <v>91.246099999999998</v>
      </c>
      <c r="G3700" s="1">
        <f>(E3700-47.6)/(189-47.6)</f>
        <v>0.91246181046676089</v>
      </c>
      <c r="H3700" s="1">
        <f>0.625*((E3700-47.6)/E3700)</f>
        <v>0.45656128253485834</v>
      </c>
      <c r="I3700" s="1">
        <v>0.88300000000000001</v>
      </c>
      <c r="J3700" s="1">
        <v>1.95</v>
      </c>
      <c r="K3700" s="1">
        <f>0.883/((H3700)^1.95)</f>
        <v>4.0732165388014243</v>
      </c>
      <c r="L3700" s="1">
        <f>D3700/K3700</f>
        <v>0.18196921104963004</v>
      </c>
      <c r="M3700" s="1">
        <f>10000/L3700</f>
        <v>54954.351575842207</v>
      </c>
      <c r="N3700" s="1">
        <f>(M3700-2142)/2.42</f>
        <v>21823.285775141409</v>
      </c>
      <c r="O3700" s="1">
        <f>(N3700+243)/0.548</f>
        <v>40266.944845148551</v>
      </c>
    </row>
    <row r="3701" spans="1:15">
      <c r="A3701">
        <f>'DIL Data'!B3870</f>
        <v>3006.5</v>
      </c>
      <c r="D3701">
        <f>'DIL Data'!D3870</f>
        <v>0.8831</v>
      </c>
      <c r="E3701">
        <f>'BCS Data'!D3870</f>
        <v>166.88759999999999</v>
      </c>
      <c r="F3701">
        <f>'BCS Data'!E3870</f>
        <v>84.361800000000002</v>
      </c>
      <c r="G3701" s="1">
        <f>(E3701-47.6)/(189-47.6)</f>
        <v>0.84361810466760956</v>
      </c>
      <c r="H3701" s="1">
        <f>0.625*((E3701-47.6)/E3701)</f>
        <v>0.44673630635229944</v>
      </c>
      <c r="I3701" s="1">
        <v>0.88300000000000001</v>
      </c>
      <c r="J3701" s="1">
        <v>1.95</v>
      </c>
      <c r="K3701" s="1">
        <f>0.883/((H3701)^1.95)</f>
        <v>4.2497244136810357</v>
      </c>
      <c r="L3701" s="1">
        <f>D3701/K3701</f>
        <v>0.20780170995489905</v>
      </c>
      <c r="M3701" s="1">
        <f>10000/L3701</f>
        <v>48122.799384905848</v>
      </c>
      <c r="N3701" s="1">
        <f>(M3701-2142)/2.42</f>
        <v>19000.330324341259</v>
      </c>
      <c r="O3701" s="1">
        <f>(N3701+243)/0.548</f>
        <v>35115.56628529427</v>
      </c>
    </row>
    <row r="3702" spans="1:15">
      <c r="A3702">
        <f>'DIL Data'!B3871</f>
        <v>3007</v>
      </c>
      <c r="D3702">
        <f>'DIL Data'!D3871</f>
        <v>1.0928</v>
      </c>
      <c r="E3702">
        <f>'BCS Data'!D3871</f>
        <v>159.4502</v>
      </c>
      <c r="F3702">
        <f>'BCS Data'!E3871</f>
        <v>79.102000000000004</v>
      </c>
      <c r="G3702" s="1">
        <f>(E3702-47.6)/(189-47.6)</f>
        <v>0.79101980198019795</v>
      </c>
      <c r="H3702" s="1">
        <f>0.625*((E3702-47.6)/E3702)</f>
        <v>0.43842136917984431</v>
      </c>
      <c r="I3702" s="1">
        <v>0.88300000000000001</v>
      </c>
      <c r="J3702" s="1">
        <v>1.95</v>
      </c>
      <c r="K3702" s="1">
        <f>0.883/((H3702)^1.95)</f>
        <v>4.4083072997125257</v>
      </c>
      <c r="L3702" s="1">
        <f>D3702/K3702</f>
        <v>0.2478956038457808</v>
      </c>
      <c r="M3702" s="1">
        <f>10000/L3702</f>
        <v>40339.561673796903</v>
      </c>
      <c r="N3702" s="1">
        <f>(M3702-2142)/2.42</f>
        <v>15784.116394130951</v>
      </c>
      <c r="O3702" s="1">
        <f>(N3702+243)/0.548</f>
        <v>29246.562763012684</v>
      </c>
    </row>
    <row r="3703" spans="1:15">
      <c r="A3703">
        <f>'DIL Data'!B3872</f>
        <v>3007.5</v>
      </c>
      <c r="D3703">
        <f>'DIL Data'!D3872</f>
        <v>1.3758999999999999</v>
      </c>
      <c r="E3703">
        <f>'BCS Data'!D3872</f>
        <v>152.25280000000001</v>
      </c>
      <c r="F3703">
        <f>'BCS Data'!E3872</f>
        <v>74.011899999999997</v>
      </c>
      <c r="G3703" s="1">
        <f>(E3703-47.6)/(189-47.6)</f>
        <v>0.74011881188118822</v>
      </c>
      <c r="H3703" s="1">
        <f>0.625*((E3703-47.6)/E3703)</f>
        <v>0.42960129468883335</v>
      </c>
      <c r="I3703" s="1">
        <v>0.88300000000000001</v>
      </c>
      <c r="J3703" s="1">
        <v>1.95</v>
      </c>
      <c r="K3703" s="1">
        <f>0.883/((H3703)^1.95)</f>
        <v>4.5865150149351912</v>
      </c>
      <c r="L3703" s="1">
        <f>D3703/K3703</f>
        <v>0.29998811636277656</v>
      </c>
      <c r="M3703" s="1">
        <f>10000/L3703</f>
        <v>33334.653789775359</v>
      </c>
      <c r="N3703" s="1">
        <f>(M3703-2142)/2.42</f>
        <v>12889.526359411306</v>
      </c>
      <c r="O3703" s="1">
        <f>(N3703+243)/0.548</f>
        <v>23964.46415950968</v>
      </c>
    </row>
    <row r="3704" spans="1:15">
      <c r="A3704">
        <f>'DIL Data'!B3873</f>
        <v>3008</v>
      </c>
      <c r="D3704">
        <f>'DIL Data'!D3873</f>
        <v>1.7199</v>
      </c>
      <c r="E3704">
        <f>'BCS Data'!D3873</f>
        <v>147.874</v>
      </c>
      <c r="F3704">
        <f>'BCS Data'!E3873</f>
        <v>70.915199999999999</v>
      </c>
      <c r="G3704" s="1">
        <f>(E3704-47.6)/(189-47.6)</f>
        <v>0.70915134370579913</v>
      </c>
      <c r="H3704" s="1">
        <f>0.625*((E3704-47.6)/E3704)</f>
        <v>0.42381520754155566</v>
      </c>
      <c r="I3704" s="1">
        <v>0.88300000000000001</v>
      </c>
      <c r="J3704" s="1">
        <v>1.95</v>
      </c>
      <c r="K3704" s="1">
        <f>0.883/((H3704)^1.95)</f>
        <v>4.7094095261195497</v>
      </c>
      <c r="L3704" s="1">
        <f>D3704/K3704</f>
        <v>0.36520501996290816</v>
      </c>
      <c r="M3704" s="1">
        <f>10000/L3704</f>
        <v>27381.879912317865</v>
      </c>
      <c r="N3704" s="1">
        <f>(M3704-2142)/2.42</f>
        <v>10429.702443106557</v>
      </c>
      <c r="O3704" s="1">
        <f>(N3704+243)/0.548</f>
        <v>19475.734385230942</v>
      </c>
    </row>
    <row r="3705" spans="1:15">
      <c r="A3705">
        <f>'DIL Data'!B3874</f>
        <v>3008.5</v>
      </c>
      <c r="D3705">
        <f>'DIL Data'!D3874</f>
        <v>2.0352000000000001</v>
      </c>
      <c r="E3705">
        <f>'BCS Data'!D3874</f>
        <v>169.78210000000001</v>
      </c>
      <c r="F3705">
        <f>'BCS Data'!E3874</f>
        <v>86.408799999999999</v>
      </c>
      <c r="G3705" s="1">
        <f>(E3705-47.6)/(189-47.6)</f>
        <v>0.86408840169731271</v>
      </c>
      <c r="H3705" s="1">
        <f>0.625*((E3705-47.6)/E3705)</f>
        <v>0.4497754032963428</v>
      </c>
      <c r="I3705" s="1">
        <v>0.88300000000000001</v>
      </c>
      <c r="J3705" s="1">
        <v>1.95</v>
      </c>
      <c r="K3705" s="1">
        <f>0.883/((H3705)^1.95)</f>
        <v>4.193909796867147</v>
      </c>
      <c r="L3705" s="1">
        <f>D3705/K3705</f>
        <v>0.48527510093810211</v>
      </c>
      <c r="M3705" s="1">
        <f>10000/L3705</f>
        <v>20606.86810567584</v>
      </c>
      <c r="N3705" s="1">
        <f>(M3705-2142)/2.42</f>
        <v>7630.1107874693553</v>
      </c>
      <c r="O3705" s="1">
        <f>(N3705+243)/0.548</f>
        <v>14366.990488082763</v>
      </c>
    </row>
    <row r="3706" spans="1:15">
      <c r="A3706">
        <f>'DIL Data'!B3875</f>
        <v>3009</v>
      </c>
      <c r="D3706">
        <f>'DIL Data'!D3875</f>
        <v>2.1236000000000002</v>
      </c>
      <c r="E3706">
        <f>'BCS Data'!D3875</f>
        <v>189.13130000000001</v>
      </c>
      <c r="F3706">
        <f>'BCS Data'!E3875</f>
        <v>100.0929</v>
      </c>
      <c r="G3706" s="1">
        <f>(E3706-47.6)/(189-47.6)</f>
        <v>1.0009285714285714</v>
      </c>
      <c r="H3706" s="1">
        <f>0.625*((E3706-47.6)/E3706)</f>
        <v>0.46770186901903599</v>
      </c>
      <c r="I3706" s="1">
        <v>0.88300000000000001</v>
      </c>
      <c r="J3706" s="1">
        <v>1.95</v>
      </c>
      <c r="K3706" s="1">
        <f>0.883/((H3706)^1.95)</f>
        <v>3.8861624222448277</v>
      </c>
      <c r="L3706" s="1">
        <f>D3706/K3706</f>
        <v>0.54645168401718791</v>
      </c>
      <c r="M3706" s="1">
        <f>10000/L3706</f>
        <v>18299.879554741136</v>
      </c>
      <c r="N3706" s="1">
        <f>(M3706-2142)/2.42</f>
        <v>6676.8097333641053</v>
      </c>
      <c r="O3706" s="1">
        <f>(N3706+243)/0.548</f>
        <v>12627.390024387052</v>
      </c>
    </row>
    <row r="3707" spans="1:15">
      <c r="A3707">
        <f>'DIL Data'!B3876</f>
        <v>3009.5</v>
      </c>
      <c r="D3707">
        <f>'DIL Data'!D3876</f>
        <v>1.9319999999999999</v>
      </c>
      <c r="E3707">
        <f>'BCS Data'!D3876</f>
        <v>171.548</v>
      </c>
      <c r="F3707">
        <f>'BCS Data'!E3876</f>
        <v>87.657700000000006</v>
      </c>
      <c r="G3707" s="1">
        <f>(E3707-47.6)/(189-47.6)</f>
        <v>0.87657708628005659</v>
      </c>
      <c r="H3707" s="1">
        <f>0.625*((E3707-47.6)/E3707)</f>
        <v>0.45157914985893166</v>
      </c>
      <c r="I3707" s="1">
        <v>0.88300000000000001</v>
      </c>
      <c r="J3707" s="1">
        <v>1.95</v>
      </c>
      <c r="K3707" s="1">
        <f>0.883/((H3707)^1.95)</f>
        <v>4.1613058250990598</v>
      </c>
      <c r="L3707" s="1">
        <f>D3707/K3707</f>
        <v>0.46427734014334521</v>
      </c>
      <c r="M3707" s="1">
        <f>10000/L3707</f>
        <v>21538.850026392651</v>
      </c>
      <c r="N3707" s="1">
        <f>(M3707-2142)/2.42</f>
        <v>8015.2272836333268</v>
      </c>
      <c r="O3707" s="1">
        <f>(N3707+243)/0.548</f>
        <v>15069.757816849135</v>
      </c>
    </row>
    <row r="3708" spans="1:15">
      <c r="A3708">
        <f>'DIL Data'!B3877</f>
        <v>3010</v>
      </c>
      <c r="D3708">
        <f>'DIL Data'!D3877</f>
        <v>1.6740999999999999</v>
      </c>
      <c r="E3708">
        <f>'BCS Data'!D3877</f>
        <v>157.38499999999999</v>
      </c>
      <c r="F3708">
        <f>'BCS Data'!E3877</f>
        <v>77.641400000000004</v>
      </c>
      <c r="G3708" s="1">
        <f>(E3708-47.6)/(189-47.6)</f>
        <v>0.77641442715700137</v>
      </c>
      <c r="H3708" s="1">
        <f>0.625*((E3708-47.6)/E3708)</f>
        <v>0.43597309146360835</v>
      </c>
      <c r="I3708" s="1">
        <v>0.88300000000000001</v>
      </c>
      <c r="J3708" s="1">
        <v>1.95</v>
      </c>
      <c r="K3708" s="1">
        <f>0.883/((H3708)^1.95)</f>
        <v>4.4567094071355324</v>
      </c>
      <c r="L3708" s="1">
        <f>D3708/K3708</f>
        <v>0.37563588896319733</v>
      </c>
      <c r="M3708" s="1">
        <f>10000/L3708</f>
        <v>26621.524443793875</v>
      </c>
      <c r="N3708" s="1">
        <f>(M3708-2142)/2.42</f>
        <v>10115.505968509866</v>
      </c>
      <c r="O3708" s="1">
        <f>(N3708+243)/0.548</f>
        <v>18902.383154215084</v>
      </c>
    </row>
    <row r="3709" spans="1:15">
      <c r="A3709">
        <f>'DIL Data'!B3878</f>
        <v>3010.5</v>
      </c>
      <c r="D3709">
        <f>'DIL Data'!D3878</f>
        <v>1.5494000000000001</v>
      </c>
      <c r="E3709">
        <f>'BCS Data'!D3878</f>
        <v>155.74119999999999</v>
      </c>
      <c r="F3709">
        <f>'BCS Data'!E3878</f>
        <v>76.478899999999996</v>
      </c>
      <c r="G3709" s="1">
        <f>(E3709-47.6)/(189-47.6)</f>
        <v>0.76478925035360679</v>
      </c>
      <c r="H3709" s="1">
        <f>0.625*((E3709-47.6)/E3709)</f>
        <v>0.43397797114700543</v>
      </c>
      <c r="I3709" s="1">
        <v>0.88300000000000001</v>
      </c>
      <c r="J3709" s="1">
        <v>1.95</v>
      </c>
      <c r="K3709" s="1">
        <f>0.883/((H3709)^1.95)</f>
        <v>4.496749732859687</v>
      </c>
      <c r="L3709" s="1">
        <f>D3709/K3709</f>
        <v>0.34455998044050951</v>
      </c>
      <c r="M3709" s="1">
        <f>10000/L3709</f>
        <v>29022.523124175077</v>
      </c>
      <c r="N3709" s="1">
        <f>(M3709-2142)/2.42</f>
        <v>11107.65418354342</v>
      </c>
      <c r="O3709" s="1">
        <f>(N3709+243)/0.548</f>
        <v>20712.87259770697</v>
      </c>
    </row>
    <row r="3710" spans="1:15">
      <c r="A3710">
        <f>'DIL Data'!B3879</f>
        <v>3011</v>
      </c>
      <c r="D3710">
        <f>'DIL Data'!D3879</f>
        <v>1.6488</v>
      </c>
      <c r="E3710">
        <f>'BCS Data'!D3879</f>
        <v>135.02430000000001</v>
      </c>
      <c r="F3710">
        <f>'BCS Data'!E3879</f>
        <v>61.8277</v>
      </c>
      <c r="G3710" s="1">
        <f>(E3710-47.6)/(189-47.6)</f>
        <v>0.61827652050919391</v>
      </c>
      <c r="H3710" s="1">
        <f>0.625*((E3710-47.6)/E3710)</f>
        <v>0.40466928915758127</v>
      </c>
      <c r="I3710" s="1">
        <v>0.88300000000000001</v>
      </c>
      <c r="J3710" s="1">
        <v>1.95</v>
      </c>
      <c r="K3710" s="1">
        <f>0.883/((H3710)^1.95)</f>
        <v>5.1536535828707111</v>
      </c>
      <c r="L3710" s="1">
        <f>D3710/K3710</f>
        <v>0.31992837187973705</v>
      </c>
      <c r="M3710" s="1">
        <f>10000/L3710</f>
        <v>31256.996499701061</v>
      </c>
      <c r="N3710" s="1">
        <f>(M3710-2142)/2.42</f>
        <v>12030.990289132671</v>
      </c>
      <c r="O3710" s="1">
        <f>(N3710+243)/0.548</f>
        <v>22397.792498417282</v>
      </c>
    </row>
    <row r="3711" spans="1:15">
      <c r="A3711">
        <f>'DIL Data'!B3880</f>
        <v>3011.5</v>
      </c>
      <c r="D3711">
        <f>'DIL Data'!D3880</f>
        <v>2.0244</v>
      </c>
      <c r="E3711">
        <f>'BCS Data'!D3880</f>
        <v>124.8383</v>
      </c>
      <c r="F3711">
        <f>'BCS Data'!E3880</f>
        <v>54.623899999999999</v>
      </c>
      <c r="G3711" s="1">
        <f>(E3711-47.6)/(189-47.6)</f>
        <v>0.54623974540311182</v>
      </c>
      <c r="H3711" s="1">
        <f>0.625*((E3711-47.6)/E3711)</f>
        <v>0.3866917244147029</v>
      </c>
      <c r="I3711" s="1">
        <v>0.88300000000000001</v>
      </c>
      <c r="J3711" s="1">
        <v>1.95</v>
      </c>
      <c r="K3711" s="1">
        <f>0.883/((H3711)^1.95)</f>
        <v>5.6311771740398511</v>
      </c>
      <c r="L3711" s="1">
        <f>D3711/K3711</f>
        <v>0.35949854487488614</v>
      </c>
      <c r="M3711" s="1">
        <f>10000/L3711</f>
        <v>27816.524274055777</v>
      </c>
      <c r="N3711" s="1">
        <f>(M3711-2142)/2.42</f>
        <v>10609.307551262718</v>
      </c>
      <c r="O3711" s="1">
        <f>(N3711+243)/0.548</f>
        <v>19803.480932961163</v>
      </c>
    </row>
    <row r="3712" spans="1:15">
      <c r="A3712">
        <f>'DIL Data'!B3881</f>
        <v>3012</v>
      </c>
      <c r="D3712">
        <f>'DIL Data'!D3881</f>
        <v>2.6640000000000001</v>
      </c>
      <c r="E3712">
        <f>'BCS Data'!D3881</f>
        <v>133.10679999999999</v>
      </c>
      <c r="F3712">
        <f>'BCS Data'!E3881</f>
        <v>60.471600000000002</v>
      </c>
      <c r="G3712" s="1">
        <f>(E3712-47.6)/(189-47.6)</f>
        <v>0.60471570014144271</v>
      </c>
      <c r="H3712" s="1">
        <f>0.625*((E3712-47.6)/E3712)</f>
        <v>0.40149526545600978</v>
      </c>
      <c r="I3712" s="1">
        <v>0.88300000000000001</v>
      </c>
      <c r="J3712" s="1">
        <v>1.95</v>
      </c>
      <c r="K3712" s="1">
        <f>0.883/((H3712)^1.95)</f>
        <v>5.233399256238104</v>
      </c>
      <c r="L3712" s="1">
        <f>D3712/K3712</f>
        <v>0.50903817376909799</v>
      </c>
      <c r="M3712" s="1">
        <f>10000/L3712</f>
        <v>19644.892102995884</v>
      </c>
      <c r="N3712" s="1">
        <f>(M3712-2142)/2.42</f>
        <v>7232.6000425602824</v>
      </c>
      <c r="O3712" s="1">
        <f>(N3712+243)/0.548</f>
        <v>13641.605917080806</v>
      </c>
    </row>
    <row r="3713" spans="1:15">
      <c r="A3713">
        <f>'DIL Data'!B3882</f>
        <v>3012.5</v>
      </c>
      <c r="D3713">
        <f>'DIL Data'!D3882</f>
        <v>3.3452999999999999</v>
      </c>
      <c r="E3713">
        <f>'BCS Data'!D3882</f>
        <v>114.8475</v>
      </c>
      <c r="F3713">
        <f>'BCS Data'!E3882</f>
        <v>47.558300000000003</v>
      </c>
      <c r="G3713" s="1">
        <f>(E3713-47.6)/(189-47.6)</f>
        <v>0.47558345120226309</v>
      </c>
      <c r="H3713" s="1">
        <f>0.625*((E3713-47.6)/E3713)</f>
        <v>0.36596083937395246</v>
      </c>
      <c r="I3713" s="1">
        <v>0.88300000000000001</v>
      </c>
      <c r="J3713" s="1">
        <v>1.95</v>
      </c>
      <c r="K3713" s="1">
        <f>0.883/((H3713)^1.95)</f>
        <v>6.2699373924944064</v>
      </c>
      <c r="L3713" s="1">
        <f>D3713/K3713</f>
        <v>0.53354599744561715</v>
      </c>
      <c r="M3713" s="1">
        <f>10000/L3713</f>
        <v>18742.526507321934</v>
      </c>
      <c r="N3713" s="1">
        <f>(M3713-2142)/2.42</f>
        <v>6859.7216972404685</v>
      </c>
      <c r="O3713" s="1">
        <f>(N3713+243)/0.548</f>
        <v>12961.170980365818</v>
      </c>
    </row>
    <row r="3714" spans="1:15">
      <c r="A3714">
        <f>'DIL Data'!B3883</f>
        <v>3013</v>
      </c>
      <c r="D3714">
        <f>'DIL Data'!D3883</f>
        <v>3.7785000000000002</v>
      </c>
      <c r="E3714">
        <f>'BCS Data'!D3883</f>
        <v>102.6537</v>
      </c>
      <c r="F3714">
        <f>'BCS Data'!E3883</f>
        <v>38.934699999999999</v>
      </c>
      <c r="G3714" s="1">
        <f>(E3714-47.6)/(189-47.6)</f>
        <v>0.38934724186704384</v>
      </c>
      <c r="H3714" s="1">
        <f>0.625*((E3714-47.6)/E3714)</f>
        <v>0.33519067018529292</v>
      </c>
      <c r="I3714" s="1">
        <v>0.88300000000000001</v>
      </c>
      <c r="J3714" s="1">
        <v>1.95</v>
      </c>
      <c r="K3714" s="1">
        <f>0.883/((H3714)^1.95)</f>
        <v>7.4411739329161586</v>
      </c>
      <c r="L3714" s="1">
        <f>D3714/K3714</f>
        <v>0.50778278186533732</v>
      </c>
      <c r="M3714" s="1">
        <f>10000/L3714</f>
        <v>19693.460190329915</v>
      </c>
      <c r="N3714" s="1">
        <f>(M3714-2142)/2.42</f>
        <v>7252.6695001363287</v>
      </c>
      <c r="O3714" s="1">
        <f>(N3714+243)/0.548</f>
        <v>13678.229014847315</v>
      </c>
    </row>
    <row r="3715" spans="1:15">
      <c r="A3715">
        <f>'DIL Data'!B3884</f>
        <v>3013.5</v>
      </c>
      <c r="D3715">
        <f>'DIL Data'!D3884</f>
        <v>4.0880000000000001</v>
      </c>
      <c r="E3715">
        <f>'BCS Data'!D3884</f>
        <v>73.058599999999998</v>
      </c>
      <c r="F3715">
        <f>'BCS Data'!E3884</f>
        <v>18.0047</v>
      </c>
      <c r="G3715" s="1">
        <f>(E3715-47.6)/(189-47.6)</f>
        <v>0.18004667609618102</v>
      </c>
      <c r="H3715" s="1">
        <f>0.625*((E3715-47.6)/E3715)</f>
        <v>0.21779263495331144</v>
      </c>
      <c r="I3715" s="1">
        <v>0.88300000000000001</v>
      </c>
      <c r="J3715" s="1">
        <v>1.95</v>
      </c>
      <c r="K3715" s="1">
        <f>0.883/((H3715)^1.95)</f>
        <v>17.249498951743934</v>
      </c>
      <c r="L3715" s="1">
        <f>D3715/K3715</f>
        <v>0.23699239099270769</v>
      </c>
      <c r="M3715" s="1">
        <f>10000/L3715</f>
        <v>42195.447533620194</v>
      </c>
      <c r="N3715" s="1">
        <f>(M3715-2142)/2.42</f>
        <v>16551.011377529005</v>
      </c>
      <c r="O3715" s="1">
        <f>(N3715+243)/0.548</f>
        <v>30646.006163374095</v>
      </c>
    </row>
    <row r="3716" spans="1:15">
      <c r="A3716">
        <f>'DIL Data'!B3885</f>
        <v>3014</v>
      </c>
      <c r="D3716">
        <f>'DIL Data'!D3885</f>
        <v>4.6711999999999998</v>
      </c>
      <c r="E3716">
        <f>'BCS Data'!D3885</f>
        <v>57.035200000000003</v>
      </c>
      <c r="F3716">
        <f>'BCS Data'!E3885</f>
        <v>6.6726999999999999</v>
      </c>
      <c r="G3716" s="1">
        <f>(E3716-47.6)/(189-47.6)</f>
        <v>6.6727015558698741E-2</v>
      </c>
      <c r="H3716" s="1">
        <f>0.625*((E3716-47.6)/E3716)</f>
        <v>0.10339229107638792</v>
      </c>
      <c r="I3716" s="1">
        <v>0.88300000000000001</v>
      </c>
      <c r="J3716" s="1">
        <v>1.95</v>
      </c>
      <c r="K3716" s="1">
        <f>0.883/((H3716)^1.95)</f>
        <v>73.740961078877305</v>
      </c>
      <c r="L3716" s="1">
        <f>D3716/K3716</f>
        <v>6.3346068882983941E-2</v>
      </c>
      <c r="M3716" s="1">
        <f>10000/L3716</f>
        <v>157862.99254769078</v>
      </c>
      <c r="N3716" s="1">
        <f>(M3716-2142)/2.42</f>
        <v>64347.517581690408</v>
      </c>
      <c r="O3716" s="1">
        <f>(N3716+243)/0.548</f>
        <v>117865.90799578541</v>
      </c>
    </row>
    <row r="3717" spans="1:15">
      <c r="A3717">
        <f>'DIL Data'!B3886</f>
        <v>3014.5</v>
      </c>
      <c r="D3717">
        <f>'DIL Data'!D3886</f>
        <v>5.8331999999999997</v>
      </c>
      <c r="E3717">
        <f>'BCS Data'!D3886</f>
        <v>60.543700000000001</v>
      </c>
      <c r="F3717">
        <f>'BCS Data'!E3886</f>
        <v>9.1539000000000001</v>
      </c>
      <c r="G3717" s="1">
        <f>(E3717-47.6)/(189-47.6)</f>
        <v>9.1539603960396038E-2</v>
      </c>
      <c r="H3717" s="1">
        <f>0.625*((E3717-47.6)/E3717)</f>
        <v>0.13361939392537953</v>
      </c>
      <c r="I3717" s="1">
        <v>0.88300000000000001</v>
      </c>
      <c r="J3717" s="1">
        <v>1.95</v>
      </c>
      <c r="K3717" s="1">
        <f>0.883/((H3717)^1.95)</f>
        <v>44.721378656805541</v>
      </c>
      <c r="L3717" s="1">
        <f>D3717/K3717</f>
        <v>0.13043426153662022</v>
      </c>
      <c r="M3717" s="1">
        <f>10000/L3717</f>
        <v>76666.972942476772</v>
      </c>
      <c r="N3717" s="1">
        <f>(M3717-2142)/2.42</f>
        <v>30795.443364659823</v>
      </c>
      <c r="O3717" s="1">
        <f>(N3717+243)/0.548</f>
        <v>56639.495190985072</v>
      </c>
    </row>
    <row r="3718" spans="1:15">
      <c r="A3718">
        <f>'DIL Data'!B3887</f>
        <v>3015</v>
      </c>
      <c r="D3718">
        <f>'DIL Data'!D3887</f>
        <v>7.6481000000000003</v>
      </c>
      <c r="E3718">
        <f>'BCS Data'!D3887</f>
        <v>69.605400000000003</v>
      </c>
      <c r="F3718">
        <f>'BCS Data'!E3887</f>
        <v>15.5625</v>
      </c>
      <c r="G3718" s="1">
        <f>(E3718-47.6)/(189-47.6)</f>
        <v>0.15562517680339463</v>
      </c>
      <c r="H3718" s="1">
        <f>0.625*((E3718-47.6)/E3718)</f>
        <v>0.19759063233599691</v>
      </c>
      <c r="I3718" s="1">
        <v>0.88300000000000001</v>
      </c>
      <c r="J3718" s="1">
        <v>1.95</v>
      </c>
      <c r="K3718" s="1">
        <f>0.883/((H3718)^1.95)</f>
        <v>20.855294117432461</v>
      </c>
      <c r="L3718" s="1">
        <f>D3718/K3718</f>
        <v>0.36672223162784978</v>
      </c>
      <c r="M3718" s="1">
        <f>10000/L3718</f>
        <v>27268.594967942969</v>
      </c>
      <c r="N3718" s="1">
        <f>(M3718-2142)/2.42</f>
        <v>10382.890482621062</v>
      </c>
      <c r="O3718" s="1">
        <f>(N3718+243)/0.548</f>
        <v>19390.311099673469</v>
      </c>
    </row>
    <row r="3719" spans="1:15">
      <c r="A3719">
        <f>'DIL Data'!B3888</f>
        <v>3015.5</v>
      </c>
      <c r="D3719">
        <f>'DIL Data'!D3888</f>
        <v>9.4515999999999991</v>
      </c>
      <c r="E3719">
        <f>'BCS Data'!D3888</f>
        <v>70.807199999999995</v>
      </c>
      <c r="F3719">
        <f>'BCS Data'!E3888</f>
        <v>16.412500000000001</v>
      </c>
      <c r="G3719" s="1">
        <f>(E3719-47.6)/(189-47.6)</f>
        <v>0.16412446958981608</v>
      </c>
      <c r="H3719" s="1">
        <f>0.625*((E3719-47.6)/E3719)</f>
        <v>0.20484498751539387</v>
      </c>
      <c r="I3719" s="1">
        <v>0.88300000000000001</v>
      </c>
      <c r="J3719" s="1">
        <v>1.95</v>
      </c>
      <c r="K3719" s="1">
        <f>0.883/((H3719)^1.95)</f>
        <v>19.439329799029188</v>
      </c>
      <c r="L3719" s="1">
        <f>D3719/K3719</f>
        <v>0.48621017790808907</v>
      </c>
      <c r="M3719" s="1">
        <f>10000/L3719</f>
        <v>20567.237080525192</v>
      </c>
      <c r="N3719" s="1">
        <f>(M3719-2142)/2.42</f>
        <v>7613.7343307955343</v>
      </c>
      <c r="O3719" s="1">
        <f>(N3719+243)/0.548</f>
        <v>14337.106443057542</v>
      </c>
    </row>
    <row r="3720" spans="1:15">
      <c r="A3720">
        <f>'DIL Data'!B3889</f>
        <v>3016</v>
      </c>
      <c r="D3720">
        <f>'DIL Data'!D3889</f>
        <v>9.5884999999999998</v>
      </c>
      <c r="E3720">
        <f>'BCS Data'!D3889</f>
        <v>60.337699999999998</v>
      </c>
      <c r="F3720">
        <f>'BCS Data'!E3889</f>
        <v>9.0083000000000002</v>
      </c>
      <c r="G3720" s="1">
        <f>(E3720-47.6)/(189-47.6)</f>
        <v>9.0082743988684558E-2</v>
      </c>
      <c r="H3720" s="1">
        <f>0.625*((E3720-47.6)/E3720)</f>
        <v>0.13194176277849501</v>
      </c>
      <c r="I3720" s="1">
        <v>0.88300000000000001</v>
      </c>
      <c r="J3720" s="1">
        <v>1.95</v>
      </c>
      <c r="K3720" s="1">
        <f>0.883/((H3720)^1.95)</f>
        <v>45.83690162402371</v>
      </c>
      <c r="L3720" s="1">
        <f>D3720/K3720</f>
        <v>0.20918735037218447</v>
      </c>
      <c r="M3720" s="1">
        <f>10000/L3720</f>
        <v>47804.037778613667</v>
      </c>
      <c r="N3720" s="1">
        <f>(M3720-2142)/2.42</f>
        <v>18868.610652319698</v>
      </c>
      <c r="O3720" s="1">
        <f>(N3720+243)/0.548</f>
        <v>34875.201920291416</v>
      </c>
    </row>
    <row r="3721" spans="1:15">
      <c r="A3721">
        <f>'DIL Data'!B3890</f>
        <v>3016.5</v>
      </c>
      <c r="D3721">
        <f>'DIL Data'!D3890</f>
        <v>8.2131000000000007</v>
      </c>
      <c r="E3721">
        <f>'BCS Data'!D3890</f>
        <v>54.590400000000002</v>
      </c>
      <c r="F3721">
        <f>'BCS Data'!E3890</f>
        <v>4.9436999999999998</v>
      </c>
      <c r="G3721" s="1">
        <f>(E3721-47.6)/(189-47.6)</f>
        <v>4.943705799151344E-2</v>
      </c>
      <c r="H3721" s="1">
        <f>0.625*((E3721-47.6)/E3721)</f>
        <v>8.0032386646736439E-2</v>
      </c>
      <c r="I3721" s="1">
        <v>0.88300000000000001</v>
      </c>
      <c r="J3721" s="1">
        <v>1.95</v>
      </c>
      <c r="K3721" s="1">
        <f>0.883/((H3721)^1.95)</f>
        <v>121.5045260173241</v>
      </c>
      <c r="L3721" s="1">
        <f>D3721/K3721</f>
        <v>6.7595012870787854E-2</v>
      </c>
      <c r="M3721" s="1">
        <f>10000/L3721</f>
        <v>147939.90821653712</v>
      </c>
      <c r="N3721" s="1">
        <f>(M3721-2142)/2.42</f>
        <v>60247.069510965754</v>
      </c>
      <c r="O3721" s="1">
        <f>(N3721+243)/0.548</f>
        <v>110383.33852366013</v>
      </c>
    </row>
    <row r="3722" spans="1:15">
      <c r="A3722">
        <f>'DIL Data'!B3891</f>
        <v>3017</v>
      </c>
      <c r="D3722">
        <f>'DIL Data'!D3891</f>
        <v>7.0903</v>
      </c>
      <c r="E3722">
        <f>'BCS Data'!D3891</f>
        <v>56.3339</v>
      </c>
      <c r="F3722">
        <f>'BCS Data'!E3891</f>
        <v>6.1767000000000003</v>
      </c>
      <c r="G3722" s="1">
        <f>(E3722-47.6)/(189-47.6)</f>
        <v>6.1767326732673253E-2</v>
      </c>
      <c r="H3722" s="1">
        <f>0.625*((E3722-47.6)/E3722)</f>
        <v>9.6898803384818016E-2</v>
      </c>
      <c r="I3722" s="1">
        <v>0.88300000000000001</v>
      </c>
      <c r="J3722" s="1">
        <v>1.95</v>
      </c>
      <c r="K3722" s="1">
        <f>0.883/((H3722)^1.95)</f>
        <v>83.683492383345367</v>
      </c>
      <c r="L3722" s="1">
        <f>D3722/K3722</f>
        <v>8.472758244266472E-2</v>
      </c>
      <c r="M3722" s="1">
        <f>10000/L3722</f>
        <v>118025.31963858422</v>
      </c>
      <c r="N3722" s="1">
        <f>(M3722-2142)/2.42</f>
        <v>47885.669272142237</v>
      </c>
      <c r="O3722" s="1">
        <f>(N3722+243)/0.548</f>
        <v>87826.038817777793</v>
      </c>
    </row>
    <row r="3723" spans="1:15">
      <c r="A3723">
        <f>'DIL Data'!B3892</f>
        <v>3017.5</v>
      </c>
      <c r="D3723">
        <f>'DIL Data'!D3892</f>
        <v>6.6896000000000004</v>
      </c>
      <c r="E3723">
        <f>'BCS Data'!D3892</f>
        <v>61.414200000000001</v>
      </c>
      <c r="F3723">
        <f>'BCS Data'!E3892</f>
        <v>9.7696000000000005</v>
      </c>
      <c r="G3723" s="1">
        <f>(E3723-47.6)/(189-47.6)</f>
        <v>9.7695898161244688E-2</v>
      </c>
      <c r="H3723" s="1">
        <f>0.625*((E3723-47.6)/E3723)</f>
        <v>0.14058434368598793</v>
      </c>
      <c r="I3723" s="1">
        <v>0.88300000000000001</v>
      </c>
      <c r="J3723" s="1">
        <v>1.95</v>
      </c>
      <c r="K3723" s="1">
        <f>0.883/((H3723)^1.95)</f>
        <v>40.502668362397145</v>
      </c>
      <c r="L3723" s="1">
        <f>D3723/K3723</f>
        <v>0.1651644267025788</v>
      </c>
      <c r="M3723" s="1">
        <f>10000/L3723</f>
        <v>60545.725248740047</v>
      </c>
      <c r="N3723" s="1">
        <f>(M3723-2142)/2.42</f>
        <v>24133.770763942168</v>
      </c>
      <c r="O3723" s="1">
        <f>(N3723+243)/0.548</f>
        <v>44483.15832836162</v>
      </c>
    </row>
    <row r="3724" spans="1:15">
      <c r="A3724">
        <f>'DIL Data'!B3893</f>
        <v>3018</v>
      </c>
      <c r="D3724">
        <f>'DIL Data'!D3893</f>
        <v>6.6942000000000004</v>
      </c>
      <c r="E3724">
        <f>'BCS Data'!D3893</f>
        <v>65.262100000000004</v>
      </c>
      <c r="F3724">
        <f>'BCS Data'!E3893</f>
        <v>12.4909</v>
      </c>
      <c r="G3724" s="1">
        <f>(E3724-47.6)/(189-47.6)</f>
        <v>0.12490876944837342</v>
      </c>
      <c r="H3724" s="1">
        <f>0.625*((E3724-47.6)/E3724)</f>
        <v>0.16914583655751197</v>
      </c>
      <c r="I3724" s="1">
        <v>0.88300000000000001</v>
      </c>
      <c r="J3724" s="1">
        <v>1.95</v>
      </c>
      <c r="K3724" s="1">
        <f>0.883/((H3724)^1.95)</f>
        <v>28.239119067803951</v>
      </c>
      <c r="L3724" s="1">
        <f>D3724/K3724</f>
        <v>0.23705413699084568</v>
      </c>
      <c r="M3724" s="1">
        <f>10000/L3724</f>
        <v>42184.456795141989</v>
      </c>
      <c r="N3724" s="1">
        <f>(M3724-2142)/2.42</f>
        <v>16546.469750058674</v>
      </c>
      <c r="O3724" s="1">
        <f>(N3724+243)/0.548</f>
        <v>30637.718522004878</v>
      </c>
    </row>
    <row r="3725" spans="1:15">
      <c r="A3725">
        <f>'DIL Data'!B3894</f>
        <v>3018.5</v>
      </c>
      <c r="D3725">
        <f>'DIL Data'!D3894</f>
        <v>6.7718999999999996</v>
      </c>
      <c r="E3725">
        <f>'BCS Data'!D3894</f>
        <v>66.03</v>
      </c>
      <c r="F3725">
        <f>'BCS Data'!E3894</f>
        <v>13.034000000000001</v>
      </c>
      <c r="G3725" s="1">
        <f>(E3725-47.6)/(189-47.6)</f>
        <v>0.13033946251768033</v>
      </c>
      <c r="H3725" s="1">
        <f>0.625*((E3725-47.6)/E3725)</f>
        <v>0.17444722096016962</v>
      </c>
      <c r="I3725" s="1">
        <v>0.88300000000000001</v>
      </c>
      <c r="J3725" s="1">
        <v>1.95</v>
      </c>
      <c r="K3725" s="1">
        <f>0.883/((H3725)^1.95)</f>
        <v>26.589844390971507</v>
      </c>
      <c r="L3725" s="1">
        <f>D3725/K3725</f>
        <v>0.25467994097398239</v>
      </c>
      <c r="M3725" s="1">
        <f>10000/L3725</f>
        <v>39264.969050002961</v>
      </c>
      <c r="N3725" s="1">
        <f>(M3725-2142)/2.42</f>
        <v>15340.069855373125</v>
      </c>
      <c r="O3725" s="1">
        <f>(N3725+243)/0.548</f>
        <v>28436.258860169935</v>
      </c>
    </row>
    <row r="3726" spans="1:15">
      <c r="A3726">
        <f>'DIL Data'!B3895</f>
        <v>3019</v>
      </c>
      <c r="D3726">
        <f>'DIL Data'!D3895</f>
        <v>6.7660999999999998</v>
      </c>
      <c r="E3726">
        <f>'BCS Data'!D3895</f>
        <v>64.455500000000001</v>
      </c>
      <c r="F3726">
        <f>'BCS Data'!E3895</f>
        <v>11.920400000000001</v>
      </c>
      <c r="G3726" s="1">
        <f>(E3726-47.6)/(189-47.6)</f>
        <v>0.11920438472418669</v>
      </c>
      <c r="H3726" s="1">
        <f>0.625*((E3726-47.6)/E3726)</f>
        <v>0.1634412501648424</v>
      </c>
      <c r="I3726" s="1">
        <v>0.88300000000000001</v>
      </c>
      <c r="J3726" s="1">
        <v>1.95</v>
      </c>
      <c r="K3726" s="1">
        <f>0.883/((H3726)^1.95)</f>
        <v>30.192942242956263</v>
      </c>
      <c r="L3726" s="1">
        <f>D3726/K3726</f>
        <v>0.22409541758317605</v>
      </c>
      <c r="M3726" s="1">
        <f>10000/L3726</f>
        <v>44623.848661645949</v>
      </c>
      <c r="N3726" s="1">
        <f>(M3726-2142)/2.42</f>
        <v>17554.482918035515</v>
      </c>
      <c r="O3726" s="1">
        <f>(N3726+243)/0.548</f>
        <v>32477.158609553859</v>
      </c>
    </row>
    <row r="3727" spans="1:15">
      <c r="A3727">
        <f>'DIL Data'!B3896</f>
        <v>3019.5</v>
      </c>
      <c r="D3727">
        <f>'DIL Data'!D3896</f>
        <v>6.7004000000000001</v>
      </c>
      <c r="E3727">
        <f>'BCS Data'!D3896</f>
        <v>60.182299999999998</v>
      </c>
      <c r="F3727">
        <f>'BCS Data'!E3896</f>
        <v>8.8984000000000005</v>
      </c>
      <c r="G3727" s="1">
        <f>(E3727-47.6)/(189-47.6)</f>
        <v>8.8983734087694458E-2</v>
      </c>
      <c r="H3727" s="1">
        <f>0.625*((E3727-47.6)/E3727)</f>
        <v>0.13066861020599077</v>
      </c>
      <c r="I3727" s="1">
        <v>0.88300000000000001</v>
      </c>
      <c r="J3727" s="1">
        <v>1.95</v>
      </c>
      <c r="K3727" s="1">
        <f>0.883/((H3727)^1.95)</f>
        <v>46.711812957737791</v>
      </c>
      <c r="L3727" s="1">
        <f>D3727/K3727</f>
        <v>0.14344123200831754</v>
      </c>
      <c r="M3727" s="1">
        <f>10000/L3727</f>
        <v>69714.961730251613</v>
      </c>
      <c r="N3727" s="1">
        <f>(M3727-2142)/2.42</f>
        <v>27922.711458781658</v>
      </c>
      <c r="O3727" s="1">
        <f>(N3727+243)/0.548</f>
        <v>51397.283683908128</v>
      </c>
    </row>
    <row r="3728" spans="1:15">
      <c r="A3728">
        <f>'DIL Data'!B3897</f>
        <v>3020</v>
      </c>
      <c r="D3728">
        <f>'DIL Data'!D3897</f>
        <v>6.7637999999999998</v>
      </c>
      <c r="E3728">
        <f>'BCS Data'!D3897</f>
        <v>56.698500000000003</v>
      </c>
      <c r="F3728">
        <f>'BCS Data'!E3897</f>
        <v>6.4345999999999997</v>
      </c>
      <c r="G3728" s="1">
        <f>(E3728-47.6)/(189-47.6)</f>
        <v>6.4345827439886857E-2</v>
      </c>
      <c r="H3728" s="1">
        <f>0.625*((E3728-47.6)/E3728)</f>
        <v>0.10029476088432675</v>
      </c>
      <c r="I3728" s="1">
        <v>0.88300000000000001</v>
      </c>
      <c r="J3728" s="1">
        <v>1.95</v>
      </c>
      <c r="K3728" s="1">
        <f>0.883/((H3728)^1.95)</f>
        <v>78.247076702976287</v>
      </c>
      <c r="L3728" s="1">
        <f>D3728/K3728</f>
        <v>8.6441567979276657E-2</v>
      </c>
      <c r="M3728" s="1">
        <f>10000/L3728</f>
        <v>115685.08338947973</v>
      </c>
      <c r="N3728" s="1">
        <f>(M3728-2142)/2.42</f>
        <v>46918.629499785013</v>
      </c>
      <c r="O3728" s="1">
        <f>(N3728+243)/0.548</f>
        <v>86061.367700337607</v>
      </c>
    </row>
    <row r="3729" spans="1:15">
      <c r="A3729">
        <f>'DIL Data'!B3898</f>
        <v>3020.5</v>
      </c>
      <c r="D3729">
        <f>'DIL Data'!D3898</f>
        <v>7.1086</v>
      </c>
      <c r="E3729">
        <f>'BCS Data'!D3898</f>
        <v>58.452300000000001</v>
      </c>
      <c r="F3729">
        <f>'BCS Data'!E3898</f>
        <v>7.6749000000000001</v>
      </c>
      <c r="G3729" s="1">
        <f>(E3729-47.6)/(189-47.6)</f>
        <v>7.6748939179632242E-2</v>
      </c>
      <c r="H3729" s="1">
        <f>0.625*((E3729-47.6)/E3729)</f>
        <v>0.11603799166157704</v>
      </c>
      <c r="I3729" s="1">
        <v>0.88300000000000001</v>
      </c>
      <c r="J3729" s="1">
        <v>1.95</v>
      </c>
      <c r="K3729" s="1">
        <f>0.883/((H3729)^1.95)</f>
        <v>58.88305125175274</v>
      </c>
      <c r="L3729" s="1">
        <f>D3729/K3729</f>
        <v>0.12072404280830135</v>
      </c>
      <c r="M3729" s="1">
        <f>10000/L3729</f>
        <v>82833.541417090208</v>
      </c>
      <c r="N3729" s="1">
        <f>(M3729-2142)/2.42</f>
        <v>33343.612155822404</v>
      </c>
      <c r="O3729" s="1">
        <f>(N3729+243)/0.548</f>
        <v>61289.438240551826</v>
      </c>
    </row>
    <row r="3730" spans="1:15">
      <c r="A3730">
        <f>'DIL Data'!B3899</f>
        <v>3021</v>
      </c>
      <c r="D3730">
        <f>'DIL Data'!D3899</f>
        <v>7.6614000000000004</v>
      </c>
      <c r="E3730">
        <f>'BCS Data'!D3899</f>
        <v>59.494599999999998</v>
      </c>
      <c r="F3730">
        <f>'BCS Data'!E3899</f>
        <v>8.4120000000000008</v>
      </c>
      <c r="G3730" s="1">
        <f>(E3730-47.6)/(189-47.6)</f>
        <v>8.4120226308345092E-2</v>
      </c>
      <c r="H3730" s="1">
        <f>0.625*((E3730-47.6)/E3730)</f>
        <v>0.12495461773001244</v>
      </c>
      <c r="I3730" s="1">
        <v>0.88300000000000001</v>
      </c>
      <c r="J3730" s="1">
        <v>1.95</v>
      </c>
      <c r="K3730" s="1">
        <f>0.883/((H3730)^1.95)</f>
        <v>50.967543076078115</v>
      </c>
      <c r="L3730" s="1">
        <f>D3730/K3730</f>
        <v>0.15031919409111008</v>
      </c>
      <c r="M3730" s="1">
        <f>10000/L3730</f>
        <v>66525.103866236081</v>
      </c>
      <c r="N3730" s="1">
        <f>(M3730-2142)/2.42</f>
        <v>26604.58837447772</v>
      </c>
      <c r="O3730" s="1">
        <f>(N3730+243)/0.548</f>
        <v>48991.949588462987</v>
      </c>
    </row>
    <row r="3731" spans="1:15">
      <c r="A3731">
        <f>'DIL Data'!B3900</f>
        <v>3021.5</v>
      </c>
      <c r="D3731">
        <f>'DIL Data'!D3900</f>
        <v>8.2574000000000005</v>
      </c>
      <c r="E3731">
        <f>'BCS Data'!D3900</f>
        <v>57.369799999999998</v>
      </c>
      <c r="F3731">
        <f>'BCS Data'!E3900</f>
        <v>6.9093999999999998</v>
      </c>
      <c r="G3731" s="1">
        <f>(E3731-47.6)/(189-47.6)</f>
        <v>6.9093352192362067E-2</v>
      </c>
      <c r="H3731" s="1">
        <f>0.625*((E3731-47.6)/E3731)</f>
        <v>0.10643448295096022</v>
      </c>
      <c r="I3731" s="1">
        <v>0.88300000000000001</v>
      </c>
      <c r="J3731" s="1">
        <v>1.95</v>
      </c>
      <c r="K3731" s="1">
        <f>0.883/((H3731)^1.95)</f>
        <v>69.68673414012855</v>
      </c>
      <c r="L3731" s="1">
        <f>D3731/K3731</f>
        <v>0.11849314079485672</v>
      </c>
      <c r="M3731" s="1">
        <f>10000/L3731</f>
        <v>84393.070627713983</v>
      </c>
      <c r="N3731" s="1">
        <f>(M3731-2142)/2.42</f>
        <v>33988.045713931402</v>
      </c>
      <c r="O3731" s="1">
        <f>(N3731+243)/0.548</f>
        <v>62465.411886736132</v>
      </c>
    </row>
    <row r="3732" spans="1:15">
      <c r="A3732">
        <f>'DIL Data'!B3901</f>
        <v>3022</v>
      </c>
      <c r="D3732">
        <f>'DIL Data'!D3901</f>
        <v>8.8116000000000003</v>
      </c>
      <c r="E3732">
        <f>'BCS Data'!D3901</f>
        <v>56.804600000000001</v>
      </c>
      <c r="F3732">
        <f>'BCS Data'!E3901</f>
        <v>6.5095999999999998</v>
      </c>
      <c r="G3732" s="1">
        <f>(E3732-47.6)/(189-47.6)</f>
        <v>6.5096181046676083E-2</v>
      </c>
      <c r="H3732" s="1">
        <f>0.625*((E3732-47.6)/E3732)</f>
        <v>0.10127480873027887</v>
      </c>
      <c r="I3732" s="1">
        <v>0.88300000000000001</v>
      </c>
      <c r="J3732" s="1">
        <v>1.95</v>
      </c>
      <c r="K3732" s="1">
        <f>0.883/((H3732)^1.95)</f>
        <v>76.777313526206257</v>
      </c>
      <c r="L3732" s="1">
        <f>D3732/K3732</f>
        <v>0.11476827718115395</v>
      </c>
      <c r="M3732" s="1">
        <f>10000/L3732</f>
        <v>87132.091250404294</v>
      </c>
      <c r="N3732" s="1">
        <f>(M3732-2142)/2.42</f>
        <v>35119.872417522434</v>
      </c>
      <c r="O3732" s="1">
        <f>(N3732+243)/0.548</f>
        <v>64530.789083070129</v>
      </c>
    </row>
    <row r="3733" spans="1:15">
      <c r="A3733">
        <f>'DIL Data'!B3902</f>
        <v>3022.5</v>
      </c>
      <c r="D3733">
        <f>'DIL Data'!D3902</f>
        <v>9.2777999999999992</v>
      </c>
      <c r="E3733">
        <f>'BCS Data'!D3902</f>
        <v>52.534799999999997</v>
      </c>
      <c r="F3733">
        <f>'BCS Data'!E3902</f>
        <v>3.4899</v>
      </c>
      <c r="G3733" s="1">
        <f>(E3733-47.6)/(189-47.6)</f>
        <v>3.4899575671852867E-2</v>
      </c>
      <c r="H3733" s="1">
        <f>0.625*((E3733-47.6)/E3733)</f>
        <v>5.8708703564113646E-2</v>
      </c>
      <c r="I3733" s="1">
        <v>0.88300000000000001</v>
      </c>
      <c r="J3733" s="1">
        <v>1.95</v>
      </c>
      <c r="K3733" s="1">
        <f>0.883/((H3733)^1.95)</f>
        <v>222.32630374734325</v>
      </c>
      <c r="L3733" s="1">
        <f>D3733/K3733</f>
        <v>4.1730554790959447E-2</v>
      </c>
      <c r="M3733" s="1">
        <f>10000/L3733</f>
        <v>239632.56779338125</v>
      </c>
      <c r="N3733" s="1">
        <f>(M3733-2142)/2.42</f>
        <v>98136.598261727791</v>
      </c>
      <c r="O3733" s="1">
        <f>(N3733+243)/0.548</f>
        <v>179524.81434621857</v>
      </c>
    </row>
    <row r="3734" spans="1:15">
      <c r="A3734">
        <f>'DIL Data'!B3903</f>
        <v>3023</v>
      </c>
      <c r="D3734">
        <f>'DIL Data'!D3903</f>
        <v>9.7195</v>
      </c>
      <c r="E3734">
        <f>'BCS Data'!D3903</f>
        <v>51.978499999999997</v>
      </c>
      <c r="F3734">
        <f>'BCS Data'!E3903</f>
        <v>3.0964999999999998</v>
      </c>
      <c r="G3734" s="1">
        <f>(E3734-47.6)/(189-47.6)</f>
        <v>3.096534653465343E-2</v>
      </c>
      <c r="H3734" s="1">
        <f>0.625*((E3734-47.6)/E3734)</f>
        <v>5.2647969833681182E-2</v>
      </c>
      <c r="I3734" s="1">
        <v>0.88300000000000001</v>
      </c>
      <c r="J3734" s="1">
        <v>1.95</v>
      </c>
      <c r="K3734" s="1">
        <f>0.883/((H3734)^1.95)</f>
        <v>274.95810571340564</v>
      </c>
      <c r="L3734" s="1">
        <f>D3734/K3734</f>
        <v>3.5349021534687289E-2</v>
      </c>
      <c r="M3734" s="1">
        <f>10000/L3734</f>
        <v>282893.26170420868</v>
      </c>
      <c r="N3734" s="1">
        <f>(M3734-2142)/2.42</f>
        <v>116012.91805959036</v>
      </c>
      <c r="O3734" s="1">
        <f>(N3734+243)/0.548</f>
        <v>212145.83587516486</v>
      </c>
    </row>
    <row r="3735" spans="1:15">
      <c r="A3735">
        <f>'DIL Data'!B3904</f>
        <v>3023.5</v>
      </c>
      <c r="D3735">
        <f>'DIL Data'!D3904</f>
        <v>10.2752</v>
      </c>
      <c r="E3735">
        <f>'BCS Data'!D3904</f>
        <v>53.098199999999999</v>
      </c>
      <c r="F3735">
        <f>'BCS Data'!E3904</f>
        <v>3.8883999999999999</v>
      </c>
      <c r="G3735" s="1">
        <f>(E3735-47.6)/(189-47.6)</f>
        <v>3.8884016973125865E-2</v>
      </c>
      <c r="H3735" s="1">
        <f>0.625*((E3735-47.6)/E3735)</f>
        <v>6.4717353883935763E-2</v>
      </c>
      <c r="I3735" s="1">
        <v>0.88300000000000001</v>
      </c>
      <c r="J3735" s="1">
        <v>1.95</v>
      </c>
      <c r="K3735" s="1">
        <f>0.883/((H3735)^1.95)</f>
        <v>183.85279538284394</v>
      </c>
      <c r="L3735" s="1">
        <f>D3735/K3735</f>
        <v>5.588819021545767E-2</v>
      </c>
      <c r="M3735" s="1">
        <f>10000/L3735</f>
        <v>178928.67815988394</v>
      </c>
      <c r="N3735" s="1">
        <f>(M3735-2142)/2.42</f>
        <v>73052.346347059487</v>
      </c>
      <c r="O3735" s="1">
        <f>(N3735+243)/0.548</f>
        <v>133750.63202018154</v>
      </c>
    </row>
    <row r="3736" spans="1:15">
      <c r="A3736">
        <f>'DIL Data'!B3905</f>
        <v>3024</v>
      </c>
      <c r="D3736">
        <f>'DIL Data'!D3905</f>
        <v>10.846399999999999</v>
      </c>
      <c r="E3736">
        <f>'BCS Data'!D3905</f>
        <v>52.848500000000001</v>
      </c>
      <c r="F3736">
        <f>'BCS Data'!E3905</f>
        <v>3.7118000000000002</v>
      </c>
      <c r="G3736" s="1">
        <f>(E3736-47.6)/(189-47.6)</f>
        <v>3.7118104667609619E-2</v>
      </c>
      <c r="H3736" s="1">
        <f>0.625*((E3736-47.6)/E3736)</f>
        <v>6.2070115518888899E-2</v>
      </c>
      <c r="I3736" s="1">
        <v>0.88300000000000001</v>
      </c>
      <c r="J3736" s="1">
        <v>1.95</v>
      </c>
      <c r="K3736" s="1">
        <f>0.883/((H3736)^1.95)</f>
        <v>199.45261007984584</v>
      </c>
      <c r="L3736" s="1">
        <f>D3736/K3736</f>
        <v>5.4380837611791168E-2</v>
      </c>
      <c r="M3736" s="1">
        <f>10000/L3736</f>
        <v>183888.30402700053</v>
      </c>
      <c r="N3736" s="1">
        <f>(M3736-2142)/2.42</f>
        <v>75101.778523553934</v>
      </c>
      <c r="O3736" s="1">
        <f>(N3736+243)/0.548</f>
        <v>137490.4717583101</v>
      </c>
    </row>
    <row r="3737" spans="1:15">
      <c r="A3737">
        <f>'DIL Data'!B3906</f>
        <v>3024.5</v>
      </c>
      <c r="D3737">
        <f>'DIL Data'!D3906</f>
        <v>11.146000000000001</v>
      </c>
      <c r="E3737">
        <f>'BCS Data'!D3906</f>
        <v>51.256999999999998</v>
      </c>
      <c r="F3737">
        <f>'BCS Data'!E3906</f>
        <v>2.5863</v>
      </c>
      <c r="G3737" s="1">
        <f>(E3737-47.6)/(189-47.6)</f>
        <v>2.5862800565770838E-2</v>
      </c>
      <c r="H3737" s="1">
        <f>0.625*((E3737-47.6)/E3737)</f>
        <v>4.4591470433306628E-2</v>
      </c>
      <c r="I3737" s="1">
        <v>0.88300000000000001</v>
      </c>
      <c r="J3737" s="1">
        <v>1.95</v>
      </c>
      <c r="K3737" s="1">
        <f>0.883/((H3737)^1.95)</f>
        <v>380.11911179127344</v>
      </c>
      <c r="L3737" s="1">
        <f>D3737/K3737</f>
        <v>2.9322387783859608E-2</v>
      </c>
      <c r="M3737" s="1">
        <f>10000/L3737</f>
        <v>341036.34648418572</v>
      </c>
      <c r="N3737" s="1">
        <f>(M3737-2142)/2.42</f>
        <v>140038.98615048997</v>
      </c>
      <c r="O3737" s="1">
        <f>(N3737+243)/0.548</f>
        <v>255989.02582206199</v>
      </c>
    </row>
    <row r="3738" spans="1:15">
      <c r="A3738">
        <f>'DIL Data'!B3907</f>
        <v>3025</v>
      </c>
      <c r="D3738">
        <f>'DIL Data'!D3907</f>
        <v>10.959099999999999</v>
      </c>
      <c r="E3738">
        <f>'BCS Data'!D3907</f>
        <v>50.224800000000002</v>
      </c>
      <c r="F3738">
        <f>'BCS Data'!E3907</f>
        <v>1.8563000000000001</v>
      </c>
      <c r="G3738" s="1">
        <f>(E3738-47.6)/(189-47.6)</f>
        <v>1.8562942008486565E-2</v>
      </c>
      <c r="H3738" s="1">
        <f>0.625*((E3738-47.6)/E3738)</f>
        <v>3.2663146493365831E-2</v>
      </c>
      <c r="I3738" s="1">
        <v>0.88300000000000001</v>
      </c>
      <c r="J3738" s="1">
        <v>1.95</v>
      </c>
      <c r="K3738" s="1">
        <f>0.883/((H3738)^1.95)</f>
        <v>697.5053885943513</v>
      </c>
      <c r="L3738" s="1">
        <f>D3738/K3738</f>
        <v>1.5711849942959353E-2</v>
      </c>
      <c r="M3738" s="1">
        <f>10000/L3738</f>
        <v>636462.29032890592</v>
      </c>
      <c r="N3738" s="1">
        <f>(M3738-2142)/2.42</f>
        <v>262115.82244996112</v>
      </c>
      <c r="O3738" s="1">
        <f>(N3738+243)/0.548</f>
        <v>478756.97527365159</v>
      </c>
    </row>
    <row r="3739" spans="1:15">
      <c r="A3739">
        <f>'DIL Data'!B3908</f>
        <v>3025.5</v>
      </c>
      <c r="D3739">
        <f>'DIL Data'!D3908</f>
        <v>10.2417</v>
      </c>
      <c r="E3739">
        <f>'BCS Data'!D3908</f>
        <v>52.838799999999999</v>
      </c>
      <c r="F3739">
        <f>'BCS Data'!E3908</f>
        <v>3.7048999999999999</v>
      </c>
      <c r="G3739" s="1">
        <f>(E3739-47.6)/(189-47.6)</f>
        <v>3.7049504950495034E-2</v>
      </c>
      <c r="H3739" s="1">
        <f>0.625*((E3739-47.6)/E3739)</f>
        <v>6.1966774415770198E-2</v>
      </c>
      <c r="I3739" s="1">
        <v>0.88300000000000001</v>
      </c>
      <c r="J3739" s="1">
        <v>1.95</v>
      </c>
      <c r="K3739" s="1">
        <f>0.883/((H3739)^1.95)</f>
        <v>200.10174118344489</v>
      </c>
      <c r="L3739" s="1">
        <f>D3739/K3739</f>
        <v>5.1182463178123166E-2</v>
      </c>
      <c r="M3739" s="1">
        <f>10000/L3739</f>
        <v>195379.42058783688</v>
      </c>
      <c r="N3739" s="1">
        <f>(M3739-2142)/2.42</f>
        <v>79850.173796626812</v>
      </c>
      <c r="O3739" s="1">
        <f>(N3739+243)/0.548</f>
        <v>146155.42663618032</v>
      </c>
    </row>
    <row r="3740" spans="1:15">
      <c r="A3740">
        <f>'DIL Data'!B3909</f>
        <v>3026</v>
      </c>
      <c r="D3740">
        <f>'DIL Data'!D3909</f>
        <v>9.3689</v>
      </c>
      <c r="E3740">
        <f>'BCS Data'!D3909</f>
        <v>55.421100000000003</v>
      </c>
      <c r="F3740">
        <f>'BCS Data'!E3909</f>
        <v>5.5312000000000001</v>
      </c>
      <c r="G3740" s="1">
        <f>(E3740-47.6)/(189-47.6)</f>
        <v>5.5311881188118819E-2</v>
      </c>
      <c r="H3740" s="1">
        <f>0.625*((E3740-47.6)/E3740)</f>
        <v>8.8200838669748538E-2</v>
      </c>
      <c r="I3740" s="1">
        <v>0.88300000000000001</v>
      </c>
      <c r="J3740" s="1">
        <v>1.95</v>
      </c>
      <c r="K3740" s="1">
        <f>0.883/((H3740)^1.95)</f>
        <v>100.52843228856497</v>
      </c>
      <c r="L3740" s="1">
        <f>D3740/K3740</f>
        <v>9.3196519499147756E-2</v>
      </c>
      <c r="M3740" s="1">
        <f>10000/L3740</f>
        <v>107300.14440176004</v>
      </c>
      <c r="N3740" s="1">
        <f>(M3740-2142)/2.42</f>
        <v>43453.77867841324</v>
      </c>
      <c r="O3740" s="1">
        <f>(N3740+243)/0.548</f>
        <v>79738.64722338182</v>
      </c>
    </row>
    <row r="3741" spans="1:15">
      <c r="A3741">
        <f>'DIL Data'!B3910</f>
        <v>3026.5</v>
      </c>
      <c r="D3741">
        <f>'DIL Data'!D3910</f>
        <v>8.8657000000000004</v>
      </c>
      <c r="E3741">
        <f>'BCS Data'!D3910</f>
        <v>57.188000000000002</v>
      </c>
      <c r="F3741">
        <f>'BCS Data'!E3910</f>
        <v>6.7808000000000002</v>
      </c>
      <c r="G3741" s="1">
        <f>(E3741-47.6)/(189-47.6)</f>
        <v>6.7807637906647816E-2</v>
      </c>
      <c r="H3741" s="1">
        <f>0.625*((E3741-47.6)/E3741)</f>
        <v>0.10478596908442331</v>
      </c>
      <c r="I3741" s="1">
        <v>0.88300000000000001</v>
      </c>
      <c r="J3741" s="1">
        <v>1.95</v>
      </c>
      <c r="K3741" s="1">
        <f>0.883/((H3741)^1.95)</f>
        <v>71.840540624391053</v>
      </c>
      <c r="L3741" s="1">
        <f>D3741/K3741</f>
        <v>0.12340803567101705</v>
      </c>
      <c r="M3741" s="1">
        <f>10000/L3741</f>
        <v>81032.000433571011</v>
      </c>
      <c r="N3741" s="1">
        <f>(M3741-2142)/2.42</f>
        <v>32599.173732880583</v>
      </c>
      <c r="O3741" s="1">
        <f>(N3741+243)/0.548</f>
        <v>59930.973965110548</v>
      </c>
    </row>
    <row r="3742" spans="1:15">
      <c r="A3742">
        <f>'DIL Data'!B3911</f>
        <v>3027</v>
      </c>
      <c r="D3742">
        <f>'DIL Data'!D3911</f>
        <v>8.8415999999999997</v>
      </c>
      <c r="E3742">
        <f>'BCS Data'!D3911</f>
        <v>57.671999999999997</v>
      </c>
      <c r="F3742">
        <f>'BCS Data'!E3911</f>
        <v>7.1231</v>
      </c>
      <c r="G3742" s="1">
        <f>(E3742-47.6)/(189-47.6)</f>
        <v>7.1230551626591199E-2</v>
      </c>
      <c r="H3742" s="1">
        <f>0.625*((E3742-47.6)/E3742)</f>
        <v>0.10915175475100564</v>
      </c>
      <c r="I3742" s="1">
        <v>0.88300000000000001</v>
      </c>
      <c r="J3742" s="1">
        <v>1.95</v>
      </c>
      <c r="K3742" s="1">
        <f>0.883/((H3742)^1.95)</f>
        <v>66.34386915016016</v>
      </c>
      <c r="L3742" s="1">
        <f>D3742/K3742</f>
        <v>0.13326928491294746</v>
      </c>
      <c r="M3742" s="1">
        <f>10000/L3742</f>
        <v>75036.044550941195</v>
      </c>
      <c r="N3742" s="1">
        <f>(M3742-2142)/2.42</f>
        <v>30121.50601278562</v>
      </c>
      <c r="O3742" s="1">
        <f>(N3742+243)/0.548</f>
        <v>55409.682505083241</v>
      </c>
    </row>
    <row r="3743" spans="1:15">
      <c r="A3743">
        <f>'DIL Data'!B3912</f>
        <v>3027.5</v>
      </c>
      <c r="D3743">
        <f>'DIL Data'!D3912</f>
        <v>9.1037999999999997</v>
      </c>
      <c r="E3743">
        <f>'BCS Data'!D3912</f>
        <v>55.0732</v>
      </c>
      <c r="F3743">
        <f>'BCS Data'!E3912</f>
        <v>5.2851999999999997</v>
      </c>
      <c r="G3743" s="1">
        <f>(E3743-47.6)/(189-47.6)</f>
        <v>5.2851485148514836E-2</v>
      </c>
      <c r="H3743" s="1">
        <f>0.625*((E3743-47.6)/E3743)</f>
        <v>8.4809853068280025E-2</v>
      </c>
      <c r="I3743" s="1">
        <v>0.88300000000000001</v>
      </c>
      <c r="J3743" s="1">
        <v>1.95</v>
      </c>
      <c r="K3743" s="1">
        <f>0.883/((H3743)^1.95)</f>
        <v>108.51515560807445</v>
      </c>
      <c r="L3743" s="1">
        <f>D3743/K3743</f>
        <v>8.3894272177798906E-2</v>
      </c>
      <c r="M3743" s="1">
        <f>10000/L3743</f>
        <v>119197.64890273783</v>
      </c>
      <c r="N3743" s="1">
        <f>(M3743-2142)/2.42</f>
        <v>48370.102852371005</v>
      </c>
      <c r="O3743" s="1">
        <f>(N3743+243)/0.548</f>
        <v>88710.041701406939</v>
      </c>
    </row>
    <row r="3744" spans="1:15">
      <c r="A3744">
        <f>'DIL Data'!B3913</f>
        <v>3028</v>
      </c>
      <c r="D3744">
        <f>'DIL Data'!D3913</f>
        <v>9.4725000000000001</v>
      </c>
      <c r="E3744">
        <f>'BCS Data'!D3913</f>
        <v>52.044600000000003</v>
      </c>
      <c r="F3744">
        <f>'BCS Data'!E3913</f>
        <v>3.1432000000000002</v>
      </c>
      <c r="G3744" s="1">
        <f>(E3744-47.6)/(189-47.6)</f>
        <v>3.1432814710042438E-2</v>
      </c>
      <c r="H3744" s="1">
        <f>0.625*((E3744-47.6)/E3744)</f>
        <v>5.3374893841051721E-2</v>
      </c>
      <c r="I3744" s="1">
        <v>0.88300000000000001</v>
      </c>
      <c r="J3744" s="1">
        <v>1.95</v>
      </c>
      <c r="K3744" s="1">
        <f>0.883/((H3744)^1.95)</f>
        <v>267.70316530376573</v>
      </c>
      <c r="L3744" s="1">
        <f>D3744/K3744</f>
        <v>3.5384340671696768E-2</v>
      </c>
      <c r="M3744" s="1">
        <f>10000/L3744</f>
        <v>282610.88973741431</v>
      </c>
      <c r="N3744" s="1">
        <f>(M3744-2142)/2.42</f>
        <v>115896.23542868361</v>
      </c>
      <c r="O3744" s="1">
        <f>(N3744+243)/0.548</f>
        <v>211932.91136621093</v>
      </c>
    </row>
    <row r="3745" spans="1:15">
      <c r="A3745">
        <f>'DIL Data'!B3914</f>
        <v>3028.5</v>
      </c>
      <c r="D3745">
        <f>'DIL Data'!D3914</f>
        <v>9.7919</v>
      </c>
      <c r="E3745">
        <f>'BCS Data'!D3914</f>
        <v>50.122999999999998</v>
      </c>
      <c r="F3745">
        <f>'BCS Data'!E3914</f>
        <v>1.7843</v>
      </c>
      <c r="G3745" s="1">
        <f>(E3745-47.6)/(189-47.6)</f>
        <v>1.7842998585572815E-2</v>
      </c>
      <c r="H3745" s="1">
        <f>0.625*((E3745-47.6)/E3745)</f>
        <v>3.146010813399034E-2</v>
      </c>
      <c r="I3745" s="1">
        <v>0.88300000000000001</v>
      </c>
      <c r="J3745" s="1">
        <v>1.95</v>
      </c>
      <c r="K3745" s="1">
        <f>0.883/((H3745)^1.95)</f>
        <v>750.46128396162464</v>
      </c>
      <c r="L3745" s="1">
        <f>D3745/K3745</f>
        <v>1.3047841653215405E-2</v>
      </c>
      <c r="M3745" s="1">
        <f>10000/L3745</f>
        <v>766410.2819285579</v>
      </c>
      <c r="N3745" s="1">
        <f>(M3745-2142)/2.42</f>
        <v>315813.33963989996</v>
      </c>
      <c r="O3745" s="1">
        <f>(N3745+243)/0.548</f>
        <v>576745.14532828459</v>
      </c>
    </row>
    <row r="3746" spans="1:15">
      <c r="A3746">
        <f>'DIL Data'!B3915</f>
        <v>3029</v>
      </c>
      <c r="D3746">
        <f>'DIL Data'!D3915</f>
        <v>10.0253</v>
      </c>
      <c r="E3746">
        <f>'BCS Data'!D3915</f>
        <v>50.563299999999998</v>
      </c>
      <c r="F3746">
        <f>'BCS Data'!E3915</f>
        <v>2.0956999999999999</v>
      </c>
      <c r="G3746" s="1">
        <f>(E3746-47.6)/(189-47.6)</f>
        <v>2.0956859971711431E-2</v>
      </c>
      <c r="H3746" s="1">
        <f>0.625*((E3746-47.6)/E3746)</f>
        <v>3.6628592279380465E-2</v>
      </c>
      <c r="I3746" s="1">
        <v>0.88300000000000001</v>
      </c>
      <c r="J3746" s="1">
        <v>1.95</v>
      </c>
      <c r="K3746" s="1">
        <f>0.883/((H3746)^1.95)</f>
        <v>557.84206373540042</v>
      </c>
      <c r="L3746" s="1">
        <f>D3746/K3746</f>
        <v>1.7971574127753964E-2</v>
      </c>
      <c r="M3746" s="1">
        <f>10000/L3746</f>
        <v>556434.28499436472</v>
      </c>
      <c r="N3746" s="1">
        <f>(M3746-2142)/2.42</f>
        <v>229046.39875800195</v>
      </c>
      <c r="O3746" s="1">
        <f>(N3746+243)/0.548</f>
        <v>418411.31160219328</v>
      </c>
    </row>
    <row r="3747" spans="1:15">
      <c r="A3747">
        <f>'DIL Data'!B3916</f>
        <v>3029.5</v>
      </c>
      <c r="D3747">
        <f>'DIL Data'!D3916</f>
        <v>10.3597</v>
      </c>
      <c r="E3747">
        <f>'BCS Data'!D3916</f>
        <v>51.814</v>
      </c>
      <c r="F3747">
        <f>'BCS Data'!E3916</f>
        <v>2.9802</v>
      </c>
      <c r="G3747" s="1">
        <f>(E3747-47.6)/(189-47.6)</f>
        <v>2.980198019801979E-2</v>
      </c>
      <c r="H3747" s="1">
        <f>0.625*((E3747-47.6)/E3747)</f>
        <v>5.0830856525263424E-2</v>
      </c>
      <c r="I3747" s="1">
        <v>0.88300000000000001</v>
      </c>
      <c r="J3747" s="1">
        <v>1.95</v>
      </c>
      <c r="K3747" s="1">
        <f>0.883/((H3747)^1.95)</f>
        <v>294.45044790387828</v>
      </c>
      <c r="L3747" s="1">
        <f>D3747/K3747</f>
        <v>3.5183169439028557E-2</v>
      </c>
      <c r="M3747" s="1">
        <f>10000/L3747</f>
        <v>284226.809563866</v>
      </c>
      <c r="N3747" s="1">
        <f>(M3747-2142)/2.42</f>
        <v>116563.9708941595</v>
      </c>
      <c r="O3747" s="1">
        <f>(N3747+243)/0.548</f>
        <v>213151.40674116695</v>
      </c>
    </row>
    <row r="3748" spans="1:15">
      <c r="A3748">
        <f>'DIL Data'!B3917</f>
        <v>3030</v>
      </c>
      <c r="D3748">
        <f>'DIL Data'!D3917</f>
        <v>10.871499999999999</v>
      </c>
      <c r="E3748">
        <f>'BCS Data'!D3917</f>
        <v>51.426299999999998</v>
      </c>
      <c r="F3748">
        <f>'BCS Data'!E3917</f>
        <v>2.706</v>
      </c>
      <c r="G3748" s="1">
        <f>(E3748-47.6)/(189-47.6)</f>
        <v>2.7060113154172533E-2</v>
      </c>
      <c r="H3748" s="1">
        <f>0.625*((E3748-47.6)/E3748)</f>
        <v>4.6502227459490536E-2</v>
      </c>
      <c r="I3748" s="1">
        <v>0.88300000000000001</v>
      </c>
      <c r="J3748" s="1">
        <v>1.95</v>
      </c>
      <c r="K3748" s="1">
        <f>0.883/((H3748)^1.95)</f>
        <v>350.25704482722705</v>
      </c>
      <c r="L3748" s="1">
        <f>D3748/K3748</f>
        <v>3.1038633370993683E-2</v>
      </c>
      <c r="M3748" s="1">
        <f>10000/L3748</f>
        <v>322179.13335531164</v>
      </c>
      <c r="N3748" s="1">
        <f>(M3748-2142)/2.42</f>
        <v>132246.74932037672</v>
      </c>
      <c r="O3748" s="1">
        <f>(N3748+243)/0.548</f>
        <v>241769.61554813269</v>
      </c>
    </row>
    <row r="3749" spans="1:15">
      <c r="A3749">
        <f>'DIL Data'!B3918</f>
        <v>3030.5</v>
      </c>
      <c r="D3749">
        <f>'DIL Data'!D3918</f>
        <v>11.3764</v>
      </c>
      <c r="E3749">
        <f>'BCS Data'!D3918</f>
        <v>51.740400000000001</v>
      </c>
      <c r="F3749">
        <f>'BCS Data'!E3918</f>
        <v>2.9281999999999999</v>
      </c>
      <c r="G3749" s="1">
        <f>(E3749-47.6)/(189-47.6)</f>
        <v>2.9281471004243279E-2</v>
      </c>
      <c r="H3749" s="1">
        <f>0.625*((E3749-47.6)/E3749)</f>
        <v>5.0014108897495954E-2</v>
      </c>
      <c r="I3749" s="1">
        <v>0.88300000000000001</v>
      </c>
      <c r="J3749" s="1">
        <v>1.95</v>
      </c>
      <c r="K3749" s="1">
        <f>0.883/((H3749)^1.95)</f>
        <v>303.89969176842652</v>
      </c>
      <c r="L3749" s="1">
        <f>D3749/K3749</f>
        <v>3.7434720429624153E-2</v>
      </c>
      <c r="M3749" s="1">
        <f>10000/L3749</f>
        <v>267131.68644599919</v>
      </c>
      <c r="N3749" s="1">
        <f>(M3749-2142)/2.42</f>
        <v>109499.87043223108</v>
      </c>
      <c r="O3749" s="1">
        <f>(N3749+243)/0.548</f>
        <v>200260.71246757495</v>
      </c>
    </row>
    <row r="3750" spans="1:15">
      <c r="A3750">
        <f>'DIL Data'!B3919</f>
        <v>3031</v>
      </c>
      <c r="D3750">
        <f>'DIL Data'!D3919</f>
        <v>11.627700000000001</v>
      </c>
      <c r="E3750">
        <f>'BCS Data'!D3919</f>
        <v>52.102699999999999</v>
      </c>
      <c r="F3750">
        <f>'BCS Data'!E3919</f>
        <v>3.1844000000000001</v>
      </c>
      <c r="G3750" s="1">
        <f>(E3750-47.6)/(189-47.6)</f>
        <v>3.1843705799151321E-2</v>
      </c>
      <c r="H3750" s="1">
        <f>0.625*((E3750-47.6)/E3750)</f>
        <v>5.4012316060396068E-2</v>
      </c>
      <c r="I3750" s="1">
        <v>0.88300000000000001</v>
      </c>
      <c r="J3750" s="1">
        <v>1.95</v>
      </c>
      <c r="K3750" s="1">
        <f>0.883/((H3750)^1.95)</f>
        <v>261.57711344410006</v>
      </c>
      <c r="L3750" s="1">
        <f>D3750/K3750</f>
        <v>4.445228348498035E-2</v>
      </c>
      <c r="M3750" s="1">
        <f>10000/L3750</f>
        <v>224960.32185565509</v>
      </c>
      <c r="N3750" s="1">
        <f>(M3750-2142)/2.42</f>
        <v>92073.686717212855</v>
      </c>
      <c r="O3750" s="1">
        <f>(N3750+243)/0.548</f>
        <v>168461.10714819861</v>
      </c>
    </row>
    <row r="3751" spans="1:15">
      <c r="A3751">
        <f>'DIL Data'!B3920</f>
        <v>3031.5</v>
      </c>
      <c r="D3751">
        <f>'DIL Data'!D3920</f>
        <v>11.4427</v>
      </c>
      <c r="E3751">
        <f>'BCS Data'!D3920</f>
        <v>52.222499999999997</v>
      </c>
      <c r="F3751">
        <f>'BCS Data'!E3920</f>
        <v>3.2690999999999999</v>
      </c>
      <c r="G3751" s="1">
        <f>(E3751-47.6)/(189-47.6)</f>
        <v>3.2690947666195153E-2</v>
      </c>
      <c r="H3751" s="1">
        <f>0.625*((E3751-47.6)/E3751)</f>
        <v>5.5322179137344961E-2</v>
      </c>
      <c r="I3751" s="1">
        <v>0.88300000000000001</v>
      </c>
      <c r="J3751" s="1">
        <v>1.95</v>
      </c>
      <c r="K3751" s="1">
        <f>0.883/((H3751)^1.95)</f>
        <v>249.63593974353117</v>
      </c>
      <c r="L3751" s="1">
        <f>D3751/K3751</f>
        <v>4.5837550521595181E-2</v>
      </c>
      <c r="M3751" s="1">
        <f>10000/L3751</f>
        <v>218161.74481855781</v>
      </c>
      <c r="N3751" s="1">
        <f>(M3751-2142)/2.42</f>
        <v>89264.357363040413</v>
      </c>
      <c r="O3751" s="1">
        <f>(N3751+243)/0.548</f>
        <v>163334.59372817591</v>
      </c>
    </row>
    <row r="3752" spans="1:15">
      <c r="A3752">
        <f>'DIL Data'!B3921</f>
        <v>3032</v>
      </c>
      <c r="D3752">
        <f>'DIL Data'!D3921</f>
        <v>10.8901</v>
      </c>
      <c r="E3752">
        <f>'BCS Data'!D3921</f>
        <v>52.728700000000003</v>
      </c>
      <c r="F3752">
        <f>'BCS Data'!E3921</f>
        <v>3.6271</v>
      </c>
      <c r="G3752" s="1">
        <f>(E3752-47.6)/(189-47.6)</f>
        <v>3.6270862800565781E-2</v>
      </c>
      <c r="H3752" s="1">
        <f>0.625*((E3752-47.6)/E3752)</f>
        <v>6.0791134619287049E-2</v>
      </c>
      <c r="I3752" s="1">
        <v>0.88300000000000001</v>
      </c>
      <c r="J3752" s="1">
        <v>1.95</v>
      </c>
      <c r="K3752" s="1">
        <f>0.883/((H3752)^1.95)</f>
        <v>207.71708418281546</v>
      </c>
      <c r="L3752" s="1">
        <f>D3752/K3752</f>
        <v>5.2427560510215097E-2</v>
      </c>
      <c r="M3752" s="1">
        <f>10000/L3752</f>
        <v>190739.37262542624</v>
      </c>
      <c r="N3752" s="1">
        <f>(M3752-2142)/2.42</f>
        <v>77932.798605548043</v>
      </c>
      <c r="O3752" s="1">
        <f>(N3752+243)/0.548</f>
        <v>142656.56679844533</v>
      </c>
    </row>
    <row r="3753" spans="1:15">
      <c r="A3753">
        <f>'DIL Data'!B3922</f>
        <v>3032.5</v>
      </c>
      <c r="D3753">
        <f>'DIL Data'!D3922</f>
        <v>10.296799999999999</v>
      </c>
      <c r="E3753">
        <f>'BCS Data'!D3922</f>
        <v>53.787799999999997</v>
      </c>
      <c r="F3753">
        <f>'BCS Data'!E3922</f>
        <v>4.3761000000000001</v>
      </c>
      <c r="G3753" s="1">
        <f>(E3753-47.6)/(189-47.6)</f>
        <v>4.3760961810466729E-2</v>
      </c>
      <c r="H3753" s="1">
        <f>0.625*((E3753-47.6)/E3753)</f>
        <v>7.190059827693264E-2</v>
      </c>
      <c r="I3753" s="1">
        <v>0.88300000000000001</v>
      </c>
      <c r="J3753" s="1">
        <v>1.95</v>
      </c>
      <c r="K3753" s="1">
        <f>0.883/((H3753)^1.95)</f>
        <v>149.73810083188948</v>
      </c>
      <c r="L3753" s="1">
        <f>D3753/K3753</f>
        <v>6.8765397335713407E-2</v>
      </c>
      <c r="M3753" s="1">
        <f>10000/L3753</f>
        <v>145421.97656736997</v>
      </c>
      <c r="N3753" s="1">
        <f>(M3753-2142)/2.42</f>
        <v>59206.601887342964</v>
      </c>
      <c r="O3753" s="1">
        <f>(N3753+243)/0.548</f>
        <v>108484.67497690322</v>
      </c>
    </row>
    <row r="3754" spans="1:15">
      <c r="A3754">
        <f>'DIL Data'!B3923</f>
        <v>3033</v>
      </c>
      <c r="D3754">
        <f>'DIL Data'!D3923</f>
        <v>9.8949999999999996</v>
      </c>
      <c r="E3754">
        <f>'BCS Data'!D3923</f>
        <v>54.566000000000003</v>
      </c>
      <c r="F3754">
        <f>'BCS Data'!E3923</f>
        <v>4.9264000000000001</v>
      </c>
      <c r="G3754" s="1">
        <f>(E3754-47.6)/(189-47.6)</f>
        <v>4.9264497878359272E-2</v>
      </c>
      <c r="H3754" s="1">
        <f>0.625*((E3754-47.6)/E3754)</f>
        <v>7.978869625774293E-2</v>
      </c>
      <c r="I3754" s="1">
        <v>0.88300000000000001</v>
      </c>
      <c r="J3754" s="1">
        <v>1.95</v>
      </c>
      <c r="K3754" s="1">
        <f>0.883/((H3754)^1.95)</f>
        <v>122.22921834042253</v>
      </c>
      <c r="L3754" s="1">
        <f>D3754/K3754</f>
        <v>8.0954456997681834E-2</v>
      </c>
      <c r="M3754" s="1">
        <f>10000/L3754</f>
        <v>123526.2439013871</v>
      </c>
      <c r="N3754" s="1">
        <f>(M3754-2142)/2.42</f>
        <v>50158.778471647565</v>
      </c>
      <c r="O3754" s="1">
        <f>(N3754+243)/0.548</f>
        <v>91974.048305926204</v>
      </c>
    </row>
    <row r="3755" spans="1:15">
      <c r="A3755">
        <f>'DIL Data'!B3924</f>
        <v>3033.5</v>
      </c>
      <c r="D3755">
        <f>'DIL Data'!D3924</f>
        <v>9.6310000000000002</v>
      </c>
      <c r="E3755">
        <f>'BCS Data'!D3924</f>
        <v>55.340499999999999</v>
      </c>
      <c r="F3755">
        <f>'BCS Data'!E3924</f>
        <v>5.4741999999999997</v>
      </c>
      <c r="G3755" s="1">
        <f>(E3755-47.6)/(189-47.6)</f>
        <v>5.4741867043847217E-2</v>
      </c>
      <c r="H3755" s="1">
        <f>0.625*((E3755-47.6)/E3755)</f>
        <v>8.7419024042066806E-2</v>
      </c>
      <c r="I3755" s="1">
        <v>0.88300000000000001</v>
      </c>
      <c r="J3755" s="1">
        <v>1.95</v>
      </c>
      <c r="K3755" s="1">
        <f>0.883/((H3755)^1.95)</f>
        <v>102.28903793787133</v>
      </c>
      <c r="L3755" s="1">
        <f>D3755/K3755</f>
        <v>9.415476178248651E-2</v>
      </c>
      <c r="M3755" s="1">
        <f>10000/L3755</f>
        <v>106208.11747261065</v>
      </c>
      <c r="N3755" s="1">
        <f>(M3755-2142)/2.42</f>
        <v>43002.527881244074</v>
      </c>
      <c r="O3755" s="1">
        <f>(N3755+243)/0.548</f>
        <v>78915.196863584075</v>
      </c>
    </row>
    <row r="3756" spans="1:15">
      <c r="A3756">
        <f>'DIL Data'!B3925</f>
        <v>3034</v>
      </c>
      <c r="D3756">
        <f>'DIL Data'!D3925</f>
        <v>9.3673999999999999</v>
      </c>
      <c r="E3756">
        <f>'BCS Data'!D3925</f>
        <v>55.245100000000001</v>
      </c>
      <c r="F3756">
        <f>'BCS Data'!E3925</f>
        <v>5.4066999999999998</v>
      </c>
      <c r="G3756" s="1">
        <f>(E3756-47.6)/(189-47.6)</f>
        <v>5.4067185289957562E-2</v>
      </c>
      <c r="H3756" s="1">
        <f>0.625*((E3756-47.6)/E3756)</f>
        <v>8.649070234283221E-2</v>
      </c>
      <c r="I3756" s="1">
        <v>0.88300000000000001</v>
      </c>
      <c r="J3756" s="1">
        <v>1.95</v>
      </c>
      <c r="K3756" s="1">
        <f>0.883/((H3756)^1.95)</f>
        <v>104.44083304357072</v>
      </c>
      <c r="L3756" s="1">
        <f>D3756/K3756</f>
        <v>8.9690973606961752E-2</v>
      </c>
      <c r="M3756" s="1">
        <f>10000/L3756</f>
        <v>111493.93966689873</v>
      </c>
      <c r="N3756" s="1">
        <f>(M3756-2142)/2.42</f>
        <v>45186.751928470549</v>
      </c>
      <c r="O3756" s="1">
        <f>(N3756+243)/0.548</f>
        <v>82901.007168741868</v>
      </c>
    </row>
    <row r="3757" spans="1:15">
      <c r="A3757">
        <f>'DIL Data'!B3926</f>
        <v>3034.5</v>
      </c>
      <c r="D3757">
        <f>'DIL Data'!D3926</f>
        <v>9.0995000000000008</v>
      </c>
      <c r="E3757">
        <f>'BCS Data'!D3926</f>
        <v>54.13</v>
      </c>
      <c r="F3757">
        <f>'BCS Data'!E3926</f>
        <v>4.6181000000000001</v>
      </c>
      <c r="G3757" s="1">
        <f>(E3757-47.6)/(189-47.6)</f>
        <v>4.6181046676096189E-2</v>
      </c>
      <c r="H3757" s="1">
        <f>0.625*((E3757-47.6)/E3757)</f>
        <v>7.5397191945316841E-2</v>
      </c>
      <c r="I3757" s="1">
        <v>0.88300000000000001</v>
      </c>
      <c r="J3757" s="1">
        <v>1.95</v>
      </c>
      <c r="K3757" s="1">
        <f>0.883/((H3757)^1.95)</f>
        <v>136.49543253949764</v>
      </c>
      <c r="L3757" s="1">
        <f>D3757/K3757</f>
        <v>6.6665234365017173E-2</v>
      </c>
      <c r="M3757" s="1">
        <f>10000/L3757</f>
        <v>150003.22274795058</v>
      </c>
      <c r="N3757" s="1">
        <f>(M3757-2142)/2.42</f>
        <v>61099.678821467183</v>
      </c>
      <c r="O3757" s="1">
        <f>(N3757+243)/0.548</f>
        <v>111939.19492968463</v>
      </c>
    </row>
    <row r="3758" spans="1:15">
      <c r="A3758">
        <f>'DIL Data'!B3927</f>
        <v>3035</v>
      </c>
      <c r="D3758">
        <f>'DIL Data'!D3927</f>
        <v>8.9324999999999992</v>
      </c>
      <c r="E3758">
        <f>'BCS Data'!D3927</f>
        <v>53.271099999999997</v>
      </c>
      <c r="F3758">
        <f>'BCS Data'!E3927</f>
        <v>4.0106999999999999</v>
      </c>
      <c r="G3758" s="1">
        <f>(E3758-47.6)/(189-47.6)</f>
        <v>4.0106789250353575E-2</v>
      </c>
      <c r="H3758" s="1">
        <f>0.625*((E3758-47.6)/E3758)</f>
        <v>6.6535842135792153E-2</v>
      </c>
      <c r="I3758" s="1">
        <v>0.88300000000000001</v>
      </c>
      <c r="J3758" s="1">
        <v>1.95</v>
      </c>
      <c r="K3758" s="1">
        <f>0.883/((H3758)^1.95)</f>
        <v>174.18155779792602</v>
      </c>
      <c r="L3758" s="1">
        <f>D3758/K3758</f>
        <v>5.1282696704107435E-2</v>
      </c>
      <c r="M3758" s="1">
        <f>10000/L3758</f>
        <v>194997.54581351922</v>
      </c>
      <c r="N3758" s="1">
        <f>(M3758-2142)/2.42</f>
        <v>79692.374303107121</v>
      </c>
      <c r="O3758" s="1">
        <f>(N3758+243)/0.548</f>
        <v>145867.47135603489</v>
      </c>
    </row>
    <row r="3759" spans="1:15">
      <c r="A3759">
        <f>'DIL Data'!B3928</f>
        <v>3035.5</v>
      </c>
      <c r="D3759">
        <f>'DIL Data'!D3928</f>
        <v>8.9010999999999996</v>
      </c>
      <c r="E3759">
        <f>'BCS Data'!D3928</f>
        <v>53.031199999999998</v>
      </c>
      <c r="F3759">
        <f>'BCS Data'!E3928</f>
        <v>3.8410000000000002</v>
      </c>
      <c r="G3759" s="1">
        <f>(E3759-47.6)/(189-47.6)</f>
        <v>3.8410183875530385E-2</v>
      </c>
      <c r="H3759" s="1">
        <f>0.625*((E3759-47.6)/E3759)</f>
        <v>6.4009488753790186E-2</v>
      </c>
      <c r="I3759" s="1">
        <v>0.88300000000000001</v>
      </c>
      <c r="J3759" s="1">
        <v>1.95</v>
      </c>
      <c r="K3759" s="1">
        <f>0.883/((H3759)^1.95)</f>
        <v>187.83832398793706</v>
      </c>
      <c r="L3759" s="1">
        <f>D3759/K3759</f>
        <v>4.7387028435004704E-2</v>
      </c>
      <c r="M3759" s="1">
        <f>10000/L3759</f>
        <v>211028.21447679171</v>
      </c>
      <c r="N3759" s="1">
        <f>(M3759-2142)/2.42</f>
        <v>86316.617552393276</v>
      </c>
      <c r="O3759" s="1">
        <f>(N3759+243)/0.548</f>
        <v>157955.50648246947</v>
      </c>
    </row>
    <row r="3760" spans="1:15">
      <c r="A3760">
        <f>'DIL Data'!B3929</f>
        <v>3036</v>
      </c>
      <c r="D3760">
        <f>'DIL Data'!D3929</f>
        <v>8.9280000000000008</v>
      </c>
      <c r="E3760">
        <f>'BCS Data'!D3929</f>
        <v>52.976900000000001</v>
      </c>
      <c r="F3760">
        <f>'BCS Data'!E3929</f>
        <v>3.8026</v>
      </c>
      <c r="G3760" s="1">
        <f>(E3760-47.6)/(189-47.6)</f>
        <v>3.8026166902404519E-2</v>
      </c>
      <c r="H3760" s="1">
        <f>0.625*((E3760-47.6)/E3760)</f>
        <v>6.343448748416762E-2</v>
      </c>
      <c r="I3760" s="1">
        <v>0.88300000000000001</v>
      </c>
      <c r="J3760" s="1">
        <v>1.95</v>
      </c>
      <c r="K3760" s="1">
        <f>0.883/((H3760)^1.95)</f>
        <v>191.17280157029813</v>
      </c>
      <c r="L3760" s="1">
        <f>D3760/K3760</f>
        <v>4.670120397182647E-2</v>
      </c>
      <c r="M3760" s="1">
        <f>10000/L3760</f>
        <v>214127.24190221564</v>
      </c>
      <c r="N3760" s="1">
        <f>(M3760-2142)/2.42</f>
        <v>87597.207397609774</v>
      </c>
      <c r="O3760" s="1">
        <f>(N3760+243)/0.548</f>
        <v>160292.34926571127</v>
      </c>
    </row>
    <row r="3761" spans="1:15">
      <c r="A3761">
        <f>'DIL Data'!B3930</f>
        <v>3036.5</v>
      </c>
      <c r="D3761">
        <f>'DIL Data'!D3930</f>
        <v>8.9334000000000007</v>
      </c>
      <c r="E3761">
        <f>'BCS Data'!D3930</f>
        <v>52.371600000000001</v>
      </c>
      <c r="F3761">
        <f>'BCS Data'!E3930</f>
        <v>3.3744999999999998</v>
      </c>
      <c r="G3761" s="1">
        <f>(E3761-47.6)/(189-47.6)</f>
        <v>3.3745403111739743E-2</v>
      </c>
      <c r="H3761" s="1">
        <f>0.625*((E3761-47.6)/E3761)</f>
        <v>5.6944030734214716E-2</v>
      </c>
      <c r="I3761" s="1">
        <v>0.88300000000000001</v>
      </c>
      <c r="J3761" s="1">
        <v>1.95</v>
      </c>
      <c r="K3761" s="1">
        <f>0.883/((H3761)^1.95)</f>
        <v>235.95908517009494</v>
      </c>
      <c r="L3761" s="1">
        <f>D3761/K3761</f>
        <v>3.7859953532029568E-2</v>
      </c>
      <c r="M3761" s="1">
        <f>10000/L3761</f>
        <v>264131.33316553035</v>
      </c>
      <c r="N3761" s="1">
        <f>(M3761-2142)/2.42</f>
        <v>108260.05502707866</v>
      </c>
      <c r="O3761" s="1">
        <f>(N3761+243)/0.548</f>
        <v>197998.27559685885</v>
      </c>
    </row>
    <row r="3762" spans="1:15">
      <c r="A3762">
        <f>'DIL Data'!B3931</f>
        <v>3037</v>
      </c>
      <c r="D3762">
        <f>'DIL Data'!D3931</f>
        <v>8.8521999999999998</v>
      </c>
      <c r="E3762">
        <f>'BCS Data'!D3931</f>
        <v>52.135599999999997</v>
      </c>
      <c r="F3762">
        <f>'BCS Data'!E3931</f>
        <v>3.2077</v>
      </c>
      <c r="G3762" s="1">
        <f>(E3762-47.6)/(189-47.6)</f>
        <v>3.207637906647804E-2</v>
      </c>
      <c r="H3762" s="1">
        <f>0.625*((E3762-47.6)/E3762)</f>
        <v>5.4372635972348975E-2</v>
      </c>
      <c r="I3762" s="1">
        <v>0.88300000000000001</v>
      </c>
      <c r="J3762" s="1">
        <v>1.95</v>
      </c>
      <c r="K3762" s="1">
        <f>0.883/((H3762)^1.95)</f>
        <v>258.2075559831398</v>
      </c>
      <c r="L3762" s="1">
        <f>D3762/K3762</f>
        <v>3.4283272487107323E-2</v>
      </c>
      <c r="M3762" s="1">
        <f>10000/L3762</f>
        <v>291687.4403912471</v>
      </c>
      <c r="N3762" s="1">
        <f>(M3762-2142)/2.42</f>
        <v>119646.87619473021</v>
      </c>
      <c r="O3762" s="1">
        <f>(N3762+243)/0.548</f>
        <v>218777.14634074856</v>
      </c>
    </row>
    <row r="3763" spans="1:15">
      <c r="A3763">
        <f>'DIL Data'!B3932</f>
        <v>3037.5</v>
      </c>
      <c r="D3763">
        <f>'DIL Data'!D3932</f>
        <v>8.6622000000000003</v>
      </c>
      <c r="E3763">
        <f>'BCS Data'!D3932</f>
        <v>53.211100000000002</v>
      </c>
      <c r="F3763">
        <f>'BCS Data'!E3932</f>
        <v>3.9683000000000002</v>
      </c>
      <c r="G3763" s="1">
        <f>(E3763-47.6)/(189-47.6)</f>
        <v>3.9682461103253186E-2</v>
      </c>
      <c r="H3763" s="1">
        <f>0.625*((E3763-47.6)/E3763)</f>
        <v>6.5906126729197489E-2</v>
      </c>
      <c r="I3763" s="1">
        <v>0.88300000000000001</v>
      </c>
      <c r="J3763" s="1">
        <v>1.95</v>
      </c>
      <c r="K3763" s="1">
        <f>0.883/((H3763)^1.95)</f>
        <v>177.44158771127891</v>
      </c>
      <c r="L3763" s="1">
        <f>D3763/K3763</f>
        <v>4.8817191683916586E-2</v>
      </c>
      <c r="M3763" s="1">
        <f>10000/L3763</f>
        <v>204845.86792186616</v>
      </c>
      <c r="N3763" s="1">
        <f>(M3763-2142)/2.42</f>
        <v>83761.928893333126</v>
      </c>
      <c r="O3763" s="1">
        <f>(N3763+243)/0.548</f>
        <v>153293.66586374657</v>
      </c>
    </row>
    <row r="3764" spans="1:15">
      <c r="A3764">
        <f>'DIL Data'!B3933</f>
        <v>3038</v>
      </c>
      <c r="D3764">
        <f>'DIL Data'!D3933</f>
        <v>8.4395000000000007</v>
      </c>
      <c r="E3764">
        <f>'BCS Data'!D3933</f>
        <v>53.6785</v>
      </c>
      <c r="F3764">
        <f>'BCS Data'!E3933</f>
        <v>4.2988</v>
      </c>
      <c r="G3764" s="1">
        <f>(E3764-47.6)/(189-47.6)</f>
        <v>4.2987977369165473E-2</v>
      </c>
      <c r="H3764" s="1">
        <f>0.625*((E3764-47.6)/E3764)</f>
        <v>7.0774378941289323E-2</v>
      </c>
      <c r="I3764" s="1">
        <v>0.88300000000000001</v>
      </c>
      <c r="J3764" s="1">
        <v>1.95</v>
      </c>
      <c r="K3764" s="1">
        <f>0.883/((H3764)^1.95)</f>
        <v>154.41958211814057</v>
      </c>
      <c r="L3764" s="1">
        <f>D3764/K3764</f>
        <v>5.4653042601444546E-2</v>
      </c>
      <c r="M3764" s="1">
        <f>10000/L3764</f>
        <v>182972.42978629132</v>
      </c>
      <c r="N3764" s="1">
        <f>(M3764-2142)/2.42</f>
        <v>74723.318093508817</v>
      </c>
      <c r="O3764" s="1">
        <f>(N3764+243)/0.548</f>
        <v>136799.85053560001</v>
      </c>
    </row>
    <row r="3765" spans="1:15">
      <c r="A3765">
        <f>'DIL Data'!B3934</f>
        <v>3038.5</v>
      </c>
      <c r="D3765">
        <f>'DIL Data'!D3934</f>
        <v>8.2370000000000001</v>
      </c>
      <c r="E3765">
        <f>'BCS Data'!D3934</f>
        <v>54.331099999999999</v>
      </c>
      <c r="F3765">
        <f>'BCS Data'!E3934</f>
        <v>4.7603</v>
      </c>
      <c r="G3765" s="1">
        <f>(E3765-47.6)/(189-47.6)</f>
        <v>4.7603253182461086E-2</v>
      </c>
      <c r="H3765" s="1">
        <f>0.625*((E3765-47.6)/E3765)</f>
        <v>7.743148031238091E-2</v>
      </c>
      <c r="I3765" s="1">
        <v>0.88300000000000001</v>
      </c>
      <c r="J3765" s="1">
        <v>1.95</v>
      </c>
      <c r="K3765" s="1">
        <f>0.883/((H3765)^1.95)</f>
        <v>129.58999036195559</v>
      </c>
      <c r="L3765" s="1">
        <f>D3765/K3765</f>
        <v>6.3562007968311254E-2</v>
      </c>
      <c r="M3765" s="1">
        <f>10000/L3765</f>
        <v>157326.68491192861</v>
      </c>
      <c r="N3765" s="1">
        <f>(M3765-2142)/2.42</f>
        <v>64125.902856168846</v>
      </c>
      <c r="O3765" s="1">
        <f>(N3765+243)/0.548</f>
        <v>117461.5015623519</v>
      </c>
    </row>
    <row r="3766" spans="1:15">
      <c r="A3766">
        <f>'DIL Data'!B3935</f>
        <v>3039</v>
      </c>
      <c r="D3766">
        <f>'DIL Data'!D3935</f>
        <v>8.0582999999999991</v>
      </c>
      <c r="E3766">
        <f>'BCS Data'!D3935</f>
        <v>55.096699999999998</v>
      </c>
      <c r="F3766">
        <f>'BCS Data'!E3935</f>
        <v>5.3018000000000001</v>
      </c>
      <c r="G3766" s="1">
        <f>(E3766-47.6)/(189-47.6)</f>
        <v>5.3017680339462497E-2</v>
      </c>
      <c r="H3766" s="1">
        <f>0.625*((E3766-47.6)/E3766)</f>
        <v>8.5040256494490568E-2</v>
      </c>
      <c r="I3766" s="1">
        <v>0.88300000000000001</v>
      </c>
      <c r="J3766" s="1">
        <v>1.95</v>
      </c>
      <c r="K3766" s="1">
        <f>0.883/((H3766)^1.95)</f>
        <v>107.94258363656893</v>
      </c>
      <c r="L3766" s="1">
        <f>D3766/K3766</f>
        <v>7.4653577193699833E-2</v>
      </c>
      <c r="M3766" s="1">
        <f>10000/L3766</f>
        <v>133952.05395253209</v>
      </c>
      <c r="N3766" s="1">
        <f>(M3766-2142)/2.42</f>
        <v>54466.96444319508</v>
      </c>
      <c r="O3766" s="1">
        <f>(N3766+243)/0.548</f>
        <v>99835.701538677153</v>
      </c>
    </row>
    <row r="3767" spans="1:15">
      <c r="A3767">
        <f>'DIL Data'!B3936</f>
        <v>3039.5</v>
      </c>
      <c r="D3767">
        <f>'DIL Data'!D3936</f>
        <v>7.9649999999999999</v>
      </c>
      <c r="E3767">
        <f>'BCS Data'!D3936</f>
        <v>52.811300000000003</v>
      </c>
      <c r="F3767">
        <f>'BCS Data'!E3936</f>
        <v>3.6855000000000002</v>
      </c>
      <c r="G3767" s="1">
        <f>(E3767-47.6)/(189-47.6)</f>
        <v>3.6855021216407366E-2</v>
      </c>
      <c r="H3767" s="1">
        <f>0.625*((E3767-47.6)/E3767)</f>
        <v>6.1673590689871313E-2</v>
      </c>
      <c r="I3767" s="1">
        <v>0.88300000000000001</v>
      </c>
      <c r="J3767" s="1">
        <v>1.95</v>
      </c>
      <c r="K3767" s="1">
        <f>0.883/((H3767)^1.95)</f>
        <v>201.9608533020911</v>
      </c>
      <c r="L3767" s="1">
        <f>D3767/K3767</f>
        <v>3.9438336042708383E-2</v>
      </c>
      <c r="M3767" s="1">
        <f>10000/L3767</f>
        <v>253560.39334851364</v>
      </c>
      <c r="N3767" s="1">
        <f>(M3767-2142)/2.42</f>
        <v>103891.89807789819</v>
      </c>
      <c r="O3767" s="1">
        <f>(N3767+243)/0.548</f>
        <v>190027.18627353682</v>
      </c>
    </row>
    <row r="3768" spans="1:15">
      <c r="A3768">
        <f>'DIL Data'!B3937</f>
        <v>3040</v>
      </c>
      <c r="D3768">
        <f>'DIL Data'!D3937</f>
        <v>8.0564</v>
      </c>
      <c r="E3768">
        <f>'BCS Data'!D3937</f>
        <v>53.0974</v>
      </c>
      <c r="F3768">
        <f>'BCS Data'!E3937</f>
        <v>3.8879000000000001</v>
      </c>
      <c r="G3768" s="1">
        <f>(E3768-47.6)/(189-47.6)</f>
        <v>3.8878359264497869E-2</v>
      </c>
      <c r="H3768" s="1">
        <f>0.625*((E3768-47.6)/E3768)</f>
        <v>6.4708912300790608E-2</v>
      </c>
      <c r="I3768" s="1">
        <v>0.88300000000000001</v>
      </c>
      <c r="J3768" s="1">
        <v>1.95</v>
      </c>
      <c r="K3768" s="1">
        <f>0.883/((H3768)^1.95)</f>
        <v>183.8995679882141</v>
      </c>
      <c r="L3768" s="1">
        <f>D3768/K3768</f>
        <v>4.380869453981711E-2</v>
      </c>
      <c r="M3768" s="1">
        <f>10000/L3768</f>
        <v>228265.19039299697</v>
      </c>
      <c r="N3768" s="1">
        <f>(M3768-2142)/2.42</f>
        <v>93439.334873139247</v>
      </c>
      <c r="O3768" s="1">
        <f>(N3768+243)/0.548</f>
        <v>170953.16582689641</v>
      </c>
    </row>
    <row r="3769" spans="1:15">
      <c r="A3769">
        <f>'DIL Data'!B3938</f>
        <v>3040.5</v>
      </c>
      <c r="D3769">
        <f>'DIL Data'!D3938</f>
        <v>8.3405000000000005</v>
      </c>
      <c r="E3769">
        <f>'BCS Data'!D3938</f>
        <v>53.308700000000002</v>
      </c>
      <c r="F3769">
        <f>'BCS Data'!E3938</f>
        <v>4.0372000000000003</v>
      </c>
      <c r="G3769" s="1">
        <f>(E3769-47.6)/(189-47.6)</f>
        <v>4.0372701555869875E-2</v>
      </c>
      <c r="H3769" s="1">
        <f>0.625*((E3769-47.6)/E3769)</f>
        <v>6.6929741299262602E-2</v>
      </c>
      <c r="I3769" s="1">
        <v>0.88300000000000001</v>
      </c>
      <c r="J3769" s="1">
        <v>1.95</v>
      </c>
      <c r="K3769" s="1">
        <f>0.883/((H3769)^1.95)</f>
        <v>172.18819291133764</v>
      </c>
      <c r="L3769" s="1">
        <f>D3769/K3769</f>
        <v>4.8438280575339172E-2</v>
      </c>
      <c r="M3769" s="1">
        <f>10000/L3769</f>
        <v>206448.28596767297</v>
      </c>
      <c r="N3769" s="1">
        <f>(M3769-2142)/2.42</f>
        <v>84424.085110608663</v>
      </c>
      <c r="O3769" s="1">
        <f>(N3769+243)/0.548</f>
        <v>154501.98012884791</v>
      </c>
    </row>
    <row r="3770" spans="1:15">
      <c r="A3770">
        <f>'DIL Data'!B3939</f>
        <v>3041</v>
      </c>
      <c r="D3770">
        <f>'DIL Data'!D3939</f>
        <v>8.7073</v>
      </c>
      <c r="E3770">
        <f>'BCS Data'!D3939</f>
        <v>52.517499999999998</v>
      </c>
      <c r="F3770">
        <f>'BCS Data'!E3939</f>
        <v>3.4777</v>
      </c>
      <c r="G3770" s="1">
        <f>(E3770-47.6)/(189-47.6)</f>
        <v>3.4777227722772253E-2</v>
      </c>
      <c r="H3770" s="1">
        <f>0.625*((E3770-47.6)/E3770)</f>
        <v>5.8522159280239884E-2</v>
      </c>
      <c r="I3770" s="1">
        <v>0.88300000000000001</v>
      </c>
      <c r="J3770" s="1">
        <v>1.95</v>
      </c>
      <c r="K3770" s="1">
        <f>0.883/((H3770)^1.95)</f>
        <v>223.71032926447418</v>
      </c>
      <c r="L3770" s="1">
        <f>D3770/K3770</f>
        <v>3.8922208145811994E-2</v>
      </c>
      <c r="M3770" s="1">
        <f>10000/L3770</f>
        <v>256922.730656431</v>
      </c>
      <c r="N3770" s="1">
        <f>(M3770-2142)/2.42</f>
        <v>105281.29365968224</v>
      </c>
      <c r="O3770" s="1">
        <f>(N3770+243)/0.548</f>
        <v>192562.57967095298</v>
      </c>
    </row>
    <row r="3771" spans="1:15">
      <c r="A3771">
        <f>'DIL Data'!B3940</f>
        <v>3041.5</v>
      </c>
      <c r="D3771">
        <f>'DIL Data'!D3940</f>
        <v>9.0706000000000007</v>
      </c>
      <c r="E3771">
        <f>'BCS Data'!D3940</f>
        <v>51.126399999999997</v>
      </c>
      <c r="F3771">
        <f>'BCS Data'!E3940</f>
        <v>2.4940000000000002</v>
      </c>
      <c r="G3771" s="1">
        <f>(E3771-47.6)/(189-47.6)</f>
        <v>2.4939179632248905E-2</v>
      </c>
      <c r="H3771" s="1">
        <f>0.625*((E3771-47.6)/E3771)</f>
        <v>4.3108843963197044E-2</v>
      </c>
      <c r="I3771" s="1">
        <v>0.88300000000000001</v>
      </c>
      <c r="J3771" s="1">
        <v>1.95</v>
      </c>
      <c r="K3771" s="1">
        <f>0.883/((H3771)^1.95)</f>
        <v>406.02826662801078</v>
      </c>
      <c r="L3771" s="1">
        <f>D3771/K3771</f>
        <v>2.2339823961838041E-2</v>
      </c>
      <c r="M3771" s="1">
        <f>10000/L3771</f>
        <v>447631.10117082746</v>
      </c>
      <c r="N3771" s="1">
        <f>(M3771-2142)/2.42</f>
        <v>184086.40544249068</v>
      </c>
      <c r="O3771" s="1">
        <f>(N3771+243)/0.548</f>
        <v>336367.52817972749</v>
      </c>
    </row>
    <row r="3772" spans="1:15">
      <c r="A3772">
        <f>'DIL Data'!B3941</f>
        <v>3042</v>
      </c>
      <c r="D3772">
        <f>'DIL Data'!D3941</f>
        <v>9.4024000000000001</v>
      </c>
      <c r="E3772">
        <f>'BCS Data'!D3941</f>
        <v>50.0321</v>
      </c>
      <c r="F3772">
        <f>'BCS Data'!E3941</f>
        <v>1.72</v>
      </c>
      <c r="G3772" s="1">
        <f>(E3772-47.6)/(189-47.6)</f>
        <v>1.7200141442715689E-2</v>
      </c>
      <c r="H3772" s="1">
        <f>0.625*((E3772-47.6)/E3772)</f>
        <v>3.0381744919761491E-2</v>
      </c>
      <c r="I3772" s="1">
        <v>0.88300000000000001</v>
      </c>
      <c r="J3772" s="1">
        <v>1.95</v>
      </c>
      <c r="K3772" s="1">
        <f>0.883/((H3772)^1.95)</f>
        <v>803.27807430032055</v>
      </c>
      <c r="L3772" s="1">
        <f>D3772/K3772</f>
        <v>1.170503752164501E-2</v>
      </c>
      <c r="M3772" s="1">
        <f>10000/L3772</f>
        <v>854333.01529430842</v>
      </c>
      <c r="N3772" s="1">
        <f>(M3772-2142)/2.42</f>
        <v>352145.04764227621</v>
      </c>
      <c r="O3772" s="1">
        <f>(N3772+243)/0.548</f>
        <v>643043.88255889819</v>
      </c>
    </row>
    <row r="3773" spans="1:15">
      <c r="A3773">
        <f>'DIL Data'!B3942</f>
        <v>3042.5</v>
      </c>
      <c r="D3773">
        <f>'DIL Data'!D3942</f>
        <v>9.6403999999999996</v>
      </c>
      <c r="E3773">
        <f>'BCS Data'!D3942</f>
        <v>50.939700000000002</v>
      </c>
      <c r="F3773">
        <f>'BCS Data'!E3942</f>
        <v>2.3618999999999999</v>
      </c>
      <c r="G3773" s="1">
        <f>(E3773-47.6)/(189-47.6)</f>
        <v>2.3618811881188122E-2</v>
      </c>
      <c r="H3773" s="1">
        <f>0.625*((E3773-47.6)/E3773)</f>
        <v>4.0976144343213644E-2</v>
      </c>
      <c r="I3773" s="1">
        <v>0.88300000000000001</v>
      </c>
      <c r="J3773" s="1">
        <v>1.95</v>
      </c>
      <c r="K3773" s="1">
        <f>0.883/((H3773)^1.95)</f>
        <v>448.25493149313985</v>
      </c>
      <c r="L3773" s="1">
        <f>D3773/K3773</f>
        <v>2.1506511858972236E-2</v>
      </c>
      <c r="M3773" s="1">
        <f>10000/L3773</f>
        <v>464975.4486257208</v>
      </c>
      <c r="N3773" s="1">
        <f>(M3773-2142)/2.42</f>
        <v>191253.49116765324</v>
      </c>
      <c r="O3773" s="1">
        <f>(N3773+243)/0.548</f>
        <v>349446.15176579054</v>
      </c>
    </row>
    <row r="3774" spans="1:15">
      <c r="A3774">
        <f>'DIL Data'!B3943</f>
        <v>3043</v>
      </c>
      <c r="D3774">
        <f>'DIL Data'!D3943</f>
        <v>9.7818000000000005</v>
      </c>
      <c r="E3774">
        <f>'BCS Data'!D3943</f>
        <v>52.635399999999997</v>
      </c>
      <c r="F3774">
        <f>'BCS Data'!E3943</f>
        <v>3.5611000000000002</v>
      </c>
      <c r="G3774" s="1">
        <f>(E3774-47.6)/(189-47.6)</f>
        <v>3.5611032531824578E-2</v>
      </c>
      <c r="H3774" s="1">
        <f>0.625*((E3774-47.6)/E3774)</f>
        <v>5.9791034170919147E-2</v>
      </c>
      <c r="I3774" s="1">
        <v>0.88300000000000001</v>
      </c>
      <c r="J3774" s="1">
        <v>1.95</v>
      </c>
      <c r="K3774" s="1">
        <f>0.883/((H3774)^1.95)</f>
        <v>214.54597749236092</v>
      </c>
      <c r="L3774" s="1">
        <f>D3774/K3774</f>
        <v>4.5593024461846599E-2</v>
      </c>
      <c r="M3774" s="1">
        <f>10000/L3774</f>
        <v>219331.79730965762</v>
      </c>
      <c r="N3774" s="1">
        <f>(M3774-2142)/2.42</f>
        <v>89747.850127957689</v>
      </c>
      <c r="O3774" s="1">
        <f>(N3774+243)/0.548</f>
        <v>164216.87979554321</v>
      </c>
    </row>
    <row r="3775" spans="1:15">
      <c r="A3775">
        <f>'DIL Data'!B3944</f>
        <v>3043.5</v>
      </c>
      <c r="D3775">
        <f>'DIL Data'!D3944</f>
        <v>10.0761</v>
      </c>
      <c r="E3775">
        <f>'BCS Data'!D3944</f>
        <v>54.201799999999999</v>
      </c>
      <c r="F3775">
        <f>'BCS Data'!E3944</f>
        <v>4.6688999999999998</v>
      </c>
      <c r="G3775" s="1">
        <f>(E3775-47.6)/(189-47.6)</f>
        <v>4.6688826025459665E-2</v>
      </c>
      <c r="H3775" s="1">
        <f>0.625*((E3775-47.6)/E3775)</f>
        <v>7.6125239383193891E-2</v>
      </c>
      <c r="I3775" s="1">
        <v>0.88300000000000001</v>
      </c>
      <c r="J3775" s="1">
        <v>1.95</v>
      </c>
      <c r="K3775" s="1">
        <f>0.883/((H3775)^1.95)</f>
        <v>133.96143605604618</v>
      </c>
      <c r="L3775" s="1">
        <f>D3775/K3775</f>
        <v>7.5216422700816729E-2</v>
      </c>
      <c r="M3775" s="1">
        <f>10000/L3775</f>
        <v>132949.68892333956</v>
      </c>
      <c r="N3775" s="1">
        <f>(M3775-2142)/2.42</f>
        <v>54052.764017908914</v>
      </c>
      <c r="O3775" s="1">
        <f>(N3775+243)/0.548</f>
        <v>99079.861346549107</v>
      </c>
    </row>
    <row r="3776" spans="1:15">
      <c r="A3776">
        <f>'DIL Data'!B3945</f>
        <v>3044</v>
      </c>
      <c r="D3776">
        <f>'DIL Data'!D3945</f>
        <v>10.804500000000001</v>
      </c>
      <c r="E3776">
        <f>'BCS Data'!D3945</f>
        <v>56.675800000000002</v>
      </c>
      <c r="F3776">
        <f>'BCS Data'!E3945</f>
        <v>6.4185999999999996</v>
      </c>
      <c r="G3776" s="1">
        <f>(E3776-47.6)/(189-47.6)</f>
        <v>6.4185289957567185E-2</v>
      </c>
      <c r="H3776" s="1">
        <f>0.625*((E3776-47.6)/E3776)</f>
        <v>0.10008460401088297</v>
      </c>
      <c r="I3776" s="1">
        <v>0.88300000000000001</v>
      </c>
      <c r="J3776" s="1">
        <v>1.95</v>
      </c>
      <c r="K3776" s="1">
        <f>0.883/((H3776)^1.95)</f>
        <v>78.56778632584728</v>
      </c>
      <c r="L3776" s="1">
        <f>D3776/K3776</f>
        <v>0.13751819295493539</v>
      </c>
      <c r="M3776" s="1">
        <f>10000/L3776</f>
        <v>72717.651280343634</v>
      </c>
      <c r="N3776" s="1">
        <f>(M3776-2142)/2.42</f>
        <v>29163.492264604807</v>
      </c>
      <c r="O3776" s="1">
        <f>(N3776+243)/0.548</f>
        <v>53661.482234680298</v>
      </c>
    </row>
    <row r="3777" spans="1:15">
      <c r="A3777">
        <f>'DIL Data'!B3946</f>
        <v>3044.5</v>
      </c>
      <c r="D3777">
        <f>'DIL Data'!D3946</f>
        <v>11.718299999999999</v>
      </c>
      <c r="E3777">
        <f>'BCS Data'!D3946</f>
        <v>58.526600000000002</v>
      </c>
      <c r="F3777">
        <f>'BCS Data'!E3946</f>
        <v>7.7274000000000003</v>
      </c>
      <c r="G3777" s="1">
        <f>(E3777-47.6)/(189-47.6)</f>
        <v>7.7274398868458272E-2</v>
      </c>
      <c r="H3777" s="1">
        <f>0.625*((E3777-47.6)/E3777)</f>
        <v>0.11668412311666833</v>
      </c>
      <c r="I3777" s="1">
        <v>0.88300000000000001</v>
      </c>
      <c r="J3777" s="1">
        <v>1.95</v>
      </c>
      <c r="K3777" s="1">
        <f>0.883/((H3777)^1.95)</f>
        <v>58.248904012365813</v>
      </c>
      <c r="L3777" s="1">
        <f>D3777/K3777</f>
        <v>0.20117631736920391</v>
      </c>
      <c r="M3777" s="1">
        <f>10000/L3777</f>
        <v>49707.640197269073</v>
      </c>
      <c r="N3777" s="1">
        <f>(M3777-2142)/2.42</f>
        <v>19655.223222012013</v>
      </c>
      <c r="O3777" s="1">
        <f>(N3777+243)/0.548</f>
        <v>36310.626317540169</v>
      </c>
    </row>
    <row r="3778" spans="1:15">
      <c r="A3778">
        <f>'DIL Data'!B3947</f>
        <v>3045</v>
      </c>
      <c r="D3778">
        <f>'DIL Data'!D3947</f>
        <v>11.9841</v>
      </c>
      <c r="E3778">
        <f>'BCS Data'!D3947</f>
        <v>58.650799999999997</v>
      </c>
      <c r="F3778">
        <f>'BCS Data'!E3947</f>
        <v>7.8152999999999997</v>
      </c>
      <c r="G3778" s="1">
        <f>(E3778-47.6)/(189-47.6)</f>
        <v>7.8152758132956121E-2</v>
      </c>
      <c r="H3778" s="1">
        <f>0.625*((E3778-47.6)/E3778)</f>
        <v>0.11776054205569229</v>
      </c>
      <c r="I3778" s="1">
        <v>0.88300000000000001</v>
      </c>
      <c r="J3778" s="1">
        <v>1.95</v>
      </c>
      <c r="K3778" s="1">
        <f>0.883/((H3778)^1.95)</f>
        <v>57.21515795479479</v>
      </c>
      <c r="L3778" s="1">
        <f>D3778/K3778</f>
        <v>0.20945673189381972</v>
      </c>
      <c r="M3778" s="1">
        <f>10000/L3778</f>
        <v>47742.557183931036</v>
      </c>
      <c r="N3778" s="1">
        <f>(M3778-2142)/2.42</f>
        <v>18843.205447905388</v>
      </c>
      <c r="O3778" s="1">
        <f>(N3778+243)/0.548</f>
        <v>34828.842058221511</v>
      </c>
    </row>
    <row r="3779" spans="1:15">
      <c r="A3779">
        <f>'DIL Data'!B3948</f>
        <v>3045.5</v>
      </c>
      <c r="D3779">
        <f>'DIL Data'!D3948</f>
        <v>11.330299999999999</v>
      </c>
      <c r="E3779">
        <f>'BCS Data'!D3948</f>
        <v>59.1081</v>
      </c>
      <c r="F3779">
        <f>'BCS Data'!E3948</f>
        <v>8.1387</v>
      </c>
      <c r="G3779" s="1">
        <f>(E3779-47.6)/(189-47.6)</f>
        <v>8.138684582743988E-2</v>
      </c>
      <c r="H3779" s="1">
        <f>0.625*((E3779-47.6)/E3779)</f>
        <v>0.12168488751964619</v>
      </c>
      <c r="I3779" s="1">
        <v>0.88300000000000001</v>
      </c>
      <c r="J3779" s="1">
        <v>1.95</v>
      </c>
      <c r="K3779" s="1">
        <f>0.883/((H3779)^1.95)</f>
        <v>53.672181294099545</v>
      </c>
      <c r="L3779" s="1">
        <f>D3779/K3779</f>
        <v>0.21110191027853001</v>
      </c>
      <c r="M3779" s="1">
        <f>10000/L3779</f>
        <v>47370.485595350125</v>
      </c>
      <c r="N3779" s="1">
        <f>(M3779-2142)/2.42</f>
        <v>18689.456857582696</v>
      </c>
      <c r="O3779" s="1">
        <f>(N3779+243)/0.548</f>
        <v>34548.2789371947</v>
      </c>
    </row>
    <row r="3780" spans="1:15">
      <c r="A3780">
        <f>'DIL Data'!B3949</f>
        <v>3046</v>
      </c>
      <c r="D3780">
        <f>'DIL Data'!D3949</f>
        <v>10.034800000000001</v>
      </c>
      <c r="E3780">
        <f>'BCS Data'!D3949</f>
        <v>57.794499999999999</v>
      </c>
      <c r="F3780">
        <f>'BCS Data'!E3949</f>
        <v>7.2096999999999998</v>
      </c>
      <c r="G3780" s="1">
        <f>(E3780-47.6)/(189-47.6)</f>
        <v>7.209688826025458E-2</v>
      </c>
      <c r="H3780" s="1">
        <f>0.625*((E3780-47.6)/E3780)</f>
        <v>0.11024513578281669</v>
      </c>
      <c r="I3780" s="1">
        <v>0.88300000000000001</v>
      </c>
      <c r="J3780" s="1">
        <v>1.95</v>
      </c>
      <c r="K3780" s="1">
        <f>0.883/((H3780)^1.95)</f>
        <v>65.06685295669169</v>
      </c>
      <c r="L3780" s="1">
        <f>D3780/K3780</f>
        <v>0.15422291910566405</v>
      </c>
      <c r="M3780" s="1">
        <f>10000/L3780</f>
        <v>64841.205561338233</v>
      </c>
      <c r="N3780" s="1">
        <f>(M3780-2142)/2.42</f>
        <v>25908.762628652163</v>
      </c>
      <c r="O3780" s="1">
        <f>(N3780+243)/0.548</f>
        <v>47722.194577832408</v>
      </c>
    </row>
    <row r="3781" spans="1:15">
      <c r="A3781">
        <f>'DIL Data'!B3950</f>
        <v>3046.5</v>
      </c>
      <c r="D3781">
        <f>'DIL Data'!D3950</f>
        <v>8.5027000000000008</v>
      </c>
      <c r="E3781">
        <f>'BCS Data'!D3950</f>
        <v>57.422800000000002</v>
      </c>
      <c r="F3781">
        <f>'BCS Data'!E3950</f>
        <v>6.9467999999999996</v>
      </c>
      <c r="G3781" s="1">
        <f>(E3781-47.6)/(189-47.6)</f>
        <v>6.9468175388967476E-2</v>
      </c>
      <c r="H3781" s="1">
        <f>0.625*((E3781-47.6)/E3781)</f>
        <v>0.10691310768544898</v>
      </c>
      <c r="I3781" s="1">
        <v>0.88300000000000001</v>
      </c>
      <c r="J3781" s="1">
        <v>1.95</v>
      </c>
      <c r="K3781" s="1">
        <f>0.883/((H3781)^1.95)</f>
        <v>69.079684306255615</v>
      </c>
      <c r="L3781" s="1">
        <f>D3781/K3781</f>
        <v>0.12308539168048899</v>
      </c>
      <c r="M3781" s="1">
        <f>10000/L3781</f>
        <v>81244.409783075505</v>
      </c>
      <c r="N3781" s="1">
        <f>(M3781-2142)/2.42</f>
        <v>32686.946191353516</v>
      </c>
      <c r="O3781" s="1">
        <f>(N3781+243)/0.548</f>
        <v>60091.142684951672</v>
      </c>
    </row>
    <row r="3782" spans="1:15">
      <c r="A3782">
        <f>'DIL Data'!B3951</f>
        <v>3047</v>
      </c>
      <c r="D3782">
        <f>'DIL Data'!D3951</f>
        <v>7.4728000000000003</v>
      </c>
      <c r="E3782">
        <f>'BCS Data'!D3951</f>
        <v>56.753599999999999</v>
      </c>
      <c r="F3782">
        <f>'BCS Data'!E3951</f>
        <v>6.4736000000000002</v>
      </c>
      <c r="G3782" s="1">
        <f>(E3782-47.6)/(189-47.6)</f>
        <v>6.4735502121640712E-2</v>
      </c>
      <c r="H3782" s="1">
        <f>0.625*((E3782-47.6)/E3782)</f>
        <v>0.10080417806095117</v>
      </c>
      <c r="I3782" s="1">
        <v>0.88300000000000001</v>
      </c>
      <c r="J3782" s="1">
        <v>1.95</v>
      </c>
      <c r="K3782" s="1">
        <f>0.883/((H3782)^1.95)</f>
        <v>77.477850711109042</v>
      </c>
      <c r="L3782" s="1">
        <f>D3782/K3782</f>
        <v>9.6450791179840054E-2</v>
      </c>
      <c r="M3782" s="1">
        <f>10000/L3782</f>
        <v>103679.81307021336</v>
      </c>
      <c r="N3782" s="1">
        <f>(M3782-2142)/2.42</f>
        <v>41957.77399595594</v>
      </c>
      <c r="O3782" s="1">
        <f>(N3782+243)/0.548</f>
        <v>77008.711671452445</v>
      </c>
    </row>
    <row r="3783" spans="1:15">
      <c r="A3783">
        <f>'DIL Data'!B3952</f>
        <v>3047.5</v>
      </c>
      <c r="D3783">
        <f>'DIL Data'!D3952</f>
        <v>7.3228</v>
      </c>
      <c r="E3783">
        <f>'BCS Data'!D3952</f>
        <v>55.2057</v>
      </c>
      <c r="F3783">
        <f>'BCS Data'!E3952</f>
        <v>5.3788999999999998</v>
      </c>
      <c r="G3783" s="1">
        <f>(E3783-47.6)/(189-47.6)</f>
        <v>5.3788543140028275E-2</v>
      </c>
      <c r="H3783" s="1">
        <f>0.625*((E3783-47.6)/E3783)</f>
        <v>8.6106371262387751E-2</v>
      </c>
      <c r="I3783" s="1">
        <v>0.88300000000000001</v>
      </c>
      <c r="J3783" s="1">
        <v>1.95</v>
      </c>
      <c r="K3783" s="1">
        <f>0.883/((H3783)^1.95)</f>
        <v>105.3517837535105</v>
      </c>
      <c r="L3783" s="1">
        <f>D3783/K3783</f>
        <v>6.9508077975528271E-2</v>
      </c>
      <c r="M3783" s="1">
        <f>10000/L3783</f>
        <v>143868.17030850289</v>
      </c>
      <c r="N3783" s="1">
        <f>(M3783-2142)/2.42</f>
        <v>58564.533185331769</v>
      </c>
      <c r="O3783" s="1">
        <f>(N3783+243)/0.548</f>
        <v>107313.01676155432</v>
      </c>
    </row>
    <row r="3784" spans="1:15">
      <c r="A3784">
        <f>'DIL Data'!B3953</f>
        <v>3048</v>
      </c>
      <c r="D3784">
        <f>'DIL Data'!D3953</f>
        <v>7.8255999999999997</v>
      </c>
      <c r="E3784">
        <f>'BCS Data'!D3953</f>
        <v>55.489800000000002</v>
      </c>
      <c r="F3784">
        <f>'BCS Data'!E3953</f>
        <v>5.5797999999999996</v>
      </c>
      <c r="G3784" s="1">
        <f>(E3784-47.6)/(189-47.6)</f>
        <v>5.5797736916548803E-2</v>
      </c>
      <c r="H3784" s="1">
        <f>0.625*((E3784-47.6)/E3784)</f>
        <v>8.8865431124278707E-2</v>
      </c>
      <c r="I3784" s="1">
        <v>0.88300000000000001</v>
      </c>
      <c r="J3784" s="1">
        <v>1.95</v>
      </c>
      <c r="K3784" s="1">
        <f>0.883/((H3784)^1.95)</f>
        <v>99.067599972166136</v>
      </c>
      <c r="L3784" s="1">
        <f>D3784/K3784</f>
        <v>7.8992526337558058E-2</v>
      </c>
      <c r="M3784" s="1">
        <f>10000/L3784</f>
        <v>126594.25471806142</v>
      </c>
      <c r="N3784" s="1">
        <f>(M3784-2142)/2.42</f>
        <v>51426.551536389015</v>
      </c>
      <c r="O3784" s="1">
        <f>(N3784+243)/0.548</f>
        <v>94287.502803629584</v>
      </c>
    </row>
    <row r="3785" spans="1:15">
      <c r="A3785">
        <f>'DIL Data'!B3954</f>
        <v>3048.5</v>
      </c>
      <c r="D3785">
        <f>'DIL Data'!D3954</f>
        <v>8.3491</v>
      </c>
      <c r="E3785">
        <f>'BCS Data'!D3954</f>
        <v>57.362000000000002</v>
      </c>
      <c r="F3785">
        <f>'BCS Data'!E3954</f>
        <v>6.9038000000000004</v>
      </c>
      <c r="G3785" s="1">
        <f>(E3785-47.6)/(189-47.6)</f>
        <v>6.9038189533239036E-2</v>
      </c>
      <c r="H3785" s="1">
        <f>0.625*((E3785-47.6)/E3785)</f>
        <v>0.1063639691782016</v>
      </c>
      <c r="I3785" s="1">
        <v>0.88300000000000001</v>
      </c>
      <c r="J3785" s="1">
        <v>1.95</v>
      </c>
      <c r="K3785" s="1">
        <f>0.883/((H3785)^1.95)</f>
        <v>69.776849926297629</v>
      </c>
      <c r="L3785" s="1">
        <f>D3785/K3785</f>
        <v>0.11965429807764044</v>
      </c>
      <c r="M3785" s="1">
        <f>10000/L3785</f>
        <v>83574.097718673424</v>
      </c>
      <c r="N3785" s="1">
        <f>(M3785-2142)/2.42</f>
        <v>33649.627156476621</v>
      </c>
      <c r="O3785" s="1">
        <f>(N3785+243)/0.548</f>
        <v>61847.859774592369</v>
      </c>
    </row>
    <row r="3786" spans="1:15">
      <c r="A3786">
        <f>'DIL Data'!B3955</f>
        <v>3049</v>
      </c>
      <c r="D3786">
        <f>'DIL Data'!D3955</f>
        <v>8.2248000000000001</v>
      </c>
      <c r="E3786">
        <f>'BCS Data'!D3955</f>
        <v>60.216299999999997</v>
      </c>
      <c r="F3786">
        <f>'BCS Data'!E3955</f>
        <v>8.9223999999999997</v>
      </c>
      <c r="G3786" s="1">
        <f>(E3786-47.6)/(189-47.6)</f>
        <v>8.9224186704384686E-2</v>
      </c>
      <c r="H3786" s="1">
        <f>0.625*((E3786-47.6)/E3786)</f>
        <v>0.1309477251176176</v>
      </c>
      <c r="I3786" s="1">
        <v>0.88300000000000001</v>
      </c>
      <c r="J3786" s="1">
        <v>1.95</v>
      </c>
      <c r="K3786" s="1">
        <f>0.883/((H3786)^1.95)</f>
        <v>46.517855505514042</v>
      </c>
      <c r="L3786" s="1">
        <f>D3786/K3786</f>
        <v>0.17680952637692132</v>
      </c>
      <c r="M3786" s="1">
        <f>10000/L3786</f>
        <v>56558.038500041388</v>
      </c>
      <c r="N3786" s="1">
        <f>(M3786-2142)/2.42</f>
        <v>22485.966322331155</v>
      </c>
      <c r="O3786" s="1">
        <f>(N3786+243)/0.548</f>
        <v>41476.215916662688</v>
      </c>
    </row>
    <row r="3787" spans="1:15">
      <c r="A3787">
        <f>'DIL Data'!B3956</f>
        <v>3049.5</v>
      </c>
      <c r="D3787">
        <f>'DIL Data'!D3956</f>
        <v>7.3926999999999996</v>
      </c>
      <c r="E3787">
        <f>'BCS Data'!D3956</f>
        <v>63.805900000000001</v>
      </c>
      <c r="F3787">
        <f>'BCS Data'!E3956</f>
        <v>11.4611</v>
      </c>
      <c r="G3787" s="1">
        <f>(E3787-47.6)/(189-47.6)</f>
        <v>0.11461032531824611</v>
      </c>
      <c r="H3787" s="1">
        <f>0.625*((E3787-47.6)/E3787)</f>
        <v>0.1587421774475401</v>
      </c>
      <c r="I3787" s="1">
        <v>0.88300000000000001</v>
      </c>
      <c r="J3787" s="1">
        <v>1.95</v>
      </c>
      <c r="K3787" s="1">
        <f>0.883/((H3787)^1.95)</f>
        <v>31.9602857714709</v>
      </c>
      <c r="L3787" s="1">
        <f>D3787/K3787</f>
        <v>0.23130894551008788</v>
      </c>
      <c r="M3787" s="1">
        <f>10000/L3787</f>
        <v>43232.223370988817</v>
      </c>
      <c r="N3787" s="1">
        <f>(M3787-2142)/2.42</f>
        <v>16979.431145036702</v>
      </c>
      <c r="O3787" s="1">
        <f>(N3787+243)/0.548</f>
        <v>31427.794060285949</v>
      </c>
    </row>
    <row r="3788" spans="1:15">
      <c r="A3788">
        <f>'DIL Data'!B3957</f>
        <v>3050</v>
      </c>
      <c r="D3788">
        <f>'DIL Data'!D3957</f>
        <v>6.6871999999999998</v>
      </c>
      <c r="E3788">
        <f>'BCS Data'!D3957</f>
        <v>66.523700000000005</v>
      </c>
      <c r="F3788">
        <f>'BCS Data'!E3957</f>
        <v>13.383100000000001</v>
      </c>
      <c r="G3788" s="1">
        <f>(E3788-47.6)/(189-47.6)</f>
        <v>0.13383097595473836</v>
      </c>
      <c r="H3788" s="1">
        <f>0.625*((E3788-47.6)/E3788)</f>
        <v>0.17779096021417934</v>
      </c>
      <c r="I3788" s="1">
        <v>0.88300000000000001</v>
      </c>
      <c r="J3788" s="1">
        <v>1.95</v>
      </c>
      <c r="K3788" s="1">
        <f>0.883/((H3788)^1.95)</f>
        <v>25.623404725592852</v>
      </c>
      <c r="L3788" s="1">
        <f>D3788/K3788</f>
        <v>0.26098014965672278</v>
      </c>
      <c r="M3788" s="1">
        <f>10000/L3788</f>
        <v>38317.09044980388</v>
      </c>
      <c r="N3788" s="1">
        <f>(M3788-2142)/2.42</f>
        <v>14948.384483390033</v>
      </c>
      <c r="O3788" s="1">
        <f>(N3788+243)/0.548</f>
        <v>27721.504531733633</v>
      </c>
    </row>
    <row r="3789" spans="1:15">
      <c r="A3789">
        <f>'DIL Data'!B3958</f>
        <v>3050.5</v>
      </c>
      <c r="D3789">
        <f>'DIL Data'!D3958</f>
        <v>6.8455000000000004</v>
      </c>
      <c r="E3789">
        <f>'BCS Data'!D3958</f>
        <v>66.372399999999999</v>
      </c>
      <c r="F3789">
        <f>'BCS Data'!E3958</f>
        <v>13.2761</v>
      </c>
      <c r="G3789" s="1">
        <f>(E3789-47.6)/(189-47.6)</f>
        <v>0.13276096181046673</v>
      </c>
      <c r="H3789" s="1">
        <f>0.625*((E3789-47.6)/E3789)</f>
        <v>0.17677151948701567</v>
      </c>
      <c r="I3789" s="1">
        <v>0.88300000000000001</v>
      </c>
      <c r="J3789" s="1">
        <v>1.95</v>
      </c>
      <c r="K3789" s="1">
        <f>0.883/((H3789)^1.95)</f>
        <v>25.912345654901582</v>
      </c>
      <c r="L3789" s="1">
        <f>D3789/K3789</f>
        <v>0.26417909405685569</v>
      </c>
      <c r="M3789" s="1">
        <f>10000/L3789</f>
        <v>37853.108837778949</v>
      </c>
      <c r="N3789" s="1">
        <f>(M3789-2142)/2.42</f>
        <v>14756.656544536756</v>
      </c>
      <c r="O3789" s="1">
        <f>(N3789+243)/0.548</f>
        <v>27371.63603017656</v>
      </c>
    </row>
    <row r="3790" spans="1:15">
      <c r="A3790">
        <f>'DIL Data'!B3959</f>
        <v>3051</v>
      </c>
      <c r="D3790">
        <f>'DIL Data'!D3959</f>
        <v>7.9398</v>
      </c>
      <c r="E3790">
        <f>'BCS Data'!D3959</f>
        <v>64.121700000000004</v>
      </c>
      <c r="F3790">
        <f>'BCS Data'!E3959</f>
        <v>11.6844</v>
      </c>
      <c r="G3790" s="1">
        <f>(E3790-47.6)/(189-47.6)</f>
        <v>0.11684370579915136</v>
      </c>
      <c r="H3790" s="1">
        <f>0.625*((E3790-47.6)/E3790)</f>
        <v>0.16103850178644671</v>
      </c>
      <c r="I3790" s="1">
        <v>0.88300000000000001</v>
      </c>
      <c r="J3790" s="1">
        <v>1.95</v>
      </c>
      <c r="K3790" s="1">
        <f>0.883/((H3790)^1.95)</f>
        <v>31.077619617487517</v>
      </c>
      <c r="L3790" s="1">
        <f>D3790/K3790</f>
        <v>0.2554828876125454</v>
      </c>
      <c r="M3790" s="1">
        <f>10000/L3790</f>
        <v>39141.564796956496</v>
      </c>
      <c r="N3790" s="1">
        <f>(M3790-2142)/2.42</f>
        <v>15289.076362378717</v>
      </c>
      <c r="O3790" s="1">
        <f>(N3790+243)/0.548</f>
        <v>28343.205040837074</v>
      </c>
    </row>
    <row r="3791" spans="1:15">
      <c r="A3791">
        <f>'DIL Data'!B3960</f>
        <v>3051.5</v>
      </c>
      <c r="D3791">
        <f>'DIL Data'!D3960</f>
        <v>9.2636000000000003</v>
      </c>
      <c r="E3791">
        <f>'BCS Data'!D3960</f>
        <v>60.320500000000003</v>
      </c>
      <c r="F3791">
        <f>'BCS Data'!E3960</f>
        <v>8.9961000000000002</v>
      </c>
      <c r="G3791" s="1">
        <f>(E3791-47.6)/(189-47.6)</f>
        <v>8.9961103253182462E-2</v>
      </c>
      <c r="H3791" s="1">
        <f>0.625*((E3791-47.6)/E3791)</f>
        <v>0.13180117041470149</v>
      </c>
      <c r="I3791" s="1">
        <v>0.88300000000000001</v>
      </c>
      <c r="J3791" s="1">
        <v>1.95</v>
      </c>
      <c r="K3791" s="1">
        <f>0.883/((H3791)^1.95)</f>
        <v>45.932293704491933</v>
      </c>
      <c r="L3791" s="1">
        <f>D3791/K3791</f>
        <v>0.2016794558442456</v>
      </c>
      <c r="M3791" s="1">
        <f>10000/L3791</f>
        <v>49583.632393984983</v>
      </c>
      <c r="N3791" s="1">
        <f>(M3791-2142)/2.42</f>
        <v>19603.98032809297</v>
      </c>
      <c r="O3791" s="1">
        <f>(N3791+243)/0.548</f>
        <v>36217.117387030965</v>
      </c>
    </row>
    <row r="3792" spans="1:15">
      <c r="A3792">
        <f>'DIL Data'!B3961</f>
        <v>3052</v>
      </c>
      <c r="D3792">
        <f>'DIL Data'!D3961</f>
        <v>9.7256999999999998</v>
      </c>
      <c r="E3792">
        <f>'BCS Data'!D3961</f>
        <v>56.883299999999998</v>
      </c>
      <c r="F3792">
        <f>'BCS Data'!E3961</f>
        <v>6.5652999999999997</v>
      </c>
      <c r="G3792" s="1">
        <f>(E3792-47.6)/(189-47.6)</f>
        <v>6.5652758132956124E-2</v>
      </c>
      <c r="H3792" s="1">
        <f>0.625*((E3792-47.6)/E3792)</f>
        <v>0.10199940052704394</v>
      </c>
      <c r="I3792" s="1">
        <v>0.88300000000000001</v>
      </c>
      <c r="J3792" s="1">
        <v>1.95</v>
      </c>
      <c r="K3792" s="1">
        <f>0.883/((H3792)^1.95)</f>
        <v>75.717339544095296</v>
      </c>
      <c r="L3792" s="1">
        <f>D3792/K3792</f>
        <v>0.12844746076076896</v>
      </c>
      <c r="M3792" s="1">
        <f>10000/L3792</f>
        <v>77852.843028363292</v>
      </c>
      <c r="N3792" s="1">
        <f>(M3792-2142)/2.42</f>
        <v>31285.472325769955</v>
      </c>
      <c r="O3792" s="1">
        <f>(N3792+243)/0.548</f>
        <v>57533.708623667801</v>
      </c>
    </row>
    <row r="3793" spans="1:15">
      <c r="A3793">
        <f>'DIL Data'!B3962</f>
        <v>3052.5</v>
      </c>
      <c r="D3793">
        <f>'DIL Data'!D3962</f>
        <v>8.9224999999999994</v>
      </c>
      <c r="E3793">
        <f>'BCS Data'!D3962</f>
        <v>56.526200000000003</v>
      </c>
      <c r="F3793">
        <f>'BCS Data'!E3962</f>
        <v>6.3127000000000004</v>
      </c>
      <c r="G3793" s="1">
        <f>(E3793-47.6)/(189-47.6)</f>
        <v>6.3127298444130134E-2</v>
      </c>
      <c r="H3793" s="1">
        <f>0.625*((E3793-47.6)/E3793)</f>
        <v>9.8695383733560724E-2</v>
      </c>
      <c r="I3793" s="1">
        <v>0.88300000000000001</v>
      </c>
      <c r="J3793" s="1">
        <v>1.95</v>
      </c>
      <c r="K3793" s="1">
        <f>0.883/((H3793)^1.95)</f>
        <v>80.738721057893372</v>
      </c>
      <c r="L3793" s="1">
        <f>D3793/K3793</f>
        <v>0.11051079188636338</v>
      </c>
      <c r="M3793" s="1">
        <f>10000/L3793</f>
        <v>90488.900036865656</v>
      </c>
      <c r="N3793" s="1">
        <f>(M3793-2142)/2.42</f>
        <v>36506.983486308127</v>
      </c>
      <c r="O3793" s="1">
        <f>(N3793+243)/0.548</f>
        <v>67062.013661146208</v>
      </c>
    </row>
    <row r="3794" spans="1:15">
      <c r="A3794">
        <f>'DIL Data'!B3963</f>
        <v>3053</v>
      </c>
      <c r="D3794">
        <f>'DIL Data'!D3963</f>
        <v>7.4145000000000003</v>
      </c>
      <c r="E3794">
        <f>'BCS Data'!D3963</f>
        <v>56.377899999999997</v>
      </c>
      <c r="F3794">
        <f>'BCS Data'!E3963</f>
        <v>6.2079000000000004</v>
      </c>
      <c r="G3794" s="1">
        <f>(E3794-47.6)/(189-47.6)</f>
        <v>6.2078500707213546E-2</v>
      </c>
      <c r="H3794" s="1">
        <f>0.625*((E3794-47.6)/E3794)</f>
        <v>9.7310958726735064E-2</v>
      </c>
      <c r="I3794" s="1">
        <v>0.88300000000000001</v>
      </c>
      <c r="J3794" s="1">
        <v>1.95</v>
      </c>
      <c r="K3794" s="1">
        <f>0.883/((H3794)^1.95)</f>
        <v>82.993730934313689</v>
      </c>
      <c r="L3794" s="1">
        <f>D3794/K3794</f>
        <v>8.9338073087331007E-2</v>
      </c>
      <c r="M3794" s="1">
        <f>10000/L3794</f>
        <v>111934.35961199498</v>
      </c>
      <c r="N3794" s="1">
        <f>(M3794-2142)/2.42</f>
        <v>45368.743641320238</v>
      </c>
      <c r="O3794" s="1">
        <f>(N3794+243)/0.548</f>
        <v>83233.108834525978</v>
      </c>
    </row>
    <row r="3795" spans="1:15">
      <c r="A3795">
        <f>'DIL Data'!B3964</f>
        <v>3053.5</v>
      </c>
      <c r="D3795">
        <f>'DIL Data'!D3964</f>
        <v>6.3244999999999996</v>
      </c>
      <c r="E3795">
        <f>'BCS Data'!D3964</f>
        <v>55.197000000000003</v>
      </c>
      <c r="F3795">
        <f>'BCS Data'!E3964</f>
        <v>5.3727</v>
      </c>
      <c r="G3795" s="1">
        <f>(E3795-47.6)/(189-47.6)</f>
        <v>5.3727015558698736E-2</v>
      </c>
      <c r="H3795" s="1">
        <f>0.625*((E3795-47.6)/E3795)</f>
        <v>8.6021432324220534E-2</v>
      </c>
      <c r="I3795" s="1">
        <v>0.88300000000000001</v>
      </c>
      <c r="J3795" s="1">
        <v>1.95</v>
      </c>
      <c r="K3795" s="1">
        <f>0.883/((H3795)^1.95)</f>
        <v>105.5547296644278</v>
      </c>
      <c r="L3795" s="1">
        <f>D3795/K3795</f>
        <v>5.9916784592281246E-2</v>
      </c>
      <c r="M3795" s="1">
        <f>10000/L3795</f>
        <v>166898.1416150333</v>
      </c>
      <c r="N3795" s="1">
        <f>(M3795-2142)/2.42</f>
        <v>68081.050254145986</v>
      </c>
      <c r="O3795" s="1">
        <f>(N3795+243)/0.548</f>
        <v>124678.92382143428</v>
      </c>
    </row>
    <row r="3796" spans="1:15">
      <c r="A3796">
        <f>'DIL Data'!B3965</f>
        <v>3054</v>
      </c>
      <c r="D3796">
        <f>'DIL Data'!D3965</f>
        <v>6.1454000000000004</v>
      </c>
      <c r="E3796">
        <f>'BCS Data'!D3965</f>
        <v>55.331099999999999</v>
      </c>
      <c r="F3796">
        <f>'BCS Data'!E3965</f>
        <v>5.4675000000000002</v>
      </c>
      <c r="G3796" s="1">
        <f>(E3796-47.6)/(189-47.6)</f>
        <v>5.467538896746816E-2</v>
      </c>
      <c r="H3796" s="1">
        <f>0.625*((E3796-47.6)/E3796)</f>
        <v>8.7327696358828907E-2</v>
      </c>
      <c r="I3796" s="1">
        <v>0.88300000000000001</v>
      </c>
      <c r="J3796" s="1">
        <v>1.95</v>
      </c>
      <c r="K3796" s="1">
        <f>0.883/((H3796)^1.95)</f>
        <v>102.49774148177069</v>
      </c>
      <c r="L3796" s="1">
        <f>D3796/K3796</f>
        <v>5.9956443050922882E-2</v>
      </c>
      <c r="M3796" s="1">
        <f>10000/L3796</f>
        <v>166787.74608938504</v>
      </c>
      <c r="N3796" s="1">
        <f>(M3796-2142)/2.42</f>
        <v>68035.432268340926</v>
      </c>
      <c r="O3796" s="1">
        <f>(N3796+243)/0.548</f>
        <v>124595.67932179</v>
      </c>
    </row>
    <row r="3797" spans="1:15">
      <c r="A3797">
        <f>'DIL Data'!B3966</f>
        <v>3054.5</v>
      </c>
      <c r="D3797">
        <f>'DIL Data'!D3966</f>
        <v>6.7154999999999996</v>
      </c>
      <c r="E3797">
        <f>'BCS Data'!D3966</f>
        <v>56.493200000000002</v>
      </c>
      <c r="F3797">
        <f>'BCS Data'!E3966</f>
        <v>6.2893999999999997</v>
      </c>
      <c r="G3797" s="1">
        <f>(E3797-47.6)/(189-47.6)</f>
        <v>6.2893917963224896E-2</v>
      </c>
      <c r="H3797" s="1">
        <f>0.625*((E3797-47.6)/E3797)</f>
        <v>9.8387947575991452E-2</v>
      </c>
      <c r="I3797" s="1">
        <v>0.88300000000000001</v>
      </c>
      <c r="J3797" s="1">
        <v>1.95</v>
      </c>
      <c r="K3797" s="1">
        <f>0.883/((H3797)^1.95)</f>
        <v>81.231410900797542</v>
      </c>
      <c r="L3797" s="1">
        <f>D3797/K3797</f>
        <v>8.2671221951335888E-2</v>
      </c>
      <c r="M3797" s="1">
        <f>10000/L3797</f>
        <v>120961.07646608228</v>
      </c>
      <c r="N3797" s="1">
        <f>(M3797-2142)/2.42</f>
        <v>49098.791928133171</v>
      </c>
      <c r="O3797" s="1">
        <f>(N3797+243)/0.548</f>
        <v>90039.766292213812</v>
      </c>
    </row>
    <row r="3798" spans="1:15">
      <c r="A3798">
        <f>'DIL Data'!B3967</f>
        <v>3055</v>
      </c>
      <c r="D3798">
        <f>'DIL Data'!D3967</f>
        <v>7.6394000000000002</v>
      </c>
      <c r="E3798">
        <f>'BCS Data'!D3967</f>
        <v>57.091299999999997</v>
      </c>
      <c r="F3798">
        <f>'BCS Data'!E3967</f>
        <v>6.7123999999999997</v>
      </c>
      <c r="G3798" s="1">
        <f>(E3798-47.6)/(189-47.6)</f>
        <v>6.7123762376237586E-2</v>
      </c>
      <c r="H3798" s="1">
        <f>0.625*((E3798-47.6)/E3798)</f>
        <v>0.10390484189359846</v>
      </c>
      <c r="I3798" s="1">
        <v>0.88300000000000001</v>
      </c>
      <c r="J3798" s="1">
        <v>1.95</v>
      </c>
      <c r="K3798" s="1">
        <f>0.883/((H3798)^1.95)</f>
        <v>73.033299419083789</v>
      </c>
      <c r="L3798" s="1">
        <f>D3798/K3798</f>
        <v>0.10460160037633197</v>
      </c>
      <c r="M3798" s="1">
        <f>10000/L3798</f>
        <v>95600.831765693365</v>
      </c>
      <c r="N3798" s="1">
        <f>(M3798-2142)/2.42</f>
        <v>38619.351969294781</v>
      </c>
      <c r="O3798" s="1">
        <f>(N3798+243)/0.548</f>
        <v>70916.700673895582</v>
      </c>
    </row>
    <row r="3799" spans="1:15">
      <c r="A3799">
        <f>'DIL Data'!B3968</f>
        <v>3055.5</v>
      </c>
      <c r="D3799">
        <f>'DIL Data'!D3968</f>
        <v>8.4593000000000007</v>
      </c>
      <c r="E3799">
        <f>'BCS Data'!D3968</f>
        <v>58.002099999999999</v>
      </c>
      <c r="F3799">
        <f>'BCS Data'!E3968</f>
        <v>7.3564999999999996</v>
      </c>
      <c r="G3799" s="1">
        <f>(E3799-47.6)/(189-47.6)</f>
        <v>7.3565063649222037E-2</v>
      </c>
      <c r="H3799" s="1">
        <f>0.625*((E3799-47.6)/E3799)</f>
        <v>0.1120875364857479</v>
      </c>
      <c r="I3799" s="1">
        <v>0.88300000000000001</v>
      </c>
      <c r="J3799" s="1">
        <v>1.95</v>
      </c>
      <c r="K3799" s="1">
        <f>0.883/((H3799)^1.95)</f>
        <v>62.99758794981004</v>
      </c>
      <c r="L3799" s="1">
        <f>D3799/K3799</f>
        <v>0.13427974427750305</v>
      </c>
      <c r="M3799" s="1">
        <f>10000/L3799</f>
        <v>74471.395919059549</v>
      </c>
      <c r="N3799" s="1">
        <f>(M3799-2142)/2.42</f>
        <v>29888.18013184279</v>
      </c>
      <c r="O3799" s="1">
        <f>(N3799+243)/0.548</f>
        <v>54983.905350078079</v>
      </c>
    </row>
    <row r="3800" spans="1:15">
      <c r="A3800">
        <f>'DIL Data'!B3969</f>
        <v>3056</v>
      </c>
      <c r="D3800">
        <f>'DIL Data'!D3969</f>
        <v>8.6999999999999993</v>
      </c>
      <c r="E3800">
        <f>'BCS Data'!D3969</f>
        <v>58.207799999999999</v>
      </c>
      <c r="F3800">
        <f>'BCS Data'!E3969</f>
        <v>7.5019</v>
      </c>
      <c r="G3800" s="1">
        <f>(E3800-47.6)/(189-47.6)</f>
        <v>7.5019801980198003E-2</v>
      </c>
      <c r="H3800" s="1">
        <f>0.625*((E3800-47.6)/E3800)</f>
        <v>0.11390011304326909</v>
      </c>
      <c r="I3800" s="1">
        <v>0.88300000000000001</v>
      </c>
      <c r="J3800" s="1">
        <v>1.95</v>
      </c>
      <c r="K3800" s="1">
        <f>0.883/((H3800)^1.95)</f>
        <v>61.057441371865806</v>
      </c>
      <c r="L3800" s="1">
        <f>D3800/K3800</f>
        <v>0.14248877457889689</v>
      </c>
      <c r="M3800" s="1">
        <f>10000/L3800</f>
        <v>70180.967094098625</v>
      </c>
      <c r="N3800" s="1">
        <f>(M3800-2142)/2.42</f>
        <v>28115.275658718441</v>
      </c>
      <c r="O3800" s="1">
        <f>(N3800+243)/0.548</f>
        <v>51748.678209340214</v>
      </c>
    </row>
    <row r="3801" spans="1:15">
      <c r="A3801">
        <f>'DIL Data'!B3970</f>
        <v>3056.5</v>
      </c>
      <c r="D3801">
        <f>'DIL Data'!D3970</f>
        <v>8.5248000000000008</v>
      </c>
      <c r="E3801">
        <f>'BCS Data'!D3970</f>
        <v>57.955599999999997</v>
      </c>
      <c r="F3801">
        <f>'BCS Data'!E3970</f>
        <v>7.3235999999999999</v>
      </c>
      <c r="G3801" s="1">
        <f>(E3801-47.6)/(189-47.6)</f>
        <v>7.3236209335219196E-2</v>
      </c>
      <c r="H3801" s="1">
        <f>0.625*((E3801-47.6)/E3801)</f>
        <v>0.11167600715030121</v>
      </c>
      <c r="I3801" s="1">
        <v>0.88300000000000001</v>
      </c>
      <c r="J3801" s="1">
        <v>1.95</v>
      </c>
      <c r="K3801" s="1">
        <f>0.883/((H3801)^1.95)</f>
        <v>63.451068773732935</v>
      </c>
      <c r="L3801" s="1">
        <f>D3801/K3801</f>
        <v>0.13435234685170572</v>
      </c>
      <c r="M3801" s="1">
        <f>10000/L3801</f>
        <v>74431.152371589866</v>
      </c>
      <c r="N3801" s="1">
        <f>(M3801-2142)/2.42</f>
        <v>29871.550566772672</v>
      </c>
      <c r="O3801" s="1">
        <f>(N3801+243)/0.548</f>
        <v>54953.559428417284</v>
      </c>
    </row>
    <row r="3802" spans="1:15">
      <c r="A3802">
        <f>'DIL Data'!B3971</f>
        <v>3057</v>
      </c>
      <c r="D3802">
        <f>'DIL Data'!D3971</f>
        <v>8.6960999999999995</v>
      </c>
      <c r="E3802">
        <f>'BCS Data'!D3971</f>
        <v>59.173299999999998</v>
      </c>
      <c r="F3802">
        <f>'BCS Data'!E3971</f>
        <v>8.1847999999999992</v>
      </c>
      <c r="G3802" s="1">
        <f>(E3802-47.6)/(189-47.6)</f>
        <v>8.1847949080622318E-2</v>
      </c>
      <c r="H3802" s="1">
        <f>0.625*((E3802-47.6)/E3802)</f>
        <v>0.12223946442060858</v>
      </c>
      <c r="I3802" s="1">
        <v>0.88300000000000001</v>
      </c>
      <c r="J3802" s="1">
        <v>1.95</v>
      </c>
      <c r="K3802" s="1">
        <f>0.883/((H3802)^1.95)</f>
        <v>53.198378936941552</v>
      </c>
      <c r="L3802" s="1">
        <f>D3802/K3802</f>
        <v>0.16346550729126316</v>
      </c>
      <c r="M3802" s="1">
        <f>10000/L3802</f>
        <v>61174.985265741598</v>
      </c>
      <c r="N3802" s="1">
        <f>(M3802-2142)/2.42</f>
        <v>24393.795564356034</v>
      </c>
      <c r="O3802" s="1">
        <f>(N3802+243)/0.548</f>
        <v>44957.656139335828</v>
      </c>
    </row>
    <row r="3803" spans="1:15">
      <c r="A3803">
        <f>'DIL Data'!B3972</f>
        <v>3057.5</v>
      </c>
      <c r="D3803">
        <f>'DIL Data'!D3972</f>
        <v>9.3628</v>
      </c>
      <c r="E3803">
        <f>'BCS Data'!D3972</f>
        <v>58.941299999999998</v>
      </c>
      <c r="F3803">
        <f>'BCS Data'!E3972</f>
        <v>8.0206999999999997</v>
      </c>
      <c r="G3803" s="1">
        <f>(E3803-47.6)/(189-47.6)</f>
        <v>8.0207213578500677E-2</v>
      </c>
      <c r="H3803" s="1">
        <f>0.625*((E3803-47.6)/E3803)</f>
        <v>0.12026053887511809</v>
      </c>
      <c r="I3803" s="1">
        <v>0.88300000000000001</v>
      </c>
      <c r="J3803" s="1">
        <v>1.95</v>
      </c>
      <c r="K3803" s="1">
        <f>0.883/((H3803)^1.95)</f>
        <v>54.918740645332221</v>
      </c>
      <c r="L3803" s="1">
        <f>D3803/K3803</f>
        <v>0.17048460853218389</v>
      </c>
      <c r="M3803" s="1">
        <f>10000/L3803</f>
        <v>58656.3214479987</v>
      </c>
      <c r="N3803" s="1">
        <f>(M3803-2142)/2.42</f>
        <v>23353.025391735002</v>
      </c>
      <c r="O3803" s="1">
        <f>(N3803+243)/0.548</f>
        <v>43058.440495866787</v>
      </c>
    </row>
    <row r="3804" spans="1:15">
      <c r="A3804">
        <f>'DIL Data'!B3973</f>
        <v>3058</v>
      </c>
      <c r="D3804">
        <f>'DIL Data'!D3973</f>
        <v>10.1442</v>
      </c>
      <c r="E3804">
        <f>'BCS Data'!D3973</f>
        <v>60.0351</v>
      </c>
      <c r="F3804">
        <f>'BCS Data'!E3973</f>
        <v>8.7942999999999998</v>
      </c>
      <c r="G3804" s="1">
        <f>(E3804-47.6)/(189-47.6)</f>
        <v>8.7942715700141422E-2</v>
      </c>
      <c r="H3804" s="1">
        <f>0.625*((E3804-47.6)/E3804)</f>
        <v>0.12945655957931274</v>
      </c>
      <c r="I3804" s="1">
        <v>0.88300000000000001</v>
      </c>
      <c r="J3804" s="1">
        <v>1.95</v>
      </c>
      <c r="K3804" s="1">
        <f>0.883/((H3804)^1.95)</f>
        <v>47.568426356754451</v>
      </c>
      <c r="L3804" s="1">
        <f>D3804/K3804</f>
        <v>0.21325489987666116</v>
      </c>
      <c r="M3804" s="1">
        <f>10000/L3804</f>
        <v>46892.240252316056</v>
      </c>
      <c r="N3804" s="1">
        <f>(M3804-2142)/2.42</f>
        <v>18491.834815006634</v>
      </c>
      <c r="O3804" s="1">
        <f>(N3804+243)/0.548</f>
        <v>34187.654771909911</v>
      </c>
    </row>
    <row r="3805" spans="1:15">
      <c r="A3805">
        <f>'DIL Data'!B3974</f>
        <v>3058.5</v>
      </c>
      <c r="D3805">
        <f>'DIL Data'!D3974</f>
        <v>10.945</v>
      </c>
      <c r="E3805">
        <f>'BCS Data'!D3974</f>
        <v>61.755499999999998</v>
      </c>
      <c r="F3805">
        <f>'BCS Data'!E3974</f>
        <v>10.010999999999999</v>
      </c>
      <c r="G3805" s="1">
        <f>(E3805-47.6)/(189-47.6)</f>
        <v>0.10010961810466758</v>
      </c>
      <c r="H3805" s="1">
        <f>0.625*((E3805-47.6)/E3805)</f>
        <v>0.1432615313615791</v>
      </c>
      <c r="I3805" s="1">
        <v>0.88300000000000001</v>
      </c>
      <c r="J3805" s="1">
        <v>1.95</v>
      </c>
      <c r="K3805" s="1">
        <f>0.883/((H3805)^1.95)</f>
        <v>39.039837811998453</v>
      </c>
      <c r="L3805" s="1">
        <f>D3805/K3805</f>
        <v>0.28035464831352802</v>
      </c>
      <c r="M3805" s="1">
        <f>10000/L3805</f>
        <v>35669.107183187261</v>
      </c>
      <c r="N3805" s="1">
        <f>(M3805-2142)/2.42</f>
        <v>13854.176521978208</v>
      </c>
      <c r="O3805" s="1">
        <f>(N3805+243)/0.548</f>
        <v>25724.774675142715</v>
      </c>
    </row>
    <row r="3806" spans="1:15">
      <c r="A3806">
        <f>'DIL Data'!B3975</f>
        <v>3059</v>
      </c>
      <c r="D3806">
        <f>'DIL Data'!D3975</f>
        <v>11.470700000000001</v>
      </c>
      <c r="E3806">
        <f>'BCS Data'!D3975</f>
        <v>61.523899999999998</v>
      </c>
      <c r="F3806">
        <f>'BCS Data'!E3975</f>
        <v>9.8472000000000008</v>
      </c>
      <c r="G3806" s="1">
        <f>(E3806-47.6)/(189-47.6)</f>
        <v>9.8471711456859942E-2</v>
      </c>
      <c r="H3806" s="1">
        <f>0.625*((E3806-47.6)/E3806)</f>
        <v>0.14144807952681801</v>
      </c>
      <c r="I3806" s="1">
        <v>0.88300000000000001</v>
      </c>
      <c r="J3806" s="1">
        <v>1.95</v>
      </c>
      <c r="K3806" s="1">
        <f>0.883/((H3806)^1.95)</f>
        <v>40.021784183132461</v>
      </c>
      <c r="L3806" s="1">
        <f>D3806/K3806</f>
        <v>0.28661141011385571</v>
      </c>
      <c r="M3806" s="1">
        <f>10000/L3806</f>
        <v>34890.446252741727</v>
      </c>
      <c r="N3806" s="1">
        <f>(M3806-2142)/2.42</f>
        <v>13532.41580691807</v>
      </c>
      <c r="O3806" s="1">
        <f>(N3806+243)/0.548</f>
        <v>25137.620085616916</v>
      </c>
    </row>
    <row r="3807" spans="1:15">
      <c r="A3807">
        <f>'DIL Data'!B3976</f>
        <v>3059.5</v>
      </c>
      <c r="D3807">
        <f>'DIL Data'!D3976</f>
        <v>11.0581</v>
      </c>
      <c r="E3807">
        <f>'BCS Data'!D3976</f>
        <v>61.643599999999999</v>
      </c>
      <c r="F3807">
        <f>'BCS Data'!E3976</f>
        <v>9.9319000000000006</v>
      </c>
      <c r="G3807" s="1">
        <f>(E3807-47.6)/(189-47.6)</f>
        <v>9.9318246110325303E-2</v>
      </c>
      <c r="H3807" s="1">
        <f>0.625*((E3807-47.6)/E3807)</f>
        <v>0.1423870442349246</v>
      </c>
      <c r="I3807" s="1">
        <v>0.88300000000000001</v>
      </c>
      <c r="J3807" s="1">
        <v>1.95</v>
      </c>
      <c r="K3807" s="1">
        <f>0.883/((H3807)^1.95)</f>
        <v>39.508748943394636</v>
      </c>
      <c r="L3807" s="1">
        <f>D3807/K3807</f>
        <v>0.27988990529270541</v>
      </c>
      <c r="M3807" s="1">
        <f>10000/L3807</f>
        <v>35728.333930236331</v>
      </c>
      <c r="N3807" s="1">
        <f>(M3807-2142)/2.42</f>
        <v>13878.650384395178</v>
      </c>
      <c r="O3807" s="1">
        <f>(N3807+243)/0.548</f>
        <v>25769.435008020395</v>
      </c>
    </row>
    <row r="3808" spans="1:15">
      <c r="A3808">
        <f>'DIL Data'!B3977</f>
        <v>3060</v>
      </c>
      <c r="D3808">
        <f>'DIL Data'!D3977</f>
        <v>10.0952</v>
      </c>
      <c r="E3808">
        <f>'BCS Data'!D3977</f>
        <v>62.985500000000002</v>
      </c>
      <c r="F3808">
        <f>'BCS Data'!E3977</f>
        <v>10.880800000000001</v>
      </c>
      <c r="G3808" s="1">
        <f>(E3808-47.6)/(189-47.6)</f>
        <v>0.1088083451202263</v>
      </c>
      <c r="H3808" s="1">
        <f>0.625*((E3808-47.6)/E3808)</f>
        <v>0.15266906668995245</v>
      </c>
      <c r="I3808" s="1">
        <v>0.88300000000000001</v>
      </c>
      <c r="J3808" s="1">
        <v>1.95</v>
      </c>
      <c r="K3808" s="1">
        <f>0.883/((H3808)^1.95)</f>
        <v>34.486264503837354</v>
      </c>
      <c r="L3808" s="1">
        <f>D3808/K3808</f>
        <v>0.29273103785643956</v>
      </c>
      <c r="M3808" s="1">
        <f>10000/L3808</f>
        <v>34161.051295504156</v>
      </c>
      <c r="N3808" s="1">
        <f>(M3808-2142)/2.42</f>
        <v>13231.012932026511</v>
      </c>
      <c r="O3808" s="1">
        <f>(N3808+243)/0.548</f>
        <v>24587.614839464433</v>
      </c>
    </row>
    <row r="3809" spans="1:15">
      <c r="A3809">
        <f>'DIL Data'!B3978</f>
        <v>3060.5</v>
      </c>
      <c r="D3809">
        <f>'DIL Data'!D3978</f>
        <v>9.3338000000000001</v>
      </c>
      <c r="E3809">
        <f>'BCS Data'!D3978</f>
        <v>62.942700000000002</v>
      </c>
      <c r="F3809">
        <f>'BCS Data'!E3978</f>
        <v>10.8506</v>
      </c>
      <c r="G3809" s="1">
        <f>(E3809-47.6)/(189-47.6)</f>
        <v>0.10850565770862801</v>
      </c>
      <c r="H3809" s="1">
        <f>0.625*((E3809-47.6)/E3809)</f>
        <v>0.15234788942959232</v>
      </c>
      <c r="I3809" s="1">
        <v>0.88300000000000001</v>
      </c>
      <c r="J3809" s="1">
        <v>1.95</v>
      </c>
      <c r="K3809" s="1">
        <f>0.883/((H3809)^1.95)</f>
        <v>34.628178025487678</v>
      </c>
      <c r="L3809" s="1">
        <f>D3809/K3809</f>
        <v>0.26954349123219717</v>
      </c>
      <c r="M3809" s="1">
        <f>10000/L3809</f>
        <v>37099.764324806267</v>
      </c>
      <c r="N3809" s="1">
        <f>(M3809-2142)/2.42</f>
        <v>14445.357159010855</v>
      </c>
      <c r="O3809" s="1">
        <f>(N3809+243)/0.548</f>
        <v>26803.571458049002</v>
      </c>
    </row>
    <row r="3810" spans="1:15">
      <c r="A3810">
        <f>'DIL Data'!B3979</f>
        <v>3061</v>
      </c>
      <c r="D3810">
        <f>'DIL Data'!D3979</f>
        <v>8.86</v>
      </c>
      <c r="E3810">
        <f>'BCS Data'!D3979</f>
        <v>62.114800000000002</v>
      </c>
      <c r="F3810">
        <f>'BCS Data'!E3979</f>
        <v>10.265000000000001</v>
      </c>
      <c r="G3810" s="1">
        <f>(E3810-47.6)/(189-47.6)</f>
        <v>0.10265063649222066</v>
      </c>
      <c r="H3810" s="1">
        <f>0.625*((E3810-47.6)/E3810)</f>
        <v>0.14604812379658311</v>
      </c>
      <c r="I3810" s="1">
        <v>0.88300000000000001</v>
      </c>
      <c r="J3810" s="1">
        <v>1.95</v>
      </c>
      <c r="K3810" s="1">
        <f>0.883/((H3810)^1.95)</f>
        <v>37.600492919626859</v>
      </c>
      <c r="L3810" s="1">
        <f>D3810/K3810</f>
        <v>0.2356352087973618</v>
      </c>
      <c r="M3810" s="1">
        <f>10000/L3810</f>
        <v>42438.479593258307</v>
      </c>
      <c r="N3810" s="1">
        <f>(M3810-2142)/2.42</f>
        <v>16651.437848453847</v>
      </c>
      <c r="O3810" s="1">
        <f>(N3810+243)/0.548</f>
        <v>30829.266146813585</v>
      </c>
    </row>
    <row r="3811" spans="1:15">
      <c r="A3811">
        <f>'DIL Data'!B3980</f>
        <v>3061.5</v>
      </c>
      <c r="D3811">
        <f>'DIL Data'!D3980</f>
        <v>8.5144000000000002</v>
      </c>
      <c r="E3811">
        <f>'BCS Data'!D3980</f>
        <v>60.822699999999998</v>
      </c>
      <c r="F3811">
        <f>'BCS Data'!E3980</f>
        <v>9.3513000000000002</v>
      </c>
      <c r="G3811" s="1">
        <f>(E3811-47.6)/(189-47.6)</f>
        <v>9.3512729844412987E-2</v>
      </c>
      <c r="H3811" s="1">
        <f>0.625*((E3811-47.6)/E3811)</f>
        <v>0.13587340746135895</v>
      </c>
      <c r="I3811" s="1">
        <v>0.88300000000000001</v>
      </c>
      <c r="J3811" s="1">
        <v>1.95</v>
      </c>
      <c r="K3811" s="1">
        <f>0.883/((H3811)^1.95)</f>
        <v>43.286103465276504</v>
      </c>
      <c r="L3811" s="1">
        <f>D3811/K3811</f>
        <v>0.19670054170688131</v>
      </c>
      <c r="M3811" s="1">
        <f>10000/L3811</f>
        <v>50838.700865917155</v>
      </c>
      <c r="N3811" s="1">
        <f>(M3811-2142)/2.42</f>
        <v>20122.603663602131</v>
      </c>
      <c r="O3811" s="1">
        <f>(N3811+243)/0.548</f>
        <v>37163.510335040381</v>
      </c>
    </row>
    <row r="3812" spans="1:15">
      <c r="A3812">
        <f>'DIL Data'!B3981</f>
        <v>3062</v>
      </c>
      <c r="D3812">
        <f>'DIL Data'!D3981</f>
        <v>8.2538999999999998</v>
      </c>
      <c r="E3812">
        <f>'BCS Data'!D3981</f>
        <v>57.383299999999998</v>
      </c>
      <c r="F3812">
        <f>'BCS Data'!E3981</f>
        <v>6.9188999999999998</v>
      </c>
      <c r="G3812" s="1">
        <f>(E3812-47.6)/(189-47.6)</f>
        <v>6.9188826025459671E-2</v>
      </c>
      <c r="H3812" s="1">
        <f>0.625*((E3812-47.6)/E3812)</f>
        <v>0.10655648071825773</v>
      </c>
      <c r="I3812" s="1">
        <v>0.88300000000000001</v>
      </c>
      <c r="J3812" s="1">
        <v>1.95</v>
      </c>
      <c r="K3812" s="1">
        <f>0.883/((H3812)^1.95)</f>
        <v>69.531237687819953</v>
      </c>
      <c r="L3812" s="1">
        <f>D3812/K3812</f>
        <v>0.11870779630096914</v>
      </c>
      <c r="M3812" s="1">
        <f>10000/L3812</f>
        <v>84240.465341014497</v>
      </c>
      <c r="N3812" s="1">
        <f>(M3812-2142)/2.42</f>
        <v>33924.985678105164</v>
      </c>
      <c r="O3812" s="1">
        <f>(N3812+243)/0.548</f>
        <v>62350.338828659056</v>
      </c>
    </row>
    <row r="3813" spans="1:15">
      <c r="A3813">
        <f>'DIL Data'!B3982</f>
        <v>3062.5</v>
      </c>
      <c r="D3813">
        <f>'DIL Data'!D3982</f>
        <v>8.1598000000000006</v>
      </c>
      <c r="E3813">
        <f>'BCS Data'!D3982</f>
        <v>53.976100000000002</v>
      </c>
      <c r="F3813">
        <f>'BCS Data'!E3982</f>
        <v>4.5092999999999996</v>
      </c>
      <c r="G3813" s="1">
        <f>(E3813-47.6)/(189-47.6)</f>
        <v>4.5092644978783597E-2</v>
      </c>
      <c r="H3813" s="1">
        <f>0.625*((E3813-47.6)/E3813)</f>
        <v>7.3830130372516733E-2</v>
      </c>
      <c r="I3813" s="1">
        <v>0.88300000000000001</v>
      </c>
      <c r="J3813" s="1">
        <v>1.95</v>
      </c>
      <c r="K3813" s="1">
        <f>0.883/((H3813)^1.95)</f>
        <v>142.20180685868414</v>
      </c>
      <c r="L3813" s="1">
        <f>D3813/K3813</f>
        <v>5.7381830654999792E-2</v>
      </c>
      <c r="M3813" s="1">
        <f>10000/L3813</f>
        <v>174271.19152268942</v>
      </c>
      <c r="N3813" s="1">
        <f>(M3813-2142)/2.42</f>
        <v>71127.765092020418</v>
      </c>
      <c r="O3813" s="1">
        <f>(N3813+243)/0.548</f>
        <v>130238.62243069419</v>
      </c>
    </row>
    <row r="3814" spans="1:15">
      <c r="A3814">
        <f>'DIL Data'!B3983</f>
        <v>3063</v>
      </c>
      <c r="D3814">
        <f>'DIL Data'!D3983</f>
        <v>8.3046000000000006</v>
      </c>
      <c r="E3814">
        <f>'BCS Data'!D3983</f>
        <v>52.823399999999999</v>
      </c>
      <c r="F3814">
        <f>'BCS Data'!E3983</f>
        <v>3.6941000000000002</v>
      </c>
      <c r="G3814" s="1">
        <f>(E3814-47.6)/(189-47.6)</f>
        <v>3.6940594059405925E-2</v>
      </c>
      <c r="H3814" s="1">
        <f>0.625*((E3814-47.6)/E3814)</f>
        <v>6.1802629137844192E-2</v>
      </c>
      <c r="I3814" s="1">
        <v>0.88300000000000001</v>
      </c>
      <c r="J3814" s="1">
        <v>1.95</v>
      </c>
      <c r="K3814" s="1">
        <f>0.883/((H3814)^1.95)</f>
        <v>201.13939968814327</v>
      </c>
      <c r="L3814" s="1">
        <f>D3814/K3814</f>
        <v>4.1287783561429904E-2</v>
      </c>
      <c r="M3814" s="1">
        <f>10000/L3814</f>
        <v>242202.39347848573</v>
      </c>
      <c r="N3814" s="1">
        <f>(M3814-2142)/2.42</f>
        <v>99198.509701853603</v>
      </c>
      <c r="O3814" s="1">
        <f>(N3814+243)/0.548</f>
        <v>181462.60894498831</v>
      </c>
    </row>
    <row r="3815" spans="1:15">
      <c r="A3815">
        <f>'DIL Data'!B3984</f>
        <v>3063.5</v>
      </c>
      <c r="D3815">
        <f>'DIL Data'!D3984</f>
        <v>8.6076999999999995</v>
      </c>
      <c r="E3815">
        <f>'BCS Data'!D3984</f>
        <v>51.438400000000001</v>
      </c>
      <c r="F3815">
        <f>'BCS Data'!E3984</f>
        <v>2.7145999999999999</v>
      </c>
      <c r="G3815" s="1">
        <f>(E3815-47.6)/(189-47.6)</f>
        <v>2.7145685997171144E-2</v>
      </c>
      <c r="H3815" s="1">
        <f>0.625*((E3815-47.6)/E3815)</f>
        <v>4.6638309123145358E-2</v>
      </c>
      <c r="I3815" s="1">
        <v>0.88300000000000001</v>
      </c>
      <c r="J3815" s="1">
        <v>1.95</v>
      </c>
      <c r="K3815" s="1">
        <f>0.883/((H3815)^1.95)</f>
        <v>348.26694004785458</v>
      </c>
      <c r="L3815" s="1">
        <f>D3815/K3815</f>
        <v>2.471581137967685E-2</v>
      </c>
      <c r="M3815" s="1">
        <f>10000/L3815</f>
        <v>404599.30068177864</v>
      </c>
      <c r="N3815" s="1">
        <f>(M3815-2142)/2.42</f>
        <v>166304.66970321431</v>
      </c>
      <c r="O3815" s="1">
        <f>(N3815+243)/0.548</f>
        <v>303919.1052978363</v>
      </c>
    </row>
    <row r="3816" spans="1:15">
      <c r="A3816">
        <f>'DIL Data'!B3985</f>
        <v>3064</v>
      </c>
      <c r="D3816">
        <f>'DIL Data'!D3985</f>
        <v>8.8772000000000002</v>
      </c>
      <c r="E3816">
        <f>'BCS Data'!D3985</f>
        <v>51.735199999999999</v>
      </c>
      <c r="F3816">
        <f>'BCS Data'!E3985</f>
        <v>2.9243999999999999</v>
      </c>
      <c r="G3816" s="1">
        <f>(E3816-47.6)/(189-47.6)</f>
        <v>2.9244695898161227E-2</v>
      </c>
      <c r="H3816" s="1">
        <f>0.625*((E3816-47.6)/E3816)</f>
        <v>4.9956316009216128E-2</v>
      </c>
      <c r="I3816" s="1">
        <v>0.88300000000000001</v>
      </c>
      <c r="J3816" s="1">
        <v>1.95</v>
      </c>
      <c r="K3816" s="1">
        <f>0.883/((H3816)^1.95)</f>
        <v>304.58563384899509</v>
      </c>
      <c r="L3816" s="1">
        <f>D3816/K3816</f>
        <v>2.9145169743629681E-2</v>
      </c>
      <c r="M3816" s="1">
        <f>10000/L3816</f>
        <v>343110.02776663261</v>
      </c>
      <c r="N3816" s="1">
        <f>(M3816-2142)/2.42</f>
        <v>140895.87924241018</v>
      </c>
      <c r="O3816" s="1">
        <f>(N3816+243)/0.548</f>
        <v>257552.69934746381</v>
      </c>
    </row>
    <row r="3817" spans="1:15">
      <c r="A3817">
        <f>'DIL Data'!B3986</f>
        <v>3064.5</v>
      </c>
      <c r="D3817">
        <f>'DIL Data'!D3986</f>
        <v>9.0363000000000007</v>
      </c>
      <c r="E3817">
        <f>'BCS Data'!D3986</f>
        <v>52.377000000000002</v>
      </c>
      <c r="F3817">
        <f>'BCS Data'!E3986</f>
        <v>3.3784000000000001</v>
      </c>
      <c r="G3817" s="1">
        <f>(E3817-47.6)/(189-47.6)</f>
        <v>3.3783592644978787E-2</v>
      </c>
      <c r="H3817" s="1">
        <f>0.625*((E3817-47.6)/E3817)</f>
        <v>5.700259655955859E-2</v>
      </c>
      <c r="I3817" s="1">
        <v>0.88300000000000001</v>
      </c>
      <c r="J3817" s="1">
        <v>1.95</v>
      </c>
      <c r="K3817" s="1">
        <f>0.883/((H3817)^1.95)</f>
        <v>235.48657741411046</v>
      </c>
      <c r="L3817" s="1">
        <f>D3817/K3817</f>
        <v>3.837288774259684E-2</v>
      </c>
      <c r="M3817" s="1">
        <f>10000/L3817</f>
        <v>260600.66334020608</v>
      </c>
      <c r="N3817" s="1">
        <f>(M3817-2142)/2.42</f>
        <v>106801.10055380416</v>
      </c>
      <c r="O3817" s="1">
        <f>(N3817+243)/0.548</f>
        <v>195335.94991570103</v>
      </c>
    </row>
    <row r="3818" spans="1:15">
      <c r="A3818">
        <f>'DIL Data'!B3987</f>
        <v>3065</v>
      </c>
      <c r="D3818">
        <f>'DIL Data'!D3987</f>
        <v>9.0961999999999996</v>
      </c>
      <c r="E3818">
        <f>'BCS Data'!D3987</f>
        <v>51.487299999999998</v>
      </c>
      <c r="F3818">
        <f>'BCS Data'!E3987</f>
        <v>2.7492000000000001</v>
      </c>
      <c r="G3818" s="1">
        <f>(E3818-47.6)/(189-47.6)</f>
        <v>2.7491513437057965E-2</v>
      </c>
      <c r="H3818" s="1">
        <f>0.625*((E3818-47.6)/E3818)</f>
        <v>4.7187607429404879E-2</v>
      </c>
      <c r="I3818" s="1">
        <v>0.88300000000000001</v>
      </c>
      <c r="J3818" s="1">
        <v>1.95</v>
      </c>
      <c r="K3818" s="1">
        <f>0.883/((H3818)^1.95)</f>
        <v>340.40520026516555</v>
      </c>
      <c r="L3818" s="1">
        <f>D3818/K3818</f>
        <v>2.6721683431728805E-2</v>
      </c>
      <c r="M3818" s="1">
        <f>10000/L3818</f>
        <v>374227.91964245017</v>
      </c>
      <c r="N3818" s="1">
        <f>(M3818-2142)/2.42</f>
        <v>153754.51224894635</v>
      </c>
      <c r="O3818" s="1">
        <f>(N3818+243)/0.548</f>
        <v>281017.35811851523</v>
      </c>
    </row>
    <row r="3819" spans="1:15">
      <c r="A3819">
        <f>'DIL Data'!B3988</f>
        <v>3065.5</v>
      </c>
      <c r="D3819">
        <f>'DIL Data'!D3988</f>
        <v>9.0952999999999999</v>
      </c>
      <c r="E3819">
        <f>'BCS Data'!D3988</f>
        <v>52.647500000000001</v>
      </c>
      <c r="F3819">
        <f>'BCS Data'!E3988</f>
        <v>3.5695999999999999</v>
      </c>
      <c r="G3819" s="1">
        <f>(E3819-47.6)/(189-47.6)</f>
        <v>3.5696605374823193E-2</v>
      </c>
      <c r="H3819" s="1">
        <f>0.625*((E3819-47.6)/E3819)</f>
        <v>5.9920936416733926E-2</v>
      </c>
      <c r="I3819" s="1">
        <v>0.88300000000000001</v>
      </c>
      <c r="J3819" s="1">
        <v>1.95</v>
      </c>
      <c r="K3819" s="1">
        <f>0.883/((H3819)^1.95)</f>
        <v>213.63994119986504</v>
      </c>
      <c r="L3819" s="1">
        <f>D3819/K3819</f>
        <v>4.2573031751076636E-2</v>
      </c>
      <c r="M3819" s="1">
        <f>10000/L3819</f>
        <v>234890.483216458</v>
      </c>
      <c r="N3819" s="1">
        <f>(M3819-2142)/2.42</f>
        <v>96177.059180354554</v>
      </c>
      <c r="O3819" s="1">
        <f>(N3819+243)/0.548</f>
        <v>175949.01310283676</v>
      </c>
    </row>
    <row r="3820" spans="1:15">
      <c r="A3820">
        <f>'DIL Data'!B3989</f>
        <v>3066</v>
      </c>
      <c r="D3820">
        <f>'DIL Data'!D3989</f>
        <v>9.1823999999999995</v>
      </c>
      <c r="E3820">
        <f>'BCS Data'!D3989</f>
        <v>53.474200000000003</v>
      </c>
      <c r="F3820">
        <f>'BCS Data'!E3989</f>
        <v>4.1543000000000001</v>
      </c>
      <c r="G3820" s="1">
        <f>(E3820-47.6)/(189-47.6)</f>
        <v>4.1543140028288551E-2</v>
      </c>
      <c r="H3820" s="1">
        <f>0.625*((E3820-47.6)/E3820)</f>
        <v>6.8656941104308256E-2</v>
      </c>
      <c r="I3820" s="1">
        <v>0.88300000000000001</v>
      </c>
      <c r="J3820" s="1">
        <v>1.95</v>
      </c>
      <c r="K3820" s="1">
        <f>0.883/((H3820)^1.95)</f>
        <v>163.8422961019638</v>
      </c>
      <c r="L3820" s="1">
        <f>D3820/K3820</f>
        <v>5.6044136455982808E-2</v>
      </c>
      <c r="M3820" s="1">
        <f>10000/L3820</f>
        <v>178430.79815948315</v>
      </c>
      <c r="N3820" s="1">
        <f>(M3820-2142)/2.42</f>
        <v>72846.61080970378</v>
      </c>
      <c r="O3820" s="1">
        <f>(N3820+243)/0.548</f>
        <v>133375.20220748865</v>
      </c>
    </row>
    <row r="3821" spans="1:15">
      <c r="A3821">
        <f>'DIL Data'!B3990</f>
        <v>3066.5</v>
      </c>
      <c r="D3821">
        <f>'DIL Data'!D3990</f>
        <v>9.4478000000000009</v>
      </c>
      <c r="E3821">
        <f>'BCS Data'!D3990</f>
        <v>53.351700000000001</v>
      </c>
      <c r="F3821">
        <f>'BCS Data'!E3990</f>
        <v>4.0677000000000003</v>
      </c>
      <c r="G3821" s="1">
        <f>(E3821-47.6)/(189-47.6)</f>
        <v>4.067680339462517E-2</v>
      </c>
      <c r="H3821" s="1">
        <f>0.625*((E3821-47.6)/E3821)</f>
        <v>6.7379530549167121E-2</v>
      </c>
      <c r="I3821" s="1">
        <v>0.88300000000000001</v>
      </c>
      <c r="J3821" s="1">
        <v>1.95</v>
      </c>
      <c r="K3821" s="1">
        <f>0.883/((H3821)^1.95)</f>
        <v>169.95390236026813</v>
      </c>
      <c r="L3821" s="1">
        <f>D3821/K3821</f>
        <v>5.5590368145666716E-2</v>
      </c>
      <c r="M3821" s="1">
        <f>10000/L3821</f>
        <v>179887.27784274446</v>
      </c>
      <c r="N3821" s="1">
        <f>(M3821-2142)/2.42</f>
        <v>73448.461918489455</v>
      </c>
      <c r="O3821" s="1">
        <f>(N3821+243)/0.548</f>
        <v>134473.47065417783</v>
      </c>
    </row>
    <row r="3822" spans="1:15">
      <c r="A3822">
        <f>'DIL Data'!B3991</f>
        <v>3067</v>
      </c>
      <c r="D3822">
        <f>'DIL Data'!D3991</f>
        <v>9.7806999999999995</v>
      </c>
      <c r="E3822">
        <f>'BCS Data'!D3991</f>
        <v>53.976199999999999</v>
      </c>
      <c r="F3822">
        <f>'BCS Data'!E3991</f>
        <v>4.5092999999999996</v>
      </c>
      <c r="G3822" s="1">
        <f>(E3822-47.6)/(189-47.6)</f>
        <v>4.5093352192362074E-2</v>
      </c>
      <c r="H3822" s="1">
        <f>0.625*((E3822-47.6)/E3822)</f>
        <v>7.3831151507516249E-2</v>
      </c>
      <c r="I3822" s="1">
        <v>0.88300000000000001</v>
      </c>
      <c r="J3822" s="1">
        <v>1.95</v>
      </c>
      <c r="K3822" s="1">
        <f>0.883/((H3822)^1.95)</f>
        <v>142.19797172600815</v>
      </c>
      <c r="L3822" s="1">
        <f>D3822/K3822</f>
        <v>6.8782275030235887E-2</v>
      </c>
      <c r="M3822" s="1">
        <f>10000/L3822</f>
        <v>145386.29313444658</v>
      </c>
      <c r="N3822" s="1">
        <f>(M3822-2142)/2.42</f>
        <v>59191.856667126689</v>
      </c>
      <c r="O3822" s="1">
        <f>(N3822+243)/0.548</f>
        <v>108457.76764074212</v>
      </c>
    </row>
    <row r="3823" spans="1:15">
      <c r="A3823">
        <f>'DIL Data'!B3992</f>
        <v>3067.5</v>
      </c>
      <c r="D3823">
        <f>'DIL Data'!D3992</f>
        <v>10.0093</v>
      </c>
      <c r="E3823">
        <f>'BCS Data'!D3992</f>
        <v>53.786499999999997</v>
      </c>
      <c r="F3823">
        <f>'BCS Data'!E3992</f>
        <v>4.3752000000000004</v>
      </c>
      <c r="G3823" s="1">
        <f>(E3823-47.6)/(189-47.6)</f>
        <v>4.3751768033946217E-2</v>
      </c>
      <c r="H3823" s="1">
        <f>0.625*((E3823-47.6)/E3823)</f>
        <v>7.1887230067024202E-2</v>
      </c>
      <c r="I3823" s="1">
        <v>0.88300000000000001</v>
      </c>
      <c r="J3823" s="1">
        <v>1.95</v>
      </c>
      <c r="K3823" s="1">
        <f>0.883/((H3823)^1.95)</f>
        <v>149.79240420390789</v>
      </c>
      <c r="L3823" s="1">
        <f>D3823/K3823</f>
        <v>6.6821145258972148E-2</v>
      </c>
      <c r="M3823" s="1">
        <f>10000/L3823</f>
        <v>149653.22670307403</v>
      </c>
      <c r="N3823" s="1">
        <f>(M3823-2142)/2.42</f>
        <v>60955.052356642162</v>
      </c>
      <c r="O3823" s="1">
        <f>(N3823+243)/0.548</f>
        <v>111675.27802306962</v>
      </c>
    </row>
    <row r="3824" spans="1:15">
      <c r="A3824">
        <f>'DIL Data'!B3993</f>
        <v>3068</v>
      </c>
      <c r="D3824">
        <f>'DIL Data'!D3993</f>
        <v>10.0314</v>
      </c>
      <c r="E3824">
        <f>'BCS Data'!D3993</f>
        <v>54.006500000000003</v>
      </c>
      <c r="F3824">
        <f>'BCS Data'!E3993</f>
        <v>4.5308000000000002</v>
      </c>
      <c r="G3824" s="1">
        <f>(E3824-47.6)/(189-47.6)</f>
        <v>4.5307637906647817E-2</v>
      </c>
      <c r="H3824" s="1">
        <f>0.625*((E3824-47.6)/E3824)</f>
        <v>7.4140381250405049E-2</v>
      </c>
      <c r="I3824" s="1">
        <v>0.88300000000000001</v>
      </c>
      <c r="J3824" s="1">
        <v>1.95</v>
      </c>
      <c r="K3824" s="1">
        <f>0.883/((H3824)^1.95)</f>
        <v>141.04373965771364</v>
      </c>
      <c r="L3824" s="1">
        <f>D3824/K3824</f>
        <v>7.1122617879703851E-2</v>
      </c>
      <c r="M3824" s="1">
        <f>10000/L3824</f>
        <v>140602.24859711871</v>
      </c>
      <c r="N3824" s="1">
        <f>(M3824-2142)/2.42</f>
        <v>57214.978759139965</v>
      </c>
      <c r="O3824" s="1">
        <f>(N3824+243)/0.548</f>
        <v>104850.32620281015</v>
      </c>
    </row>
    <row r="3825" spans="1:15">
      <c r="A3825">
        <f>'DIL Data'!B3994</f>
        <v>3068.5</v>
      </c>
      <c r="D3825">
        <f>'DIL Data'!D3994</f>
        <v>9.8465000000000007</v>
      </c>
      <c r="E3825">
        <f>'BCS Data'!D3994</f>
        <v>54.988399999999999</v>
      </c>
      <c r="F3825">
        <f>'BCS Data'!E3994</f>
        <v>5.2252000000000001</v>
      </c>
      <c r="G3825" s="1">
        <f>(E3825-47.6)/(189-47.6)</f>
        <v>5.2251768033946232E-2</v>
      </c>
      <c r="H3825" s="1">
        <f>0.625*((E3825-47.6)/E3825)</f>
        <v>8.3976802380138327E-2</v>
      </c>
      <c r="I3825" s="1">
        <v>0.88300000000000001</v>
      </c>
      <c r="J3825" s="1">
        <v>1.95</v>
      </c>
      <c r="K3825" s="1">
        <f>0.883/((H3825)^1.95)</f>
        <v>110.62416424371389</v>
      </c>
      <c r="L3825" s="1">
        <f>D3825/K3825</f>
        <v>8.9008582051814403E-2</v>
      </c>
      <c r="M3825" s="1">
        <f>10000/L3825</f>
        <v>112348.71705043811</v>
      </c>
      <c r="N3825" s="1">
        <f>(M3825-2142)/2.42</f>
        <v>45539.965723321533</v>
      </c>
      <c r="O3825" s="1">
        <f>(N3825+243)/0.548</f>
        <v>83545.557889272866</v>
      </c>
    </row>
    <row r="3826" spans="1:15">
      <c r="A3826">
        <f>'DIL Data'!B3995</f>
        <v>3069</v>
      </c>
      <c r="D3826">
        <f>'DIL Data'!D3995</f>
        <v>9.5300999999999991</v>
      </c>
      <c r="E3826">
        <f>'BCS Data'!D3995</f>
        <v>54.671399999999998</v>
      </c>
      <c r="F3826">
        <f>'BCS Data'!E3995</f>
        <v>5.0010000000000003</v>
      </c>
      <c r="G3826" s="1">
        <f>(E3826-47.6)/(189-47.6)</f>
        <v>5.0009900990098985E-2</v>
      </c>
      <c r="H3826" s="1">
        <f>0.625*((E3826-47.6)/E3826)</f>
        <v>8.0839799236895313E-2</v>
      </c>
      <c r="I3826" s="1">
        <v>0.88300000000000001</v>
      </c>
      <c r="J3826" s="1">
        <v>1.95</v>
      </c>
      <c r="K3826" s="1">
        <f>0.883/((H3826)^1.95)</f>
        <v>119.14930469099957</v>
      </c>
      <c r="L3826" s="1">
        <f>D3826/K3826</f>
        <v>7.9984520469634723E-2</v>
      </c>
      <c r="M3826" s="1">
        <f>10000/L3826</f>
        <v>125024.19144709874</v>
      </c>
      <c r="N3826" s="1">
        <f>(M3826-2142)/2.42</f>
        <v>50777.765060784608</v>
      </c>
      <c r="O3826" s="1">
        <f>(N3826+243)/0.548</f>
        <v>93103.585877344172</v>
      </c>
    </row>
    <row r="3827" spans="1:15">
      <c r="A3827">
        <f>'DIL Data'!B3996</f>
        <v>3069.5</v>
      </c>
      <c r="D3827">
        <f>'DIL Data'!D3996</f>
        <v>9.1847999999999992</v>
      </c>
      <c r="E3827">
        <f>'BCS Data'!D3996</f>
        <v>53.3474</v>
      </c>
      <c r="F3827">
        <f>'BCS Data'!E3996</f>
        <v>4.0646000000000004</v>
      </c>
      <c r="G3827" s="1">
        <f>(E3827-47.6)/(189-47.6)</f>
        <v>4.0646393210749636E-2</v>
      </c>
      <c r="H3827" s="1">
        <f>0.625*((E3827-47.6)/E3827)</f>
        <v>6.7334584253403149E-2</v>
      </c>
      <c r="I3827" s="1">
        <v>0.88300000000000001</v>
      </c>
      <c r="J3827" s="1">
        <v>1.95</v>
      </c>
      <c r="K3827" s="1">
        <f>0.883/((H3827)^1.95)</f>
        <v>170.17519101632263</v>
      </c>
      <c r="L3827" s="1">
        <f>D3827/K3827</f>
        <v>5.3972614604669518E-2</v>
      </c>
      <c r="M3827" s="1">
        <f>10000/L3827</f>
        <v>185279.14708684199</v>
      </c>
      <c r="N3827" s="1">
        <f>(M3827-2142)/2.42</f>
        <v>75676.507060678516</v>
      </c>
      <c r="O3827" s="1">
        <f>(N3827+243)/0.548</f>
        <v>138539.24646109217</v>
      </c>
    </row>
    <row r="3828" spans="1:15">
      <c r="A3828">
        <f>'DIL Data'!B3997</f>
        <v>3070</v>
      </c>
      <c r="D3828">
        <f>'DIL Data'!D3997</f>
        <v>8.8978000000000002</v>
      </c>
      <c r="E3828">
        <f>'BCS Data'!D3997</f>
        <v>54.538899999999998</v>
      </c>
      <c r="F3828">
        <f>'BCS Data'!E3997</f>
        <v>4.9073000000000002</v>
      </c>
      <c r="G3828" s="1">
        <f>(E3828-47.6)/(189-47.6)</f>
        <v>4.9072842998585546E-2</v>
      </c>
      <c r="H3828" s="1">
        <f>0.625*((E3828-47.6)/E3828)</f>
        <v>7.9517784553777171E-2</v>
      </c>
      <c r="I3828" s="1">
        <v>0.88300000000000001</v>
      </c>
      <c r="J3828" s="1">
        <v>1.95</v>
      </c>
      <c r="K3828" s="1">
        <f>0.883/((H3828)^1.95)</f>
        <v>123.04256436780082</v>
      </c>
      <c r="L3828" s="1">
        <f>D3828/K3828</f>
        <v>7.2314812729378369E-2</v>
      </c>
      <c r="M3828" s="1">
        <f>10000/L3828</f>
        <v>138284.25494819036</v>
      </c>
      <c r="N3828" s="1">
        <f>(M3828-2142)/2.42</f>
        <v>56257.130143880313</v>
      </c>
      <c r="O3828" s="1">
        <f>(N3828+243)/0.548</f>
        <v>103102.42726985458</v>
      </c>
    </row>
    <row r="3829" spans="1:15">
      <c r="A3829">
        <f>'DIL Data'!B3998</f>
        <v>3070.5</v>
      </c>
      <c r="D3829">
        <f>'DIL Data'!D3998</f>
        <v>8.6492000000000004</v>
      </c>
      <c r="E3829">
        <f>'BCS Data'!D3998</f>
        <v>58.530900000000003</v>
      </c>
      <c r="F3829">
        <f>'BCS Data'!E3998</f>
        <v>7.7305000000000001</v>
      </c>
      <c r="G3829" s="1">
        <f>(E3829-47.6)/(189-47.6)</f>
        <v>7.7304809052333806E-2</v>
      </c>
      <c r="H3829" s="1">
        <f>0.625*((E3829-47.6)/E3829)</f>
        <v>0.11672146678079443</v>
      </c>
      <c r="I3829" s="1">
        <v>0.88300000000000001</v>
      </c>
      <c r="J3829" s="1">
        <v>1.95</v>
      </c>
      <c r="K3829" s="1">
        <f>0.883/((H3829)^1.95)</f>
        <v>58.212569230603584</v>
      </c>
      <c r="L3829" s="1">
        <f>D3829/K3829</f>
        <v>0.14857959568382925</v>
      </c>
      <c r="M3829" s="1">
        <f>10000/L3829</f>
        <v>67303.992543360757</v>
      </c>
      <c r="N3829" s="1">
        <f>(M3829-2142)/2.42</f>
        <v>26926.443199735852</v>
      </c>
      <c r="O3829" s="1">
        <f>(N3829+243)/0.548</f>
        <v>49579.275911926736</v>
      </c>
    </row>
    <row r="3830" spans="1:15">
      <c r="A3830">
        <f>'DIL Data'!B3999</f>
        <v>3071</v>
      </c>
      <c r="D3830">
        <f>'DIL Data'!D3999</f>
        <v>8.3666</v>
      </c>
      <c r="E3830">
        <f>'BCS Data'!D3999</f>
        <v>61.692999999999998</v>
      </c>
      <c r="F3830">
        <f>'BCS Data'!E3999</f>
        <v>9.9667999999999992</v>
      </c>
      <c r="G3830" s="1">
        <f>(E3830-47.6)/(189-47.6)</f>
        <v>9.9667609618104641E-2</v>
      </c>
      <c r="H3830" s="1">
        <f>0.625*((E3830-47.6)/E3830)</f>
        <v>0.14277349131992281</v>
      </c>
      <c r="I3830" s="1">
        <v>0.88300000000000001</v>
      </c>
      <c r="J3830" s="1">
        <v>1.95</v>
      </c>
      <c r="K3830" s="1">
        <f>0.883/((H3830)^1.95)</f>
        <v>39.300486196176394</v>
      </c>
      <c r="L3830" s="1">
        <f>D3830/K3830</f>
        <v>0.21288795151887968</v>
      </c>
      <c r="M3830" s="1">
        <f>10000/L3830</f>
        <v>46973.066952138732</v>
      </c>
      <c r="N3830" s="1">
        <f>(M3830-2142)/2.42</f>
        <v>18525.234277743279</v>
      </c>
      <c r="O3830" s="1">
        <f>(N3830+243)/0.548</f>
        <v>34248.602696611822</v>
      </c>
    </row>
    <row r="3831" spans="1:15">
      <c r="A3831">
        <f>'DIL Data'!B4000</f>
        <v>3071.5</v>
      </c>
      <c r="D3831">
        <f>'DIL Data'!D4000</f>
        <v>8.1166</v>
      </c>
      <c r="E3831">
        <f>'BCS Data'!D4000</f>
        <v>63.694899999999997</v>
      </c>
      <c r="F3831">
        <f>'BCS Data'!E4000</f>
        <v>11.3825</v>
      </c>
      <c r="G3831" s="1">
        <f>(E3831-47.6)/(189-47.6)</f>
        <v>0.11382531824611029</v>
      </c>
      <c r="H3831" s="1">
        <f>0.625*((E3831-47.6)/E3831)</f>
        <v>0.15792963800869453</v>
      </c>
      <c r="I3831" s="1">
        <v>0.88300000000000001</v>
      </c>
      <c r="J3831" s="1">
        <v>1.95</v>
      </c>
      <c r="K3831" s="1">
        <f>0.883/((H3831)^1.95)</f>
        <v>32.281715498877475</v>
      </c>
      <c r="L3831" s="1">
        <f>D3831/K3831</f>
        <v>0.2514302562477585</v>
      </c>
      <c r="M3831" s="1">
        <f>10000/L3831</f>
        <v>39772.460758048284</v>
      </c>
      <c r="N3831" s="1">
        <f>(M3831-2142)/2.42</f>
        <v>15549.777172747225</v>
      </c>
      <c r="O3831" s="1">
        <f>(N3831+243)/0.548</f>
        <v>28818.93644661902</v>
      </c>
    </row>
    <row r="3832" spans="1:15">
      <c r="A3832">
        <f>'DIL Data'!B4001</f>
        <v>3072</v>
      </c>
      <c r="D3832">
        <f>'DIL Data'!D4001</f>
        <v>8.0300999999999991</v>
      </c>
      <c r="E3832">
        <f>'BCS Data'!D4001</f>
        <v>64.727999999999994</v>
      </c>
      <c r="F3832">
        <f>'BCS Data'!E4001</f>
        <v>12.113200000000001</v>
      </c>
      <c r="G3832" s="1">
        <f>(E3832-47.6)/(189-47.6)</f>
        <v>0.12113154172560107</v>
      </c>
      <c r="H3832" s="1">
        <f>0.625*((E3832-47.6)/E3832)</f>
        <v>0.16538437770362124</v>
      </c>
      <c r="I3832" s="1">
        <v>0.88300000000000001</v>
      </c>
      <c r="J3832" s="1">
        <v>1.95</v>
      </c>
      <c r="K3832" s="1">
        <f>0.883/((H3832)^1.95)</f>
        <v>29.505057193057333</v>
      </c>
      <c r="L3832" s="1">
        <f>D3832/K3832</f>
        <v>0.27216012317676563</v>
      </c>
      <c r="M3832" s="1">
        <f>10000/L3832</f>
        <v>36743.075669116624</v>
      </c>
      <c r="N3832" s="1">
        <f>(M3832-2142)/2.42</f>
        <v>14297.965152527531</v>
      </c>
      <c r="O3832" s="1">
        <f>(N3832+243)/0.548</f>
        <v>26534.607942568484</v>
      </c>
    </row>
    <row r="3833" spans="1:15">
      <c r="A3833">
        <f>'DIL Data'!B4002</f>
        <v>3072.5</v>
      </c>
      <c r="D3833">
        <f>'DIL Data'!D4002</f>
        <v>8.0582999999999991</v>
      </c>
      <c r="E3833">
        <f>'BCS Data'!D4002</f>
        <v>61.9373</v>
      </c>
      <c r="F3833">
        <f>'BCS Data'!E4002</f>
        <v>10.1396</v>
      </c>
      <c r="G3833" s="1">
        <f>(E3833-47.6)/(189-47.6)</f>
        <v>0.10139533239038188</v>
      </c>
      <c r="H3833" s="1">
        <f>0.625*((E3833-47.6)/E3833)</f>
        <v>0.14467554284736336</v>
      </c>
      <c r="I3833" s="1">
        <v>0.88300000000000001</v>
      </c>
      <c r="J3833" s="1">
        <v>1.95</v>
      </c>
      <c r="K3833" s="1">
        <f>0.883/((H3833)^1.95)</f>
        <v>38.299245503428665</v>
      </c>
      <c r="L3833" s="1">
        <f>D3833/K3833</f>
        <v>0.21040362268438409</v>
      </c>
      <c r="M3833" s="1">
        <f>10000/L3833</f>
        <v>47527.69877446691</v>
      </c>
      <c r="N3833" s="1">
        <f>(M3833-2142)/2.42</f>
        <v>18754.420981184674</v>
      </c>
      <c r="O3833" s="1">
        <f>(N3833+243)/0.548</f>
        <v>34666.826608001225</v>
      </c>
    </row>
    <row r="3834" spans="1:15">
      <c r="A3834">
        <f>'DIL Data'!B4003</f>
        <v>3073</v>
      </c>
      <c r="D3834">
        <f>'DIL Data'!D4003</f>
        <v>8.1007999999999996</v>
      </c>
      <c r="E3834">
        <f>'BCS Data'!D4003</f>
        <v>58.901899999999998</v>
      </c>
      <c r="F3834">
        <f>'BCS Data'!E4003</f>
        <v>7.9928999999999997</v>
      </c>
      <c r="G3834" s="1">
        <f>(E3834-47.6)/(189-47.6)</f>
        <v>7.9928571428571404E-2</v>
      </c>
      <c r="H3834" s="1">
        <f>0.625*((E3834-47.6)/E3834)</f>
        <v>0.11992291420140944</v>
      </c>
      <c r="I3834" s="1">
        <v>0.88300000000000001</v>
      </c>
      <c r="J3834" s="1">
        <v>1.95</v>
      </c>
      <c r="K3834" s="1">
        <f>0.883/((H3834)^1.95)</f>
        <v>55.220643727992609</v>
      </c>
      <c r="L3834" s="1">
        <f>D3834/K3834</f>
        <v>0.14669876070085577</v>
      </c>
      <c r="M3834" s="1">
        <f>10000/L3834</f>
        <v>68166.901698588539</v>
      </c>
      <c r="N3834" s="1">
        <f>(M3834-2142)/2.42</f>
        <v>27283.017230821712</v>
      </c>
      <c r="O3834" s="1">
        <f>(N3834+243)/0.548</f>
        <v>50229.958450404578</v>
      </c>
    </row>
    <row r="3835" spans="1:15">
      <c r="A3835">
        <f>'DIL Data'!B4004</f>
        <v>3073.5</v>
      </c>
      <c r="D3835">
        <f>'DIL Data'!D4004</f>
        <v>8.1922999999999995</v>
      </c>
      <c r="E3835">
        <f>'BCS Data'!D4004</f>
        <v>57.919199999999996</v>
      </c>
      <c r="F3835">
        <f>'BCS Data'!E4004</f>
        <v>7.2977999999999996</v>
      </c>
      <c r="G3835" s="1">
        <f>(E3835-47.6)/(189-47.6)</f>
        <v>7.2978783592644939E-2</v>
      </c>
      <c r="H3835" s="1">
        <f>0.625*((E3835-47.6)/E3835)</f>
        <v>0.11135340267130757</v>
      </c>
      <c r="I3835" s="1">
        <v>0.88300000000000001</v>
      </c>
      <c r="J3835" s="1">
        <v>1.95</v>
      </c>
      <c r="K3835" s="1">
        <f>0.883/((H3835)^1.95)</f>
        <v>63.810021834509321</v>
      </c>
      <c r="L3835" s="1">
        <f>D3835/K3835</f>
        <v>0.12838578901048883</v>
      </c>
      <c r="M3835" s="1">
        <f>10000/L3835</f>
        <v>77890.240633899302</v>
      </c>
      <c r="N3835" s="1">
        <f>(M3835-2142)/2.42</f>
        <v>31300.925881776573</v>
      </c>
      <c r="O3835" s="1">
        <f>(N3835+243)/0.548</f>
        <v>57561.908543387901</v>
      </c>
    </row>
    <row r="3836" spans="1:15">
      <c r="A3836">
        <f>'DIL Data'!B4005</f>
        <v>3074</v>
      </c>
      <c r="D3836">
        <f>'DIL Data'!D4005</f>
        <v>8.3284000000000002</v>
      </c>
      <c r="E3836">
        <f>'BCS Data'!D4005</f>
        <v>54.983400000000003</v>
      </c>
      <c r="F3836">
        <f>'BCS Data'!E4005</f>
        <v>5.2215999999999996</v>
      </c>
      <c r="G3836" s="1">
        <f>(E3836-47.6)/(189-47.6)</f>
        <v>5.2216407355021227E-2</v>
      </c>
      <c r="H3836" s="1">
        <f>0.625*((E3836-47.6)/E3836)</f>
        <v>8.3927603603996842E-2</v>
      </c>
      <c r="I3836" s="1">
        <v>0.88300000000000001</v>
      </c>
      <c r="J3836" s="1">
        <v>1.95</v>
      </c>
      <c r="K3836" s="1">
        <f>0.883/((H3836)^1.95)</f>
        <v>110.75065389660962</v>
      </c>
      <c r="L3836" s="1">
        <f>D3836/K3836</f>
        <v>7.5199556002395349E-2</v>
      </c>
      <c r="M3836" s="1">
        <f>10000/L3836</f>
        <v>132979.50854499018</v>
      </c>
      <c r="N3836" s="1">
        <f>(M3836-2142)/2.42</f>
        <v>54065.086175615776</v>
      </c>
      <c r="O3836" s="1">
        <f>(N3836+243)/0.548</f>
        <v>99102.347035795203</v>
      </c>
    </row>
    <row r="3837" spans="1:15">
      <c r="A3837">
        <f>'DIL Data'!B4006</f>
        <v>3074.5</v>
      </c>
      <c r="D3837">
        <f>'DIL Data'!D4006</f>
        <v>8.468</v>
      </c>
      <c r="E3837">
        <f>'BCS Data'!D4006</f>
        <v>53.632199999999997</v>
      </c>
      <c r="F3837">
        <f>'BCS Data'!E4006</f>
        <v>4.2660999999999998</v>
      </c>
      <c r="G3837" s="1">
        <f>(E3837-47.6)/(189-47.6)</f>
        <v>4.2660537482319634E-2</v>
      </c>
      <c r="H3837" s="1">
        <f>0.625*((E3837-47.6)/E3837)</f>
        <v>7.0295922971647579E-2</v>
      </c>
      <c r="I3837" s="1">
        <v>0.88300000000000001</v>
      </c>
      <c r="J3837" s="1">
        <v>1.95</v>
      </c>
      <c r="K3837" s="1">
        <f>0.883/((H3837)^1.95)</f>
        <v>156.47571166625232</v>
      </c>
      <c r="L3837" s="1">
        <f>D3837/K3837</f>
        <v>5.4117024999134893E-2</v>
      </c>
      <c r="M3837" s="1">
        <f>10000/L3837</f>
        <v>184784.73271876751</v>
      </c>
      <c r="N3837" s="1">
        <f>(M3837-2142)/2.42</f>
        <v>75472.203602796493</v>
      </c>
      <c r="O3837" s="1">
        <f>(N3837+243)/0.548</f>
        <v>138166.42993211039</v>
      </c>
    </row>
    <row r="3838" spans="1:15">
      <c r="A3838">
        <f>'DIL Data'!B4007</f>
        <v>3075</v>
      </c>
      <c r="D3838">
        <f>'DIL Data'!D4007</f>
        <v>8.6791999999999998</v>
      </c>
      <c r="E3838">
        <f>'BCS Data'!D4007</f>
        <v>52.613799999999998</v>
      </c>
      <c r="F3838">
        <f>'BCS Data'!E4007</f>
        <v>3.5457999999999998</v>
      </c>
      <c r="G3838" s="1">
        <f>(E3838-47.6)/(189-47.6)</f>
        <v>3.5458274398868429E-2</v>
      </c>
      <c r="H3838" s="1">
        <f>0.625*((E3838-47.6)/E3838)</f>
        <v>5.9558994028182682E-2</v>
      </c>
      <c r="I3838" s="1">
        <v>0.88300000000000001</v>
      </c>
      <c r="J3838" s="1">
        <v>1.95</v>
      </c>
      <c r="K3838" s="1">
        <f>0.883/((H3838)^1.95)</f>
        <v>216.17893040845706</v>
      </c>
      <c r="L3838" s="1">
        <f>D3838/K3838</f>
        <v>4.0148223435101535E-2</v>
      </c>
      <c r="M3838" s="1">
        <f>10000/L3838</f>
        <v>249077.02369856331</v>
      </c>
      <c r="N3838" s="1">
        <f>(M3838-2142)/2.42</f>
        <v>102039.26599114186</v>
      </c>
      <c r="O3838" s="1">
        <f>(N3838+243)/0.548</f>
        <v>186646.47078675521</v>
      </c>
    </row>
    <row r="3839" spans="1:15">
      <c r="A3839">
        <f>'DIL Data'!B4008</f>
        <v>3075.5</v>
      </c>
      <c r="D3839">
        <f>'DIL Data'!D4008</f>
        <v>8.9557000000000002</v>
      </c>
      <c r="E3839">
        <f>'BCS Data'!D4008</f>
        <v>51.300600000000003</v>
      </c>
      <c r="F3839">
        <f>'BCS Data'!E4008</f>
        <v>2.6171000000000002</v>
      </c>
      <c r="G3839" s="1">
        <f>(E3839-47.6)/(189-47.6)</f>
        <v>2.6171145685997179E-2</v>
      </c>
      <c r="H3839" s="1">
        <f>0.625*((E3839-47.6)/E3839)</f>
        <v>4.5084755343992096E-2</v>
      </c>
      <c r="I3839" s="1">
        <v>0.88300000000000001</v>
      </c>
      <c r="J3839" s="1">
        <v>1.95</v>
      </c>
      <c r="K3839" s="1">
        <f>0.883/((H3839)^1.95)</f>
        <v>372.05123875698564</v>
      </c>
      <c r="L3839" s="1">
        <f>D3839/K3839</f>
        <v>2.4071146839668593E-2</v>
      </c>
      <c r="M3839" s="1">
        <f>10000/L3839</f>
        <v>415435.12931092561</v>
      </c>
      <c r="N3839" s="1">
        <f>(M3839-2142)/2.42</f>
        <v>170782.28483922547</v>
      </c>
      <c r="O3839" s="1">
        <f>(N3839+243)/0.548</f>
        <v>312089.93583800265</v>
      </c>
    </row>
    <row r="3840" spans="1:15">
      <c r="A3840">
        <f>'DIL Data'!B4009</f>
        <v>3076</v>
      </c>
      <c r="D3840">
        <f>'DIL Data'!D4009</f>
        <v>9.1982999999999997</v>
      </c>
      <c r="E3840">
        <f>'BCS Data'!D4009</f>
        <v>50.627400000000002</v>
      </c>
      <c r="F3840">
        <f>'BCS Data'!E4009</f>
        <v>2.141</v>
      </c>
      <c r="G3840" s="1">
        <f>(E3840-47.6)/(189-47.6)</f>
        <v>2.1410183875530411E-2</v>
      </c>
      <c r="H3840" s="1">
        <f>0.625*((E3840-47.6)/E3840)</f>
        <v>3.7373536859487154E-2</v>
      </c>
      <c r="I3840" s="1">
        <v>0.88300000000000001</v>
      </c>
      <c r="J3840" s="1">
        <v>1.95</v>
      </c>
      <c r="K3840" s="1">
        <f>0.883/((H3840)^1.95)</f>
        <v>536.36510383806842</v>
      </c>
      <c r="L3840" s="1">
        <f>D3840/K3840</f>
        <v>1.7149325961326928E-2</v>
      </c>
      <c r="M3840" s="1">
        <f>10000/L3840</f>
        <v>583113.29684623075</v>
      </c>
      <c r="N3840" s="1">
        <f>(M3840-2142)/2.42</f>
        <v>240070.78382075651</v>
      </c>
      <c r="O3840" s="1">
        <f>(N3840+243)/0.548</f>
        <v>438528.8025926213</v>
      </c>
    </row>
    <row r="3841" spans="1:15">
      <c r="A3841">
        <f>'DIL Data'!B4010</f>
        <v>3076.5</v>
      </c>
      <c r="D3841">
        <f>'DIL Data'!D4010</f>
        <v>9.4169</v>
      </c>
      <c r="E3841">
        <f>'BCS Data'!D4010</f>
        <v>50.653199999999998</v>
      </c>
      <c r="F3841">
        <f>'BCS Data'!E4010</f>
        <v>2.1591999999999998</v>
      </c>
      <c r="G3841" s="1">
        <f>(E3841-47.6)/(189-47.6)</f>
        <v>2.1592644978783569E-2</v>
      </c>
      <c r="H3841" s="1">
        <f>0.625*((E3841-47.6)/E3841)</f>
        <v>3.7672841992213685E-2</v>
      </c>
      <c r="I3841" s="1">
        <v>0.88300000000000001</v>
      </c>
      <c r="J3841" s="1">
        <v>1.95</v>
      </c>
      <c r="K3841" s="1">
        <f>0.883/((H3841)^1.95)</f>
        <v>528.08685178572557</v>
      </c>
      <c r="L3841" s="1">
        <f>D3841/K3841</f>
        <v>1.783210463990299E-2</v>
      </c>
      <c r="M3841" s="1">
        <f>10000/L3841</f>
        <v>560786.30099685211</v>
      </c>
      <c r="N3841" s="1">
        <f>(M3841-2142)/2.42</f>
        <v>230844.75247803808</v>
      </c>
      <c r="O3841" s="1">
        <f>(N3841+243)/0.548</f>
        <v>421692.97897452203</v>
      </c>
    </row>
    <row r="3842" spans="1:15">
      <c r="A3842">
        <f>'DIL Data'!B4011</f>
        <v>3077</v>
      </c>
      <c r="D3842">
        <f>'DIL Data'!D4011</f>
        <v>9.5960999999999999</v>
      </c>
      <c r="E3842">
        <f>'BCS Data'!D4011</f>
        <v>49.682299999999998</v>
      </c>
      <c r="F3842">
        <f>'BCS Data'!E4011</f>
        <v>1.4725999999999999</v>
      </c>
      <c r="G3842" s="1">
        <f>(E3842-47.6)/(189-47.6)</f>
        <v>1.47263083451202E-2</v>
      </c>
      <c r="H3842" s="1">
        <f>0.625*((E3842-47.6)/E3842)</f>
        <v>2.6195194264355674E-2</v>
      </c>
      <c r="I3842" s="1">
        <v>0.88300000000000001</v>
      </c>
      <c r="J3842" s="1">
        <v>1.95</v>
      </c>
      <c r="K3842" s="1">
        <f>0.883/((H3842)^1.95)</f>
        <v>1072.5771428136261</v>
      </c>
      <c r="L3842" s="1">
        <f>D3842/K3842</f>
        <v>8.9467690639268484E-3</v>
      </c>
      <c r="M3842" s="1">
        <f>10000/L3842</f>
        <v>1117721.9316322529</v>
      </c>
      <c r="N3842" s="1">
        <f>(M3842-2142)/2.42</f>
        <v>460983.44282324502</v>
      </c>
      <c r="O3842" s="1">
        <f>(N3842+243)/0.548</f>
        <v>841654.09274314775</v>
      </c>
    </row>
    <row r="3843" spans="1:15">
      <c r="A3843">
        <f>'DIL Data'!B4012</f>
        <v>3077.5</v>
      </c>
      <c r="D3843">
        <f>'DIL Data'!D4012</f>
        <v>9.5977999999999994</v>
      </c>
      <c r="E3843">
        <f>'BCS Data'!D4012</f>
        <v>49.395499999999998</v>
      </c>
      <c r="F3843">
        <f>'BCS Data'!E4012</f>
        <v>1.2698</v>
      </c>
      <c r="G3843" s="1">
        <f>(E3843-47.6)/(189-47.6)</f>
        <v>1.2698019801980176E-2</v>
      </c>
      <c r="H3843" s="1">
        <f>0.625*((E3843-47.6)/E3843)</f>
        <v>2.2718415645149828E-2</v>
      </c>
      <c r="I3843" s="1">
        <v>0.88300000000000001</v>
      </c>
      <c r="J3843" s="1">
        <v>1.95</v>
      </c>
      <c r="K3843" s="1">
        <f>0.883/((H3843)^1.95)</f>
        <v>1415.8704692135425</v>
      </c>
      <c r="L3843" s="1">
        <f>D3843/K3843</f>
        <v>6.7787274391923578E-3</v>
      </c>
      <c r="M3843" s="1">
        <f>10000/L3843</f>
        <v>1475203.139483572</v>
      </c>
      <c r="N3843" s="1">
        <f>(M3843-2142)/2.42</f>
        <v>608702.95019982313</v>
      </c>
      <c r="O3843" s="1">
        <f>(N3843+243)/0.548</f>
        <v>1111215.2375909181</v>
      </c>
    </row>
    <row r="3844" spans="1:15">
      <c r="A3844">
        <f>'DIL Data'!B4013</f>
        <v>3078</v>
      </c>
      <c r="D3844">
        <f>'DIL Data'!D4013</f>
        <v>9.4783000000000008</v>
      </c>
      <c r="E3844">
        <f>'BCS Data'!D4013</f>
        <v>50.029499999999999</v>
      </c>
      <c r="F3844">
        <f>'BCS Data'!E4013</f>
        <v>1.7181999999999999</v>
      </c>
      <c r="G3844" s="1">
        <f>(E3844-47.6)/(189-47.6)</f>
        <v>1.7181753889674661E-2</v>
      </c>
      <c r="H3844" s="1">
        <f>0.625*((E3844-47.6)/E3844)</f>
        <v>3.0350843002628414E-2</v>
      </c>
      <c r="I3844" s="1">
        <v>0.88300000000000001</v>
      </c>
      <c r="J3844" s="1">
        <v>1.95</v>
      </c>
      <c r="K3844" s="1">
        <f>0.883/((H3844)^1.95)</f>
        <v>804.87367850019075</v>
      </c>
      <c r="L3844" s="1">
        <f>D3844/K3844</f>
        <v>1.1776133638339317E-2</v>
      </c>
      <c r="M3844" s="1">
        <f>10000/L3844</f>
        <v>849175.14585969073</v>
      </c>
      <c r="N3844" s="1">
        <f>(M3844-2142)/2.42</f>
        <v>350013.69663623587</v>
      </c>
      <c r="O3844" s="1">
        <f>(N3844+243)/0.548</f>
        <v>639154.55590553989</v>
      </c>
    </row>
    <row r="3845" spans="1:15">
      <c r="A3845">
        <f>'DIL Data'!B4014</f>
        <v>3078.5</v>
      </c>
      <c r="D3845">
        <f>'DIL Data'!D4014</f>
        <v>9.3915000000000006</v>
      </c>
      <c r="E3845">
        <f>'BCS Data'!D4014</f>
        <v>50.395899999999997</v>
      </c>
      <c r="F3845">
        <f>'BCS Data'!E4014</f>
        <v>1.9773000000000001</v>
      </c>
      <c r="G3845" s="1">
        <f>(E3845-47.6)/(189-47.6)</f>
        <v>1.9772984441301246E-2</v>
      </c>
      <c r="H3845" s="1">
        <f>0.625*((E3845-47.6)/E3845)</f>
        <v>3.4674199686879244E-2</v>
      </c>
      <c r="I3845" s="1">
        <v>0.88300000000000001</v>
      </c>
      <c r="J3845" s="1">
        <v>1.95</v>
      </c>
      <c r="K3845" s="1">
        <f>0.883/((H3845)^1.95)</f>
        <v>620.79489083065016</v>
      </c>
      <c r="L3845" s="1">
        <f>D3845/K3845</f>
        <v>1.5128185071616443E-2</v>
      </c>
      <c r="M3845" s="1">
        <f>10000/L3845</f>
        <v>661017.82551312365</v>
      </c>
      <c r="N3845" s="1">
        <f>(M3845-2142)/2.42</f>
        <v>272262.73781534034</v>
      </c>
      <c r="O3845" s="1">
        <f>(N3845+243)/0.548</f>
        <v>497273.24418857723</v>
      </c>
    </row>
    <row r="3846" spans="1:15">
      <c r="A3846">
        <f>'DIL Data'!B4015</f>
        <v>3079</v>
      </c>
      <c r="D3846">
        <f>'DIL Data'!D4015</f>
        <v>9.3010999999999999</v>
      </c>
      <c r="E3846">
        <f>'BCS Data'!D4015</f>
        <v>50.724800000000002</v>
      </c>
      <c r="F3846">
        <f>'BCS Data'!E4015</f>
        <v>2.2099000000000002</v>
      </c>
      <c r="G3846" s="1">
        <f>(E3846-47.6)/(189-47.6)</f>
        <v>2.2099009900990101E-2</v>
      </c>
      <c r="H3846" s="1">
        <f>0.625*((E3846-47.6)/E3846)</f>
        <v>3.8501876793994264E-2</v>
      </c>
      <c r="I3846" s="1">
        <v>0.88300000000000001</v>
      </c>
      <c r="J3846" s="1">
        <v>1.95</v>
      </c>
      <c r="K3846" s="1">
        <f>0.883/((H3846)^1.95)</f>
        <v>506.14039386484137</v>
      </c>
      <c r="L3846" s="1">
        <f>D3846/K3846</f>
        <v>1.8376521836120721E-2</v>
      </c>
      <c r="M3846" s="1">
        <f>10000/L3846</f>
        <v>544172.61814714537</v>
      </c>
      <c r="N3846" s="1">
        <f>(M3846-2142)/2.42</f>
        <v>223979.5942756799</v>
      </c>
      <c r="O3846" s="1">
        <f>(N3846+243)/0.548</f>
        <v>409165.31802131364</v>
      </c>
    </row>
    <row r="3847" spans="1:15">
      <c r="A3847">
        <f>'DIL Data'!B4016</f>
        <v>3079.5</v>
      </c>
      <c r="D3847">
        <f>'DIL Data'!D4016</f>
        <v>9.1849000000000007</v>
      </c>
      <c r="E3847">
        <f>'BCS Data'!D4016</f>
        <v>51.005000000000003</v>
      </c>
      <c r="F3847">
        <f>'BCS Data'!E4016</f>
        <v>2.4081000000000001</v>
      </c>
      <c r="G3847" s="1">
        <f>(E3847-47.6)/(189-47.6)</f>
        <v>2.4080622347949089E-2</v>
      </c>
      <c r="H3847" s="1">
        <f>0.625*((E3847-47.6)/E3847)</f>
        <v>4.1723850602882084E-2</v>
      </c>
      <c r="I3847" s="1">
        <v>0.88300000000000001</v>
      </c>
      <c r="J3847" s="1">
        <v>1.95</v>
      </c>
      <c r="K3847" s="1">
        <f>0.883/((H3847)^1.95)</f>
        <v>432.72417567173596</v>
      </c>
      <c r="L3847" s="1">
        <f>D3847/K3847</f>
        <v>2.1225761157767285E-2</v>
      </c>
      <c r="M3847" s="1">
        <f>10000/L3847</f>
        <v>471125.62539792043</v>
      </c>
      <c r="N3847" s="1">
        <f>(M3847-2142)/2.42</f>
        <v>193794.8865280663</v>
      </c>
      <c r="O3847" s="1">
        <f>(N3847+243)/0.548</f>
        <v>354083.73454026697</v>
      </c>
    </row>
    <row r="3848" spans="1:15">
      <c r="A3848">
        <f>'DIL Data'!B4017</f>
        <v>3080</v>
      </c>
      <c r="D3848">
        <f>'DIL Data'!D4017</f>
        <v>9.1446000000000005</v>
      </c>
      <c r="E3848">
        <f>'BCS Data'!D4017</f>
        <v>50.820099999999996</v>
      </c>
      <c r="F3848">
        <f>'BCS Data'!E4017</f>
        <v>2.2772999999999999</v>
      </c>
      <c r="G3848" s="1">
        <f>(E3848-47.6)/(189-47.6)</f>
        <v>2.2772984441301238E-2</v>
      </c>
      <c r="H3848" s="1">
        <f>0.625*((E3848-47.6)/E3848)</f>
        <v>3.9601702869533843E-2</v>
      </c>
      <c r="I3848" s="1">
        <v>0.88300000000000001</v>
      </c>
      <c r="J3848" s="1">
        <v>1.95</v>
      </c>
      <c r="K3848" s="1">
        <f>0.883/((H3848)^1.95)</f>
        <v>479.09173057488243</v>
      </c>
      <c r="L3848" s="1">
        <f>D3848/K3848</f>
        <v>1.9087367650923566E-2</v>
      </c>
      <c r="M3848" s="1">
        <f>10000/L3848</f>
        <v>523906.71059956966</v>
      </c>
      <c r="N3848" s="1">
        <f>(M3848-2142)/2.42</f>
        <v>215605.25231387178</v>
      </c>
      <c r="O3848" s="1">
        <f>(N3848+243)/0.548</f>
        <v>393883.67210560542</v>
      </c>
    </row>
    <row r="3849" spans="1:15">
      <c r="A3849">
        <f>'DIL Data'!B4018</f>
        <v>3080.5</v>
      </c>
      <c r="D3849">
        <f>'DIL Data'!D4018</f>
        <v>9.2139000000000006</v>
      </c>
      <c r="E3849">
        <f>'BCS Data'!D4018</f>
        <v>50.616</v>
      </c>
      <c r="F3849">
        <f>'BCS Data'!E4018</f>
        <v>2.1328999999999998</v>
      </c>
      <c r="G3849" s="1">
        <f>(E3849-47.6)/(189-47.6)</f>
        <v>2.1329561527581316E-2</v>
      </c>
      <c r="H3849" s="1">
        <f>0.625*((E3849-47.6)/E3849)</f>
        <v>3.7241188556978014E-2</v>
      </c>
      <c r="I3849" s="1">
        <v>0.88300000000000001</v>
      </c>
      <c r="J3849" s="1">
        <v>1.95</v>
      </c>
      <c r="K3849" s="1">
        <f>0.883/((H3849)^1.95)</f>
        <v>540.08835576664126</v>
      </c>
      <c r="L3849" s="1">
        <f>D3849/K3849</f>
        <v>1.7059986392265598E-2</v>
      </c>
      <c r="M3849" s="1">
        <f>10000/L3849</f>
        <v>586166.93882790266</v>
      </c>
      <c r="N3849" s="1">
        <f>(M3849-2142)/2.42</f>
        <v>241332.61935037302</v>
      </c>
      <c r="O3849" s="1">
        <f>(N3849+243)/0.548</f>
        <v>440831.4221722135</v>
      </c>
    </row>
    <row r="3850" spans="1:15">
      <c r="A3850">
        <f>'DIL Data'!B4019</f>
        <v>3081</v>
      </c>
      <c r="D3850">
        <f>'DIL Data'!D4019</f>
        <v>9.3506</v>
      </c>
      <c r="E3850">
        <f>'BCS Data'!D4019</f>
        <v>50.313800000000001</v>
      </c>
      <c r="F3850">
        <f>'BCS Data'!E4019</f>
        <v>1.9192</v>
      </c>
      <c r="G3850" s="1">
        <f>(E3850-47.6)/(189-47.6)</f>
        <v>1.9192362093352185E-2</v>
      </c>
      <c r="H3850" s="1">
        <f>0.625*((E3850-47.6)/E3850)</f>
        <v>3.371093020205191E-2</v>
      </c>
      <c r="I3850" s="1">
        <v>0.88300000000000001</v>
      </c>
      <c r="J3850" s="1">
        <v>1.95</v>
      </c>
      <c r="K3850" s="1">
        <f>0.883/((H3850)^1.95)</f>
        <v>655.85490007550914</v>
      </c>
      <c r="L3850" s="1">
        <f>D3850/K3850</f>
        <v>1.4257116930777611E-2</v>
      </c>
      <c r="M3850" s="1">
        <f>10000/L3850</f>
        <v>701404.08110229194</v>
      </c>
      <c r="N3850" s="1">
        <f>(M3850-2142)/2.42</f>
        <v>288951.27318276529</v>
      </c>
      <c r="O3850" s="1">
        <f>(N3850+243)/0.548</f>
        <v>527726.77588095854</v>
      </c>
    </row>
    <row r="3851" spans="1:15">
      <c r="A3851">
        <f>'DIL Data'!B4020</f>
        <v>3081.5</v>
      </c>
      <c r="D3851">
        <f>'DIL Data'!D4020</f>
        <v>9.5203000000000007</v>
      </c>
      <c r="E3851">
        <f>'BCS Data'!D4020</f>
        <v>50.654699999999998</v>
      </c>
      <c r="F3851">
        <f>'BCS Data'!E4020</f>
        <v>2.1604000000000001</v>
      </c>
      <c r="G3851" s="1">
        <f>(E3851-47.6)/(189-47.6)</f>
        <v>2.160325318246108E-2</v>
      </c>
      <c r="H3851" s="1">
        <f>0.625*((E3851-47.6)/E3851)</f>
        <v>3.7690234075021631E-2</v>
      </c>
      <c r="I3851" s="1">
        <v>0.88300000000000001</v>
      </c>
      <c r="J3851" s="1">
        <v>1.95</v>
      </c>
      <c r="K3851" s="1">
        <f>0.883/((H3851)^1.95)</f>
        <v>527.61177093808703</v>
      </c>
      <c r="L3851" s="1">
        <f>D3851/K3851</f>
        <v>1.8044138748218273E-2</v>
      </c>
      <c r="M3851" s="1">
        <f>10000/L3851</f>
        <v>554196.5809250623</v>
      </c>
      <c r="N3851" s="1">
        <f>(M3851-2142)/2.42</f>
        <v>228121.72765498442</v>
      </c>
      <c r="O3851" s="1">
        <f>(N3851+243)/0.548</f>
        <v>416723.95557478908</v>
      </c>
    </row>
    <row r="3852" spans="1:15">
      <c r="A3852">
        <f>'DIL Data'!B4021</f>
        <v>3082</v>
      </c>
      <c r="D3852">
        <f>'DIL Data'!D4021</f>
        <v>9.6793999999999993</v>
      </c>
      <c r="E3852">
        <f>'BCS Data'!D4021</f>
        <v>51.734000000000002</v>
      </c>
      <c r="F3852">
        <f>'BCS Data'!E4021</f>
        <v>2.9236</v>
      </c>
      <c r="G3852" s="1">
        <f>(E3852-47.6)/(189-47.6)</f>
        <v>2.9236209335219237E-2</v>
      </c>
      <c r="H3852" s="1">
        <f>0.625*((E3852-47.6)/E3852)</f>
        <v>4.9942977538949239E-2</v>
      </c>
      <c r="I3852" s="1">
        <v>0.88300000000000001</v>
      </c>
      <c r="J3852" s="1">
        <v>1.95</v>
      </c>
      <c r="K3852" s="1">
        <f>0.883/((H3852)^1.95)</f>
        <v>304.74428042811059</v>
      </c>
      <c r="L3852" s="1">
        <f>D3852/K3852</f>
        <v>3.1762368062830233E-2</v>
      </c>
      <c r="M3852" s="1">
        <f>10000/L3852</f>
        <v>314837.98626785813</v>
      </c>
      <c r="N3852" s="1">
        <f>(M3852-2142)/2.42</f>
        <v>129213.21746605707</v>
      </c>
      <c r="O3852" s="1">
        <f>(N3852+243)/0.548</f>
        <v>236233.97347820632</v>
      </c>
    </row>
    <row r="3853" spans="1:15">
      <c r="A3853">
        <f>'DIL Data'!B4022</f>
        <v>3082.5</v>
      </c>
      <c r="D3853">
        <f>'DIL Data'!D4022</f>
        <v>9.7856000000000005</v>
      </c>
      <c r="E3853">
        <f>'BCS Data'!D4022</f>
        <v>52.191699999999997</v>
      </c>
      <c r="F3853">
        <f>'BCS Data'!E4022</f>
        <v>3.2473000000000001</v>
      </c>
      <c r="G3853" s="1">
        <f>(E3853-47.6)/(189-47.6)</f>
        <v>3.2473125884016942E-2</v>
      </c>
      <c r="H3853" s="1">
        <f>0.625*((E3853-47.6)/E3853)</f>
        <v>5.4985993941565371E-2</v>
      </c>
      <c r="I3853" s="1">
        <v>0.88300000000000001</v>
      </c>
      <c r="J3853" s="1">
        <v>1.95</v>
      </c>
      <c r="K3853" s="1">
        <f>0.883/((H3853)^1.95)</f>
        <v>252.6208242403392</v>
      </c>
      <c r="L3853" s="1">
        <f>D3853/K3853</f>
        <v>3.8736315699335007E-2</v>
      </c>
      <c r="M3853" s="1">
        <f>10000/L3853</f>
        <v>258155.68206378678</v>
      </c>
      <c r="N3853" s="1">
        <f>(M3853-2142)/2.42</f>
        <v>105790.77771230858</v>
      </c>
      <c r="O3853" s="1">
        <f>(N3853+243)/0.548</f>
        <v>193492.29509545359</v>
      </c>
    </row>
    <row r="3854" spans="1:15">
      <c r="A3854">
        <f>'DIL Data'!B4023</f>
        <v>3083</v>
      </c>
      <c r="D3854">
        <f>'DIL Data'!D4023</f>
        <v>9.7827999999999999</v>
      </c>
      <c r="E3854">
        <f>'BCS Data'!D4023</f>
        <v>52.334099999999999</v>
      </c>
      <c r="F3854">
        <f>'BCS Data'!E4023</f>
        <v>3.3479999999999999</v>
      </c>
      <c r="G3854" s="1">
        <f>(E3854-47.6)/(189-47.6)</f>
        <v>3.3480198019801961E-2</v>
      </c>
      <c r="H3854" s="1">
        <f>0.625*((E3854-47.6)/E3854)</f>
        <v>5.6536990222436211E-2</v>
      </c>
      <c r="I3854" s="1">
        <v>0.88300000000000001</v>
      </c>
      <c r="J3854" s="1">
        <v>1.95</v>
      </c>
      <c r="K3854" s="1">
        <f>0.883/((H3854)^1.95)</f>
        <v>239.28306781658199</v>
      </c>
      <c r="L3854" s="1">
        <f>D3854/K3854</f>
        <v>4.0883795453085819E-2</v>
      </c>
      <c r="M3854" s="1">
        <f>10000/L3854</f>
        <v>244595.68611908858</v>
      </c>
      <c r="N3854" s="1">
        <f>(M3854-2142)/2.42</f>
        <v>100187.47360292917</v>
      </c>
      <c r="O3854" s="1">
        <f>(N3854+243)/0.548</f>
        <v>183267.28759658604</v>
      </c>
    </row>
    <row r="3855" spans="1:15">
      <c r="A3855">
        <f>'DIL Data'!B4024</f>
        <v>3083.5</v>
      </c>
      <c r="D3855">
        <f>'DIL Data'!D4024</f>
        <v>9.6539999999999999</v>
      </c>
      <c r="E3855">
        <f>'BCS Data'!D4024</f>
        <v>51.632599999999996</v>
      </c>
      <c r="F3855">
        <f>'BCS Data'!E4024</f>
        <v>2.8519000000000001</v>
      </c>
      <c r="G3855" s="1">
        <f>(E3855-47.6)/(189-47.6)</f>
        <v>2.8519094766619481E-2</v>
      </c>
      <c r="H3855" s="1">
        <f>0.625*((E3855-47.6)/E3855)</f>
        <v>4.8813637120733749E-2</v>
      </c>
      <c r="I3855" s="1">
        <v>0.88300000000000001</v>
      </c>
      <c r="J3855" s="1">
        <v>1.95</v>
      </c>
      <c r="K3855" s="1">
        <f>0.883/((H3855)^1.95)</f>
        <v>318.64376535377261</v>
      </c>
      <c r="L3855" s="1">
        <f>D3855/K3855</f>
        <v>3.0297156416293589E-2</v>
      </c>
      <c r="M3855" s="1">
        <f>10000/L3855</f>
        <v>330063.97902814648</v>
      </c>
      <c r="N3855" s="1">
        <f>(M3855-2142)/2.42</f>
        <v>135504.95001163078</v>
      </c>
      <c r="O3855" s="1">
        <f>(N3855+243)/0.548</f>
        <v>247715.23724750138</v>
      </c>
    </row>
    <row r="3856" spans="1:15">
      <c r="A3856">
        <f>'DIL Data'!B4025</f>
        <v>3084</v>
      </c>
      <c r="D3856">
        <f>'DIL Data'!D4025</f>
        <v>9.5068999999999999</v>
      </c>
      <c r="E3856">
        <f>'BCS Data'!D4025</f>
        <v>49.931899999999999</v>
      </c>
      <c r="F3856">
        <f>'BCS Data'!E4025</f>
        <v>1.6491</v>
      </c>
      <c r="G3856" s="1">
        <f>(E3856-47.6)/(189-47.6)</f>
        <v>1.6491513437057972E-2</v>
      </c>
      <c r="H3856" s="1">
        <f>0.625*((E3856-47.6)/E3856)</f>
        <v>2.9188504743460561E-2</v>
      </c>
      <c r="I3856" s="1">
        <v>0.88300000000000001</v>
      </c>
      <c r="J3856" s="1">
        <v>1.95</v>
      </c>
      <c r="K3856" s="1">
        <f>0.883/((H3856)^1.95)</f>
        <v>868.55555163988754</v>
      </c>
      <c r="L3856" s="1">
        <f>D3856/K3856</f>
        <v>1.094564415833895E-2</v>
      </c>
      <c r="M3856" s="1">
        <f>10000/L3856</f>
        <v>913605.43567291927</v>
      </c>
      <c r="N3856" s="1">
        <f>(M3856-2142)/2.42</f>
        <v>376637.78333591705</v>
      </c>
      <c r="O3856" s="1">
        <f>(N3856+243)/0.548</f>
        <v>687738.65572247631</v>
      </c>
    </row>
    <row r="3857" spans="1:15">
      <c r="A3857">
        <f>'DIL Data'!B4026</f>
        <v>3084.5</v>
      </c>
      <c r="D3857">
        <f>'DIL Data'!D4026</f>
        <v>9.4448000000000008</v>
      </c>
      <c r="E3857">
        <f>'BCS Data'!D4026</f>
        <v>50.469299999999997</v>
      </c>
      <c r="F3857">
        <f>'BCS Data'!E4026</f>
        <v>2.0291999999999999</v>
      </c>
      <c r="G3857" s="1">
        <f>(E3857-47.6)/(189-47.6)</f>
        <v>2.0292079207920758E-2</v>
      </c>
      <c r="H3857" s="1">
        <f>0.625*((E3857-47.6)/E3857)</f>
        <v>3.5532739705127617E-2</v>
      </c>
      <c r="I3857" s="1">
        <v>0.88300000000000001</v>
      </c>
      <c r="J3857" s="1">
        <v>1.95</v>
      </c>
      <c r="K3857" s="1">
        <f>0.883/((H3857)^1.95)</f>
        <v>591.88147760559684</v>
      </c>
      <c r="L3857" s="1">
        <f>D3857/K3857</f>
        <v>1.595724880293279E-2</v>
      </c>
      <c r="M3857" s="1">
        <f>10000/L3857</f>
        <v>626674.44266220229</v>
      </c>
      <c r="N3857" s="1">
        <f>(M3857-2142)/2.42</f>
        <v>258071.25729843072</v>
      </c>
      <c r="O3857" s="1">
        <f>(N3857+243)/0.548</f>
        <v>471376.38193144288</v>
      </c>
    </row>
    <row r="3858" spans="1:15">
      <c r="A3858">
        <f>'DIL Data'!B4027</f>
        <v>3085</v>
      </c>
      <c r="D3858">
        <f>'DIL Data'!D4027</f>
        <v>9.3638999999999992</v>
      </c>
      <c r="E3858">
        <f>'BCS Data'!D4027</f>
        <v>51.117699999999999</v>
      </c>
      <c r="F3858">
        <f>'BCS Data'!E4027</f>
        <v>2.4878</v>
      </c>
      <c r="G3858" s="1">
        <f>(E3858-47.6)/(189-47.6)</f>
        <v>2.4877652050919363E-2</v>
      </c>
      <c r="H3858" s="1">
        <f>0.625*((E3858-47.6)/E3858)</f>
        <v>4.3009808735526026E-2</v>
      </c>
      <c r="I3858" s="1">
        <v>0.88300000000000001</v>
      </c>
      <c r="J3858" s="1">
        <v>1.95</v>
      </c>
      <c r="K3858" s="1">
        <f>0.883/((H3858)^1.95)</f>
        <v>407.85337140930568</v>
      </c>
      <c r="L3858" s="1">
        <f>D3858/K3858</f>
        <v>2.2958986381904283E-2</v>
      </c>
      <c r="M3858" s="1">
        <f>10000/L3858</f>
        <v>435559.29837920709</v>
      </c>
      <c r="N3858" s="1">
        <f>(M3858-2142)/2.42</f>
        <v>179098.05718149053</v>
      </c>
      <c r="O3858" s="1">
        <f>(N3858+243)/0.548</f>
        <v>327264.70288593159</v>
      </c>
    </row>
    <row r="3859" spans="1:15">
      <c r="A3859">
        <f>'DIL Data'!B4028</f>
        <v>3085.5</v>
      </c>
      <c r="D3859">
        <f>'DIL Data'!D4028</f>
        <v>9.0794999999999995</v>
      </c>
      <c r="E3859">
        <f>'BCS Data'!D4028</f>
        <v>50.720399999999998</v>
      </c>
      <c r="F3859">
        <f>'BCS Data'!E4028</f>
        <v>2.2067999999999999</v>
      </c>
      <c r="G3859" s="1">
        <f>(E3859-47.6)/(189-47.6)</f>
        <v>2.2067892503536041E-2</v>
      </c>
      <c r="H3859" s="1">
        <f>0.625*((E3859-47.6)/E3859)</f>
        <v>3.8450998020520301E-2</v>
      </c>
      <c r="I3859" s="1">
        <v>0.88300000000000001</v>
      </c>
      <c r="J3859" s="1">
        <v>1.95</v>
      </c>
      <c r="K3859" s="1">
        <f>0.883/((H3859)^1.95)</f>
        <v>507.44718897252028</v>
      </c>
      <c r="L3859" s="1">
        <f>D3859/K3859</f>
        <v>1.7892502308238582E-2</v>
      </c>
      <c r="M3859" s="1">
        <f>10000/L3859</f>
        <v>558893.31898509862</v>
      </c>
      <c r="N3859" s="1">
        <f>(M3859-2142)/2.42</f>
        <v>230062.52850623912</v>
      </c>
      <c r="O3859" s="1">
        <f>(N3859+243)/0.548</f>
        <v>420265.56296758959</v>
      </c>
    </row>
    <row r="3860" spans="1:15">
      <c r="A3860">
        <f>'DIL Data'!B4029</f>
        <v>3086</v>
      </c>
      <c r="D3860">
        <f>'DIL Data'!D4029</f>
        <v>8.6430000000000007</v>
      </c>
      <c r="E3860">
        <f>'BCS Data'!D4029</f>
        <v>51.308300000000003</v>
      </c>
      <c r="F3860">
        <f>'BCS Data'!E4029</f>
        <v>2.6225999999999998</v>
      </c>
      <c r="G3860" s="1">
        <f>(E3860-47.6)/(189-47.6)</f>
        <v>2.6225601131541734E-2</v>
      </c>
      <c r="H3860" s="1">
        <f>0.625*((E3860-47.6)/E3860)</f>
        <v>4.5171785071811001E-2</v>
      </c>
      <c r="I3860" s="1">
        <v>0.88300000000000001</v>
      </c>
      <c r="J3860" s="1">
        <v>1.95</v>
      </c>
      <c r="K3860" s="1">
        <f>0.883/((H3860)^1.95)</f>
        <v>370.65474146610813</v>
      </c>
      <c r="L3860" s="1">
        <f>D3860/K3860</f>
        <v>2.3318196243255929E-2</v>
      </c>
      <c r="M3860" s="1">
        <f>10000/L3860</f>
        <v>428849.63723950955</v>
      </c>
      <c r="N3860" s="1">
        <f>(M3860-2142)/2.42</f>
        <v>176325.46993368163</v>
      </c>
      <c r="O3860" s="1">
        <f>(N3860+243)/0.548</f>
        <v>322205.23710525839</v>
      </c>
    </row>
    <row r="3861" spans="1:15">
      <c r="A3861">
        <f>'DIL Data'!B4030</f>
        <v>3086.5</v>
      </c>
      <c r="D3861">
        <f>'DIL Data'!D4030</f>
        <v>8.1784999999999997</v>
      </c>
      <c r="E3861">
        <f>'BCS Data'!D4030</f>
        <v>52.298400000000001</v>
      </c>
      <c r="F3861">
        <f>'BCS Data'!E4030</f>
        <v>3.3227000000000002</v>
      </c>
      <c r="G3861" s="1">
        <f>(E3861-47.6)/(189-47.6)</f>
        <v>3.3227722772277223E-2</v>
      </c>
      <c r="H3861" s="1">
        <f>0.625*((E3861-47.6)/E3861)</f>
        <v>5.6148945283220897E-2</v>
      </c>
      <c r="I3861" s="1">
        <v>0.88300000000000001</v>
      </c>
      <c r="J3861" s="1">
        <v>1.95</v>
      </c>
      <c r="K3861" s="1">
        <f>0.883/((H3861)^1.95)</f>
        <v>242.51833513025747</v>
      </c>
      <c r="L3861" s="1">
        <f>D3861/K3861</f>
        <v>3.3723223423941524E-2</v>
      </c>
      <c r="M3861" s="1">
        <f>10000/L3861</f>
        <v>296531.55851348961</v>
      </c>
      <c r="N3861" s="1">
        <f>(M3861-2142)/2.42</f>
        <v>121648.57789813621</v>
      </c>
      <c r="O3861" s="1">
        <f>(N3861+243)/0.548</f>
        <v>222429.88667543101</v>
      </c>
    </row>
    <row r="3862" spans="1:15">
      <c r="A3862">
        <f>'DIL Data'!B4031</f>
        <v>3087</v>
      </c>
      <c r="D3862">
        <f>'DIL Data'!D4031</f>
        <v>7.7327000000000004</v>
      </c>
      <c r="E3862">
        <f>'BCS Data'!D4031</f>
        <v>51.829300000000003</v>
      </c>
      <c r="F3862">
        <f>'BCS Data'!E4031</f>
        <v>2.9910000000000001</v>
      </c>
      <c r="G3862" s="1">
        <f>(E3862-47.6)/(189-47.6)</f>
        <v>2.9910183875530422E-2</v>
      </c>
      <c r="H3862" s="1">
        <f>0.625*((E3862-47.6)/E3862)</f>
        <v>5.1000351152726373E-2</v>
      </c>
      <c r="I3862" s="1">
        <v>0.88300000000000001</v>
      </c>
      <c r="J3862" s="1">
        <v>1.95</v>
      </c>
      <c r="K3862" s="1">
        <f>0.883/((H3862)^1.95)</f>
        <v>292.54523533802319</v>
      </c>
      <c r="L3862" s="1">
        <f>D3862/K3862</f>
        <v>2.6432493392227717E-2</v>
      </c>
      <c r="M3862" s="1">
        <f>10000/L3862</f>
        <v>378322.23587883037</v>
      </c>
      <c r="N3862" s="1">
        <f>(M3862-2142)/2.42</f>
        <v>155446.3784623266</v>
      </c>
      <c r="O3862" s="1">
        <f>(N3862+243)/0.548</f>
        <v>284104.70522322372</v>
      </c>
    </row>
    <row r="3863" spans="1:15">
      <c r="A3863">
        <f>'DIL Data'!B4032</f>
        <v>3087.5</v>
      </c>
      <c r="D3863">
        <f>'DIL Data'!D4032</f>
        <v>7.4188999999999998</v>
      </c>
      <c r="E3863">
        <f>'BCS Data'!D4032</f>
        <v>53.592100000000002</v>
      </c>
      <c r="F3863">
        <f>'BCS Data'!E4032</f>
        <v>4.2377000000000002</v>
      </c>
      <c r="G3863" s="1">
        <f>(E3863-47.6)/(189-47.6)</f>
        <v>4.2376944837340877E-2</v>
      </c>
      <c r="H3863" s="1">
        <f>0.625*((E3863-47.6)/E3863)</f>
        <v>6.9880868635489188E-2</v>
      </c>
      <c r="I3863" s="1">
        <v>0.88300000000000001</v>
      </c>
      <c r="J3863" s="1">
        <v>1.95</v>
      </c>
      <c r="K3863" s="1">
        <f>0.883/((H3863)^1.95)</f>
        <v>158.29311621715078</v>
      </c>
      <c r="L3863" s="1">
        <f>D3863/K3863</f>
        <v>4.6868115160627402E-2</v>
      </c>
      <c r="M3863" s="1">
        <f>10000/L3863</f>
        <v>213364.67160515816</v>
      </c>
      <c r="N3863" s="1">
        <f>(M3863-2142)/2.42</f>
        <v>87282.095704610809</v>
      </c>
      <c r="O3863" s="1">
        <f>(N3863+243)/0.548</f>
        <v>159717.3279281219</v>
      </c>
    </row>
    <row r="3864" spans="1:15">
      <c r="A3864">
        <f>'DIL Data'!B4033</f>
        <v>3088</v>
      </c>
      <c r="D3864">
        <f>'DIL Data'!D4033</f>
        <v>7.3215000000000003</v>
      </c>
      <c r="E3864">
        <f>'BCS Data'!D4033</f>
        <v>55.884300000000003</v>
      </c>
      <c r="F3864">
        <f>'BCS Data'!E4033</f>
        <v>5.8587999999999996</v>
      </c>
      <c r="G3864" s="1">
        <f>(E3864-47.6)/(189-47.6)</f>
        <v>5.8587694483734097E-2</v>
      </c>
      <c r="H3864" s="1">
        <f>0.625*((E3864-47.6)/E3864)</f>
        <v>9.2650127137675536E-2</v>
      </c>
      <c r="I3864" s="1">
        <v>0.88300000000000001</v>
      </c>
      <c r="J3864" s="1">
        <v>1.95</v>
      </c>
      <c r="K3864" s="1">
        <f>0.883/((H3864)^1.95)</f>
        <v>91.329475881343654</v>
      </c>
      <c r="L3864" s="1">
        <f>D3864/K3864</f>
        <v>8.016579455150033E-2</v>
      </c>
      <c r="M3864" s="1">
        <f>10000/L3864</f>
        <v>124741.48177469597</v>
      </c>
      <c r="N3864" s="1">
        <f>(M3864-2142)/2.42</f>
        <v>50660.942882105774</v>
      </c>
      <c r="O3864" s="1">
        <f>(N3864+243)/0.548</f>
        <v>92890.406719171107</v>
      </c>
    </row>
    <row r="3865" spans="1:15">
      <c r="A3865">
        <f>'DIL Data'!B4034</f>
        <v>3088.5</v>
      </c>
      <c r="D3865">
        <f>'DIL Data'!D4034</f>
        <v>7.3512000000000004</v>
      </c>
      <c r="E3865">
        <f>'BCS Data'!D4034</f>
        <v>55.476900000000001</v>
      </c>
      <c r="F3865">
        <f>'BCS Data'!E4034</f>
        <v>5.5707000000000004</v>
      </c>
      <c r="G3865" s="1">
        <f>(E3865-47.6)/(189-47.6)</f>
        <v>5.5706506364922199E-2</v>
      </c>
      <c r="H3865" s="1">
        <f>0.625*((E3865-47.6)/E3865)</f>
        <v>8.8740764173917422E-2</v>
      </c>
      <c r="I3865" s="1">
        <v>0.88300000000000001</v>
      </c>
      <c r="J3865" s="1">
        <v>1.95</v>
      </c>
      <c r="K3865" s="1">
        <f>0.883/((H3865)^1.95)</f>
        <v>99.339171431747431</v>
      </c>
      <c r="L3865" s="1">
        <f>D3865/K3865</f>
        <v>7.4001019880166413E-2</v>
      </c>
      <c r="M3865" s="1">
        <f>10000/L3865</f>
        <v>135133.27270615331</v>
      </c>
      <c r="N3865" s="1">
        <f>(M3865-2142)/2.42</f>
        <v>54955.071366179058</v>
      </c>
      <c r="O3865" s="1">
        <f>(N3865+243)/0.548</f>
        <v>100726.40760251653</v>
      </c>
    </row>
    <row r="3866" spans="1:15">
      <c r="A3866">
        <f>'DIL Data'!B4035</f>
        <v>3089</v>
      </c>
      <c r="D3866">
        <f>'DIL Data'!D4035</f>
        <v>7.3743999999999996</v>
      </c>
      <c r="E3866">
        <f>'BCS Data'!D4035</f>
        <v>55.116399999999999</v>
      </c>
      <c r="F3866">
        <f>'BCS Data'!E4035</f>
        <v>5.3156999999999996</v>
      </c>
      <c r="G3866" s="1">
        <f>(E3866-47.6)/(189-47.6)</f>
        <v>5.3157001414427134E-2</v>
      </c>
      <c r="H3866" s="1">
        <f>0.625*((E3866-47.6)/E3866)</f>
        <v>8.5233251808898958E-2</v>
      </c>
      <c r="I3866" s="1">
        <v>0.88300000000000001</v>
      </c>
      <c r="J3866" s="1">
        <v>1.95</v>
      </c>
      <c r="K3866" s="1">
        <f>0.883/((H3866)^1.95)</f>
        <v>107.46648410710529</v>
      </c>
      <c r="L3866" s="1">
        <f>D3866/K3866</f>
        <v>6.8620463963912554E-2</v>
      </c>
      <c r="M3866" s="1">
        <f>10000/L3866</f>
        <v>145729.12251451684</v>
      </c>
      <c r="N3866" s="1">
        <f>(M3866-2142)/2.42</f>
        <v>59333.521700213576</v>
      </c>
      <c r="O3866" s="1">
        <f>(N3866+243)/0.548</f>
        <v>108716.28047484228</v>
      </c>
    </row>
    <row r="3867" spans="1:15">
      <c r="A3867">
        <f>'DIL Data'!B4036</f>
        <v>3089.5</v>
      </c>
      <c r="D3867">
        <f>'DIL Data'!D4036</f>
        <v>7.2919999999999998</v>
      </c>
      <c r="E3867">
        <f>'BCS Data'!D4036</f>
        <v>55.472900000000003</v>
      </c>
      <c r="F3867">
        <f>'BCS Data'!E4036</f>
        <v>5.5678000000000001</v>
      </c>
      <c r="G3867" s="1">
        <f>(E3867-47.6)/(189-47.6)</f>
        <v>5.5678217821782186E-2</v>
      </c>
      <c r="H3867" s="1">
        <f>0.625*((E3867-47.6)/E3867)</f>
        <v>8.8702095978396678E-2</v>
      </c>
      <c r="I3867" s="1">
        <v>0.88300000000000001</v>
      </c>
      <c r="J3867" s="1">
        <v>1.95</v>
      </c>
      <c r="K3867" s="1">
        <f>0.883/((H3867)^1.95)</f>
        <v>99.423634156414352</v>
      </c>
      <c r="L3867" s="1">
        <f>D3867/K3867</f>
        <v>7.3342722400673313E-2</v>
      </c>
      <c r="M3867" s="1">
        <f>10000/L3867</f>
        <v>136346.17958915848</v>
      </c>
      <c r="N3867" s="1">
        <f>(M3867-2142)/2.42</f>
        <v>55456.272557503507</v>
      </c>
      <c r="O3867" s="1">
        <f>(N3867+243)/0.548</f>
        <v>101641.00831661223</v>
      </c>
    </row>
    <row r="3868" spans="1:15">
      <c r="A3868">
        <f>'DIL Data'!B4037</f>
        <v>3090</v>
      </c>
      <c r="D3868">
        <f>'DIL Data'!D4037</f>
        <v>7.0233999999999996</v>
      </c>
      <c r="E3868">
        <f>'BCS Data'!D4037</f>
        <v>55.272599999999997</v>
      </c>
      <c r="F3868">
        <f>'BCS Data'!E4037</f>
        <v>5.4261999999999997</v>
      </c>
      <c r="G3868" s="1">
        <f>(E3868-47.6)/(189-47.6)</f>
        <v>5.426166902404523E-2</v>
      </c>
      <c r="H3868" s="1">
        <f>0.625*((E3868-47.6)/E3868)</f>
        <v>8.6758629049474734E-2</v>
      </c>
      <c r="I3868" s="1">
        <v>0.88300000000000001</v>
      </c>
      <c r="J3868" s="1">
        <v>1.95</v>
      </c>
      <c r="K3868" s="1">
        <f>0.883/((H3868)^1.95)</f>
        <v>103.81281705329395</v>
      </c>
      <c r="L3868" s="1">
        <f>D3868/K3868</f>
        <v>6.7654459240754694E-2</v>
      </c>
      <c r="M3868" s="1">
        <f>10000/L3868</f>
        <v>147809.91692526976</v>
      </c>
      <c r="N3868" s="1">
        <f>(M3868-2142)/2.42</f>
        <v>60193.354101351142</v>
      </c>
      <c r="O3868" s="1">
        <f>(N3868+243)/0.548</f>
        <v>110285.31770319551</v>
      </c>
    </row>
    <row r="3869" spans="1:15">
      <c r="A3869">
        <f>'DIL Data'!B4038</f>
        <v>3090.5</v>
      </c>
      <c r="D3869">
        <f>'DIL Data'!D4038</f>
        <v>6.7093999999999996</v>
      </c>
      <c r="E3869">
        <f>'BCS Data'!D4038</f>
        <v>56.398499999999999</v>
      </c>
      <c r="F3869">
        <f>'BCS Data'!E4038</f>
        <v>6.2224000000000004</v>
      </c>
      <c r="G3869" s="1">
        <f>(E3869-47.6)/(189-47.6)</f>
        <v>6.2224186704384704E-2</v>
      </c>
      <c r="H3869" s="1">
        <f>0.625*((E3869-47.6)/E3869)</f>
        <v>9.7503701339574617E-2</v>
      </c>
      <c r="I3869" s="1">
        <v>0.88300000000000001</v>
      </c>
      <c r="J3869" s="1">
        <v>1.95</v>
      </c>
      <c r="K3869" s="1">
        <f>0.883/((H3869)^1.95)</f>
        <v>82.674114908949235</v>
      </c>
      <c r="L3869" s="1">
        <f>D3869/K3869</f>
        <v>8.1154784752025519E-2</v>
      </c>
      <c r="M3869" s="1">
        <f>10000/L3869</f>
        <v>123221.32367864376</v>
      </c>
      <c r="N3869" s="1">
        <f>(M3869-2142)/2.42</f>
        <v>50032.778379604861</v>
      </c>
      <c r="O3869" s="1">
        <f>(N3869+243)/0.548</f>
        <v>91744.121130665793</v>
      </c>
    </row>
    <row r="3870" spans="1:15">
      <c r="A3870">
        <f>'DIL Data'!B4039</f>
        <v>3091</v>
      </c>
      <c r="D3870">
        <f>'DIL Data'!D4039</f>
        <v>6.6443000000000003</v>
      </c>
      <c r="E3870">
        <f>'BCS Data'!D4039</f>
        <v>58.015599999999999</v>
      </c>
      <c r="F3870">
        <f>'BCS Data'!E4039</f>
        <v>7.3661000000000003</v>
      </c>
      <c r="G3870" s="1">
        <f>(E3870-47.6)/(189-47.6)</f>
        <v>7.3660537482319641E-2</v>
      </c>
      <c r="H3870" s="1">
        <f>0.625*((E3870-47.6)/E3870)</f>
        <v>0.11220688918153046</v>
      </c>
      <c r="I3870" s="1">
        <v>0.88300000000000001</v>
      </c>
      <c r="J3870" s="1">
        <v>1.95</v>
      </c>
      <c r="K3870" s="1">
        <f>0.883/((H3870)^1.95)</f>
        <v>62.86698536966918</v>
      </c>
      <c r="L3870" s="1">
        <f>D3870/K3870</f>
        <v>0.10568822349171543</v>
      </c>
      <c r="M3870" s="1">
        <f>10000/L3870</f>
        <v>94617.921180062869</v>
      </c>
      <c r="N3870" s="1">
        <f>(M3870-2142)/2.42</f>
        <v>38213.190570273917</v>
      </c>
      <c r="O3870" s="1">
        <f>(N3870+243)/0.548</f>
        <v>70175.530237726125</v>
      </c>
    </row>
    <row r="3871" spans="1:15">
      <c r="A3871">
        <f>'DIL Data'!B4040</f>
        <v>3091.5</v>
      </c>
      <c r="D3871">
        <f>'DIL Data'!D4040</f>
        <v>6.9828000000000001</v>
      </c>
      <c r="E3871">
        <f>'BCS Data'!D4040</f>
        <v>57.61</v>
      </c>
      <c r="F3871">
        <f>'BCS Data'!E4040</f>
        <v>7.0792000000000002</v>
      </c>
      <c r="G3871" s="1">
        <f>(E3871-47.6)/(189-47.6)</f>
        <v>7.0792079207920772E-2</v>
      </c>
      <c r="H3871" s="1">
        <f>0.625*((E3871-47.6)/E3871)</f>
        <v>0.1085965978128797</v>
      </c>
      <c r="I3871" s="1">
        <v>0.88300000000000001</v>
      </c>
      <c r="J3871" s="1">
        <v>1.95</v>
      </c>
      <c r="K3871" s="1">
        <f>0.883/((H3871)^1.95)</f>
        <v>67.006830433571679</v>
      </c>
      <c r="L3871" s="1">
        <f>D3871/K3871</f>
        <v>0.10421027162182389</v>
      </c>
      <c r="M3871" s="1">
        <f>10000/L3871</f>
        <v>95959.830488588646</v>
      </c>
      <c r="N3871" s="1">
        <f>(M3871-2142)/2.42</f>
        <v>38767.698549003573</v>
      </c>
      <c r="O3871" s="1">
        <f>(N3871+243)/0.548</f>
        <v>71187.406111320379</v>
      </c>
    </row>
    <row r="3872" spans="1:15">
      <c r="A3872">
        <f>'DIL Data'!B4041</f>
        <v>3092</v>
      </c>
      <c r="D3872">
        <f>'DIL Data'!D4041</f>
        <v>7.7621000000000002</v>
      </c>
      <c r="E3872">
        <f>'BCS Data'!D4041</f>
        <v>56.472099999999998</v>
      </c>
      <c r="F3872">
        <f>'BCS Data'!E4041</f>
        <v>6.2744</v>
      </c>
      <c r="G3872" s="1">
        <f>(E3872-47.6)/(189-47.6)</f>
        <v>6.2744695898161215E-2</v>
      </c>
      <c r="H3872" s="1">
        <f>0.625*((E3872-47.6)/E3872)</f>
        <v>9.8191186444279516E-2</v>
      </c>
      <c r="I3872" s="1">
        <v>0.88300000000000001</v>
      </c>
      <c r="J3872" s="1">
        <v>1.95</v>
      </c>
      <c r="K3872" s="1">
        <f>0.883/((H3872)^1.95)</f>
        <v>81.549126528404045</v>
      </c>
      <c r="L3872" s="1">
        <f>D3872/K3872</f>
        <v>9.5183116367241707E-2</v>
      </c>
      <c r="M3872" s="1">
        <f>10000/L3872</f>
        <v>105060.6492165832</v>
      </c>
      <c r="N3872" s="1">
        <f>(M3872-2142)/2.42</f>
        <v>42528.367444869094</v>
      </c>
      <c r="O3872" s="1">
        <f>(N3872+243)/0.548</f>
        <v>78049.94059282681</v>
      </c>
    </row>
    <row r="3873" spans="1:15">
      <c r="A3873">
        <f>'DIL Data'!B4042</f>
        <v>3092.5</v>
      </c>
      <c r="D3873">
        <f>'DIL Data'!D4042</f>
        <v>8.7616999999999994</v>
      </c>
      <c r="E3873">
        <f>'BCS Data'!D4042</f>
        <v>61.565800000000003</v>
      </c>
      <c r="F3873">
        <f>'BCS Data'!E4042</f>
        <v>9.8767999999999994</v>
      </c>
      <c r="G3873" s="1">
        <f>(E3873-47.6)/(189-47.6)</f>
        <v>9.8768033946251776E-2</v>
      </c>
      <c r="H3873" s="1">
        <f>0.625*((E3873-47.6)/E3873)</f>
        <v>0.14177717174145388</v>
      </c>
      <c r="I3873" s="1">
        <v>0.88300000000000001</v>
      </c>
      <c r="J3873" s="1">
        <v>1.95</v>
      </c>
      <c r="K3873" s="1">
        <f>0.883/((H3873)^1.95)</f>
        <v>39.840832246532194</v>
      </c>
      <c r="L3873" s="1">
        <f>D3873/K3873</f>
        <v>0.21991759473756051</v>
      </c>
      <c r="M3873" s="1">
        <f>10000/L3873</f>
        <v>45471.57771497791</v>
      </c>
      <c r="N3873" s="1">
        <f>(M3873-2142)/2.42</f>
        <v>17904.784179742939</v>
      </c>
      <c r="O3873" s="1">
        <f>(N3873+243)/0.548</f>
        <v>33116.394488582002</v>
      </c>
    </row>
    <row r="3874" spans="1:15">
      <c r="A3874">
        <f>'DIL Data'!B4043</f>
        <v>3093</v>
      </c>
      <c r="D3874">
        <f>'DIL Data'!D4043</f>
        <v>9.1194000000000006</v>
      </c>
      <c r="E3874">
        <f>'BCS Data'!D4043</f>
        <v>62.647500000000001</v>
      </c>
      <c r="F3874">
        <f>'BCS Data'!E4043</f>
        <v>10.6418</v>
      </c>
      <c r="G3874" s="1">
        <f>(E3874-47.6)/(189-47.6)</f>
        <v>0.10641796322489391</v>
      </c>
      <c r="H3874" s="1">
        <f>0.625*((E3874-47.6)/E3874)</f>
        <v>0.15012071511233488</v>
      </c>
      <c r="I3874" s="1">
        <v>0.88300000000000001</v>
      </c>
      <c r="J3874" s="1">
        <v>1.95</v>
      </c>
      <c r="K3874" s="1">
        <f>0.883/((H3874)^1.95)</f>
        <v>35.637028610612909</v>
      </c>
      <c r="L3874" s="1">
        <f>D3874/K3874</f>
        <v>0.25589675558091257</v>
      </c>
      <c r="M3874" s="1">
        <f>10000/L3874</f>
        <v>39078.260204194259</v>
      </c>
      <c r="N3874" s="1">
        <f>(M3874-2142)/2.42</f>
        <v>15262.917439749694</v>
      </c>
      <c r="O3874" s="1">
        <f>(N3874+243)/0.548</f>
        <v>28295.46978056513</v>
      </c>
    </row>
    <row r="3875" spans="1:15">
      <c r="A3875">
        <f>'DIL Data'!B4044</f>
        <v>3093.5</v>
      </c>
      <c r="D3875">
        <f>'DIL Data'!D4044</f>
        <v>8.3264999999999993</v>
      </c>
      <c r="E3875">
        <f>'BCS Data'!D4044</f>
        <v>57.059399999999997</v>
      </c>
      <c r="F3875">
        <f>'BCS Data'!E4044</f>
        <v>6.6898</v>
      </c>
      <c r="G3875" s="1">
        <f>(E3875-47.6)/(189-47.6)</f>
        <v>6.6898161244695858E-2</v>
      </c>
      <c r="H3875" s="1">
        <f>0.625*((E3875-47.6)/E3875)</f>
        <v>0.10361351503871399</v>
      </c>
      <c r="I3875" s="1">
        <v>0.88300000000000001</v>
      </c>
      <c r="J3875" s="1">
        <v>1.95</v>
      </c>
      <c r="K3875" s="1">
        <f>0.883/((H3875)^1.95)</f>
        <v>73.434257758154033</v>
      </c>
      <c r="L3875" s="1">
        <f>D3875/K3875</f>
        <v>0.11338713366481105</v>
      </c>
      <c r="M3875" s="1">
        <f>10000/L3875</f>
        <v>88193.427920679809</v>
      </c>
      <c r="N3875" s="1">
        <f>(M3875-2142)/2.42</f>
        <v>35558.441289537113</v>
      </c>
      <c r="O3875" s="1">
        <f>(N3875+243)/0.548</f>
        <v>65331.097243680859</v>
      </c>
    </row>
    <row r="3876" spans="1:15">
      <c r="A3876">
        <f>'DIL Data'!B4045</f>
        <v>3094</v>
      </c>
      <c r="D3876">
        <f>'DIL Data'!D4045</f>
        <v>7.0869999999999997</v>
      </c>
      <c r="E3876">
        <f>'BCS Data'!D4045</f>
        <v>55.529000000000003</v>
      </c>
      <c r="F3876">
        <f>'BCS Data'!E4045</f>
        <v>5.6074999999999999</v>
      </c>
      <c r="G3876" s="1">
        <f>(E3876-47.6)/(189-47.6)</f>
        <v>5.6074964639321087E-2</v>
      </c>
      <c r="H3876" s="1">
        <f>0.625*((E3876-47.6)/E3876)</f>
        <v>8.9243908588305235E-2</v>
      </c>
      <c r="I3876" s="1">
        <v>0.88300000000000001</v>
      </c>
      <c r="J3876" s="1">
        <v>1.95</v>
      </c>
      <c r="K3876" s="1">
        <f>0.883/((H3876)^1.95)</f>
        <v>98.249979250619702</v>
      </c>
      <c r="L3876" s="1">
        <f>D3876/K3876</f>
        <v>7.2132330755228111E-2</v>
      </c>
      <c r="M3876" s="1">
        <f>10000/L3876</f>
        <v>138634.08953100001</v>
      </c>
      <c r="N3876" s="1">
        <f>(M3876-2142)/2.42</f>
        <v>56401.689888842979</v>
      </c>
      <c r="O3876" s="1">
        <f>(N3876+243)/0.548</f>
        <v>103366.22242489594</v>
      </c>
    </row>
    <row r="3877" spans="1:15">
      <c r="A3877">
        <f>'DIL Data'!B4046</f>
        <v>3094.5</v>
      </c>
      <c r="D3877">
        <f>'DIL Data'!D4046</f>
        <v>6.0324</v>
      </c>
      <c r="E3877">
        <f>'BCS Data'!D4046</f>
        <v>53.792099999999998</v>
      </c>
      <c r="F3877">
        <f>'BCS Data'!E4046</f>
        <v>4.3792</v>
      </c>
      <c r="G3877" s="1">
        <f>(E3877-47.6)/(189-47.6)</f>
        <v>4.3791371994342264E-2</v>
      </c>
      <c r="H3877" s="1">
        <f>0.625*((E3877-47.6)/E3877)</f>
        <v>7.1944811598729147E-2</v>
      </c>
      <c r="I3877" s="1">
        <v>0.88300000000000001</v>
      </c>
      <c r="J3877" s="1">
        <v>1.95</v>
      </c>
      <c r="K3877" s="1">
        <f>0.883/((H3877)^1.95)</f>
        <v>149.55871266035325</v>
      </c>
      <c r="L3877" s="1">
        <f>D3877/K3877</f>
        <v>4.0334661168818273E-2</v>
      </c>
      <c r="M3877" s="1">
        <f>10000/L3877</f>
        <v>247925.72220070494</v>
      </c>
      <c r="N3877" s="1">
        <f>(M3877-2142)/2.42</f>
        <v>101563.52157053923</v>
      </c>
      <c r="O3877" s="1">
        <f>(N3877+243)/0.548</f>
        <v>185778.32403383069</v>
      </c>
    </row>
    <row r="3878" spans="1:15">
      <c r="A3878">
        <f>'DIL Data'!B4047</f>
        <v>3095</v>
      </c>
      <c r="D3878">
        <f>'DIL Data'!D4047</f>
        <v>5.4058000000000002</v>
      </c>
      <c r="E3878">
        <f>'BCS Data'!D4047</f>
        <v>54.242699999999999</v>
      </c>
      <c r="F3878">
        <f>'BCS Data'!E4047</f>
        <v>4.6978</v>
      </c>
      <c r="G3878" s="1">
        <f>(E3878-47.6)/(189-47.6)</f>
        <v>4.6978076379066459E-2</v>
      </c>
      <c r="H3878" s="1">
        <f>0.625*((E3878-47.6)/E3878)</f>
        <v>7.6539101114066935E-2</v>
      </c>
      <c r="I3878" s="1">
        <v>0.88300000000000001</v>
      </c>
      <c r="J3878" s="1">
        <v>1.95</v>
      </c>
      <c r="K3878" s="1">
        <f>0.883/((H3878)^1.95)</f>
        <v>132.55257120937284</v>
      </c>
      <c r="L3878" s="1">
        <f>D3878/K3878</f>
        <v>4.0782309620092487E-2</v>
      </c>
      <c r="M3878" s="1">
        <f>10000/L3878</f>
        <v>245204.35681929192</v>
      </c>
      <c r="N3878" s="1">
        <f>(M3878-2142)/2.42</f>
        <v>100438.99042119501</v>
      </c>
      <c r="O3878" s="1">
        <f>(N3878+243)/0.548</f>
        <v>183726.2598926916</v>
      </c>
    </row>
    <row r="3879" spans="1:15">
      <c r="A3879">
        <f>'DIL Data'!B4048</f>
        <v>3095.5</v>
      </c>
      <c r="D3879">
        <f>'DIL Data'!D4048</f>
        <v>5.2906000000000004</v>
      </c>
      <c r="E3879">
        <f>'BCS Data'!D4048</f>
        <v>61.679400000000001</v>
      </c>
      <c r="F3879">
        <f>'BCS Data'!E4048</f>
        <v>9.9571000000000005</v>
      </c>
      <c r="G3879" s="1">
        <f>(E3879-47.6)/(189-47.6)</f>
        <v>9.9571428571428561E-2</v>
      </c>
      <c r="H3879" s="1">
        <f>0.625*((E3879-47.6)/E3879)</f>
        <v>0.14266716278044209</v>
      </c>
      <c r="I3879" s="1">
        <v>0.88300000000000001</v>
      </c>
      <c r="J3879" s="1">
        <v>1.95</v>
      </c>
      <c r="K3879" s="1">
        <f>0.883/((H3879)^1.95)</f>
        <v>39.357622491202996</v>
      </c>
      <c r="L3879" s="1">
        <f>D3879/K3879</f>
        <v>0.13442377016504303</v>
      </c>
      <c r="M3879" s="1">
        <f>10000/L3879</f>
        <v>74391.604905309403</v>
      </c>
      <c r="N3879" s="1">
        <f>(M3879-2142)/2.42</f>
        <v>29855.208638557604</v>
      </c>
      <c r="O3879" s="1">
        <f>(N3879+243)/0.548</f>
        <v>54923.738391528474</v>
      </c>
    </row>
    <row r="3880" spans="1:15">
      <c r="A3880">
        <f>'DIL Data'!B4049</f>
        <v>3096</v>
      </c>
      <c r="D3880">
        <f>'DIL Data'!D4049</f>
        <v>5.5709999999999997</v>
      </c>
      <c r="E3880">
        <f>'BCS Data'!D4049</f>
        <v>65.357399999999998</v>
      </c>
      <c r="F3880">
        <f>'BCS Data'!E4049</f>
        <v>12.558299999999999</v>
      </c>
      <c r="G3880" s="1">
        <f>(E3880-47.6)/(189-47.6)</f>
        <v>0.12558274398868455</v>
      </c>
      <c r="H3880" s="1">
        <f>0.625*((E3880-47.6)/E3880)</f>
        <v>0.169810534078773</v>
      </c>
      <c r="I3880" s="1">
        <v>0.88300000000000001</v>
      </c>
      <c r="J3880" s="1">
        <v>1.95</v>
      </c>
      <c r="K3880" s="1">
        <f>0.883/((H3880)^1.95)</f>
        <v>28.023971276273986</v>
      </c>
      <c r="L3880" s="1">
        <f>D3880/K3880</f>
        <v>0.19879409470836101</v>
      </c>
      <c r="M3880" s="1">
        <f>10000/L3880</f>
        <v>50303.30510908991</v>
      </c>
      <c r="N3880" s="1">
        <f>(M3880-2142)/2.42</f>
        <v>19901.365747557815</v>
      </c>
      <c r="O3880" s="1">
        <f>(N3880+243)/0.548</f>
        <v>36759.791510141993</v>
      </c>
    </row>
    <row r="3881" spans="1:15">
      <c r="A3881">
        <f>'DIL Data'!B4050</f>
        <v>3096.5</v>
      </c>
      <c r="D3881">
        <f>'DIL Data'!D4050</f>
        <v>5.9085000000000001</v>
      </c>
      <c r="E3881">
        <f>'BCS Data'!D4050</f>
        <v>62.6935</v>
      </c>
      <c r="F3881">
        <f>'BCS Data'!E4050</f>
        <v>10.674300000000001</v>
      </c>
      <c r="G3881" s="1">
        <f>(E3881-47.6)/(189-47.6)</f>
        <v>0.10674328147100423</v>
      </c>
      <c r="H3881" s="1">
        <f>0.625*((E3881-47.6)/E3881)</f>
        <v>0.15046914751928031</v>
      </c>
      <c r="I3881" s="1">
        <v>0.88300000000000001</v>
      </c>
      <c r="J3881" s="1">
        <v>1.95</v>
      </c>
      <c r="K3881" s="1">
        <f>0.883/((H3881)^1.95)</f>
        <v>35.476286671520974</v>
      </c>
      <c r="L3881" s="1">
        <f>D3881/K3881</f>
        <v>0.16654787054540071</v>
      </c>
      <c r="M3881" s="1">
        <f>10000/L3881</f>
        <v>60042.797108438644</v>
      </c>
      <c r="N3881" s="1">
        <f>(M3881-2142)/2.42</f>
        <v>23925.949218363075</v>
      </c>
      <c r="O3881" s="1">
        <f>(N3881+243)/0.548</f>
        <v>44103.921931319477</v>
      </c>
    </row>
    <row r="3882" spans="1:15">
      <c r="A3882">
        <f>'DIL Data'!B4051</f>
        <v>3097</v>
      </c>
      <c r="D3882">
        <f>'DIL Data'!D4051</f>
        <v>5.9309000000000003</v>
      </c>
      <c r="E3882">
        <f>'BCS Data'!D4051</f>
        <v>59.934699999999999</v>
      </c>
      <c r="F3882">
        <f>'BCS Data'!E4051</f>
        <v>8.7233000000000001</v>
      </c>
      <c r="G3882" s="1">
        <f>(E3882-47.6)/(189-47.6)</f>
        <v>8.7232673267326713E-2</v>
      </c>
      <c r="H3882" s="1">
        <f>0.625*((E3882-47.6)/E3882)</f>
        <v>0.12862644678291538</v>
      </c>
      <c r="I3882" s="1">
        <v>0.88300000000000001</v>
      </c>
      <c r="J3882" s="1">
        <v>1.95</v>
      </c>
      <c r="K3882" s="1">
        <f>0.883/((H3882)^1.95)</f>
        <v>48.168893681829829</v>
      </c>
      <c r="L3882" s="1">
        <f>D3882/K3882</f>
        <v>0.12312717911221703</v>
      </c>
      <c r="M3882" s="1">
        <f>10000/L3882</f>
        <v>81216.836705777911</v>
      </c>
      <c r="N3882" s="1">
        <f>(M3882-2142)/2.42</f>
        <v>32675.552357759469</v>
      </c>
      <c r="O3882" s="1">
        <f>(N3882+243)/0.548</f>
        <v>60070.351017809255</v>
      </c>
    </row>
    <row r="3883" spans="1:15">
      <c r="A3883">
        <f>'DIL Data'!B4052</f>
        <v>3097.5</v>
      </c>
      <c r="D3883">
        <f>'DIL Data'!D4052</f>
        <v>5.5777000000000001</v>
      </c>
      <c r="E3883">
        <f>'BCS Data'!D4052</f>
        <v>54.701999999999998</v>
      </c>
      <c r="F3883">
        <f>'BCS Data'!E4052</f>
        <v>5.0225999999999997</v>
      </c>
      <c r="G3883" s="1">
        <f>(E3883-47.6)/(189-47.6)</f>
        <v>5.0226308345120201E-2</v>
      </c>
      <c r="H3883" s="1">
        <f>0.625*((E3883-47.6)/E3883)</f>
        <v>8.114419948082334E-2</v>
      </c>
      <c r="I3883" s="1">
        <v>0.88300000000000001</v>
      </c>
      <c r="J3883" s="1">
        <v>1.95</v>
      </c>
      <c r="K3883" s="1">
        <f>0.883/((H3883)^1.95)</f>
        <v>118.2792650601691</v>
      </c>
      <c r="L3883" s="1">
        <f>D3883/K3883</f>
        <v>4.7157039715816661E-2</v>
      </c>
      <c r="M3883" s="1">
        <f>10000/L3883</f>
        <v>212057.41624714326</v>
      </c>
      <c r="N3883" s="1">
        <f>(M3883-2142)/2.42</f>
        <v>86741.907540141852</v>
      </c>
      <c r="O3883" s="1">
        <f>(N3883+243)/0.548</f>
        <v>158731.58310244861</v>
      </c>
    </row>
    <row r="3884" spans="1:15">
      <c r="A3884">
        <f>'DIL Data'!B4053</f>
        <v>3098</v>
      </c>
      <c r="D3884">
        <f>'DIL Data'!D4053</f>
        <v>5.2218999999999998</v>
      </c>
      <c r="E3884">
        <f>'BCS Data'!D4053</f>
        <v>49.9101</v>
      </c>
      <c r="F3884">
        <f>'BCS Data'!E4053</f>
        <v>1.6336999999999999</v>
      </c>
      <c r="G3884" s="1">
        <f>(E3884-47.6)/(189-47.6)</f>
        <v>1.6337340876944825E-2</v>
      </c>
      <c r="H3884" s="1">
        <f>0.625*((E3884-47.6)/E3884)</f>
        <v>2.8928263016904376E-2</v>
      </c>
      <c r="I3884" s="1">
        <v>0.88300000000000001</v>
      </c>
      <c r="J3884" s="1">
        <v>1.95</v>
      </c>
      <c r="K3884" s="1">
        <f>0.883/((H3884)^1.95)</f>
        <v>883.85720507629276</v>
      </c>
      <c r="L3884" s="1">
        <f>D3884/K3884</f>
        <v>5.9080810452286307E-3</v>
      </c>
      <c r="M3884" s="1">
        <f>10000/L3884</f>
        <v>1692596.9571923874</v>
      </c>
      <c r="N3884" s="1">
        <f>(M3884-2142)/2.42</f>
        <v>698535.10627784603</v>
      </c>
      <c r="O3884" s="1">
        <f>(N3884+243)/0.548</f>
        <v>1275142.5297040986</v>
      </c>
    </row>
    <row r="3885" spans="1:15">
      <c r="A3885">
        <f>'DIL Data'!B4054</f>
        <v>3098.5</v>
      </c>
      <c r="D3885">
        <f>'DIL Data'!D4054</f>
        <v>5.3067000000000002</v>
      </c>
      <c r="E3885">
        <f>'BCS Data'!D4054</f>
        <v>51.385899999999999</v>
      </c>
      <c r="F3885">
        <f>'BCS Data'!E4054</f>
        <v>2.6774</v>
      </c>
      <c r="G3885" s="1">
        <f>(E3885-47.6)/(189-47.6)</f>
        <v>2.6774398868458258E-2</v>
      </c>
      <c r="H3885" s="1">
        <f>0.625*((E3885-47.6)/E3885)</f>
        <v>4.604740794653784E-2</v>
      </c>
      <c r="I3885" s="1">
        <v>0.88300000000000001</v>
      </c>
      <c r="J3885" s="1">
        <v>1.95</v>
      </c>
      <c r="K3885" s="1">
        <f>0.883/((H3885)^1.95)</f>
        <v>357.03483094053229</v>
      </c>
      <c r="L3885" s="1">
        <f>D3885/K3885</f>
        <v>1.4863255739000669E-2</v>
      </c>
      <c r="M3885" s="1">
        <f>10000/L3885</f>
        <v>672800.10353050346</v>
      </c>
      <c r="N3885" s="1">
        <f>(M3885-2142)/2.42</f>
        <v>277131.44773987745</v>
      </c>
      <c r="O3885" s="1">
        <f>(N3885+243)/0.548</f>
        <v>506157.75135014131</v>
      </c>
    </row>
    <row r="3886" spans="1:15">
      <c r="A3886">
        <f>'DIL Data'!B4055</f>
        <v>3099</v>
      </c>
      <c r="D3886">
        <f>'DIL Data'!D4055</f>
        <v>6.0224000000000002</v>
      </c>
      <c r="E3886">
        <f>'BCS Data'!D4055</f>
        <v>54.030099999999997</v>
      </c>
      <c r="F3886">
        <f>'BCS Data'!E4055</f>
        <v>4.5475000000000003</v>
      </c>
      <c r="G3886" s="1">
        <f>(E3886-47.6)/(189-47.6)</f>
        <v>4.5474540311173942E-2</v>
      </c>
      <c r="H3886" s="1">
        <f>0.625*((E3886-47.6)/E3886)</f>
        <v>7.4380993187130831E-2</v>
      </c>
      <c r="I3886" s="1">
        <v>0.88300000000000001</v>
      </c>
      <c r="J3886" s="1">
        <v>1.95</v>
      </c>
      <c r="K3886" s="1">
        <f>0.883/((H3886)^1.95)</f>
        <v>140.1554067433274</v>
      </c>
      <c r="L3886" s="1">
        <f>D3886/K3886</f>
        <v>4.2969444703828512E-2</v>
      </c>
      <c r="M3886" s="1">
        <f>10000/L3886</f>
        <v>232723.51013437731</v>
      </c>
      <c r="N3886" s="1">
        <f>(M3886-2142)/2.42</f>
        <v>95281.615758007159</v>
      </c>
      <c r="O3886" s="1">
        <f>(N3886+243)/0.548</f>
        <v>174314.99225913713</v>
      </c>
    </row>
    <row r="3887" spans="1:15">
      <c r="A3887">
        <f>'DIL Data'!B4056</f>
        <v>3099.5</v>
      </c>
      <c r="D3887">
        <f>'DIL Data'!D4056</f>
        <v>7.3235000000000001</v>
      </c>
      <c r="E3887">
        <f>'BCS Data'!D4056</f>
        <v>54.4099</v>
      </c>
      <c r="F3887">
        <f>'BCS Data'!E4056</f>
        <v>4.8160999999999996</v>
      </c>
      <c r="G3887" s="1">
        <f>(E3887-47.6)/(189-47.6)</f>
        <v>4.8160537482319653E-2</v>
      </c>
      <c r="H3887" s="1">
        <f>0.625*((E3887-47.6)/E3887)</f>
        <v>7.8224505099255826E-2</v>
      </c>
      <c r="I3887" s="1">
        <v>0.88300000000000001</v>
      </c>
      <c r="J3887" s="1">
        <v>1.95</v>
      </c>
      <c r="K3887" s="1">
        <f>0.883/((H3887)^1.95)</f>
        <v>127.04050059910159</v>
      </c>
      <c r="L3887" s="1">
        <f>D3887/K3887</f>
        <v>5.7646970576025823E-2</v>
      </c>
      <c r="M3887" s="1">
        <f>10000/L3887</f>
        <v>173469.65330661787</v>
      </c>
      <c r="N3887" s="1">
        <f>(M3887-2142)/2.42</f>
        <v>70796.550953147875</v>
      </c>
      <c r="O3887" s="1">
        <f>(N3887+243)/0.548</f>
        <v>129634.21706778808</v>
      </c>
    </row>
    <row r="3888" spans="1:15">
      <c r="A3888">
        <f>'DIL Data'!B4057</f>
        <v>3100</v>
      </c>
      <c r="D3888">
        <f>'DIL Data'!D4057</f>
        <v>8.9922000000000004</v>
      </c>
      <c r="E3888">
        <f>'BCS Data'!D4057</f>
        <v>54.305</v>
      </c>
      <c r="F3888">
        <f>'BCS Data'!E4057</f>
        <v>4.7417999999999996</v>
      </c>
      <c r="G3888" s="1">
        <f>(E3888-47.6)/(189-47.6)</f>
        <v>4.7418670438472407E-2</v>
      </c>
      <c r="H3888" s="1">
        <f>0.625*((E3888-47.6)/E3888)</f>
        <v>7.7168308627198215E-2</v>
      </c>
      <c r="I3888" s="1">
        <v>0.88300000000000001</v>
      </c>
      <c r="J3888" s="1">
        <v>1.95</v>
      </c>
      <c r="K3888" s="1">
        <f>0.883/((H3888)^1.95)</f>
        <v>130.45318585163233</v>
      </c>
      <c r="L3888" s="1">
        <f>D3888/K3888</f>
        <v>6.8930474493946473E-2</v>
      </c>
      <c r="M3888" s="1">
        <f>10000/L3888</f>
        <v>145073.71483244625</v>
      </c>
      <c r="N3888" s="1">
        <f>(M3888-2142)/2.42</f>
        <v>59062.692079523244</v>
      </c>
      <c r="O3888" s="1">
        <f>(N3888+243)/0.548</f>
        <v>108222.06583854606</v>
      </c>
    </row>
    <row r="3889" spans="1:15">
      <c r="A3889">
        <f>'DIL Data'!B4058</f>
        <v>3100.5</v>
      </c>
      <c r="D3889">
        <f>'DIL Data'!D4058</f>
        <v>10.362299999999999</v>
      </c>
      <c r="E3889">
        <f>'BCS Data'!D4058</f>
        <v>53.779899999999998</v>
      </c>
      <c r="F3889">
        <f>'BCS Data'!E4058</f>
        <v>4.3704999999999998</v>
      </c>
      <c r="G3889" s="1">
        <f>(E3889-47.6)/(189-47.6)</f>
        <v>4.3705091937765179E-2</v>
      </c>
      <c r="H3889" s="1">
        <f>0.625*((E3889-47.6)/E3889)</f>
        <v>7.1819350723969333E-2</v>
      </c>
      <c r="I3889" s="1">
        <v>0.88300000000000001</v>
      </c>
      <c r="J3889" s="1">
        <v>1.95</v>
      </c>
      <c r="K3889" s="1">
        <f>0.883/((H3889)^1.95)</f>
        <v>150.06859899557062</v>
      </c>
      <c r="L3889" s="1">
        <f>D3889/K3889</f>
        <v>6.9050421402986839E-2</v>
      </c>
      <c r="M3889" s="1">
        <f>10000/L3889</f>
        <v>144821.70849673398</v>
      </c>
      <c r="N3889" s="1">
        <f>(M3889-2142)/2.42</f>
        <v>58958.557230055361</v>
      </c>
      <c r="O3889" s="1">
        <f>(N3889+243)/0.548</f>
        <v>108032.03874097693</v>
      </c>
    </row>
    <row r="3890" spans="1:15">
      <c r="A3890">
        <f>'DIL Data'!B4059</f>
        <v>3101</v>
      </c>
      <c r="D3890">
        <f>'DIL Data'!D4059</f>
        <v>10.4092</v>
      </c>
      <c r="E3890">
        <f>'BCS Data'!D4059</f>
        <v>51.630600000000001</v>
      </c>
      <c r="F3890">
        <f>'BCS Data'!E4059</f>
        <v>2.8504999999999998</v>
      </c>
      <c r="G3890" s="1">
        <f>(E3890-47.6)/(189-47.6)</f>
        <v>2.8504950495049503E-2</v>
      </c>
      <c r="H3890" s="1">
        <f>0.625*((E3890-47.6)/E3890)</f>
        <v>4.8791317551994354E-2</v>
      </c>
      <c r="I3890" s="1">
        <v>0.88300000000000001</v>
      </c>
      <c r="J3890" s="1">
        <v>1.95</v>
      </c>
      <c r="K3890" s="1">
        <f>0.883/((H3890)^1.95)</f>
        <v>318.92806586852015</v>
      </c>
      <c r="L3890" s="1">
        <f>D3890/K3890</f>
        <v>3.2638080852662399E-2</v>
      </c>
      <c r="M3890" s="1">
        <f>10000/L3890</f>
        <v>306390.56399004743</v>
      </c>
      <c r="N3890" s="1">
        <f>(M3890-2142)/2.42</f>
        <v>125722.54710332539</v>
      </c>
      <c r="O3890" s="1">
        <f>(N3890+243)/0.548</f>
        <v>229864.13704986381</v>
      </c>
    </row>
    <row r="3891" spans="1:15">
      <c r="A3891">
        <f>'DIL Data'!B4060</f>
        <v>3101.5</v>
      </c>
      <c r="D3891">
        <f>'DIL Data'!D4060</f>
        <v>9.5329999999999995</v>
      </c>
      <c r="E3891">
        <f>'BCS Data'!D4060</f>
        <v>50.6601</v>
      </c>
      <c r="F3891">
        <f>'BCS Data'!E4060</f>
        <v>2.1640999999999999</v>
      </c>
      <c r="G3891" s="1">
        <f>(E3891-47.6)/(189-47.6)</f>
        <v>2.1641442715700131E-2</v>
      </c>
      <c r="H3891" s="1">
        <f>0.625*((E3891-47.6)/E3891)</f>
        <v>3.7752837045327566E-2</v>
      </c>
      <c r="I3891" s="1">
        <v>0.88300000000000001</v>
      </c>
      <c r="J3891" s="1">
        <v>1.95</v>
      </c>
      <c r="K3891" s="1">
        <f>0.883/((H3891)^1.95)</f>
        <v>525.90705424990563</v>
      </c>
      <c r="L3891" s="1">
        <f>D3891/K3891</f>
        <v>1.8126777199436492E-2</v>
      </c>
      <c r="M3891" s="1">
        <f>10000/L3891</f>
        <v>551670.04536862019</v>
      </c>
      <c r="N3891" s="1">
        <f>(M3891-2142)/2.42</f>
        <v>227077.70469777694</v>
      </c>
      <c r="O3891" s="1">
        <f>(N3891+243)/0.548</f>
        <v>414818.80419302359</v>
      </c>
    </row>
    <row r="3892" spans="1:15">
      <c r="A3892">
        <f>'DIL Data'!B4061</f>
        <v>3102</v>
      </c>
      <c r="D3892">
        <f>'DIL Data'!D4061</f>
        <v>8.8980999999999995</v>
      </c>
      <c r="E3892">
        <f>'BCS Data'!D4061</f>
        <v>50.387799999999999</v>
      </c>
      <c r="F3892">
        <f>'BCS Data'!E4061</f>
        <v>1.9716</v>
      </c>
      <c r="G3892" s="1">
        <f>(E3892-47.6)/(189-47.6)</f>
        <v>1.9715700141442694E-2</v>
      </c>
      <c r="H3892" s="1">
        <f>0.625*((E3892-47.6)/E3892)</f>
        <v>3.4579302926502013E-2</v>
      </c>
      <c r="I3892" s="1">
        <v>0.88300000000000001</v>
      </c>
      <c r="J3892" s="1">
        <v>1.95</v>
      </c>
      <c r="K3892" s="1">
        <f>0.883/((H3892)^1.95)</f>
        <v>624.12136096915322</v>
      </c>
      <c r="L3892" s="1">
        <f>D3892/K3892</f>
        <v>1.4257002814617304E-2</v>
      </c>
      <c r="M3892" s="1">
        <f>10000/L3892</f>
        <v>701409.69529354945</v>
      </c>
      <c r="N3892" s="1">
        <f>(M3892-2142)/2.42</f>
        <v>288953.59309650806</v>
      </c>
      <c r="O3892" s="1">
        <f>(N3892+243)/0.548</f>
        <v>527731.00930019713</v>
      </c>
    </row>
    <row r="3893" spans="1:15">
      <c r="A3893">
        <f>'DIL Data'!B4062</f>
        <v>3102.5</v>
      </c>
      <c r="D3893">
        <f>'DIL Data'!D4062</f>
        <v>8.8696999999999999</v>
      </c>
      <c r="E3893">
        <f>'BCS Data'!D4062</f>
        <v>49.089300000000001</v>
      </c>
      <c r="F3893">
        <f>'BCS Data'!E4062</f>
        <v>1.0531999999999999</v>
      </c>
      <c r="G3893" s="1">
        <f>(E3893-47.6)/(189-47.6)</f>
        <v>1.0532531824611032E-2</v>
      </c>
      <c r="H3893" s="1">
        <f>0.625*((E3893-47.6)/E3893)</f>
        <v>1.8961616890035102E-2</v>
      </c>
      <c r="I3893" s="1">
        <v>0.88300000000000001</v>
      </c>
      <c r="J3893" s="1">
        <v>1.95</v>
      </c>
      <c r="K3893" s="1">
        <f>0.883/((H3893)^1.95)</f>
        <v>2014.2053107086911</v>
      </c>
      <c r="L3893" s="1">
        <f>D3893/K3893</f>
        <v>4.4035729390859502E-3</v>
      </c>
      <c r="M3893" s="1">
        <f>10000/L3893</f>
        <v>2270883.2437497219</v>
      </c>
      <c r="N3893" s="1">
        <f>(M3893-2142)/2.42</f>
        <v>937496.38171476114</v>
      </c>
      <c r="O3893" s="1">
        <f>(N3893+243)/0.548</f>
        <v>1711203.2513043084</v>
      </c>
    </row>
    <row r="3894" spans="1:15">
      <c r="A3894">
        <f>'DIL Data'!B4063</f>
        <v>3103</v>
      </c>
      <c r="D3894">
        <f>'DIL Data'!D4063</f>
        <v>9.4141999999999992</v>
      </c>
      <c r="E3894">
        <f>'BCS Data'!D4063</f>
        <v>48.704099999999997</v>
      </c>
      <c r="F3894">
        <f>'BCS Data'!E4063</f>
        <v>0.78090000000000004</v>
      </c>
      <c r="G3894" s="1">
        <f>(E3894-47.6)/(189-47.6)</f>
        <v>7.8083451202262755E-3</v>
      </c>
      <c r="H3894" s="1">
        <f>0.625*((E3894-47.6)/E3894)</f>
        <v>1.4168468363033034E-2</v>
      </c>
      <c r="I3894" s="1">
        <v>0.88300000000000001</v>
      </c>
      <c r="J3894" s="1">
        <v>1.95</v>
      </c>
      <c r="K3894" s="1">
        <f>0.883/((H3894)^1.95)</f>
        <v>3555.3391838030839</v>
      </c>
      <c r="L3894" s="1">
        <f>D3894/K3894</f>
        <v>2.6479048870745982E-3</v>
      </c>
      <c r="M3894" s="1">
        <f>10000/L3894</f>
        <v>3776570.695123414</v>
      </c>
      <c r="N3894" s="1">
        <f>(M3894-2142)/2.42</f>
        <v>1559681.2789766174</v>
      </c>
      <c r="O3894" s="1">
        <f>(N3894+243)/0.548</f>
        <v>2846577.1514171846</v>
      </c>
    </row>
    <row r="3895" spans="1:15">
      <c r="A3895">
        <f>'DIL Data'!B4064</f>
        <v>3103.5</v>
      </c>
      <c r="D3895">
        <f>'DIL Data'!D4064</f>
        <v>10.3681</v>
      </c>
      <c r="E3895">
        <f>'BCS Data'!D4064</f>
        <v>48.719099999999997</v>
      </c>
      <c r="F3895">
        <f>'BCS Data'!E4064</f>
        <v>0.79149999999999998</v>
      </c>
      <c r="G3895" s="1">
        <f>(E3895-47.6)/(189-47.6)</f>
        <v>7.9144271570013858E-3</v>
      </c>
      <c r="H3895" s="1">
        <f>0.625*((E3895-47.6)/E3895)</f>
        <v>1.4356535732392378E-2</v>
      </c>
      <c r="I3895" s="1">
        <v>0.88300000000000001</v>
      </c>
      <c r="J3895" s="1">
        <v>1.95</v>
      </c>
      <c r="K3895" s="1">
        <f>0.883/((H3895)^1.95)</f>
        <v>3465.0848520227019</v>
      </c>
      <c r="L3895" s="1">
        <f>D3895/K3895</f>
        <v>2.9921633791875966E-3</v>
      </c>
      <c r="M3895" s="1">
        <f>10000/L3895</f>
        <v>3342063.494779855</v>
      </c>
      <c r="N3895" s="1">
        <f>(M3895-2142)/2.42</f>
        <v>1380132.8490825847</v>
      </c>
      <c r="O3895" s="1">
        <f>(N3895+243)/0.548</f>
        <v>2518934.0311725996</v>
      </c>
    </row>
    <row r="3896" spans="1:15">
      <c r="A3896">
        <f>'DIL Data'!B4065</f>
        <v>3104</v>
      </c>
      <c r="D3896">
        <f>'DIL Data'!D4065</f>
        <v>11.2827</v>
      </c>
      <c r="E3896">
        <f>'BCS Data'!D4065</f>
        <v>48.625900000000001</v>
      </c>
      <c r="F3896">
        <f>'BCS Data'!E4065</f>
        <v>0.72550000000000003</v>
      </c>
      <c r="G3896" s="1">
        <f>(E3896-47.6)/(189-47.6)</f>
        <v>7.2553041018387551E-3</v>
      </c>
      <c r="H3896" s="1">
        <f>0.625*((E3896-47.6)/E3896)</f>
        <v>1.3186131259267181E-2</v>
      </c>
      <c r="I3896" s="1">
        <v>0.88300000000000001</v>
      </c>
      <c r="J3896" s="1">
        <v>1.95</v>
      </c>
      <c r="K3896" s="1">
        <f>0.883/((H3896)^1.95)</f>
        <v>4090.0798260776528</v>
      </c>
      <c r="L3896" s="1">
        <f>D3896/K3896</f>
        <v>2.7585525172549017E-3</v>
      </c>
      <c r="M3896" s="1">
        <f>10000/L3896</f>
        <v>3625089.5850085998</v>
      </c>
      <c r="N3896" s="1">
        <f>(M3896-2142)/2.42</f>
        <v>1497085.7789291735</v>
      </c>
      <c r="O3896" s="1">
        <f>(N3896+243)/0.548</f>
        <v>2732351.7863671049</v>
      </c>
    </row>
    <row r="3897" spans="1:15">
      <c r="A3897">
        <f>'DIL Data'!B4066</f>
        <v>3104.5</v>
      </c>
      <c r="D3897">
        <f>'DIL Data'!D4066</f>
        <v>11.6099</v>
      </c>
      <c r="E3897">
        <f>'BCS Data'!D4066</f>
        <v>49.047699999999999</v>
      </c>
      <c r="F3897">
        <f>'BCS Data'!E4066</f>
        <v>1.0238</v>
      </c>
      <c r="G3897" s="1">
        <f>(E3897-47.6)/(189-47.6)</f>
        <v>1.023833097595472E-2</v>
      </c>
      <c r="H3897" s="1">
        <f>0.625*((E3897-47.6)/E3897)</f>
        <v>1.8447603047645422E-2</v>
      </c>
      <c r="I3897" s="1">
        <v>0.88300000000000001</v>
      </c>
      <c r="J3897" s="1">
        <v>1.95</v>
      </c>
      <c r="K3897" s="1">
        <f>0.883/((H3897)^1.95)</f>
        <v>2125.0923645269031</v>
      </c>
      <c r="L3897" s="1">
        <f>D3897/K3897</f>
        <v>5.4632448893978513E-3</v>
      </c>
      <c r="M3897" s="1">
        <f>10000/L3897</f>
        <v>1830414.0126331004</v>
      </c>
      <c r="N3897" s="1">
        <f>(M3897-2142)/2.42</f>
        <v>755484.3027409506</v>
      </c>
      <c r="O3897" s="1">
        <f>(N3897+243)/0.548</f>
        <v>1379064.4210601288</v>
      </c>
    </row>
    <row r="3898" spans="1:15">
      <c r="A3898">
        <f>'DIL Data'!B4067</f>
        <v>3105</v>
      </c>
      <c r="D3898">
        <f>'DIL Data'!D4067</f>
        <v>11.2502</v>
      </c>
      <c r="E3898">
        <f>'BCS Data'!D4067</f>
        <v>49.5379</v>
      </c>
      <c r="F3898">
        <f>'BCS Data'!E4067</f>
        <v>1.3705000000000001</v>
      </c>
      <c r="G3898" s="1">
        <f>(E3898-47.6)/(189-47.6)</f>
        <v>1.3705091937765198E-2</v>
      </c>
      <c r="H3898" s="1">
        <f>0.625*((E3898-47.6)/E3898)</f>
        <v>2.444971425918336E-2</v>
      </c>
      <c r="I3898" s="1">
        <v>0.88300000000000001</v>
      </c>
      <c r="J3898" s="1">
        <v>1.95</v>
      </c>
      <c r="K3898" s="1">
        <f>0.883/((H3898)^1.95)</f>
        <v>1226.9498647716625</v>
      </c>
      <c r="L3898" s="1">
        <f>D3898/K3898</f>
        <v>9.1692418109469223E-3</v>
      </c>
      <c r="M3898" s="1">
        <f>10000/L3898</f>
        <v>1090602.7135265707</v>
      </c>
      <c r="N3898" s="1">
        <f>(M3898-2142)/2.42</f>
        <v>449777.15434982261</v>
      </c>
      <c r="O3898" s="1">
        <f>(N3898+243)/0.548</f>
        <v>821204.66122230398</v>
      </c>
    </row>
    <row r="3899" spans="1:15">
      <c r="A3899">
        <f>'DIL Data'!B4068</f>
        <v>3105.5</v>
      </c>
      <c r="D3899">
        <f>'DIL Data'!D4068</f>
        <v>10.4908</v>
      </c>
      <c r="E3899">
        <f>'BCS Data'!D4068</f>
        <v>49.0565</v>
      </c>
      <c r="F3899">
        <f>'BCS Data'!E4068</f>
        <v>1.0301</v>
      </c>
      <c r="G3899" s="1">
        <f>(E3899-47.6)/(189-47.6)</f>
        <v>1.0300565770862788E-2</v>
      </c>
      <c r="H3899" s="1">
        <f>0.625*((E3899-47.6)/E3899)</f>
        <v>1.855640944625073E-2</v>
      </c>
      <c r="I3899" s="1">
        <v>0.88300000000000001</v>
      </c>
      <c r="J3899" s="1">
        <v>1.95</v>
      </c>
      <c r="K3899" s="1">
        <f>0.883/((H3899)^1.95)</f>
        <v>2100.8619125939622</v>
      </c>
      <c r="L3899" s="1">
        <f>D3899/K3899</f>
        <v>4.993569514069999E-3</v>
      </c>
      <c r="M3899" s="1">
        <f>10000/L3899</f>
        <v>2002575.5067239506</v>
      </c>
      <c r="N3899" s="1">
        <f>(M3899-2142)/2.42</f>
        <v>826625.41600163246</v>
      </c>
      <c r="O3899" s="1">
        <f>(N3899+243)/0.548</f>
        <v>1508883.9708058985</v>
      </c>
    </row>
    <row r="3900" spans="1:15">
      <c r="A3900">
        <f>'DIL Data'!B4069</f>
        <v>3106</v>
      </c>
      <c r="D3900">
        <f>'DIL Data'!D4069</f>
        <v>9.6723999999999997</v>
      </c>
      <c r="E3900">
        <f>'BCS Data'!D4069</f>
        <v>47.999099999999999</v>
      </c>
      <c r="F3900">
        <f>'BCS Data'!E4069</f>
        <v>0.28220000000000001</v>
      </c>
      <c r="G3900" s="1">
        <f>(E3900-47.6)/(189-47.6)</f>
        <v>2.8224893917963021E-3</v>
      </c>
      <c r="H3900" s="1">
        <f>0.625*((E3900-47.6)/E3900)</f>
        <v>5.1967120216837026E-3</v>
      </c>
      <c r="I3900" s="1">
        <v>0.88300000000000001</v>
      </c>
      <c r="J3900" s="1">
        <v>1.95</v>
      </c>
      <c r="K3900" s="1">
        <f>0.883/((H3900)^1.95)</f>
        <v>25135.633446691001</v>
      </c>
      <c r="L3900" s="1">
        <f>D3900/K3900</f>
        <v>3.8480828503939415E-4</v>
      </c>
      <c r="M3900" s="1">
        <f>10000/L3900</f>
        <v>25986966.468188867</v>
      </c>
      <c r="N3900" s="1">
        <f>(M3900-2142)/2.42</f>
        <v>10737530.77197887</v>
      </c>
      <c r="O3900" s="1">
        <f>(N3900+243)/0.548</f>
        <v>19594477.686092827</v>
      </c>
    </row>
    <row r="3901" spans="1:15">
      <c r="A3901">
        <f>'DIL Data'!B4075</f>
        <v>3109</v>
      </c>
      <c r="D3901">
        <f>'DIL Data'!D4075</f>
        <v>8.5983000000000001</v>
      </c>
      <c r="E3901">
        <f>'BCS Data'!D4075</f>
        <v>48.253999999999998</v>
      </c>
      <c r="F3901">
        <f>'BCS Data'!E4075</f>
        <v>0.46250000000000002</v>
      </c>
      <c r="G3901" s="1">
        <f>(E3901-47.6)/(189-47.6)</f>
        <v>4.6251768033945991E-3</v>
      </c>
      <c r="H3901" s="1">
        <f>0.625*((E3901-47.6)/E3901)</f>
        <v>8.4708003481576179E-3</v>
      </c>
      <c r="I3901" s="1">
        <v>0.88300000000000001</v>
      </c>
      <c r="J3901" s="1">
        <v>1.95</v>
      </c>
      <c r="K3901" s="1">
        <f>0.883/((H3901)^1.95)</f>
        <v>9694.112028686277</v>
      </c>
      <c r="L3901" s="1">
        <f>D3901/K3901</f>
        <v>8.8696107230413568E-4</v>
      </c>
      <c r="M3901" s="1">
        <f>10000/L3901</f>
        <v>11274451.959906349</v>
      </c>
      <c r="N3901" s="1">
        <f>(M3901-2142)/2.42</f>
        <v>4657979.3222753508</v>
      </c>
      <c r="O3901" s="1">
        <f>(N3901+243)/0.548</f>
        <v>8500405.6975827571</v>
      </c>
    </row>
    <row r="3902" spans="1:15">
      <c r="A3902">
        <f>'DIL Data'!B4076</f>
        <v>3109.5</v>
      </c>
      <c r="D3902">
        <f>'DIL Data'!D4076</f>
        <v>8.3849</v>
      </c>
      <c r="E3902">
        <f>'BCS Data'!D4076</f>
        <v>48.747399999999999</v>
      </c>
      <c r="F3902">
        <f>'BCS Data'!E4076</f>
        <v>0.81140000000000001</v>
      </c>
      <c r="G3902" s="1">
        <f>(E3902-47.6)/(189-47.6)</f>
        <v>8.1145685997170963E-3</v>
      </c>
      <c r="H3902" s="1">
        <f>0.625*((E3902-47.6)/E3902)</f>
        <v>1.4711040999109665E-2</v>
      </c>
      <c r="I3902" s="1">
        <v>0.88300000000000001</v>
      </c>
      <c r="J3902" s="1">
        <v>1.95</v>
      </c>
      <c r="K3902" s="1">
        <f>0.883/((H3902)^1.95)</f>
        <v>3304.1219051138305</v>
      </c>
      <c r="L3902" s="1">
        <f>D3902/K3902</f>
        <v>2.537709031565266E-3</v>
      </c>
      <c r="M3902" s="1">
        <f>10000/L3902</f>
        <v>3940562.0879364456</v>
      </c>
      <c r="N3902" s="1">
        <f>(M3902-2142)/2.42</f>
        <v>1627446.3173291099</v>
      </c>
      <c r="O3902" s="1">
        <f>(N3902+243)/0.548</f>
        <v>2970235.9805275723</v>
      </c>
    </row>
    <row r="3903" spans="1:15">
      <c r="A3903">
        <f>'DIL Data'!B4077</f>
        <v>3110</v>
      </c>
      <c r="D3903">
        <f>'DIL Data'!D4077</f>
        <v>8.3742000000000001</v>
      </c>
      <c r="E3903">
        <f>'BCS Data'!D4077</f>
        <v>49.010399999999997</v>
      </c>
      <c r="F3903">
        <f>'BCS Data'!E4077</f>
        <v>0.99750000000000005</v>
      </c>
      <c r="G3903" s="1">
        <f>(E3903-47.6)/(189-47.6)</f>
        <v>9.974540311173943E-3</v>
      </c>
      <c r="H3903" s="1">
        <f>0.625*((E3903-47.6)/E3903)</f>
        <v>1.7985978486198793E-2</v>
      </c>
      <c r="I3903" s="1">
        <v>0.88300000000000001</v>
      </c>
      <c r="J3903" s="1">
        <v>1.95</v>
      </c>
      <c r="K3903" s="1">
        <f>0.883/((H3903)^1.95)</f>
        <v>2232.7457319691657</v>
      </c>
      <c r="L3903" s="1">
        <f>D3903/K3903</f>
        <v>3.7506286005143949E-3</v>
      </c>
      <c r="M3903" s="1">
        <f>10000/L3903</f>
        <v>2666219.7367738597</v>
      </c>
      <c r="N3903" s="1">
        <f>(M3903-2142)/2.42</f>
        <v>1100858.5689148181</v>
      </c>
      <c r="O3903" s="1">
        <f>(N3903+243)/0.548</f>
        <v>2009309.4323263103</v>
      </c>
    </row>
    <row r="3904" spans="1:15">
      <c r="A3904">
        <f>'DIL Data'!B4078</f>
        <v>3110.5</v>
      </c>
      <c r="D3904">
        <f>'DIL Data'!D4078</f>
        <v>8.6820000000000004</v>
      </c>
      <c r="E3904">
        <f>'BCS Data'!D4078</f>
        <v>48.695599999999999</v>
      </c>
      <c r="F3904">
        <f>'BCS Data'!E4078</f>
        <v>0.77480000000000004</v>
      </c>
      <c r="G3904" s="1">
        <f>(E3904-47.6)/(189-47.6)</f>
        <v>7.7482319660537296E-3</v>
      </c>
      <c r="H3904" s="1">
        <f>0.625*((E3904-47.6)/E3904)</f>
        <v>1.4061845423405779E-2</v>
      </c>
      <c r="I3904" s="1">
        <v>0.88300000000000001</v>
      </c>
      <c r="J3904" s="1">
        <v>1.95</v>
      </c>
      <c r="K3904" s="1">
        <f>0.883/((H3904)^1.95)</f>
        <v>3608.0967988526963</v>
      </c>
      <c r="L3904" s="1">
        <f>D3904/K3904</f>
        <v>2.4062547331769771E-3</v>
      </c>
      <c r="M3904" s="1">
        <f>10000/L3904</f>
        <v>4155835.9811710394</v>
      </c>
      <c r="N3904" s="1">
        <f>(M3904-2142)/2.42</f>
        <v>1716402.4715582808</v>
      </c>
      <c r="O3904" s="1">
        <f>(N3904+243)/0.548</f>
        <v>3132564.7291209502</v>
      </c>
    </row>
    <row r="3905" spans="1:15">
      <c r="A3905">
        <f>'DIL Data'!B4079</f>
        <v>3111</v>
      </c>
      <c r="D3905">
        <f>'DIL Data'!D4079</f>
        <v>9.2439999999999998</v>
      </c>
      <c r="E3905">
        <f>'BCS Data'!D4079</f>
        <v>48.976300000000002</v>
      </c>
      <c r="F3905">
        <f>'BCS Data'!E4079</f>
        <v>0.97330000000000005</v>
      </c>
      <c r="G3905" s="1">
        <f>(E3905-47.6)/(189-47.6)</f>
        <v>9.7333804809052373E-3</v>
      </c>
      <c r="H3905" s="1">
        <f>0.625*((E3905-47.6)/E3905)</f>
        <v>1.7563341861267599E-2</v>
      </c>
      <c r="I3905" s="1">
        <v>0.88300000000000001</v>
      </c>
      <c r="J3905" s="1">
        <v>1.95</v>
      </c>
      <c r="K3905" s="1">
        <f>0.883/((H3905)^1.95)</f>
        <v>2338.7120421417576</v>
      </c>
      <c r="L3905" s="1">
        <f>D3905/K3905</f>
        <v>3.9526028999852768E-3</v>
      </c>
      <c r="M3905" s="1">
        <f>10000/L3905</f>
        <v>2529978.4099326674</v>
      </c>
      <c r="N3905" s="1">
        <f>(M3905-2142)/2.42</f>
        <v>1044560.4999721766</v>
      </c>
      <c r="O3905" s="1">
        <f>(N3905+243)/0.548</f>
        <v>1906575.7298762347</v>
      </c>
    </row>
    <row r="3906" spans="1:15">
      <c r="A3906">
        <f>'DIL Data'!B4080</f>
        <v>3111.5</v>
      </c>
      <c r="D3906">
        <f>'DIL Data'!D4080</f>
        <v>9.9717000000000002</v>
      </c>
      <c r="E3906">
        <f>'BCS Data'!D4080</f>
        <v>48.090299999999999</v>
      </c>
      <c r="F3906">
        <f>'BCS Data'!E4080</f>
        <v>0.34670000000000001</v>
      </c>
      <c r="G3906" s="1">
        <f>(E3906-47.6)/(189-47.6)</f>
        <v>3.4674681753889512E-3</v>
      </c>
      <c r="H3906" s="1">
        <f>0.625*((E3906-47.6)/E3906)</f>
        <v>6.372127019378099E-3</v>
      </c>
      <c r="I3906" s="1">
        <v>0.88300000000000001</v>
      </c>
      <c r="J3906" s="1">
        <v>1.95</v>
      </c>
      <c r="K3906" s="1">
        <f>0.883/((H3906)^1.95)</f>
        <v>16889.083243293888</v>
      </c>
      <c r="L3906" s="1">
        <f>D3906/K3906</f>
        <v>5.9042281077982376E-4</v>
      </c>
      <c r="M3906" s="1">
        <f>10000/L3906</f>
        <v>16937014.995731808</v>
      </c>
      <c r="N3906" s="1">
        <f>(M3906-2142)/2.42</f>
        <v>6997881.4031949621</v>
      </c>
      <c r="O3906" s="1">
        <f>(N3906+243)/0.548</f>
        <v>12770300.005830221</v>
      </c>
    </row>
    <row r="3907" spans="1:15">
      <c r="A3907">
        <f>'DIL Data'!B4086</f>
        <v>3114.5</v>
      </c>
      <c r="D3907">
        <f>'DIL Data'!D4086</f>
        <v>9.7017000000000007</v>
      </c>
      <c r="E3907">
        <f>'BCS Data'!D4086</f>
        <v>48.322299999999998</v>
      </c>
      <c r="F3907">
        <f>'BCS Data'!E4086</f>
        <v>0.51080000000000003</v>
      </c>
      <c r="G3907" s="1">
        <f>(E3907-47.6)/(189-47.6)</f>
        <v>5.1082036775105871E-3</v>
      </c>
      <c r="H3907" s="1">
        <f>0.625*((E3907-47.6)/E3907)</f>
        <v>9.3422188099489909E-3</v>
      </c>
      <c r="I3907" s="1">
        <v>0.88300000000000001</v>
      </c>
      <c r="J3907" s="1">
        <v>1.95</v>
      </c>
      <c r="K3907" s="1">
        <f>0.883/((H3907)^1.95)</f>
        <v>8009.0892892599268</v>
      </c>
      <c r="L3907" s="1">
        <f>D3907/K3907</f>
        <v>1.2113362268304138E-3</v>
      </c>
      <c r="M3907" s="1">
        <f>10000/L3907</f>
        <v>8255346.2684477223</v>
      </c>
      <c r="N3907" s="1">
        <f>(M3907-2142)/2.42</f>
        <v>3410414.9869618686</v>
      </c>
      <c r="O3907" s="1">
        <f>(N3907+243)/0.548</f>
        <v>6223828.4433610737</v>
      </c>
    </row>
    <row r="3908" spans="1:15">
      <c r="A3908">
        <f>'DIL Data'!B4087</f>
        <v>3115</v>
      </c>
      <c r="D3908">
        <f>'DIL Data'!D4087</f>
        <v>9.5344999999999995</v>
      </c>
      <c r="E3908">
        <f>'BCS Data'!D4087</f>
        <v>47.903199999999998</v>
      </c>
      <c r="F3908">
        <f>'BCS Data'!E4087</f>
        <v>0.21440000000000001</v>
      </c>
      <c r="G3908" s="1">
        <f>(E3908-47.6)/(189-47.6)</f>
        <v>2.1442715700141215E-3</v>
      </c>
      <c r="H3908" s="1">
        <f>0.625*((E3908-47.6)/E3908)</f>
        <v>3.9558943870137697E-3</v>
      </c>
      <c r="I3908" s="1">
        <v>0.88300000000000001</v>
      </c>
      <c r="J3908" s="1">
        <v>1.95</v>
      </c>
      <c r="K3908" s="1">
        <f>0.883/((H3908)^1.95)</f>
        <v>42789.140317642858</v>
      </c>
      <c r="L3908" s="1">
        <f>D3908/K3908</f>
        <v>2.2282522923389338E-4</v>
      </c>
      <c r="M3908" s="1">
        <f>10000/L3908</f>
        <v>44878221.52985774</v>
      </c>
      <c r="N3908" s="1">
        <f>(M3908-2142)/2.42</f>
        <v>18543834.516470142</v>
      </c>
      <c r="O3908" s="1">
        <f>(N3908+243)/0.548</f>
        <v>33839557.511806823</v>
      </c>
    </row>
    <row r="3909" spans="1:15">
      <c r="A3909">
        <f>'DIL Data'!B4089</f>
        <v>3116</v>
      </c>
      <c r="D3909">
        <f>'DIL Data'!D4089</f>
        <v>9.2965</v>
      </c>
      <c r="E3909">
        <f>'BCS Data'!D4089</f>
        <v>47.943899999999999</v>
      </c>
      <c r="F3909">
        <f>'BCS Data'!E4089</f>
        <v>0.2432</v>
      </c>
      <c r="G3909" s="1">
        <f>(E3909-47.6)/(189-47.6)</f>
        <v>2.432107496463917E-3</v>
      </c>
      <c r="H3909" s="1">
        <f>0.625*((E3909-47.6)/E3909)</f>
        <v>4.4831042113803558E-3</v>
      </c>
      <c r="I3909" s="1">
        <v>0.88300000000000001</v>
      </c>
      <c r="J3909" s="1">
        <v>1.95</v>
      </c>
      <c r="K3909" s="1">
        <f>0.883/((H3909)^1.95)</f>
        <v>33526.018217196746</v>
      </c>
      <c r="L3909" s="1">
        <f>D3909/K3909</f>
        <v>2.7729210011678265E-4</v>
      </c>
      <c r="M3909" s="1">
        <f>10000/L3909</f>
        <v>36063054.071098529</v>
      </c>
      <c r="N3909" s="1">
        <f>(M3909-2142)/2.42</f>
        <v>14901203.335164681</v>
      </c>
      <c r="O3909" s="1">
        <f>(N3909+243)/0.548</f>
        <v>27192420.319643576</v>
      </c>
    </row>
    <row r="3910" spans="1:15">
      <c r="A3910">
        <f>'DIL Data'!B4101</f>
        <v>3122</v>
      </c>
      <c r="D3910">
        <f>'DIL Data'!D4101</f>
        <v>10.6389</v>
      </c>
      <c r="E3910">
        <f>'BCS Data'!D4101</f>
        <v>47.936599999999999</v>
      </c>
      <c r="F3910">
        <f>'BCS Data'!E4101</f>
        <v>0.23810000000000001</v>
      </c>
      <c r="G3910" s="1">
        <f>(E3910-47.6)/(189-47.6)</f>
        <v>2.38048090523336E-3</v>
      </c>
      <c r="H3910" s="1">
        <f>0.625*((E3910-47.6)/E3910)</f>
        <v>4.388609121214233E-3</v>
      </c>
      <c r="I3910" s="1">
        <v>0.88300000000000001</v>
      </c>
      <c r="J3910" s="1">
        <v>1.95</v>
      </c>
      <c r="K3910" s="1">
        <f>0.883/((H3910)^1.95)</f>
        <v>34948.07393634809</v>
      </c>
      <c r="L3910" s="1">
        <f>D3910/K3910</f>
        <v>3.0442020980546533E-4</v>
      </c>
      <c r="M3910" s="1">
        <f>10000/L3910</f>
        <v>32849330.228076294</v>
      </c>
      <c r="N3910" s="1">
        <f>(M3910-2142)/2.42</f>
        <v>13573218.276064584</v>
      </c>
      <c r="O3910" s="1">
        <f>(N3910+243)/0.548</f>
        <v>24769089.919825882</v>
      </c>
    </row>
    <row r="3911" spans="1:15">
      <c r="A3911">
        <f>'DIL Data'!B4102</f>
        <v>3122.5</v>
      </c>
      <c r="D3911">
        <f>'DIL Data'!D4102</f>
        <v>11.6267</v>
      </c>
      <c r="E3911">
        <f>'BCS Data'!D4102</f>
        <v>48.967199999999998</v>
      </c>
      <c r="F3911">
        <f>'BCS Data'!E4102</f>
        <v>0.96689999999999998</v>
      </c>
      <c r="G3911" s="1">
        <f>(E3911-47.6)/(189-47.6)</f>
        <v>9.6690240452616469E-3</v>
      </c>
      <c r="H3911" s="1">
        <f>0.625*((E3911-47.6)/E3911)</f>
        <v>1.7450456632194571E-2</v>
      </c>
      <c r="I3911" s="1">
        <v>0.88300000000000001</v>
      </c>
      <c r="J3911" s="1">
        <v>1.95</v>
      </c>
      <c r="K3911" s="1">
        <f>0.883/((H3911)^1.95)</f>
        <v>2368.3040180731355</v>
      </c>
      <c r="L3911" s="1">
        <f>D3911/K3911</f>
        <v>4.9092937018531697E-3</v>
      </c>
      <c r="M3911" s="1">
        <f>10000/L3911</f>
        <v>2036952.8912530087</v>
      </c>
      <c r="N3911" s="1">
        <f>(M3911-2142)/2.42</f>
        <v>840830.94679876394</v>
      </c>
      <c r="O3911" s="1">
        <f>(N3911+243)/0.548</f>
        <v>1534806.472260518</v>
      </c>
    </row>
    <row r="3912" spans="1:15">
      <c r="A3912">
        <f>'DIL Data'!B4103</f>
        <v>3123</v>
      </c>
      <c r="D3912">
        <f>'DIL Data'!D4103</f>
        <v>11.7258</v>
      </c>
      <c r="E3912">
        <f>'BCS Data'!D4103</f>
        <v>50.093299999999999</v>
      </c>
      <c r="F3912">
        <f>'BCS Data'!E4103</f>
        <v>1.7633000000000001</v>
      </c>
      <c r="G3912" s="1">
        <f>(E3912-47.6)/(189-47.6)</f>
        <v>1.7632956152758117E-2</v>
      </c>
      <c r="H3912" s="1">
        <f>0.625*((E3912-47.6)/E3912)</f>
        <v>3.1108202094890909E-2</v>
      </c>
      <c r="I3912" s="1">
        <v>0.88300000000000001</v>
      </c>
      <c r="J3912" s="1">
        <v>1.95</v>
      </c>
      <c r="K3912" s="1">
        <f>0.883/((H3912)^1.95)</f>
        <v>767.10466843387564</v>
      </c>
      <c r="L3912" s="1">
        <f>D3912/K3912</f>
        <v>1.5285788866256603E-2</v>
      </c>
      <c r="M3912" s="1">
        <f>10000/L3912</f>
        <v>654202.41555704153</v>
      </c>
      <c r="N3912" s="1">
        <f>(M3912-2142)/2.42</f>
        <v>269446.45270952128</v>
      </c>
      <c r="O3912" s="1">
        <f>(N3912+243)/0.548</f>
        <v>492134.03779109719</v>
      </c>
    </row>
    <row r="3913" spans="1:15">
      <c r="A3913">
        <f>'DIL Data'!B4104</f>
        <v>3123.5</v>
      </c>
      <c r="D3913">
        <f>'DIL Data'!D4104</f>
        <v>10.867100000000001</v>
      </c>
      <c r="E3913">
        <f>'BCS Data'!D4104</f>
        <v>50.157899999999998</v>
      </c>
      <c r="F3913">
        <f>'BCS Data'!E4104</f>
        <v>1.8089999999999999</v>
      </c>
      <c r="G3913" s="1">
        <f>(E3913-47.6)/(189-47.6)</f>
        <v>1.8089816124469565E-2</v>
      </c>
      <c r="H3913" s="1">
        <f>0.625*((E3913-47.6)/E3913)</f>
        <v>3.1873094766726631E-2</v>
      </c>
      <c r="I3913" s="1">
        <v>0.88300000000000001</v>
      </c>
      <c r="J3913" s="1">
        <v>1.95</v>
      </c>
      <c r="K3913" s="1">
        <f>0.883/((H3913)^1.95)</f>
        <v>731.6164255319502</v>
      </c>
      <c r="L3913" s="1">
        <f>D3913/K3913</f>
        <v>1.4853548417941344E-2</v>
      </c>
      <c r="M3913" s="1">
        <f>10000/L3913</f>
        <v>673239.80227655044</v>
      </c>
      <c r="N3913" s="1">
        <f>(M3913-2142)/2.42</f>
        <v>277313.1414365911</v>
      </c>
      <c r="O3913" s="1">
        <f>(N3913+243)/0.548</f>
        <v>506489.30919085961</v>
      </c>
    </row>
    <row r="3914" spans="1:15">
      <c r="A3914">
        <f>'DIL Data'!B4105</f>
        <v>3124</v>
      </c>
      <c r="D3914">
        <f>'DIL Data'!D4105</f>
        <v>9.5042000000000009</v>
      </c>
      <c r="E3914">
        <f>'BCS Data'!D4105</f>
        <v>49.555700000000002</v>
      </c>
      <c r="F3914">
        <f>'BCS Data'!E4105</f>
        <v>1.3831</v>
      </c>
      <c r="G3914" s="1">
        <f>(E3914-47.6)/(189-47.6)</f>
        <v>1.3830975954738332E-2</v>
      </c>
      <c r="H3914" s="1">
        <f>0.625*((E3914-47.6)/E3914)</f>
        <v>2.4665426984181442E-2</v>
      </c>
      <c r="I3914" s="1">
        <v>0.88300000000000001</v>
      </c>
      <c r="J3914" s="1">
        <v>1.95</v>
      </c>
      <c r="K3914" s="1">
        <f>0.883/((H3914)^1.95)</f>
        <v>1206.1126141730688</v>
      </c>
      <c r="L3914" s="1">
        <f>D3914/K3914</f>
        <v>7.8800270292473818E-3</v>
      </c>
      <c r="M3914" s="1">
        <f>10000/L3914</f>
        <v>1269031.18008151</v>
      </c>
      <c r="N3914" s="1">
        <f>(M3914-2142)/2.42</f>
        <v>523507.92565351655</v>
      </c>
      <c r="O3914" s="1">
        <f>(N3914+243)/0.548</f>
        <v>955749.86433123448</v>
      </c>
    </row>
    <row r="3915" spans="1:15">
      <c r="A3915">
        <f>'DIL Data'!B4106</f>
        <v>3124.5</v>
      </c>
      <c r="D3915">
        <f>'DIL Data'!D4106</f>
        <v>8.4137000000000004</v>
      </c>
      <c r="E3915">
        <f>'BCS Data'!D4106</f>
        <v>49.478499999999997</v>
      </c>
      <c r="F3915">
        <f>'BCS Data'!E4106</f>
        <v>1.3285</v>
      </c>
      <c r="G3915" s="1">
        <f>(E3915-47.6)/(189-47.6)</f>
        <v>1.3285007072135752E-2</v>
      </c>
      <c r="H3915" s="1">
        <f>0.625*((E3915-47.6)/E3915)</f>
        <v>2.372874076619132E-2</v>
      </c>
      <c r="I3915" s="1">
        <v>0.88300000000000001</v>
      </c>
      <c r="J3915" s="1">
        <v>1.95</v>
      </c>
      <c r="K3915" s="1">
        <f>0.883/((H3915)^1.95)</f>
        <v>1300.6937537955168</v>
      </c>
      <c r="L3915" s="1">
        <f>D3915/K3915</f>
        <v>6.4686248976349933E-3</v>
      </c>
      <c r="M3915" s="1">
        <f>10000/L3915</f>
        <v>1545923.6171904355</v>
      </c>
      <c r="N3915" s="1">
        <f>(M3915-2142)/2.42</f>
        <v>637926.28809522127</v>
      </c>
      <c r="O3915" s="1">
        <f>(N3915+243)/0.548</f>
        <v>1164542.4965241263</v>
      </c>
    </row>
    <row r="3916" spans="1:15">
      <c r="A3916">
        <f>'DIL Data'!B4107</f>
        <v>3125</v>
      </c>
      <c r="D3916">
        <f>'DIL Data'!D4107</f>
        <v>8.1023999999999994</v>
      </c>
      <c r="E3916">
        <f>'BCS Data'!D4107</f>
        <v>51.0199</v>
      </c>
      <c r="F3916">
        <f>'BCS Data'!E4107</f>
        <v>2.4186000000000001</v>
      </c>
      <c r="G3916" s="1">
        <f>(E3916-47.6)/(189-47.6)</f>
        <v>2.4185997171145675E-2</v>
      </c>
      <c r="H3916" s="1">
        <f>0.625*((E3916-47.6)/E3916)</f>
        <v>4.1894192266154956E-2</v>
      </c>
      <c r="I3916" s="1">
        <v>0.88300000000000001</v>
      </c>
      <c r="J3916" s="1">
        <v>1.95</v>
      </c>
      <c r="K3916" s="1">
        <f>0.883/((H3916)^1.95)</f>
        <v>429.29986475334186</v>
      </c>
      <c r="L3916" s="1">
        <f>D3916/K3916</f>
        <v>1.8873520970371857E-2</v>
      </c>
      <c r="M3916" s="1">
        <f>10000/L3916</f>
        <v>529842.84255694842</v>
      </c>
      <c r="N3916" s="1">
        <f>(M3916-2142)/2.42</f>
        <v>218058.19940369771</v>
      </c>
      <c r="O3916" s="1">
        <f>(N3916+243)/0.548</f>
        <v>398359.85292645567</v>
      </c>
    </row>
    <row r="3917" spans="1:15">
      <c r="A3917">
        <f>'DIL Data'!B4108</f>
        <v>3125.5</v>
      </c>
      <c r="D3917">
        <f>'DIL Data'!D4108</f>
        <v>8.5625</v>
      </c>
      <c r="E3917">
        <f>'BCS Data'!D4108</f>
        <v>55.225299999999997</v>
      </c>
      <c r="F3917">
        <f>'BCS Data'!E4108</f>
        <v>5.3926999999999996</v>
      </c>
      <c r="G3917" s="1">
        <f>(E3917-47.6)/(189-47.6)</f>
        <v>5.3927157001414393E-2</v>
      </c>
      <c r="H3917" s="1">
        <f>0.625*((E3917-47.6)/E3917)</f>
        <v>8.6297629890647903E-2</v>
      </c>
      <c r="I3917" s="1">
        <v>0.88300000000000001</v>
      </c>
      <c r="J3917" s="1">
        <v>1.95</v>
      </c>
      <c r="K3917" s="1">
        <f>0.883/((H3917)^1.95)</f>
        <v>104.8969620068781</v>
      </c>
      <c r="L3917" s="1">
        <f>D3917/K3917</f>
        <v>8.1627721491481869E-2</v>
      </c>
      <c r="M3917" s="1">
        <f>10000/L3917</f>
        <v>122507.40088394521</v>
      </c>
      <c r="N3917" s="1">
        <f>(M3917-2142)/2.42</f>
        <v>49737.768960307942</v>
      </c>
      <c r="O3917" s="1">
        <f>(N3917+243)/0.548</f>
        <v>91205.782774284555</v>
      </c>
    </row>
    <row r="3918" spans="1:15">
      <c r="A3918">
        <f>'DIL Data'!B4109</f>
        <v>3126</v>
      </c>
      <c r="D3918">
        <f>'DIL Data'!D4109</f>
        <v>9.3870000000000005</v>
      </c>
      <c r="E3918">
        <f>'BCS Data'!D4109</f>
        <v>59.266800000000003</v>
      </c>
      <c r="F3918">
        <f>'BCS Data'!E4109</f>
        <v>8.2508999999999997</v>
      </c>
      <c r="G3918" s="1">
        <f>(E3918-47.6)/(189-47.6)</f>
        <v>8.2509193776520523E-2</v>
      </c>
      <c r="H3918" s="1">
        <f>0.625*((E3918-47.6)/E3918)</f>
        <v>0.12303262534842443</v>
      </c>
      <c r="I3918" s="1">
        <v>0.88300000000000001</v>
      </c>
      <c r="J3918" s="1">
        <v>1.95</v>
      </c>
      <c r="K3918" s="1">
        <f>0.883/((H3918)^1.95)</f>
        <v>52.531661295196749</v>
      </c>
      <c r="L3918" s="1">
        <f>D3918/K3918</f>
        <v>0.17869223566432885</v>
      </c>
      <c r="M3918" s="1">
        <f>10000/L3918</f>
        <v>55962.140508359167</v>
      </c>
      <c r="N3918" s="1">
        <f>(M3918-2142)/2.42</f>
        <v>22239.727482793045</v>
      </c>
      <c r="O3918" s="1">
        <f>(N3918+243)/0.548</f>
        <v>41026.874968600445</v>
      </c>
    </row>
    <row r="3919" spans="1:15">
      <c r="A3919">
        <f>'DIL Data'!B4110</f>
        <v>3126.5</v>
      </c>
      <c r="D3919">
        <f>'DIL Data'!D4110</f>
        <v>9.9027999999999992</v>
      </c>
      <c r="E3919">
        <f>'BCS Data'!D4110</f>
        <v>57.852800000000002</v>
      </c>
      <c r="F3919">
        <f>'BCS Data'!E4110</f>
        <v>7.2508999999999997</v>
      </c>
      <c r="G3919" s="1">
        <f>(E3919-47.6)/(189-47.6)</f>
        <v>7.2509193776520514E-2</v>
      </c>
      <c r="H3919" s="1">
        <f>0.625*((E3919-47.6)/E3919)</f>
        <v>0.11076386968305769</v>
      </c>
      <c r="I3919" s="1">
        <v>0.88300000000000001</v>
      </c>
      <c r="J3919" s="1">
        <v>1.95</v>
      </c>
      <c r="K3919" s="1">
        <f>0.883/((H3919)^1.95)</f>
        <v>64.47396358214688</v>
      </c>
      <c r="L3919" s="1">
        <f>D3919/K3919</f>
        <v>0.15359378344070237</v>
      </c>
      <c r="M3919" s="1">
        <f>10000/L3919</f>
        <v>65106.801694618574</v>
      </c>
      <c r="N3919" s="1">
        <f>(M3919-2142)/2.42</f>
        <v>26018.513096949824</v>
      </c>
      <c r="O3919" s="1">
        <f>(N3919+243)/0.548</f>
        <v>47922.469155017927</v>
      </c>
    </row>
    <row r="3920" spans="1:15">
      <c r="A3920">
        <f>'DIL Data'!B4111</f>
        <v>3127</v>
      </c>
      <c r="D3920">
        <f>'DIL Data'!D4111</f>
        <v>9.6194000000000006</v>
      </c>
      <c r="E3920">
        <f>'BCS Data'!D4111</f>
        <v>51.8264</v>
      </c>
      <c r="F3920">
        <f>'BCS Data'!E4111</f>
        <v>2.9889999999999999</v>
      </c>
      <c r="G3920" s="1">
        <f>(E3920-47.6)/(189-47.6)</f>
        <v>2.9889674681753877E-2</v>
      </c>
      <c r="H3920" s="1">
        <f>0.625*((E3920-47.6)/E3920)</f>
        <v>5.0968232406649876E-2</v>
      </c>
      <c r="I3920" s="1">
        <v>0.88300000000000001</v>
      </c>
      <c r="J3920" s="1">
        <v>1.95</v>
      </c>
      <c r="K3920" s="1">
        <f>0.883/((H3920)^1.95)</f>
        <v>292.90483280791091</v>
      </c>
      <c r="L3920" s="1">
        <f>D3920/K3920</f>
        <v>3.2841383693755825E-2</v>
      </c>
      <c r="M3920" s="1">
        <f>10000/L3920</f>
        <v>304493.8694803323</v>
      </c>
      <c r="N3920" s="1">
        <f>(M3920-2142)/2.42</f>
        <v>124938.78904145963</v>
      </c>
      <c r="O3920" s="1">
        <f>(N3920+243)/0.548</f>
        <v>228433.92160850298</v>
      </c>
    </row>
    <row r="3921" spans="1:15">
      <c r="A3921">
        <f>'DIL Data'!B4112</f>
        <v>3127.5</v>
      </c>
      <c r="D3921">
        <f>'DIL Data'!D4112</f>
        <v>8.7845999999999993</v>
      </c>
      <c r="E3921">
        <f>'BCS Data'!D4112</f>
        <v>64.0672</v>
      </c>
      <c r="F3921">
        <f>'BCS Data'!E4112</f>
        <v>11.645799999999999</v>
      </c>
      <c r="G3921" s="1">
        <f>(E3921-47.6)/(189-47.6)</f>
        <v>0.11645827439886844</v>
      </c>
      <c r="H3921" s="1">
        <f>0.625*((E3921-47.6)/E3921)</f>
        <v>0.16064382398481594</v>
      </c>
      <c r="I3921" s="1">
        <v>0.88300000000000001</v>
      </c>
      <c r="J3921" s="1">
        <v>1.95</v>
      </c>
      <c r="K3921" s="1">
        <f>0.883/((H3921)^1.95)</f>
        <v>31.226681819353335</v>
      </c>
      <c r="L3921" s="1">
        <f>D3921/K3921</f>
        <v>0.28131711370484375</v>
      </c>
      <c r="M3921" s="1">
        <f>10000/L3921</f>
        <v>35547.073081703595</v>
      </c>
      <c r="N3921" s="1">
        <f>(M3921-2142)/2.42</f>
        <v>13803.749207315535</v>
      </c>
      <c r="O3921" s="1">
        <f>(N3921+243)/0.548</f>
        <v>25632.754027948056</v>
      </c>
    </row>
    <row r="3922" spans="1:15">
      <c r="A3922">
        <f>'DIL Data'!B4113</f>
        <v>3128</v>
      </c>
      <c r="D3922">
        <f>'DIL Data'!D4113</f>
        <v>8.1111000000000004</v>
      </c>
      <c r="E3922">
        <f>'BCS Data'!D4113</f>
        <v>76.791399999999996</v>
      </c>
      <c r="F3922">
        <f>'BCS Data'!E4113</f>
        <v>20.644600000000001</v>
      </c>
      <c r="G3922" s="1">
        <f>(E3922-47.6)/(189-47.6)</f>
        <v>0.20644554455445541</v>
      </c>
      <c r="H3922" s="1">
        <f>0.625*((E3922-47.6)/E3922)</f>
        <v>0.23758682612896753</v>
      </c>
      <c r="I3922" s="1">
        <v>0.88300000000000001</v>
      </c>
      <c r="J3922" s="1">
        <v>1.95</v>
      </c>
      <c r="K3922" s="1">
        <f>0.883/((H3922)^1.95)</f>
        <v>14.558180829344076</v>
      </c>
      <c r="L3922" s="1">
        <f>D3922/K3922</f>
        <v>0.55715065605250136</v>
      </c>
      <c r="M3922" s="1">
        <f>10000/L3922</f>
        <v>17948.4667053101</v>
      </c>
      <c r="N3922" s="1">
        <f>(M3922-2142)/2.42</f>
        <v>6531.5978121116123</v>
      </c>
      <c r="O3922" s="1">
        <f>(N3922+243)/0.548</f>
        <v>12362.404766627029</v>
      </c>
    </row>
    <row r="3923" spans="1:15">
      <c r="A3923">
        <f>'DIL Data'!B4114</f>
        <v>3128.5</v>
      </c>
      <c r="D3923">
        <f>'DIL Data'!D4114</f>
        <v>7.9725999999999999</v>
      </c>
      <c r="E3923">
        <f>'BCS Data'!D4114</f>
        <v>79.308000000000007</v>
      </c>
      <c r="F3923">
        <f>'BCS Data'!E4114</f>
        <v>22.424299999999999</v>
      </c>
      <c r="G3923" s="1">
        <f>(E3923-47.6)/(189-47.6)</f>
        <v>0.22424328147100428</v>
      </c>
      <c r="H3923" s="1">
        <f>0.625*((E3923-47.6)/E3923)</f>
        <v>0.24988021384980078</v>
      </c>
      <c r="I3923" s="1">
        <v>0.88300000000000001</v>
      </c>
      <c r="J3923" s="1">
        <v>1.95</v>
      </c>
      <c r="K3923" s="1">
        <f>0.883/((H3923)^1.95)</f>
        <v>13.194215075670165</v>
      </c>
      <c r="L3923" s="1">
        <f>D3923/K3923</f>
        <v>0.60424966201296004</v>
      </c>
      <c r="M3923" s="1">
        <f>10000/L3923</f>
        <v>16549.450713280694</v>
      </c>
      <c r="N3923" s="1">
        <f>(M3923-2142)/2.42</f>
        <v>5953.4920302812789</v>
      </c>
      <c r="O3923" s="1">
        <f>(N3923+243)/0.548</f>
        <v>11307.467208542479</v>
      </c>
    </row>
    <row r="3924" spans="1:15">
      <c r="A3924">
        <f>'DIL Data'!B4115</f>
        <v>3129</v>
      </c>
      <c r="D3924">
        <f>'DIL Data'!D4115</f>
        <v>8.4459</v>
      </c>
      <c r="E3924">
        <f>'BCS Data'!D4115</f>
        <v>77.448599999999999</v>
      </c>
      <c r="F3924">
        <f>'BCS Data'!E4115</f>
        <v>21.109300000000001</v>
      </c>
      <c r="G3924" s="1">
        <f>(E3924-47.6)/(189-47.6)</f>
        <v>0.21109335219236205</v>
      </c>
      <c r="H3924" s="1">
        <f>0.625*((E3924-47.6)/E3924)</f>
        <v>0.24087427016111329</v>
      </c>
      <c r="I3924" s="1">
        <v>0.88300000000000001</v>
      </c>
      <c r="J3924" s="1">
        <v>1.95</v>
      </c>
      <c r="K3924" s="1">
        <f>0.883/((H3924)^1.95)</f>
        <v>14.17324846519648</v>
      </c>
      <c r="L3924" s="1">
        <f>D3924/K3924</f>
        <v>0.59590432078712008</v>
      </c>
      <c r="M3924" s="1">
        <f>10000/L3924</f>
        <v>16781.217472615681</v>
      </c>
      <c r="N3924" s="1">
        <f>(M3924-2142)/2.42</f>
        <v>6049.2634184362323</v>
      </c>
      <c r="O3924" s="1">
        <f>(N3924+243)/0.548</f>
        <v>11482.232515394584</v>
      </c>
    </row>
    <row r="3925" spans="1:15">
      <c r="A3925">
        <f>'DIL Data'!B4116</f>
        <v>3129.5</v>
      </c>
      <c r="D3925">
        <f>'DIL Data'!D4116</f>
        <v>9.6344999999999992</v>
      </c>
      <c r="E3925">
        <f>'BCS Data'!D4116</f>
        <v>75.618300000000005</v>
      </c>
      <c r="F3925">
        <f>'BCS Data'!E4116</f>
        <v>19.815000000000001</v>
      </c>
      <c r="G3925" s="1">
        <f>(E3925-47.6)/(189-47.6)</f>
        <v>0.19814922206506366</v>
      </c>
      <c r="H3925" s="1">
        <f>0.625*((E3925-47.6)/E3925)</f>
        <v>0.23157671489573292</v>
      </c>
      <c r="I3925" s="1">
        <v>0.88300000000000001</v>
      </c>
      <c r="J3925" s="1">
        <v>1.95</v>
      </c>
      <c r="K3925" s="1">
        <f>0.883/((H3925)^1.95)</f>
        <v>15.304025138089685</v>
      </c>
      <c r="L3925" s="1">
        <f>D3925/K3925</f>
        <v>0.62954026232098959</v>
      </c>
      <c r="M3925" s="1">
        <f>10000/L3925</f>
        <v>15884.607543816168</v>
      </c>
      <c r="N3925" s="1">
        <f>(M3925-2142)/2.42</f>
        <v>5678.7634478579212</v>
      </c>
      <c r="O3925" s="1">
        <f>(N3925+243)/0.548</f>
        <v>10806.137678572848</v>
      </c>
    </row>
    <row r="3926" spans="1:15">
      <c r="A3926">
        <f>'DIL Data'!B4117</f>
        <v>3130</v>
      </c>
      <c r="D3926">
        <f>'DIL Data'!D4117</f>
        <v>11.4633</v>
      </c>
      <c r="E3926">
        <f>'BCS Data'!D4117</f>
        <v>75.3202</v>
      </c>
      <c r="F3926">
        <f>'BCS Data'!E4117</f>
        <v>19.604099999999999</v>
      </c>
      <c r="G3926" s="1">
        <f>(E3926-47.6)/(189-47.6)</f>
        <v>0.19604101838755303</v>
      </c>
      <c r="H3926" s="1">
        <f>0.625*((E3926-47.6)/E3926)</f>
        <v>0.23001963616665913</v>
      </c>
      <c r="I3926" s="1">
        <v>0.88300000000000001</v>
      </c>
      <c r="J3926" s="1">
        <v>1.95</v>
      </c>
      <c r="K3926" s="1">
        <f>0.883/((H3926)^1.95)</f>
        <v>15.506690714690611</v>
      </c>
      <c r="L3926" s="1">
        <f>D3926/K3926</f>
        <v>0.73924863859830425</v>
      </c>
      <c r="M3926" s="1">
        <f>10000/L3926</f>
        <v>13527.248449129493</v>
      </c>
      <c r="N3926" s="1">
        <f>(M3926-2142)/2.42</f>
        <v>4704.6481194749967</v>
      </c>
      <c r="O3926" s="1">
        <f>(N3926+243)/0.548</f>
        <v>9028.5549625456133</v>
      </c>
    </row>
    <row r="3927" spans="1:15">
      <c r="A3927">
        <f>'DIL Data'!B4118</f>
        <v>3130.5</v>
      </c>
      <c r="D3927">
        <f>'DIL Data'!D4118</f>
        <v>12.979200000000001</v>
      </c>
      <c r="E3927">
        <f>'BCS Data'!D4118</f>
        <v>68.221299999999999</v>
      </c>
      <c r="F3927">
        <f>'BCS Data'!E4118</f>
        <v>14.5837</v>
      </c>
      <c r="G3927" s="1">
        <f>(E3927-47.6)/(189-47.6)</f>
        <v>0.14583663366336633</v>
      </c>
      <c r="H3927" s="1">
        <f>0.625*((E3927-47.6)/E3927)</f>
        <v>0.18891918652972017</v>
      </c>
      <c r="I3927" s="1">
        <v>0.88300000000000001</v>
      </c>
      <c r="J3927" s="1">
        <v>1.95</v>
      </c>
      <c r="K3927" s="1">
        <f>0.883/((H3927)^1.95)</f>
        <v>22.762626543879541</v>
      </c>
      <c r="L3927" s="1">
        <f>D3927/K3927</f>
        <v>0.57019781855929419</v>
      </c>
      <c r="M3927" s="1">
        <f>10000/L3927</f>
        <v>17537.77316312218</v>
      </c>
      <c r="N3927" s="1">
        <f>(M3927-2142)/2.42</f>
        <v>6361.8897368273474</v>
      </c>
      <c r="O3927" s="1">
        <f>(N3927+243)/0.548</f>
        <v>12052.718497860122</v>
      </c>
    </row>
    <row r="3928" spans="1:15">
      <c r="A3928">
        <f>'DIL Data'!B4119</f>
        <v>3131</v>
      </c>
      <c r="D3928">
        <f>'DIL Data'!D4119</f>
        <v>13.073</v>
      </c>
      <c r="E3928">
        <f>'BCS Data'!D4119</f>
        <v>64.6357</v>
      </c>
      <c r="F3928">
        <f>'BCS Data'!E4119</f>
        <v>12.0479</v>
      </c>
      <c r="G3928" s="1">
        <f>(E3928-47.6)/(189-47.6)</f>
        <v>0.12047878359264497</v>
      </c>
      <c r="H3928" s="1">
        <f>0.625*((E3928-47.6)/E3928)</f>
        <v>0.16472804502774779</v>
      </c>
      <c r="I3928" s="1">
        <v>0.88300000000000001</v>
      </c>
      <c r="J3928" s="1">
        <v>1.95</v>
      </c>
      <c r="K3928" s="1">
        <f>0.883/((H3928)^1.95)</f>
        <v>29.734729510329885</v>
      </c>
      <c r="L3928" s="1">
        <f>D3928/K3928</f>
        <v>0.43965424321275304</v>
      </c>
      <c r="M3928" s="1">
        <f>10000/L3928</f>
        <v>22745.146110556019</v>
      </c>
      <c r="N3928" s="1">
        <f>(M3928-2142)/2.42</f>
        <v>8513.6967398991819</v>
      </c>
      <c r="O3928" s="1">
        <f>(N3928+243)/0.548</f>
        <v>15979.373612954711</v>
      </c>
    </row>
    <row r="3929" spans="1:15">
      <c r="A3929">
        <f>'DIL Data'!B4120</f>
        <v>3131.5</v>
      </c>
      <c r="D3929">
        <f>'DIL Data'!D4120</f>
        <v>12.429500000000001</v>
      </c>
      <c r="E3929">
        <f>'BCS Data'!D4120</f>
        <v>59.914700000000003</v>
      </c>
      <c r="F3929">
        <f>'BCS Data'!E4120</f>
        <v>8.7090999999999994</v>
      </c>
      <c r="G3929" s="1">
        <f>(E3929-47.6)/(189-47.6)</f>
        <v>8.7091230551626597E-2</v>
      </c>
      <c r="H3929" s="1">
        <f>0.625*((E3929-47.6)/E3929)</f>
        <v>0.12846075337104251</v>
      </c>
      <c r="I3929" s="1">
        <v>0.88300000000000001</v>
      </c>
      <c r="J3929" s="1">
        <v>1.95</v>
      </c>
      <c r="K3929" s="1">
        <f>0.883/((H3929)^1.95)</f>
        <v>48.290121433979934</v>
      </c>
      <c r="L3929" s="1">
        <f>D3929/K3929</f>
        <v>0.25739218769604982</v>
      </c>
      <c r="M3929" s="1">
        <f>10000/L3929</f>
        <v>38851.218016798688</v>
      </c>
      <c r="N3929" s="1">
        <f>(M3929-2142)/2.42</f>
        <v>15169.098354049045</v>
      </c>
      <c r="O3929" s="1">
        <f>(N3929+243)/0.548</f>
        <v>28124.267069432561</v>
      </c>
    </row>
    <row r="3930" spans="1:15">
      <c r="A3930">
        <f>'DIL Data'!B4121</f>
        <v>3132</v>
      </c>
      <c r="D3930">
        <f>'DIL Data'!D4121</f>
        <v>12.209099999999999</v>
      </c>
      <c r="E3930">
        <f>'BCS Data'!D4121</f>
        <v>54.079900000000002</v>
      </c>
      <c r="F3930">
        <f>'BCS Data'!E4121</f>
        <v>4.5827</v>
      </c>
      <c r="G3930" s="1">
        <f>(E3930-47.6)/(189-47.6)</f>
        <v>4.5826732673267333E-2</v>
      </c>
      <c r="H3930" s="1">
        <f>0.625*((E3930-47.6)/E3930)</f>
        <v>7.4888036035569594E-2</v>
      </c>
      <c r="I3930" s="1">
        <v>0.88300000000000001</v>
      </c>
      <c r="J3930" s="1">
        <v>1.95</v>
      </c>
      <c r="K3930" s="1">
        <f>0.883/((H3930)^1.95)</f>
        <v>138.3109114298237</v>
      </c>
      <c r="L3930" s="1">
        <f>D3930/K3930</f>
        <v>8.8272862016346862E-2</v>
      </c>
      <c r="M3930" s="1">
        <f>10000/L3930</f>
        <v>113285.09999084593</v>
      </c>
      <c r="N3930" s="1">
        <f>(M3930-2142)/2.42</f>
        <v>45926.900822663607</v>
      </c>
      <c r="O3930" s="1">
        <f>(N3930+243)/0.548</f>
        <v>84251.643836977382</v>
      </c>
    </row>
    <row r="3931" spans="1:15">
      <c r="A3931">
        <f>'DIL Data'!B4122</f>
        <v>3132.5</v>
      </c>
      <c r="D3931">
        <f>'DIL Data'!D4122</f>
        <v>12.5023</v>
      </c>
      <c r="E3931">
        <f>'BCS Data'!D4122</f>
        <v>57.781100000000002</v>
      </c>
      <c r="F3931">
        <f>'BCS Data'!E4122</f>
        <v>7.2001999999999997</v>
      </c>
      <c r="G3931" s="1">
        <f>(E3931-47.6)/(189-47.6)</f>
        <v>7.2002121640735509E-2</v>
      </c>
      <c r="H3931" s="1">
        <f>0.625*((E3931-47.6)/E3931)</f>
        <v>0.11012575911500475</v>
      </c>
      <c r="I3931" s="1">
        <v>0.88300000000000001</v>
      </c>
      <c r="J3931" s="1">
        <v>1.95</v>
      </c>
      <c r="K3931" s="1">
        <f>0.883/((H3931)^1.95)</f>
        <v>65.204462485488804</v>
      </c>
      <c r="L3931" s="1">
        <f>D3931/K3931</f>
        <v>0.19173994422210561</v>
      </c>
      <c r="M3931" s="1">
        <f>10000/L3931</f>
        <v>52153.973657238108</v>
      </c>
      <c r="N3931" s="1">
        <f>(M3931-2142)/2.42</f>
        <v>20666.104817040541</v>
      </c>
      <c r="O3931" s="1">
        <f>(N3931+243)/0.548</f>
        <v>38155.300761022881</v>
      </c>
    </row>
    <row r="3932" spans="1:15">
      <c r="A3932">
        <f>'DIL Data'!B4123</f>
        <v>3133</v>
      </c>
      <c r="D3932">
        <f>'DIL Data'!D4123</f>
        <v>12.474</v>
      </c>
      <c r="E3932">
        <f>'BCS Data'!D4123</f>
        <v>52.983800000000002</v>
      </c>
      <c r="F3932">
        <f>'BCS Data'!E4123</f>
        <v>3.8075000000000001</v>
      </c>
      <c r="G3932" s="1">
        <f>(E3932-47.6)/(189-47.6)</f>
        <v>3.8074964639321078E-2</v>
      </c>
      <c r="H3932" s="1">
        <f>0.625*((E3932-47.6)/E3932)</f>
        <v>6.3507619310053262E-2</v>
      </c>
      <c r="I3932" s="1">
        <v>0.88300000000000001</v>
      </c>
      <c r="J3932" s="1">
        <v>1.95</v>
      </c>
      <c r="K3932" s="1">
        <f>0.883/((H3932)^1.95)</f>
        <v>190.74375574716166</v>
      </c>
      <c r="L3932" s="1">
        <f>D3932/K3932</f>
        <v>6.5396636189416227E-2</v>
      </c>
      <c r="M3932" s="1">
        <f>10000/L3932</f>
        <v>152913.06377037169</v>
      </c>
      <c r="N3932" s="1">
        <f>(M3932-2142)/2.42</f>
        <v>62302.092467095739</v>
      </c>
      <c r="O3932" s="1">
        <f>(N3932+243)/0.548</f>
        <v>114133.38041440827</v>
      </c>
    </row>
    <row r="3933" spans="1:15">
      <c r="A3933">
        <f>'DIL Data'!B4124</f>
        <v>3133.5</v>
      </c>
      <c r="D3933">
        <f>'DIL Data'!D4124</f>
        <v>11.5261</v>
      </c>
      <c r="E3933">
        <f>'BCS Data'!D4124</f>
        <v>52.976300000000002</v>
      </c>
      <c r="F3933">
        <f>'BCS Data'!E4124</f>
        <v>3.8022</v>
      </c>
      <c r="G3933" s="1">
        <f>(E3933-47.6)/(189-47.6)</f>
        <v>3.8021923620933526E-2</v>
      </c>
      <c r="H3933" s="1">
        <f>0.625*((E3933-47.6)/E3933)</f>
        <v>6.3428127294658188E-2</v>
      </c>
      <c r="I3933" s="1">
        <v>0.88300000000000001</v>
      </c>
      <c r="J3933" s="1">
        <v>1.95</v>
      </c>
      <c r="K3933" s="1">
        <f>0.883/((H3933)^1.95)</f>
        <v>191.21018417583156</v>
      </c>
      <c r="L3933" s="1">
        <f>D3933/K3933</f>
        <v>6.02797390195541E-2</v>
      </c>
      <c r="M3933" s="1">
        <f>10000/L3933</f>
        <v>165893.21988862805</v>
      </c>
      <c r="N3933" s="1">
        <f>(M3933-2142)/2.42</f>
        <v>67665.793342408288</v>
      </c>
      <c r="O3933" s="1">
        <f>(N3933+243)/0.548</f>
        <v>123921.15573432168</v>
      </c>
    </row>
    <row r="3934" spans="1:15">
      <c r="A3934">
        <f>'DIL Data'!B4125</f>
        <v>3134</v>
      </c>
      <c r="D3934">
        <f>'DIL Data'!D4125</f>
        <v>10.2918</v>
      </c>
      <c r="E3934">
        <f>'BCS Data'!D4125</f>
        <v>53.240600000000001</v>
      </c>
      <c r="F3934">
        <f>'BCS Data'!E4125</f>
        <v>3.9891000000000001</v>
      </c>
      <c r="G3934" s="1">
        <f>(E3934-47.6)/(189-47.6)</f>
        <v>3.9891089108910885E-2</v>
      </c>
      <c r="H3934" s="1">
        <f>0.625*((E3934-47.6)/E3934)</f>
        <v>6.6215914170764403E-2</v>
      </c>
      <c r="I3934" s="1">
        <v>0.88300000000000001</v>
      </c>
      <c r="J3934" s="1">
        <v>1.95</v>
      </c>
      <c r="K3934" s="1">
        <f>0.883/((H3934)^1.95)</f>
        <v>175.8263918624373</v>
      </c>
      <c r="L3934" s="1">
        <f>D3934/K3934</f>
        <v>5.8533874755571834E-2</v>
      </c>
      <c r="M3934" s="1">
        <f>10000/L3934</f>
        <v>170841.24435223898</v>
      </c>
      <c r="N3934" s="1">
        <f>(M3934-2142)/2.42</f>
        <v>69710.431550511974</v>
      </c>
      <c r="O3934" s="1">
        <f>(N3934+243)/0.548</f>
        <v>127652.24735494885</v>
      </c>
    </row>
    <row r="3935" spans="1:15">
      <c r="A3935">
        <f>'DIL Data'!B4126</f>
        <v>3134.5</v>
      </c>
      <c r="D3935">
        <f>'DIL Data'!D4126</f>
        <v>9.4613999999999994</v>
      </c>
      <c r="E3935">
        <f>'BCS Data'!D4126</f>
        <v>52.966099999999997</v>
      </c>
      <c r="F3935">
        <f>'BCS Data'!E4126</f>
        <v>3.7949999999999999</v>
      </c>
      <c r="G3935" s="1">
        <f>(E3935-47.6)/(189-47.6)</f>
        <v>3.7949787835926417E-2</v>
      </c>
      <c r="H3935" s="1">
        <f>0.625*((E3935-47.6)/E3935)</f>
        <v>6.3319982026239383E-2</v>
      </c>
      <c r="I3935" s="1">
        <v>0.88300000000000001</v>
      </c>
      <c r="J3935" s="1">
        <v>1.95</v>
      </c>
      <c r="K3935" s="1">
        <f>0.883/((H3935)^1.95)</f>
        <v>191.84751444362362</v>
      </c>
      <c r="L3935" s="1">
        <f>D3935/K3935</f>
        <v>4.9317292577070786E-2</v>
      </c>
      <c r="M3935" s="1">
        <f>10000/L3935</f>
        <v>202768.63301797159</v>
      </c>
      <c r="N3935" s="1">
        <f>(M3935-2142)/2.42</f>
        <v>82903.567362798174</v>
      </c>
      <c r="O3935" s="1">
        <f>(N3935+243)/0.548</f>
        <v>151727.31270583608</v>
      </c>
    </row>
    <row r="3936" spans="1:15">
      <c r="A3936">
        <f>'DIL Data'!B4127</f>
        <v>3135</v>
      </c>
      <c r="D3936">
        <f>'DIL Data'!D4127</f>
        <v>9.1205999999999996</v>
      </c>
      <c r="E3936">
        <f>'BCS Data'!D4127</f>
        <v>51.944000000000003</v>
      </c>
      <c r="F3936">
        <f>'BCS Data'!E4127</f>
        <v>3.0720999999999998</v>
      </c>
      <c r="G3936" s="1">
        <f>(E3936-47.6)/(189-47.6)</f>
        <v>3.0721357850070727E-2</v>
      </c>
      <c r="H3936" s="1">
        <f>0.625*((E3936-47.6)/E3936)</f>
        <v>5.2267826890497471E-2</v>
      </c>
      <c r="I3936" s="1">
        <v>0.88300000000000001</v>
      </c>
      <c r="J3936" s="1">
        <v>1.95</v>
      </c>
      <c r="K3936" s="1">
        <f>0.883/((H3936)^1.95)</f>
        <v>278.87111792490634</v>
      </c>
      <c r="L3936" s="1">
        <f>D3936/K3936</f>
        <v>3.2705430622815411E-2</v>
      </c>
      <c r="M3936" s="1">
        <f>10000/L3936</f>
        <v>305759.61880238837</v>
      </c>
      <c r="N3936" s="1">
        <f>(M3936-2142)/2.42</f>
        <v>125461.82595140015</v>
      </c>
      <c r="O3936" s="1">
        <f>(N3936+243)/0.548</f>
        <v>229388.36852445282</v>
      </c>
    </row>
    <row r="3937" spans="1:15">
      <c r="A3937">
        <f>'DIL Data'!B4128</f>
        <v>3135.5</v>
      </c>
      <c r="D3937">
        <f>'DIL Data'!D4128</f>
        <v>9.1889000000000003</v>
      </c>
      <c r="E3937">
        <f>'BCS Data'!D4128</f>
        <v>50.944800000000001</v>
      </c>
      <c r="F3937">
        <f>'BCS Data'!E4128</f>
        <v>2.3654999999999999</v>
      </c>
      <c r="G3937" s="1">
        <f>(E3937-47.6)/(189-47.6)</f>
        <v>2.3654879773691649E-2</v>
      </c>
      <c r="H3937" s="1">
        <f>0.625*((E3937-47.6)/E3937)</f>
        <v>4.1034610009264921E-2</v>
      </c>
      <c r="I3937" s="1">
        <v>0.88300000000000001</v>
      </c>
      <c r="J3937" s="1">
        <v>1.95</v>
      </c>
      <c r="K3937" s="1">
        <f>0.883/((H3937)^1.95)</f>
        <v>447.0103703064554</v>
      </c>
      <c r="L3937" s="1">
        <f>D3937/K3937</f>
        <v>2.0556346363285481E-2</v>
      </c>
      <c r="M3937" s="1">
        <f>10000/L3937</f>
        <v>486467.77123100194</v>
      </c>
      <c r="N3937" s="1">
        <f>(M3937-2142)/2.42</f>
        <v>200134.61621115785</v>
      </c>
      <c r="O3937" s="1">
        <f>(N3937+243)/0.548</f>
        <v>365652.58432693034</v>
      </c>
    </row>
    <row r="3938" spans="1:15">
      <c r="A3938">
        <f>'DIL Data'!B4129</f>
        <v>3136</v>
      </c>
      <c r="D3938">
        <f>'DIL Data'!D4129</f>
        <v>9.4787999999999997</v>
      </c>
      <c r="E3938">
        <f>'BCS Data'!D4129</f>
        <v>49.805700000000002</v>
      </c>
      <c r="F3938">
        <f>'BCS Data'!E4129</f>
        <v>1.5599000000000001</v>
      </c>
      <c r="G3938" s="1">
        <f>(E3938-47.6)/(189-47.6)</f>
        <v>1.5599009900990101E-2</v>
      </c>
      <c r="H3938" s="1">
        <f>0.625*((E3938-47.6)/E3938)</f>
        <v>2.7678809855096909E-2</v>
      </c>
      <c r="I3938" s="1">
        <v>0.88300000000000001</v>
      </c>
      <c r="J3938" s="1">
        <v>1.95</v>
      </c>
      <c r="K3938" s="1">
        <f>0.883/((H3938)^1.95)</f>
        <v>963.32592854629286</v>
      </c>
      <c r="L3938" s="1">
        <f>D3938/K3938</f>
        <v>9.8396604089168293E-3</v>
      </c>
      <c r="M3938" s="1">
        <f>10000/L3938</f>
        <v>1016295.236260173</v>
      </c>
      <c r="N3938" s="1">
        <f>(M3938-2142)/2.42</f>
        <v>419071.58523147646</v>
      </c>
      <c r="O3938" s="1">
        <f>(N3938+243)/0.548</f>
        <v>765172.60078736569</v>
      </c>
    </row>
    <row r="3939" spans="1:15">
      <c r="A3939">
        <f>'DIL Data'!B4130</f>
        <v>3136.5</v>
      </c>
      <c r="D3939">
        <f>'DIL Data'!D4130</f>
        <v>9.5719999999999992</v>
      </c>
      <c r="E3939">
        <f>'BCS Data'!D4130</f>
        <v>48.353700000000003</v>
      </c>
      <c r="F3939">
        <f>'BCS Data'!E4130</f>
        <v>0.53310000000000002</v>
      </c>
      <c r="G3939" s="1">
        <f>(E3939-47.6)/(189-47.6)</f>
        <v>5.3302687411598444E-3</v>
      </c>
      <c r="H3939" s="1">
        <f>0.625*((E3939-47.6)/E3939)</f>
        <v>9.7420156058378414E-3</v>
      </c>
      <c r="I3939" s="1">
        <v>0.88300000000000001</v>
      </c>
      <c r="J3939" s="1">
        <v>1.95</v>
      </c>
      <c r="K3939" s="1">
        <f>0.883/((H3939)^1.95)</f>
        <v>7380.6651547968604</v>
      </c>
      <c r="L3939" s="1">
        <f>D3939/K3939</f>
        <v>1.2969020812140409E-3</v>
      </c>
      <c r="M3939" s="1">
        <f>10000/L3939</f>
        <v>7710682.3597961357</v>
      </c>
      <c r="N3939" s="1">
        <f>(M3939-2142)/2.42</f>
        <v>3185347.2561141057</v>
      </c>
      <c r="O3939" s="1">
        <f>(N3939+243)/0.548</f>
        <v>5813120.9053177107</v>
      </c>
    </row>
    <row r="3940" spans="1:15">
      <c r="A3940">
        <f>'DIL Data'!B4132</f>
        <v>3137.5</v>
      </c>
      <c r="D3940">
        <f>'DIL Data'!D4132</f>
        <v>8.8446999999999996</v>
      </c>
      <c r="E3940">
        <f>'BCS Data'!D4132</f>
        <v>49.392099999999999</v>
      </c>
      <c r="F3940">
        <f>'BCS Data'!E4132</f>
        <v>1.2674000000000001</v>
      </c>
      <c r="G3940" s="1">
        <f>(E3940-47.6)/(189-47.6)</f>
        <v>1.2673974540311158E-2</v>
      </c>
      <c r="H3940" s="1">
        <f>0.625*((E3940-47.6)/E3940)</f>
        <v>2.2676956436353153E-2</v>
      </c>
      <c r="I3940" s="1">
        <v>0.88300000000000001</v>
      </c>
      <c r="J3940" s="1">
        <v>1.95</v>
      </c>
      <c r="K3940" s="1">
        <f>0.883/((H3940)^1.95)</f>
        <v>1420.9225624176631</v>
      </c>
      <c r="L3940" s="1">
        <f>D3940/K3940</f>
        <v>6.2246178883604824E-3</v>
      </c>
      <c r="M3940" s="1">
        <f>10000/L3940</f>
        <v>1606524.3167294122</v>
      </c>
      <c r="N3940" s="1">
        <f>(M3940-2142)/2.42</f>
        <v>662967.89947496378</v>
      </c>
      <c r="O3940" s="1">
        <f>(N3940+243)/0.548</f>
        <v>1210238.8676550433</v>
      </c>
    </row>
    <row r="3941" spans="1:15">
      <c r="A3941">
        <f>'DIL Data'!B4133</f>
        <v>3138</v>
      </c>
      <c r="D3941">
        <f>'DIL Data'!D4133</f>
        <v>8.6929999999999996</v>
      </c>
      <c r="E3941">
        <f>'BCS Data'!D4133</f>
        <v>50.232399999999998</v>
      </c>
      <c r="F3941">
        <f>'BCS Data'!E4133</f>
        <v>1.8616999999999999</v>
      </c>
      <c r="G3941" s="1">
        <f>(E3941-47.6)/(189-47.6)</f>
        <v>1.8616690240452594E-2</v>
      </c>
      <c r="H3941" s="1">
        <f>0.625*((E3941-47.6)/E3941)</f>
        <v>3.2752765147593947E-2</v>
      </c>
      <c r="I3941" s="1">
        <v>0.88300000000000001</v>
      </c>
      <c r="J3941" s="1">
        <v>1.95</v>
      </c>
      <c r="K3941" s="1">
        <f>0.883/((H3941)^1.95)</f>
        <v>693.78860069406744</v>
      </c>
      <c r="L3941" s="1">
        <f>D3941/K3941</f>
        <v>1.2529753286957303E-2</v>
      </c>
      <c r="M3941" s="1">
        <f>10000/L3941</f>
        <v>798100.31139315257</v>
      </c>
      <c r="N3941" s="1">
        <f>(M3941-2142)/2.42</f>
        <v>328908.39313766634</v>
      </c>
      <c r="O3941" s="1">
        <f>(N3941+243)/0.548</f>
        <v>600641.22835340572</v>
      </c>
    </row>
    <row r="3942" spans="1:15">
      <c r="A3942">
        <f>'DIL Data'!B4134</f>
        <v>3138.5</v>
      </c>
      <c r="D3942">
        <f>'DIL Data'!D4134</f>
        <v>8.8255999999999997</v>
      </c>
      <c r="E3942">
        <f>'BCS Data'!D4134</f>
        <v>52.354100000000003</v>
      </c>
      <c r="F3942">
        <f>'BCS Data'!E4134</f>
        <v>3.3620999999999999</v>
      </c>
      <c r="G3942" s="1">
        <f>(E3942-47.6)/(189-47.6)</f>
        <v>3.3621640735502126E-2</v>
      </c>
      <c r="H3942" s="1">
        <f>0.625*((E3942-47.6)/E3942)</f>
        <v>5.6754151059802402E-2</v>
      </c>
      <c r="I3942" s="1">
        <v>0.88300000000000001</v>
      </c>
      <c r="J3942" s="1">
        <v>1.95</v>
      </c>
      <c r="K3942" s="1">
        <f>0.883/((H3942)^1.95)</f>
        <v>237.50093383727017</v>
      </c>
      <c r="L3942" s="1">
        <f>D3942/K3942</f>
        <v>3.7160274940422275E-2</v>
      </c>
      <c r="M3942" s="1">
        <f>10000/L3942</f>
        <v>269104.57514193957</v>
      </c>
      <c r="N3942" s="1">
        <f>(M3942-2142)/2.42</f>
        <v>110315.11369501635</v>
      </c>
      <c r="O3942" s="1">
        <f>(N3942+243)/0.548</f>
        <v>201748.38265513931</v>
      </c>
    </row>
    <row r="3943" spans="1:15">
      <c r="A3943">
        <f>'DIL Data'!B4135</f>
        <v>3139</v>
      </c>
      <c r="D3943">
        <f>'DIL Data'!D4135</f>
        <v>9.2022999999999993</v>
      </c>
      <c r="E3943">
        <f>'BCS Data'!D4135</f>
        <v>52.042999999999999</v>
      </c>
      <c r="F3943">
        <f>'BCS Data'!E4135</f>
        <v>3.1421999999999999</v>
      </c>
      <c r="G3943" s="1">
        <f>(E3943-47.6)/(189-47.6)</f>
        <v>3.1421499292786405E-2</v>
      </c>
      <c r="H3943" s="1">
        <f>0.625*((E3943-47.6)/E3943)</f>
        <v>5.3357319908537149E-2</v>
      </c>
      <c r="I3943" s="1">
        <v>0.88300000000000001</v>
      </c>
      <c r="J3943" s="1">
        <v>1.95</v>
      </c>
      <c r="K3943" s="1">
        <f>0.883/((H3943)^1.95)</f>
        <v>267.87512671609704</v>
      </c>
      <c r="L3943" s="1">
        <f>D3943/K3943</f>
        <v>3.4352946885407923E-2</v>
      </c>
      <c r="M3943" s="1">
        <f>10000/L3943</f>
        <v>291095.84203524888</v>
      </c>
      <c r="N3943" s="1">
        <f>(M3943-2142)/2.42</f>
        <v>119402.41406415243</v>
      </c>
      <c r="O3943" s="1">
        <f>(N3943+243)/0.548</f>
        <v>218331.04756232194</v>
      </c>
    </row>
    <row r="3944" spans="1:15">
      <c r="A3944">
        <f>'DIL Data'!B4136</f>
        <v>3139.5</v>
      </c>
      <c r="D3944">
        <f>'DIL Data'!D4136</f>
        <v>9.7538</v>
      </c>
      <c r="E3944">
        <f>'BCS Data'!D4136</f>
        <v>49.834000000000003</v>
      </c>
      <c r="F3944">
        <f>'BCS Data'!E4136</f>
        <v>1.5799000000000001</v>
      </c>
      <c r="G3944" s="1">
        <f>(E3944-47.6)/(189-47.6)</f>
        <v>1.5799151343705811E-2</v>
      </c>
      <c r="H3944" s="1">
        <f>0.625*((E3944-47.6)/E3944)</f>
        <v>2.8018019825821749E-2</v>
      </c>
      <c r="I3944" s="1">
        <v>0.88300000000000001</v>
      </c>
      <c r="J3944" s="1">
        <v>1.95</v>
      </c>
      <c r="K3944" s="1">
        <f>0.883/((H3944)^1.95)</f>
        <v>940.71419838442387</v>
      </c>
      <c r="L3944" s="1">
        <f>D3944/K3944</f>
        <v>1.0368505138703242E-2</v>
      </c>
      <c r="M3944" s="1">
        <f>10000/L3944</f>
        <v>964459.18348174449</v>
      </c>
      <c r="N3944" s="1">
        <f>(M3944-2142)/2.42</f>
        <v>397651.72871146468</v>
      </c>
      <c r="O3944" s="1">
        <f>(N3944+243)/0.548</f>
        <v>726085.2713712859</v>
      </c>
    </row>
    <row r="3945" spans="1:15">
      <c r="A3945">
        <f>'DIL Data'!B4137</f>
        <v>3140</v>
      </c>
      <c r="D3945">
        <f>'DIL Data'!D4137</f>
        <v>10.218</v>
      </c>
      <c r="E3945">
        <f>'BCS Data'!D4137</f>
        <v>48.644199999999998</v>
      </c>
      <c r="F3945">
        <f>'BCS Data'!E4137</f>
        <v>0.73850000000000005</v>
      </c>
      <c r="G3945" s="1">
        <f>(E3945-47.6)/(189-47.6)</f>
        <v>7.3847241867043591E-3</v>
      </c>
      <c r="H3945" s="1">
        <f>0.625*((E3945-47.6)/E3945)</f>
        <v>1.341629629020516E-2</v>
      </c>
      <c r="I3945" s="1">
        <v>0.88300000000000001</v>
      </c>
      <c r="J3945" s="1">
        <v>1.95</v>
      </c>
      <c r="K3945" s="1">
        <f>0.883/((H3945)^1.95)</f>
        <v>3954.367735656936</v>
      </c>
      <c r="L3945" s="1">
        <f>D3945/K3945</f>
        <v>2.5839781940013456E-3</v>
      </c>
      <c r="M3945" s="1">
        <f>10000/L3945</f>
        <v>3870001.6986268703</v>
      </c>
      <c r="N3945" s="1">
        <f>(M3945-2142)/2.42</f>
        <v>1598289.131663996</v>
      </c>
      <c r="O3945" s="1">
        <f>(N3945+243)/0.548</f>
        <v>2917029.4373430582</v>
      </c>
    </row>
    <row r="3946" spans="1:15">
      <c r="A3946">
        <f>'DIL Data'!B4138</f>
        <v>3140.5</v>
      </c>
      <c r="D3946">
        <f>'DIL Data'!D4138</f>
        <v>10.3165</v>
      </c>
      <c r="E3946">
        <f>'BCS Data'!D4138</f>
        <v>47.773600000000002</v>
      </c>
      <c r="F3946">
        <f>'BCS Data'!E4138</f>
        <v>0.12280000000000001</v>
      </c>
      <c r="G3946" s="1">
        <f>(E3946-47.6)/(189-47.6)</f>
        <v>1.2277227722772305E-3</v>
      </c>
      <c r="H3946" s="1">
        <f>0.625*((E3946-47.6)/E3946)</f>
        <v>2.2711288242878965E-3</v>
      </c>
      <c r="I3946" s="1">
        <v>0.88300000000000001</v>
      </c>
      <c r="J3946" s="1">
        <v>1.95</v>
      </c>
      <c r="K3946" s="1">
        <f>0.883/((H3946)^1.95)</f>
        <v>126266.82307971943</v>
      </c>
      <c r="L3946" s="1">
        <f>D3946/K3946</f>
        <v>8.1703964258977244E-5</v>
      </c>
      <c r="M3946" s="1">
        <f>10000/L3946</f>
        <v>122393082.03336348</v>
      </c>
      <c r="N3946" s="1">
        <f>(M3946-2142)/2.42</f>
        <v>50574768.608827882</v>
      </c>
      <c r="O3946" s="1">
        <f>(N3946+243)/0.548</f>
        <v>92290167.169393942</v>
      </c>
    </row>
    <row r="3947" spans="1:15">
      <c r="A3947">
        <f>'DIL Data'!B4140</f>
        <v>3141.5</v>
      </c>
      <c r="D3947">
        <f>'DIL Data'!D4140</f>
        <v>9.7949000000000002</v>
      </c>
      <c r="E3947">
        <f>'BCS Data'!D4140</f>
        <v>48.228299999999997</v>
      </c>
      <c r="F3947">
        <f>'BCS Data'!E4140</f>
        <v>0.44440000000000002</v>
      </c>
      <c r="G3947" s="1">
        <f>(E3947-47.6)/(189-47.6)</f>
        <v>4.4434229137199138E-3</v>
      </c>
      <c r="H3947" s="1">
        <f>0.625*((E3947-47.6)/E3947)</f>
        <v>8.1422629452001707E-3</v>
      </c>
      <c r="I3947" s="1">
        <v>0.88300000000000001</v>
      </c>
      <c r="J3947" s="1">
        <v>1.95</v>
      </c>
      <c r="K3947" s="1">
        <f>0.883/((H3947)^1.95)</f>
        <v>10471.47145298085</v>
      </c>
      <c r="L3947" s="1">
        <f>D3947/K3947</f>
        <v>9.353890753540417E-4</v>
      </c>
      <c r="M3947" s="1">
        <f>10000/L3947</f>
        <v>10690738.499607805</v>
      </c>
      <c r="N3947" s="1">
        <f>(M3947-2142)/2.42</f>
        <v>4416775.4130610768</v>
      </c>
      <c r="O3947" s="1">
        <f>(N3947+243)/0.548</f>
        <v>8060252.5785786062</v>
      </c>
    </row>
    <row r="3948" spans="1:15">
      <c r="A3948">
        <f>'DIL Data'!B4141</f>
        <v>3142</v>
      </c>
      <c r="D3948">
        <f>'DIL Data'!D4141</f>
        <v>9.5035000000000007</v>
      </c>
      <c r="E3948">
        <f>'BCS Data'!D4141</f>
        <v>48.573399999999999</v>
      </c>
      <c r="F3948">
        <f>'BCS Data'!E4141</f>
        <v>0.68840000000000001</v>
      </c>
      <c r="G3948" s="1">
        <f>(E3948-47.6)/(189-47.6)</f>
        <v>6.8840169731258696E-3</v>
      </c>
      <c r="H3948" s="1">
        <f>0.625*((E3948-47.6)/E3948)</f>
        <v>1.2524859285123108E-2</v>
      </c>
      <c r="I3948" s="1">
        <v>0.88300000000000001</v>
      </c>
      <c r="J3948" s="1">
        <v>1.95</v>
      </c>
      <c r="K3948" s="1">
        <f>0.883/((H3948)^1.95)</f>
        <v>4521.7196855412831</v>
      </c>
      <c r="L3948" s="1">
        <f>D3948/K3948</f>
        <v>2.1017446150827374E-3</v>
      </c>
      <c r="M3948" s="1">
        <f>10000/L3948</f>
        <v>4757952.0024636006</v>
      </c>
      <c r="N3948" s="1">
        <f>(M3948-2142)/2.42</f>
        <v>1965210.7448196698</v>
      </c>
      <c r="O3948" s="1">
        <f>(N3948+243)/0.548</f>
        <v>3586594.4248534115</v>
      </c>
    </row>
    <row r="3949" spans="1:15">
      <c r="A3949">
        <f>'DIL Data'!B4142</f>
        <v>3142.5</v>
      </c>
      <c r="D3949">
        <f>'DIL Data'!D4142</f>
        <v>9.2323000000000004</v>
      </c>
      <c r="E3949">
        <f>'BCS Data'!D4142</f>
        <v>48.7346</v>
      </c>
      <c r="F3949">
        <f>'BCS Data'!E4142</f>
        <v>0.8024</v>
      </c>
      <c r="G3949" s="1">
        <f>(E3949-47.6)/(189-47.6)</f>
        <v>8.0240452616690168E-3</v>
      </c>
      <c r="H3949" s="1">
        <f>0.625*((E3949-47.6)/E3949)</f>
        <v>1.45507503908927E-2</v>
      </c>
      <c r="I3949" s="1">
        <v>0.88300000000000001</v>
      </c>
      <c r="J3949" s="1">
        <v>1.95</v>
      </c>
      <c r="K3949" s="1">
        <f>0.883/((H3949)^1.95)</f>
        <v>3375.4695272798413</v>
      </c>
      <c r="L3949" s="1">
        <f>D3949/K3949</f>
        <v>2.7351157891921333E-3</v>
      </c>
      <c r="M3949" s="1">
        <f>10000/L3949</f>
        <v>3656152.3426230098</v>
      </c>
      <c r="N3949" s="1">
        <f>(M3949-2142)/2.42</f>
        <v>1509921.6291830619</v>
      </c>
      <c r="O3949" s="1">
        <f>(N3949+243)/0.548</f>
        <v>2755774.8707720106</v>
      </c>
    </row>
    <row r="3950" spans="1:15">
      <c r="A3950">
        <f>'DIL Data'!B4143</f>
        <v>3143</v>
      </c>
      <c r="D3950">
        <f>'DIL Data'!D4143</f>
        <v>8.9939</v>
      </c>
      <c r="E3950">
        <f>'BCS Data'!D4143</f>
        <v>48.693300000000001</v>
      </c>
      <c r="F3950">
        <f>'BCS Data'!E4143</f>
        <v>0.7732</v>
      </c>
      <c r="G3950" s="1">
        <f>(E3950-47.6)/(189-47.6)</f>
        <v>7.7319660537482262E-3</v>
      </c>
      <c r="H3950" s="1">
        <f>0.625*((E3950-47.6)/E3950)</f>
        <v>1.4032988111300725E-2</v>
      </c>
      <c r="I3950" s="1">
        <v>0.88300000000000001</v>
      </c>
      <c r="J3950" s="1">
        <v>1.95</v>
      </c>
      <c r="K3950" s="1">
        <f>0.883/((H3950)^1.95)</f>
        <v>3622.5792643375976</v>
      </c>
      <c r="L3950" s="1">
        <f>D3950/K3950</f>
        <v>2.4827338047617763E-3</v>
      </c>
      <c r="M3950" s="1">
        <f>10000/L3950</f>
        <v>4027818.0370446607</v>
      </c>
      <c r="N3950" s="1">
        <f>(M3950-2142)/2.42</f>
        <v>1663502.4946465541</v>
      </c>
      <c r="O3950" s="1">
        <f>(N3950+243)/0.548</f>
        <v>3036031.9245375074</v>
      </c>
    </row>
    <row r="3951" spans="1:15">
      <c r="A3951">
        <f>'DIL Data'!B4144</f>
        <v>3143.5</v>
      </c>
      <c r="D3951">
        <f>'DIL Data'!D4144</f>
        <v>8.8398000000000003</v>
      </c>
      <c r="E3951">
        <f>'BCS Data'!D4144</f>
        <v>48.342300000000002</v>
      </c>
      <c r="F3951">
        <f>'BCS Data'!E4144</f>
        <v>0.52500000000000002</v>
      </c>
      <c r="G3951" s="1">
        <f>(E3951-47.6)/(189-47.6)</f>
        <v>5.2496463932107506E-3</v>
      </c>
      <c r="H3951" s="1">
        <f>0.625*((E3951-47.6)/E3951)</f>
        <v>9.5969265012215005E-3</v>
      </c>
      <c r="I3951" s="1">
        <v>0.88300000000000001</v>
      </c>
      <c r="J3951" s="1">
        <v>1.95</v>
      </c>
      <c r="K3951" s="1">
        <f>0.883/((H3951)^1.95)</f>
        <v>7599.8141954712846</v>
      </c>
      <c r="L3951" s="1">
        <f>D3951/K3951</f>
        <v>1.1631600158419164E-3</v>
      </c>
      <c r="M3951" s="1">
        <f>10000/L3951</f>
        <v>8597269.390112089</v>
      </c>
      <c r="N3951" s="1">
        <f>(M3951-2142)/2.42</f>
        <v>3551705.5331041692</v>
      </c>
      <c r="O3951" s="1">
        <f>(N3951+243)/0.548</f>
        <v>6481657.9071243955</v>
      </c>
    </row>
    <row r="3952" spans="1:15">
      <c r="A3952">
        <f>'DIL Data'!B4145</f>
        <v>3144</v>
      </c>
      <c r="D3952">
        <f>'DIL Data'!D4145</f>
        <v>8.7693999999999992</v>
      </c>
      <c r="E3952">
        <f>'BCS Data'!D4145</f>
        <v>48.164400000000001</v>
      </c>
      <c r="F3952">
        <f>'BCS Data'!E4145</f>
        <v>0.39910000000000001</v>
      </c>
      <c r="G3952" s="1">
        <f>(E3952-47.6)/(189-47.6)</f>
        <v>3.9915134370579848E-3</v>
      </c>
      <c r="H3952" s="1">
        <f>0.625*((E3952-47.6)/E3952)</f>
        <v>7.323874064661855E-3</v>
      </c>
      <c r="I3952" s="1">
        <v>0.88300000000000001</v>
      </c>
      <c r="J3952" s="1">
        <v>1.95</v>
      </c>
      <c r="K3952" s="1">
        <f>0.883/((H3952)^1.95)</f>
        <v>12874.074296771905</v>
      </c>
      <c r="L3952" s="1">
        <f>D3952/K3952</f>
        <v>6.8116742204904566E-4</v>
      </c>
      <c r="M3952" s="1">
        <f>10000/L3952</f>
        <v>14680678.606029952</v>
      </c>
      <c r="N3952" s="1">
        <f>(M3952-2142)/2.42</f>
        <v>6065510.9942272529</v>
      </c>
      <c r="O3952" s="1">
        <f>(N3952+243)/0.548</f>
        <v>11068894.150049731</v>
      </c>
    </row>
    <row r="3953" spans="1:15">
      <c r="A3953">
        <f>'DIL Data'!B4146</f>
        <v>3144.5</v>
      </c>
      <c r="D3953">
        <f>'DIL Data'!D4146</f>
        <v>8.7263999999999999</v>
      </c>
      <c r="E3953">
        <f>'BCS Data'!D4146</f>
        <v>47.797699999999999</v>
      </c>
      <c r="F3953">
        <f>'BCS Data'!E4146</f>
        <v>0.13980000000000001</v>
      </c>
      <c r="G3953" s="1">
        <f>(E3953-47.6)/(189-47.6)</f>
        <v>1.3981612446958807E-3</v>
      </c>
      <c r="H3953" s="1">
        <f>0.625*((E3953-47.6)/E3953)</f>
        <v>2.5851139280760054E-3</v>
      </c>
      <c r="I3953" s="1">
        <v>0.88300000000000001</v>
      </c>
      <c r="J3953" s="1">
        <v>1.95</v>
      </c>
      <c r="K3953" s="1">
        <f>0.883/((H3953)^1.95)</f>
        <v>98090.130614194306</v>
      </c>
      <c r="L3953" s="1">
        <f>D3953/K3953</f>
        <v>8.8963078602907178E-5</v>
      </c>
      <c r="M3953" s="1">
        <f>10000/L3953</f>
        <v>112406181.946959</v>
      </c>
      <c r="N3953" s="1">
        <f>(M3953-2142)/2.42</f>
        <v>46447950.391305372</v>
      </c>
      <c r="O3953" s="1">
        <f>(N3953+243)/0.548</f>
        <v>84759476.991433159</v>
      </c>
    </row>
    <row r="3954" spans="1:15">
      <c r="A3954">
        <f>'DIL Data'!B4147</f>
        <v>3145</v>
      </c>
      <c r="D3954">
        <f>'DIL Data'!D4147</f>
        <v>8.6910000000000007</v>
      </c>
      <c r="E3954">
        <f>'BCS Data'!D4147</f>
        <v>47.922499999999999</v>
      </c>
      <c r="F3954">
        <f>'BCS Data'!E4147</f>
        <v>0.2281</v>
      </c>
      <c r="G3954" s="1">
        <f>(E3954-47.6)/(189-47.6)</f>
        <v>2.2807637906647666E-3</v>
      </c>
      <c r="H3954" s="1">
        <f>0.625*((E3954-47.6)/E3954)</f>
        <v>4.2060097031665451E-3</v>
      </c>
      <c r="I3954" s="1">
        <v>0.88300000000000001</v>
      </c>
      <c r="J3954" s="1">
        <v>1.95</v>
      </c>
      <c r="K3954" s="1">
        <f>0.883/((H3954)^1.95)</f>
        <v>37967.646430517096</v>
      </c>
      <c r="L3954" s="1">
        <f>D3954/K3954</f>
        <v>2.2890541861489923E-4</v>
      </c>
      <c r="M3954" s="1">
        <f>10000/L3954</f>
        <v>43686165.493633755</v>
      </c>
      <c r="N3954" s="1">
        <f>(M3954-2142)/2.42</f>
        <v>18051249.377534609</v>
      </c>
      <c r="O3954" s="1">
        <f>(N3954+243)/0.548</f>
        <v>32940679.521048553</v>
      </c>
    </row>
    <row r="3955" spans="1:15">
      <c r="A3955">
        <f>'DIL Data'!B4148</f>
        <v>3145.5</v>
      </c>
      <c r="D3955">
        <f>'DIL Data'!D4148</f>
        <v>8.7133000000000003</v>
      </c>
      <c r="E3955">
        <f>'BCS Data'!D4148</f>
        <v>48.256799999999998</v>
      </c>
      <c r="F3955">
        <f>'BCS Data'!E4148</f>
        <v>0.46450000000000002</v>
      </c>
      <c r="G3955" s="1">
        <f>(E3955-47.6)/(189-47.6)</f>
        <v>4.6449787835926232E-3</v>
      </c>
      <c r="H3955" s="1">
        <f>0.625*((E3955-47.6)/E3955)</f>
        <v>8.5065731668904302E-3</v>
      </c>
      <c r="I3955" s="1">
        <v>0.88300000000000001</v>
      </c>
      <c r="J3955" s="1">
        <v>1.95</v>
      </c>
      <c r="K3955" s="1">
        <f>0.883/((H3955)^1.95)</f>
        <v>9614.775586054875</v>
      </c>
      <c r="L3955" s="1">
        <f>D3955/K3955</f>
        <v>9.0624060041896747E-4</v>
      </c>
      <c r="M3955" s="1">
        <f>10000/L3955</f>
        <v>11034597.208927589</v>
      </c>
      <c r="N3955" s="1">
        <f>(M3955-2142)/2.42</f>
        <v>4558865.7888130536</v>
      </c>
      <c r="O3955" s="1">
        <f>(N3955+243)/0.548</f>
        <v>8319541.58542528</v>
      </c>
    </row>
    <row r="3956" spans="1:15">
      <c r="A3956">
        <f>'DIL Data'!B4149</f>
        <v>3146</v>
      </c>
      <c r="D3956">
        <f>'DIL Data'!D4149</f>
        <v>8.8422000000000001</v>
      </c>
      <c r="E3956">
        <f>'BCS Data'!D4149</f>
        <v>47.912399999999998</v>
      </c>
      <c r="F3956">
        <f>'BCS Data'!E4149</f>
        <v>0.22090000000000001</v>
      </c>
      <c r="G3956" s="1">
        <f>(E3956-47.6)/(189-47.6)</f>
        <v>2.2093352192361858E-3</v>
      </c>
      <c r="H3956" s="1">
        <f>0.625*((E3956-47.6)/E3956)</f>
        <v>4.0751454738230178E-3</v>
      </c>
      <c r="I3956" s="1">
        <v>0.88300000000000001</v>
      </c>
      <c r="J3956" s="1">
        <v>1.95</v>
      </c>
      <c r="K3956" s="1">
        <f>0.883/((H3956)^1.95)</f>
        <v>40381.423651118799</v>
      </c>
      <c r="L3956" s="1">
        <f>D3956/K3956</f>
        <v>2.1896701999398231E-4</v>
      </c>
      <c r="M3956" s="1">
        <f>10000/L3956</f>
        <v>45668977.914001942</v>
      </c>
      <c r="N3956" s="1">
        <f>(M3956-2142)/2.42</f>
        <v>18870593.352893364</v>
      </c>
      <c r="O3956" s="1">
        <f>(N3956+243)/0.548</f>
        <v>34435832.76075431</v>
      </c>
    </row>
    <row r="3957" spans="1:15">
      <c r="A3957">
        <f>'DIL Data'!B4150</f>
        <v>3146.5</v>
      </c>
      <c r="D3957">
        <f>'DIL Data'!D4150</f>
        <v>9.0214999999999996</v>
      </c>
      <c r="E3957">
        <f>'BCS Data'!D4150</f>
        <v>48.058799999999998</v>
      </c>
      <c r="F3957">
        <f>'BCS Data'!E4150</f>
        <v>0.32440000000000002</v>
      </c>
      <c r="G3957" s="1">
        <f>(E3957-47.6)/(189-47.6)</f>
        <v>3.24469589816122E-3</v>
      </c>
      <c r="H3957" s="1">
        <f>0.625*((E3957-47.6)/E3957)</f>
        <v>5.9666491880778928E-3</v>
      </c>
      <c r="I3957" s="1">
        <v>0.88300000000000001</v>
      </c>
      <c r="J3957" s="1">
        <v>1.95</v>
      </c>
      <c r="K3957" s="1">
        <f>0.883/((H3957)^1.95)</f>
        <v>19199.336512406921</v>
      </c>
      <c r="L3957" s="1">
        <f>D3957/K3957</f>
        <v>4.6988602935159562E-4</v>
      </c>
      <c r="M3957" s="1">
        <f>10000/L3957</f>
        <v>21281756.373559743</v>
      </c>
      <c r="N3957" s="1">
        <f>(M3957-2142)/2.42</f>
        <v>8793229.0799833648</v>
      </c>
      <c r="O3957" s="1">
        <f>(N3957+243)/0.548</f>
        <v>16046481.897779861</v>
      </c>
    </row>
    <row r="3958" spans="1:15">
      <c r="A3958">
        <f>'DIL Data'!B4151</f>
        <v>3147</v>
      </c>
      <c r="D3958">
        <f>'DIL Data'!D4151</f>
        <v>9.1516999999999999</v>
      </c>
      <c r="E3958">
        <f>'BCS Data'!D4151</f>
        <v>48.058</v>
      </c>
      <c r="F3958">
        <f>'BCS Data'!E4151</f>
        <v>0.32390000000000002</v>
      </c>
      <c r="G3958" s="1">
        <f>(E3958-47.6)/(189-47.6)</f>
        <v>3.2390381895332277E-3</v>
      </c>
      <c r="H3958" s="1">
        <f>0.625*((E3958-47.6)/E3958)</f>
        <v>5.956344417162575E-3</v>
      </c>
      <c r="I3958" s="1">
        <v>0.88300000000000001</v>
      </c>
      <c r="J3958" s="1">
        <v>1.95</v>
      </c>
      <c r="K3958" s="1">
        <f>0.883/((H3958)^1.95)</f>
        <v>19264.16055423041</v>
      </c>
      <c r="L3958" s="1">
        <f>D3958/K3958</f>
        <v>4.7506352401066793E-4</v>
      </c>
      <c r="M3958" s="1">
        <f>10000/L3958</f>
        <v>21049816.486806177</v>
      </c>
      <c r="N3958" s="1">
        <f>(M3958-2142)/2.42</f>
        <v>8697386.1515728012</v>
      </c>
      <c r="O3958" s="1">
        <f>(N3958+243)/0.548</f>
        <v>15871586.043016059</v>
      </c>
    </row>
    <row r="3959" spans="1:15">
      <c r="A3959">
        <f>'DIL Data'!B4152</f>
        <v>3147.5</v>
      </c>
      <c r="D3959">
        <f>'DIL Data'!D4152</f>
        <v>9.2556999999999992</v>
      </c>
      <c r="E3959">
        <f>'BCS Data'!D4152</f>
        <v>48.767299999999999</v>
      </c>
      <c r="F3959">
        <f>'BCS Data'!E4152</f>
        <v>0.82550000000000001</v>
      </c>
      <c r="G3959" s="1">
        <f>(E3959-47.6)/(189-47.6)</f>
        <v>8.2553041018387369E-3</v>
      </c>
      <c r="H3959" s="1">
        <f>0.625*((E3959-47.6)/E3959)</f>
        <v>1.4960075706467211E-2</v>
      </c>
      <c r="I3959" s="1">
        <v>0.88300000000000001</v>
      </c>
      <c r="J3959" s="1">
        <v>1.95</v>
      </c>
      <c r="K3959" s="1">
        <f>0.883/((H3959)^1.95)</f>
        <v>3197.7154151178938</v>
      </c>
      <c r="L3959" s="1">
        <f>D3959/K3959</f>
        <v>2.8944727089351566E-3</v>
      </c>
      <c r="M3959" s="1">
        <f>10000/L3959</f>
        <v>3454860.6967791677</v>
      </c>
      <c r="N3959" s="1">
        <f>(M3959-2142)/2.42</f>
        <v>1426743.2631318877</v>
      </c>
      <c r="O3959" s="1">
        <f>(N3959+243)/0.548</f>
        <v>2603989.5312625687</v>
      </c>
    </row>
    <row r="3960" spans="1:15">
      <c r="A3960">
        <f>'DIL Data'!B4153</f>
        <v>3148</v>
      </c>
      <c r="D3960">
        <f>'DIL Data'!D4153</f>
        <v>9.3856999999999999</v>
      </c>
      <c r="E3960">
        <f>'BCS Data'!D4153</f>
        <v>49.818100000000001</v>
      </c>
      <c r="F3960">
        <f>'BCS Data'!E4153</f>
        <v>1.5687</v>
      </c>
      <c r="G3960" s="1">
        <f>(E3960-47.6)/(189-47.6)</f>
        <v>1.5686704384724186E-2</v>
      </c>
      <c r="H3960" s="1">
        <f>0.625*((E3960-47.6)/E3960)</f>
        <v>2.7827486395506848E-2</v>
      </c>
      <c r="I3960" s="1">
        <v>0.88300000000000001</v>
      </c>
      <c r="J3960" s="1">
        <v>1.95</v>
      </c>
      <c r="K3960" s="1">
        <f>0.883/((H3960)^1.95)</f>
        <v>953.31503910814047</v>
      </c>
      <c r="L3960" s="1">
        <f>D3960/K3960</f>
        <v>9.8453287895055655E-3</v>
      </c>
      <c r="M3960" s="1">
        <f>10000/L3960</f>
        <v>1015710.1112417193</v>
      </c>
      <c r="N3960" s="1">
        <f>(M3960-2142)/2.42</f>
        <v>418829.79803376831</v>
      </c>
      <c r="O3960" s="1">
        <f>(N3960+243)/0.548</f>
        <v>764731.38327329978</v>
      </c>
    </row>
    <row r="3961" spans="1:15">
      <c r="A3961">
        <f>'DIL Data'!B4154</f>
        <v>3148.5</v>
      </c>
      <c r="D3961">
        <f>'DIL Data'!D4154</f>
        <v>9.4833999999999996</v>
      </c>
      <c r="E3961">
        <f>'BCS Data'!D4154</f>
        <v>50.511099999999999</v>
      </c>
      <c r="F3961">
        <f>'BCS Data'!E4154</f>
        <v>2.0588000000000002</v>
      </c>
      <c r="G3961" s="1">
        <f>(E3961-47.6)/(189-47.6)</f>
        <v>2.058769448373407E-2</v>
      </c>
      <c r="H3961" s="1">
        <f>0.625*((E3961-47.6)/E3961)</f>
        <v>3.602054795876547E-2</v>
      </c>
      <c r="I3961" s="1">
        <v>0.88300000000000001</v>
      </c>
      <c r="J3961" s="1">
        <v>1.95</v>
      </c>
      <c r="K3961" s="1">
        <f>0.883/((H3961)^1.95)</f>
        <v>576.35171388758272</v>
      </c>
      <c r="L3961" s="1">
        <f>D3961/K3961</f>
        <v>1.6454188946594742E-2</v>
      </c>
      <c r="M3961" s="1">
        <f>10000/L3961</f>
        <v>607747.97423664806</v>
      </c>
      <c r="N3961" s="1">
        <f>(M3961-2142)/2.42</f>
        <v>250250.4025771273</v>
      </c>
      <c r="O3961" s="1">
        <f>(N3961+243)/0.548</f>
        <v>457104.74922833446</v>
      </c>
    </row>
    <row r="3962" spans="1:15">
      <c r="A3962">
        <f>'DIL Data'!B4155</f>
        <v>3149</v>
      </c>
      <c r="D3962">
        <f>'DIL Data'!D4155</f>
        <v>9.5085999999999995</v>
      </c>
      <c r="E3962">
        <f>'BCS Data'!D4155</f>
        <v>51.244300000000003</v>
      </c>
      <c r="F3962">
        <f>'BCS Data'!E4155</f>
        <v>2.5773000000000001</v>
      </c>
      <c r="G3962" s="1">
        <f>(E3962-47.6)/(189-47.6)</f>
        <v>2.5772984441301279E-2</v>
      </c>
      <c r="H3962" s="1">
        <f>0.625*((E3962-47.6)/E3962)</f>
        <v>4.4447626370152399E-2</v>
      </c>
      <c r="I3962" s="1">
        <v>0.88300000000000001</v>
      </c>
      <c r="J3962" s="1">
        <v>1.95</v>
      </c>
      <c r="K3962" s="1">
        <f>0.883/((H3962)^1.95)</f>
        <v>382.52161925170822</v>
      </c>
      <c r="L3962" s="1">
        <f>D3962/K3962</f>
        <v>2.4857679988390714E-2</v>
      </c>
      <c r="M3962" s="1">
        <f>10000/L3962</f>
        <v>402290.15759597445</v>
      </c>
      <c r="N3962" s="1">
        <f>(M3962-2142)/2.42</f>
        <v>165350.47834544399</v>
      </c>
      <c r="O3962" s="1">
        <f>(N3962+243)/0.548</f>
        <v>302177.88019241602</v>
      </c>
    </row>
    <row r="3963" spans="1:15">
      <c r="A3963">
        <f>'DIL Data'!B4156</f>
        <v>3149.5</v>
      </c>
      <c r="D3963">
        <f>'DIL Data'!D4156</f>
        <v>9.5170999999999992</v>
      </c>
      <c r="E3963">
        <f>'BCS Data'!D4156</f>
        <v>51.943899999999999</v>
      </c>
      <c r="F3963">
        <f>'BCS Data'!E4156</f>
        <v>3.0720999999999998</v>
      </c>
      <c r="G3963" s="1">
        <f>(E3963-47.6)/(189-47.6)</f>
        <v>3.0720650636492205E-2</v>
      </c>
      <c r="H3963" s="1">
        <f>0.625*((E3963-47.6)/E3963)</f>
        <v>5.2266724292939083E-2</v>
      </c>
      <c r="I3963" s="1">
        <v>0.88300000000000001</v>
      </c>
      <c r="J3963" s="1">
        <v>1.95</v>
      </c>
      <c r="K3963" s="1">
        <f>0.883/((H3963)^1.95)</f>
        <v>278.88258979564296</v>
      </c>
      <c r="L3963" s="1">
        <f>D3963/K3963</f>
        <v>3.4125830540278089E-2</v>
      </c>
      <c r="M3963" s="1">
        <f>10000/L3963</f>
        <v>293033.16114745353</v>
      </c>
      <c r="N3963" s="1">
        <f>(M3963-2142)/2.42</f>
        <v>120202.9591518403</v>
      </c>
      <c r="O3963" s="1">
        <f>(N3963+243)/0.548</f>
        <v>219791.89626248227</v>
      </c>
    </row>
    <row r="3964" spans="1:15">
      <c r="A3964">
        <f>'DIL Data'!B4157</f>
        <v>3150</v>
      </c>
      <c r="D3964">
        <f>'DIL Data'!D4157</f>
        <v>9.5214999999999996</v>
      </c>
      <c r="E3964">
        <f>'BCS Data'!D4157</f>
        <v>52.3917</v>
      </c>
      <c r="F3964">
        <f>'BCS Data'!E4157</f>
        <v>3.3887999999999998</v>
      </c>
      <c r="G3964" s="1">
        <f>(E3964-47.6)/(189-47.6)</f>
        <v>3.3887553041018377E-2</v>
      </c>
      <c r="H3964" s="1">
        <f>0.625*((E3964-47.6)/E3964)</f>
        <v>5.7161964585993569E-2</v>
      </c>
      <c r="I3964" s="1">
        <v>0.88300000000000001</v>
      </c>
      <c r="J3964" s="1">
        <v>1.95</v>
      </c>
      <c r="K3964" s="1">
        <f>0.883/((H3964)^1.95)</f>
        <v>234.20802283739931</v>
      </c>
      <c r="L3964" s="1">
        <f>D3964/K3964</f>
        <v>4.0654030056905321E-2</v>
      </c>
      <c r="M3964" s="1">
        <f>10000/L3964</f>
        <v>245978.07366213234</v>
      </c>
      <c r="N3964" s="1">
        <f>(M3964-2142)/2.42</f>
        <v>100758.70812484808</v>
      </c>
      <c r="O3964" s="1">
        <f>(N3964+243)/0.548</f>
        <v>184309.6863592118</v>
      </c>
    </row>
    <row r="3965" spans="1:15">
      <c r="A3965">
        <f>'DIL Data'!B4158</f>
        <v>3150.5</v>
      </c>
      <c r="D3965">
        <f>'DIL Data'!D4158</f>
        <v>9.4985999999999997</v>
      </c>
      <c r="E3965">
        <f>'BCS Data'!D4158</f>
        <v>52.432000000000002</v>
      </c>
      <c r="F3965">
        <f>'BCS Data'!E4158</f>
        <v>3.4171999999999998</v>
      </c>
      <c r="G3965" s="1">
        <f>(E3965-47.6)/(189-47.6)</f>
        <v>3.4172560113154178E-2</v>
      </c>
      <c r="H3965" s="1">
        <f>0.625*((E3965-47.6)/E3965)</f>
        <v>5.7598413182789146E-2</v>
      </c>
      <c r="I3965" s="1">
        <v>0.88300000000000001</v>
      </c>
      <c r="J3965" s="1">
        <v>1.95</v>
      </c>
      <c r="K3965" s="1">
        <f>0.883/((H3965)^1.95)</f>
        <v>230.75982008665426</v>
      </c>
      <c r="L3965" s="1">
        <f>D3965/K3965</f>
        <v>4.1162278582264074E-2</v>
      </c>
      <c r="M3965" s="1">
        <f>10000/L3965</f>
        <v>242940.8755886702</v>
      </c>
      <c r="N3965" s="1">
        <f>(M3965-2142)/2.42</f>
        <v>99503.667598624059</v>
      </c>
      <c r="O3965" s="1">
        <f>(N3965+243)/0.548</f>
        <v>182019.46642084682</v>
      </c>
    </row>
    <row r="3966" spans="1:15">
      <c r="A3966">
        <f>'DIL Data'!B4159</f>
        <v>3151</v>
      </c>
      <c r="D3966">
        <f>'DIL Data'!D4159</f>
        <v>9.4407999999999994</v>
      </c>
      <c r="E3966">
        <f>'BCS Data'!D4159</f>
        <v>52.066699999999997</v>
      </c>
      <c r="F3966">
        <f>'BCS Data'!E4159</f>
        <v>3.1589</v>
      </c>
      <c r="G3966" s="1">
        <f>(E3966-47.6)/(189-47.6)</f>
        <v>3.1589108910891062E-2</v>
      </c>
      <c r="H3966" s="1">
        <f>0.625*((E3966-47.6)/E3966)</f>
        <v>5.3617523292238567E-2</v>
      </c>
      <c r="I3966" s="1">
        <v>0.88300000000000001</v>
      </c>
      <c r="J3966" s="1">
        <v>1.95</v>
      </c>
      <c r="K3966" s="1">
        <f>0.883/((H3966)^1.95)</f>
        <v>265.34599854333226</v>
      </c>
      <c r="L3966" s="1">
        <f>D3966/K3966</f>
        <v>3.5579206213122043E-2</v>
      </c>
      <c r="M3966" s="1">
        <f>10000/L3966</f>
        <v>281063.04396166879</v>
      </c>
      <c r="N3966" s="1">
        <f>(M3966-2142)/2.42</f>
        <v>115256.62973622678</v>
      </c>
      <c r="O3966" s="1">
        <f>(N3966+243)/0.548</f>
        <v>210765.74769384446</v>
      </c>
    </row>
    <row r="3967" spans="1:15">
      <c r="A3967">
        <f>'DIL Data'!B4160</f>
        <v>3151.5</v>
      </c>
      <c r="D3967">
        <f>'DIL Data'!D4160</f>
        <v>9.282</v>
      </c>
      <c r="E3967">
        <f>'BCS Data'!D4160</f>
        <v>50.907899999999998</v>
      </c>
      <c r="F3967">
        <f>'BCS Data'!E4160</f>
        <v>2.3393999999999999</v>
      </c>
      <c r="G3967" s="1">
        <f>(E3967-47.6)/(189-47.6)</f>
        <v>2.3393917963224868E-2</v>
      </c>
      <c r="H3967" s="1">
        <f>0.625*((E3967-47.6)/E3967)</f>
        <v>4.0611329479314569E-2</v>
      </c>
      <c r="I3967" s="1">
        <v>0.88300000000000001</v>
      </c>
      <c r="J3967" s="1">
        <v>1.95</v>
      </c>
      <c r="K3967" s="1">
        <f>0.883/((H3967)^1.95)</f>
        <v>456.14051628424852</v>
      </c>
      <c r="L3967" s="1">
        <f>D3967/K3967</f>
        <v>2.034899262098399E-2</v>
      </c>
      <c r="M3967" s="1">
        <f>10000/L3967</f>
        <v>491424.8182334071</v>
      </c>
      <c r="N3967" s="1">
        <f>(M3967-2142)/2.42</f>
        <v>202182.98274107731</v>
      </c>
      <c r="O3967" s="1">
        <f>(N3967+243)/0.548</f>
        <v>369390.47945452062</v>
      </c>
    </row>
    <row r="3968" spans="1:15">
      <c r="A3968">
        <f>'DIL Data'!B4161</f>
        <v>3152</v>
      </c>
      <c r="D3968">
        <f>'DIL Data'!D4161</f>
        <v>9.0231999999999992</v>
      </c>
      <c r="E3968">
        <f>'BCS Data'!D4161</f>
        <v>49.790799999999997</v>
      </c>
      <c r="F3968">
        <f>'BCS Data'!E4161</f>
        <v>1.5494000000000001</v>
      </c>
      <c r="G3968" s="1">
        <f>(E3968-47.6)/(189-47.6)</f>
        <v>1.5493635077793463E-2</v>
      </c>
      <c r="H3968" s="1">
        <f>0.625*((E3968-47.6)/E3968)</f>
        <v>2.7500060252094713E-2</v>
      </c>
      <c r="I3968" s="1">
        <v>0.88300000000000001</v>
      </c>
      <c r="J3968" s="1">
        <v>1.95</v>
      </c>
      <c r="K3968" s="1">
        <f>0.883/((H3968)^1.95)</f>
        <v>975.57372526751817</v>
      </c>
      <c r="L3968" s="1">
        <f>D3968/K3968</f>
        <v>9.2491215848660661E-3</v>
      </c>
      <c r="M3968" s="1">
        <f>10000/L3968</f>
        <v>1081183.754397019</v>
      </c>
      <c r="N3968" s="1">
        <f>(M3968-2142)/2.42</f>
        <v>445885.02247810707</v>
      </c>
      <c r="O3968" s="1">
        <f>(N3968+243)/0.548</f>
        <v>814102.23079946544</v>
      </c>
    </row>
    <row r="3969" spans="1:15">
      <c r="A3969">
        <f>'DIL Data'!B4162</f>
        <v>3152.5</v>
      </c>
      <c r="D3969">
        <f>'DIL Data'!D4162</f>
        <v>8.8432999999999993</v>
      </c>
      <c r="E3969">
        <f>'BCS Data'!D4162</f>
        <v>49.295200000000001</v>
      </c>
      <c r="F3969">
        <f>'BCS Data'!E4162</f>
        <v>1.1989000000000001</v>
      </c>
      <c r="G3969" s="1">
        <f>(E3969-47.6)/(189-47.6)</f>
        <v>1.1988684582743986E-2</v>
      </c>
      <c r="H3969" s="1">
        <f>0.625*((E3969-47.6)/E3969)</f>
        <v>2.1492964832275759E-2</v>
      </c>
      <c r="I3969" s="1">
        <v>0.88300000000000001</v>
      </c>
      <c r="J3969" s="1">
        <v>1.95</v>
      </c>
      <c r="K3969" s="1">
        <f>0.883/((H3969)^1.95)</f>
        <v>1577.5490223311353</v>
      </c>
      <c r="L3969" s="1">
        <f>D3969/K3969</f>
        <v>5.605721200937581E-3</v>
      </c>
      <c r="M3969" s="1">
        <f>10000/L3969</f>
        <v>1783891.7851154383</v>
      </c>
      <c r="N3969" s="1">
        <f>(M3969-2142)/2.42</f>
        <v>736260.24178323895</v>
      </c>
      <c r="O3969" s="1">
        <f>(N3969+243)/0.548</f>
        <v>1343984.0178526258</v>
      </c>
    </row>
    <row r="3970" spans="1:15">
      <c r="A3970">
        <f>'DIL Data'!B4163</f>
        <v>3153</v>
      </c>
      <c r="D3970">
        <f>'DIL Data'!D4163</f>
        <v>8.8447999999999993</v>
      </c>
      <c r="E3970">
        <f>'BCS Data'!D4163</f>
        <v>48.790500000000002</v>
      </c>
      <c r="F3970">
        <f>'BCS Data'!E4163</f>
        <v>0.84189999999999998</v>
      </c>
      <c r="G3970" s="1">
        <f>(E3970-47.6)/(189-47.6)</f>
        <v>8.4193776520509207E-3</v>
      </c>
      <c r="H3970" s="1">
        <f>0.625*((E3970-47.6)/E3970)</f>
        <v>1.5250151156475135E-2</v>
      </c>
      <c r="I3970" s="1">
        <v>0.88300000000000001</v>
      </c>
      <c r="J3970" s="1">
        <v>1.95</v>
      </c>
      <c r="K3970" s="1">
        <f>0.883/((H3970)^1.95)</f>
        <v>3080.1801255332671</v>
      </c>
      <c r="L3970" s="1">
        <f>D3970/K3970</f>
        <v>2.871520378526146E-3</v>
      </c>
      <c r="M3970" s="1">
        <f>10000/L3970</f>
        <v>3482475.7208000943</v>
      </c>
      <c r="N3970" s="1">
        <f>(M3970-2142)/2.42</f>
        <v>1438154.4300826837</v>
      </c>
      <c r="O3970" s="1">
        <f>(N3970+243)/0.548</f>
        <v>2624812.8286180357</v>
      </c>
    </row>
    <row r="3971" spans="1:15">
      <c r="A3971">
        <f>'DIL Data'!B4164</f>
        <v>3153.5</v>
      </c>
      <c r="D3971">
        <f>'DIL Data'!D4164</f>
        <v>8.9762000000000004</v>
      </c>
      <c r="E3971">
        <f>'BCS Data'!D4164</f>
        <v>48.352800000000002</v>
      </c>
      <c r="F3971">
        <f>'BCS Data'!E4164</f>
        <v>0.53239999999999998</v>
      </c>
      <c r="G3971" s="1">
        <f>(E3971-47.6)/(189-47.6)</f>
        <v>5.3239038189533275E-3</v>
      </c>
      <c r="H3971" s="1">
        <f>0.625*((E3971-47.6)/E3971)</f>
        <v>9.7305636902102945E-3</v>
      </c>
      <c r="I3971" s="1">
        <v>0.88300000000000001</v>
      </c>
      <c r="J3971" s="1">
        <v>1.95</v>
      </c>
      <c r="K3971" s="1">
        <f>0.883/((H3971)^1.95)</f>
        <v>7397.612940521467</v>
      </c>
      <c r="L3971" s="1">
        <f>D3971/K3971</f>
        <v>1.2133914104685852E-3</v>
      </c>
      <c r="M3971" s="1">
        <f>10000/L3971</f>
        <v>8241363.7625292065</v>
      </c>
      <c r="N3971" s="1">
        <f>(M3971-2142)/2.42</f>
        <v>3404637.0919542178</v>
      </c>
      <c r="O3971" s="1">
        <f>(N3971+243)/0.548</f>
        <v>6213284.8393325135</v>
      </c>
    </row>
    <row r="3972" spans="1:15">
      <c r="A3972">
        <f>'DIL Data'!B4165</f>
        <v>3154</v>
      </c>
      <c r="D3972">
        <f>'DIL Data'!D4165</f>
        <v>9.1890000000000001</v>
      </c>
      <c r="E3972">
        <f>'BCS Data'!D4165</f>
        <v>48.194299999999998</v>
      </c>
      <c r="F3972">
        <f>'BCS Data'!E4165</f>
        <v>0.42030000000000001</v>
      </c>
      <c r="G3972" s="1">
        <f>(E3972-47.6)/(189-47.6)</f>
        <v>4.2029702970296815E-3</v>
      </c>
      <c r="H3972" s="1">
        <f>0.625*((E3972-47.6)/E3972)</f>
        <v>7.7070836177721867E-3</v>
      </c>
      <c r="I3972" s="1">
        <v>0.88300000000000001</v>
      </c>
      <c r="J3972" s="1">
        <v>1.95</v>
      </c>
      <c r="K3972" s="1">
        <f>0.883/((H3972)^1.95)</f>
        <v>11655.343178765348</v>
      </c>
      <c r="L3972" s="1">
        <f>D3972/K3972</f>
        <v>7.8839377434559521E-4</v>
      </c>
      <c r="M3972" s="1">
        <f>10000/L3972</f>
        <v>12684016.953711336</v>
      </c>
      <c r="N3972" s="1">
        <f>(M3972-2142)/2.42</f>
        <v>5240444.1957484866</v>
      </c>
      <c r="O3972" s="1">
        <f>(N3972+243)/0.548</f>
        <v>9563297.8024607413</v>
      </c>
    </row>
    <row r="3973" spans="1:15">
      <c r="A3973">
        <f>'DIL Data'!B4166</f>
        <v>3154.5</v>
      </c>
      <c r="D3973">
        <f>'DIL Data'!D4166</f>
        <v>9.3794000000000004</v>
      </c>
      <c r="E3973">
        <f>'BCS Data'!D4166</f>
        <v>48.632800000000003</v>
      </c>
      <c r="F3973">
        <f>'BCS Data'!E4166</f>
        <v>0.73040000000000005</v>
      </c>
      <c r="G3973" s="1">
        <f>(E3973-47.6)/(189-47.6)</f>
        <v>7.3041018387553155E-3</v>
      </c>
      <c r="H3973" s="1">
        <f>0.625*((E3973-47.6)/E3973)</f>
        <v>1.3272935138425118E-2</v>
      </c>
      <c r="I3973" s="1">
        <v>0.88300000000000001</v>
      </c>
      <c r="J3973" s="1">
        <v>1.95</v>
      </c>
      <c r="K3973" s="1">
        <f>0.883/((H3973)^1.95)</f>
        <v>4038.0817600557607</v>
      </c>
      <c r="L3973" s="1">
        <f>D3973/K3973</f>
        <v>2.3227365262338032E-3</v>
      </c>
      <c r="M3973" s="1">
        <f>10000/L3973</f>
        <v>4305266.6055992506</v>
      </c>
      <c r="N3973" s="1">
        <f>(M3973-2142)/2.42</f>
        <v>1778150.6634707649</v>
      </c>
      <c r="O3973" s="1">
        <f>(N3973+243)/0.548</f>
        <v>3245243.9114430011</v>
      </c>
    </row>
    <row r="3974" spans="1:15">
      <c r="A3974">
        <f>'DIL Data'!B4167</f>
        <v>3155</v>
      </c>
      <c r="D3974">
        <f>'DIL Data'!D4167</f>
        <v>9.3533000000000008</v>
      </c>
      <c r="E3974">
        <f>'BCS Data'!D4167</f>
        <v>49.1205</v>
      </c>
      <c r="F3974">
        <f>'BCS Data'!E4167</f>
        <v>1.0752999999999999</v>
      </c>
      <c r="G3974" s="1">
        <f>(E3974-47.6)/(189-47.6)</f>
        <v>1.0753182461103241E-2</v>
      </c>
      <c r="H3974" s="1">
        <f>0.625*((E3974-47.6)/E3974)</f>
        <v>1.9346555918608302E-2</v>
      </c>
      <c r="I3974" s="1">
        <v>0.88300000000000001</v>
      </c>
      <c r="J3974" s="1">
        <v>1.95</v>
      </c>
      <c r="K3974" s="1">
        <f>0.883/((H3974)^1.95)</f>
        <v>1936.7945787043152</v>
      </c>
      <c r="L3974" s="1">
        <f>D3974/K3974</f>
        <v>4.829267957914881E-3</v>
      </c>
      <c r="M3974" s="1">
        <f>10000/L3974</f>
        <v>2070707.214249853</v>
      </c>
      <c r="N3974" s="1">
        <f>(M3974-2142)/2.42</f>
        <v>854779.01415283186</v>
      </c>
      <c r="O3974" s="1">
        <f>(N3974+243)/0.548</f>
        <v>1560259.1499139266</v>
      </c>
    </row>
    <row r="3975" spans="1:15">
      <c r="A3975">
        <f>'DIL Data'!B4168</f>
        <v>3155.5</v>
      </c>
      <c r="D3975">
        <f>'DIL Data'!D4168</f>
        <v>9.1233000000000004</v>
      </c>
      <c r="E3975">
        <f>'BCS Data'!D4168</f>
        <v>49.216900000000003</v>
      </c>
      <c r="F3975">
        <f>'BCS Data'!E4168</f>
        <v>1.1435</v>
      </c>
      <c r="G3975" s="1">
        <f>(E3975-47.6)/(189-47.6)</f>
        <v>1.1434936350777943E-2</v>
      </c>
      <c r="H3975" s="1">
        <f>0.625*((E3975-47.6)/E3975)</f>
        <v>2.0532835265935086E-2</v>
      </c>
      <c r="I3975" s="1">
        <v>0.88300000000000001</v>
      </c>
      <c r="J3975" s="1">
        <v>1.95</v>
      </c>
      <c r="K3975" s="1">
        <f>0.883/((H3975)^1.95)</f>
        <v>1724.587778277541</v>
      </c>
      <c r="L3975" s="1">
        <f>D3975/K3975</f>
        <v>5.2901337437935682E-3</v>
      </c>
      <c r="M3975" s="1">
        <f>10000/L3975</f>
        <v>1890311.376670219</v>
      </c>
      <c r="N3975" s="1">
        <f>(M3975-2142)/2.42</f>
        <v>780235.27961579303</v>
      </c>
      <c r="O3975" s="1">
        <f>(N3975+243)/0.548</f>
        <v>1424230.4372550966</v>
      </c>
    </row>
    <row r="3976" spans="1:15">
      <c r="A3976">
        <f>'DIL Data'!B4169</f>
        <v>3156</v>
      </c>
      <c r="D3976">
        <f>'DIL Data'!D4169</f>
        <v>8.9136000000000006</v>
      </c>
      <c r="E3976">
        <f>'BCS Data'!D4169</f>
        <v>48.952399999999997</v>
      </c>
      <c r="F3976">
        <f>'BCS Data'!E4169</f>
        <v>0.95650000000000002</v>
      </c>
      <c r="G3976" s="1">
        <f>(E3976-47.6)/(189-47.6)</f>
        <v>9.5643564356435347E-3</v>
      </c>
      <c r="H3976" s="1">
        <f>0.625*((E3976-47.6)/E3976)</f>
        <v>1.7266773437053087E-2</v>
      </c>
      <c r="I3976" s="1">
        <v>0.88300000000000001</v>
      </c>
      <c r="J3976" s="1">
        <v>1.95</v>
      </c>
      <c r="K3976" s="1">
        <f>0.883/((H3976)^1.95)</f>
        <v>2417.6803573923371</v>
      </c>
      <c r="L3976" s="1">
        <f>D3976/K3976</f>
        <v>3.6868397316235945E-3</v>
      </c>
      <c r="M3976" s="1">
        <f>10000/L3976</f>
        <v>2712350.0688749067</v>
      </c>
      <c r="N3976" s="1">
        <f>(M3976-2142)/2.42</f>
        <v>1119920.68961773</v>
      </c>
      <c r="O3976" s="1">
        <f>(N3976+243)/0.548</f>
        <v>2044094.3241199451</v>
      </c>
    </row>
    <row r="3977" spans="1:15">
      <c r="A3977">
        <f>'DIL Data'!B4170</f>
        <v>3156.5</v>
      </c>
      <c r="D3977">
        <f>'DIL Data'!D4170</f>
        <v>8.8491999999999997</v>
      </c>
      <c r="E3977">
        <f>'BCS Data'!D4170</f>
        <v>48.079900000000002</v>
      </c>
      <c r="F3977">
        <f>'BCS Data'!E4170</f>
        <v>0.33939999999999998</v>
      </c>
      <c r="G3977" s="1">
        <f>(E3977-47.6)/(189-47.6)</f>
        <v>3.3939179632248985E-3</v>
      </c>
      <c r="H3977" s="1">
        <f>0.625*((E3977-47.6)/E3977)</f>
        <v>6.238313723614242E-3</v>
      </c>
      <c r="I3977" s="1">
        <v>0.88300000000000001</v>
      </c>
      <c r="J3977" s="1">
        <v>1.95</v>
      </c>
      <c r="K3977" s="1">
        <f>0.883/((H3977)^1.95)</f>
        <v>17602.714332611926</v>
      </c>
      <c r="L3977" s="1">
        <f>D3977/K3977</f>
        <v>5.0271792365597849E-4</v>
      </c>
      <c r="M3977" s="1">
        <f>10000/L3977</f>
        <v>19891870.827432904</v>
      </c>
      <c r="N3977" s="1">
        <f>(M3977-2142)/2.42</f>
        <v>8218896.2096830187</v>
      </c>
      <c r="O3977" s="1">
        <f>(N3977+243)/0.548</f>
        <v>14998429.214750033</v>
      </c>
    </row>
    <row r="3978" spans="1:15">
      <c r="A3978">
        <f>'DIL Data'!B4175</f>
        <v>3159</v>
      </c>
      <c r="D3978">
        <f>'DIL Data'!D4175</f>
        <v>9.7227999999999994</v>
      </c>
      <c r="E3978">
        <f>'BCS Data'!D4175</f>
        <v>48.059800000000003</v>
      </c>
      <c r="F3978">
        <f>'BCS Data'!E4175</f>
        <v>0.32519999999999999</v>
      </c>
      <c r="G3978" s="1">
        <f>(E3978-47.6)/(189-47.6)</f>
        <v>3.2517680339462611E-3</v>
      </c>
      <c r="H3978" s="1">
        <f>0.625*((E3978-47.6)/E3978)</f>
        <v>5.9795296692870302E-3</v>
      </c>
      <c r="I3978" s="1">
        <v>0.88300000000000001</v>
      </c>
      <c r="J3978" s="1">
        <v>1.95</v>
      </c>
      <c r="K3978" s="1">
        <f>0.883/((H3978)^1.95)</f>
        <v>19118.772463648969</v>
      </c>
      <c r="L3978" s="1">
        <f>D3978/K3978</f>
        <v>5.0854729394819763E-4</v>
      </c>
      <c r="M3978" s="1">
        <f>10000/L3978</f>
        <v>19663854.510685164</v>
      </c>
      <c r="N3978" s="1">
        <f>(M3978-2142)/2.42</f>
        <v>8124674.5911922166</v>
      </c>
      <c r="O3978" s="1">
        <f>(N3978+243)/0.548</f>
        <v>14826491.954730321</v>
      </c>
    </row>
    <row r="3979" spans="1:15">
      <c r="A3979">
        <f>'DIL Data'!B4176</f>
        <v>3159.5</v>
      </c>
      <c r="D3979">
        <f>'DIL Data'!D4176</f>
        <v>9.7523999999999997</v>
      </c>
      <c r="E3979">
        <f>'BCS Data'!D4176</f>
        <v>48.299300000000002</v>
      </c>
      <c r="F3979">
        <f>'BCS Data'!E4176</f>
        <v>0.49459999999999998</v>
      </c>
      <c r="G3979" s="1">
        <f>(E3979-47.6)/(189-47.6)</f>
        <v>4.9455445544554517E-3</v>
      </c>
      <c r="H3979" s="1">
        <f>0.625*((E3979-47.6)/E3979)</f>
        <v>9.0490441890462292E-3</v>
      </c>
      <c r="I3979" s="1">
        <v>0.88300000000000001</v>
      </c>
      <c r="J3979" s="1">
        <v>1.95</v>
      </c>
      <c r="K3979" s="1">
        <f>0.883/((H3979)^1.95)</f>
        <v>8522.8613035326471</v>
      </c>
      <c r="L3979" s="1">
        <f>D3979/K3979</f>
        <v>1.1442636049888222E-3</v>
      </c>
      <c r="M3979" s="1">
        <f>10000/L3979</f>
        <v>8739245.0099797454</v>
      </c>
      <c r="N3979" s="1">
        <f>(M3979-2142)/2.42</f>
        <v>3610373.1446197294</v>
      </c>
      <c r="O3979" s="1">
        <f>(N3979+243)/0.548</f>
        <v>6588715.5923717683</v>
      </c>
    </row>
    <row r="3980" spans="1:15">
      <c r="A3980">
        <f>'DIL Data'!B4177</f>
        <v>3160</v>
      </c>
      <c r="D3980">
        <f>'DIL Data'!D4177</f>
        <v>9.6813000000000002</v>
      </c>
      <c r="E3980">
        <f>'BCS Data'!D4177</f>
        <v>48.267400000000002</v>
      </c>
      <c r="F3980">
        <f>'BCS Data'!E4177</f>
        <v>0.47199999999999998</v>
      </c>
      <c r="G3980" s="1">
        <f>(E3980-47.6)/(189-47.6)</f>
        <v>4.7199434229137248E-3</v>
      </c>
      <c r="H3980" s="1">
        <f>0.625*((E3980-47.6)/E3980)</f>
        <v>8.641961240920381E-3</v>
      </c>
      <c r="I3980" s="1">
        <v>0.88300000000000001</v>
      </c>
      <c r="J3980" s="1">
        <v>1.95</v>
      </c>
      <c r="K3980" s="1">
        <f>0.883/((H3980)^1.95)</f>
        <v>9323.2362841775139</v>
      </c>
      <c r="L3980" s="1">
        <f>D3980/K3980</f>
        <v>1.0384055176666665E-3</v>
      </c>
      <c r="M3980" s="1">
        <f>10000/L3980</f>
        <v>9630149.1371794231</v>
      </c>
      <c r="N3980" s="1">
        <f>(M3980-2142)/2.42</f>
        <v>3978515.3459419105</v>
      </c>
      <c r="O3980" s="1">
        <f>(N3980+243)/0.548</f>
        <v>7260507.930550931</v>
      </c>
    </row>
    <row r="3981" spans="1:15">
      <c r="A3981">
        <f>'DIL Data'!B4178</f>
        <v>3160.5</v>
      </c>
      <c r="D3981">
        <f>'DIL Data'!D4178</f>
        <v>9.5539000000000005</v>
      </c>
      <c r="E3981">
        <f>'BCS Data'!D4178</f>
        <v>48.883600000000001</v>
      </c>
      <c r="F3981">
        <f>'BCS Data'!E4178</f>
        <v>0.90780000000000005</v>
      </c>
      <c r="G3981" s="1">
        <f>(E3981-47.6)/(189-47.6)</f>
        <v>9.0777934936350762E-3</v>
      </c>
      <c r="H3981" s="1">
        <f>0.625*((E3981-47.6)/E3981)</f>
        <v>1.6411434509733324E-2</v>
      </c>
      <c r="I3981" s="1">
        <v>0.88300000000000001</v>
      </c>
      <c r="J3981" s="1">
        <v>1.95</v>
      </c>
      <c r="K3981" s="1">
        <f>0.883/((H3981)^1.95)</f>
        <v>2669.4693741572278</v>
      </c>
      <c r="L3981" s="1">
        <f>D3981/K3981</f>
        <v>3.5789509677428837E-3</v>
      </c>
      <c r="M3981" s="1">
        <f>10000/L3981</f>
        <v>2794114.8370374693</v>
      </c>
      <c r="N3981" s="1">
        <f>(M3981-2142)/2.42</f>
        <v>1153707.7838997808</v>
      </c>
      <c r="O3981" s="1">
        <f>(N3981+243)/0.548</f>
        <v>2105749.605656534</v>
      </c>
    </row>
    <row r="3982" spans="1:15">
      <c r="A3982">
        <f>'DIL Data'!B4179</f>
        <v>3161</v>
      </c>
      <c r="D3982">
        <f>'DIL Data'!D4179</f>
        <v>9.4852000000000007</v>
      </c>
      <c r="E3982">
        <f>'BCS Data'!D4179</f>
        <v>49.64</v>
      </c>
      <c r="F3982">
        <f>'BCS Data'!E4179</f>
        <v>1.4427000000000001</v>
      </c>
      <c r="G3982" s="1">
        <f>(E3982-47.6)/(189-47.6)</f>
        <v>1.442715700141442E-2</v>
      </c>
      <c r="H3982" s="1">
        <f>0.625*((E3982-47.6)/E3982)</f>
        <v>2.5684931506849307E-2</v>
      </c>
      <c r="I3982" s="1">
        <v>0.88300000000000001</v>
      </c>
      <c r="J3982" s="1">
        <v>1.95</v>
      </c>
      <c r="K3982" s="1">
        <f>0.883/((H3982)^1.95)</f>
        <v>1114.5198306550649</v>
      </c>
      <c r="L3982" s="1">
        <f>D3982/K3982</f>
        <v>8.5105708656839467E-3</v>
      </c>
      <c r="M3982" s="1">
        <f>10000/L3982</f>
        <v>1175009.3099302754</v>
      </c>
      <c r="N3982" s="1">
        <f>(M3982-2142)/2.42</f>
        <v>484655.91319432872</v>
      </c>
      <c r="O3982" s="1">
        <f>(N3982+243)/0.548</f>
        <v>884852.03137651214</v>
      </c>
    </row>
    <row r="3983" spans="1:15">
      <c r="A3983">
        <f>'DIL Data'!B4180</f>
        <v>3161.5</v>
      </c>
      <c r="D3983">
        <f>'DIL Data'!D4180</f>
        <v>9.5370000000000008</v>
      </c>
      <c r="E3983">
        <f>'BCS Data'!D4180</f>
        <v>49.874699999999997</v>
      </c>
      <c r="F3983">
        <f>'BCS Data'!E4180</f>
        <v>1.6087</v>
      </c>
      <c r="G3983" s="1">
        <f>(E3983-47.6)/(189-47.6)</f>
        <v>1.6086987270155555E-2</v>
      </c>
      <c r="H3983" s="1">
        <f>0.625*((E3983-47.6)/E3983)</f>
        <v>2.8505183991081599E-2</v>
      </c>
      <c r="I3983" s="1">
        <v>0.88300000000000001</v>
      </c>
      <c r="J3983" s="1">
        <v>1.95</v>
      </c>
      <c r="K3983" s="1">
        <f>0.883/((H3983)^1.95)</f>
        <v>909.61832056824267</v>
      </c>
      <c r="L3983" s="1">
        <f>D3983/K3983</f>
        <v>1.0484617321737973E-2</v>
      </c>
      <c r="M3983" s="1">
        <f>10000/L3983</f>
        <v>953778.25371525902</v>
      </c>
      <c r="N3983" s="1">
        <f>(M3983-2142)/2.42</f>
        <v>393238.12136994174</v>
      </c>
      <c r="O3983" s="1">
        <f>(N3983+243)/0.548</f>
        <v>718031.24337580602</v>
      </c>
    </row>
    <row r="3984" spans="1:15">
      <c r="A3984">
        <f>'DIL Data'!B4181</f>
        <v>3162</v>
      </c>
      <c r="D3984">
        <f>'DIL Data'!D4181</f>
        <v>9.6011000000000006</v>
      </c>
      <c r="E3984">
        <f>'BCS Data'!D4181</f>
        <v>50.038400000000003</v>
      </c>
      <c r="F3984">
        <f>'BCS Data'!E4181</f>
        <v>1.7244999999999999</v>
      </c>
      <c r="G3984" s="1">
        <f>(E3984-47.6)/(189-47.6)</f>
        <v>1.7244695898161255E-2</v>
      </c>
      <c r="H3984" s="1">
        <f>0.625*((E3984-47.6)/E3984)</f>
        <v>3.0456609324039152E-2</v>
      </c>
      <c r="I3984" s="1">
        <v>0.88300000000000001</v>
      </c>
      <c r="J3984" s="1">
        <v>1.95</v>
      </c>
      <c r="K3984" s="1">
        <f>0.883/((H3984)^1.95)</f>
        <v>799.43227201344428</v>
      </c>
      <c r="L3984" s="1">
        <f>D3984/K3984</f>
        <v>1.2009897943973091E-2</v>
      </c>
      <c r="M3984" s="1">
        <f>10000/L3984</f>
        <v>832646.54259766499</v>
      </c>
      <c r="N3984" s="1">
        <f>(M3984-2142)/2.42</f>
        <v>343183.69528829132</v>
      </c>
      <c r="O3984" s="1">
        <f>(N3984+243)/0.548</f>
        <v>626691.04979615205</v>
      </c>
    </row>
    <row r="3985" spans="1:15">
      <c r="A3985">
        <f>'DIL Data'!B4182</f>
        <v>3162.5</v>
      </c>
      <c r="D3985">
        <f>'DIL Data'!D4182</f>
        <v>9.5587</v>
      </c>
      <c r="E3985">
        <f>'BCS Data'!D4182</f>
        <v>50.244500000000002</v>
      </c>
      <c r="F3985">
        <f>'BCS Data'!E4182</f>
        <v>1.8702000000000001</v>
      </c>
      <c r="G3985" s="1">
        <f>(E3985-47.6)/(189-47.6)</f>
        <v>1.8702263083451208E-2</v>
      </c>
      <c r="H3985" s="1">
        <f>0.625*((E3985-47.6)/E3985)</f>
        <v>3.2895391535391942E-2</v>
      </c>
      <c r="I3985" s="1">
        <v>0.88300000000000001</v>
      </c>
      <c r="J3985" s="1">
        <v>1.95</v>
      </c>
      <c r="K3985" s="1">
        <f>0.883/((H3985)^1.95)</f>
        <v>687.93489094015308</v>
      </c>
      <c r="L3985" s="1">
        <f>D3985/K3985</f>
        <v>1.3894774237917755E-2</v>
      </c>
      <c r="M3985" s="1">
        <f>10000/L3985</f>
        <v>719695.03273473703</v>
      </c>
      <c r="N3985" s="1">
        <f>(M3985-2142)/2.42</f>
        <v>296509.51765898225</v>
      </c>
      <c r="O3985" s="1">
        <f>(N3985+243)/0.548</f>
        <v>541519.19280836172</v>
      </c>
    </row>
    <row r="3986" spans="1:15">
      <c r="A3986">
        <f>'DIL Data'!B4183</f>
        <v>3163</v>
      </c>
      <c r="D3986">
        <f>'DIL Data'!D4183</f>
        <v>9.4515999999999991</v>
      </c>
      <c r="E3986">
        <f>'BCS Data'!D4183</f>
        <v>49.743499999999997</v>
      </c>
      <c r="F3986">
        <f>'BCS Data'!E4183</f>
        <v>1.5159</v>
      </c>
      <c r="G3986" s="1">
        <f>(E3986-47.6)/(189-47.6)</f>
        <v>1.515912305516263E-2</v>
      </c>
      <c r="H3986" s="1">
        <f>0.625*((E3986-47.6)/E3986)</f>
        <v>2.6931910701900701E-2</v>
      </c>
      <c r="I3986" s="1">
        <v>0.88300000000000001</v>
      </c>
      <c r="J3986" s="1">
        <v>1.95</v>
      </c>
      <c r="K3986" s="1">
        <f>0.883/((H3986)^1.95)</f>
        <v>1016.1076714974259</v>
      </c>
      <c r="L3986" s="1">
        <f>D3986/K3986</f>
        <v>9.3017701422047992E-3</v>
      </c>
      <c r="M3986" s="1">
        <f>10000/L3986</f>
        <v>1075064.1917743303</v>
      </c>
      <c r="N3986" s="1">
        <f>(M3986-2142)/2.42</f>
        <v>443356.27759269852</v>
      </c>
      <c r="O3986" s="1">
        <f>(N3986+243)/0.548</f>
        <v>809487.7328333914</v>
      </c>
    </row>
    <row r="3987" spans="1:15">
      <c r="A3987">
        <f>'DIL Data'!B4184</f>
        <v>3163.5</v>
      </c>
      <c r="D3987">
        <f>'DIL Data'!D4184</f>
        <v>9.3152000000000008</v>
      </c>
      <c r="E3987">
        <f>'BCS Data'!D4184</f>
        <v>49.1477</v>
      </c>
      <c r="F3987">
        <f>'BCS Data'!E4184</f>
        <v>1.0946</v>
      </c>
      <c r="G3987" s="1">
        <f>(E3987-47.6)/(189-47.6)</f>
        <v>1.0945544554455438E-2</v>
      </c>
      <c r="H3987" s="1">
        <f>0.625*((E3987-47.6)/E3987)</f>
        <v>1.968174502570821E-2</v>
      </c>
      <c r="I3987" s="1">
        <v>0.88300000000000001</v>
      </c>
      <c r="J3987" s="1">
        <v>1.95</v>
      </c>
      <c r="K3987" s="1">
        <f>0.883/((H3987)^1.95)</f>
        <v>1872.9952719555972</v>
      </c>
      <c r="L3987" s="1">
        <f>D3987/K3987</f>
        <v>4.9734241935773743E-3</v>
      </c>
      <c r="M3987" s="1">
        <f>10000/L3987</f>
        <v>2010687.1263693715</v>
      </c>
      <c r="N3987" s="1">
        <f>(M3987-2142)/2.42</f>
        <v>829977.32494602131</v>
      </c>
      <c r="O3987" s="1">
        <f>(N3987+243)/0.548</f>
        <v>1515000.5929671919</v>
      </c>
    </row>
    <row r="3988" spans="1:15">
      <c r="A3988">
        <f>'DIL Data'!B4185</f>
        <v>3164</v>
      </c>
      <c r="D3988">
        <f>'DIL Data'!D4185</f>
        <v>9.0800999999999998</v>
      </c>
      <c r="E3988">
        <f>'BCS Data'!D4185</f>
        <v>49.147799999999997</v>
      </c>
      <c r="F3988">
        <f>'BCS Data'!E4185</f>
        <v>1.0946</v>
      </c>
      <c r="G3988" s="1">
        <f>(E3988-47.6)/(189-47.6)</f>
        <v>1.0946251768033911E-2</v>
      </c>
      <c r="H3988" s="1">
        <f>0.625*((E3988-47.6)/E3988)</f>
        <v>1.9682976654092289E-2</v>
      </c>
      <c r="I3988" s="1">
        <v>0.88300000000000001</v>
      </c>
      <c r="J3988" s="1">
        <v>1.95</v>
      </c>
      <c r="K3988" s="1">
        <f>0.883/((H3988)^1.95)</f>
        <v>1872.7667398107051</v>
      </c>
      <c r="L3988" s="1">
        <f>D3988/K3988</f>
        <v>4.8484949070153795E-3</v>
      </c>
      <c r="M3988" s="1">
        <f>10000/L3988</f>
        <v>2062495.7212042874</v>
      </c>
      <c r="N3988" s="1">
        <f>(M3988-2142)/2.42</f>
        <v>851385.83520838327</v>
      </c>
      <c r="O3988" s="1">
        <f>(N3988+243)/0.548</f>
        <v>1554067.217533546</v>
      </c>
    </row>
    <row r="3989" spans="1:15">
      <c r="A3989">
        <f>'DIL Data'!B4186</f>
        <v>3164.5</v>
      </c>
      <c r="D3989">
        <f>'DIL Data'!D4186</f>
        <v>8.7742000000000004</v>
      </c>
      <c r="E3989">
        <f>'BCS Data'!D4186</f>
        <v>50.255000000000003</v>
      </c>
      <c r="F3989">
        <f>'BCS Data'!E4186</f>
        <v>1.8775999999999999</v>
      </c>
      <c r="G3989" s="1">
        <f>(E3989-47.6)/(189-47.6)</f>
        <v>1.8776520509193782E-2</v>
      </c>
      <c r="H3989" s="1">
        <f>0.625*((E3989-47.6)/E3989)</f>
        <v>3.3019102576858035E-2</v>
      </c>
      <c r="I3989" s="1">
        <v>0.88300000000000001</v>
      </c>
      <c r="J3989" s="1">
        <v>1.95</v>
      </c>
      <c r="K3989" s="1">
        <f>0.883/((H3989)^1.95)</f>
        <v>682.91780532020971</v>
      </c>
      <c r="L3989" s="1">
        <f>D3989/K3989</f>
        <v>1.284810548450397E-2</v>
      </c>
      <c r="M3989" s="1">
        <f>10000/L3989</f>
        <v>778324.8675893069</v>
      </c>
      <c r="N3989" s="1">
        <f>(M3989-2142)/2.42</f>
        <v>320736.72214434168</v>
      </c>
      <c r="O3989" s="1">
        <f>(N3989+243)/0.548</f>
        <v>585729.41997142637</v>
      </c>
    </row>
    <row r="3990" spans="1:15">
      <c r="A3990">
        <f>'DIL Data'!B4187</f>
        <v>3165</v>
      </c>
      <c r="D3990">
        <f>'DIL Data'!D4187</f>
        <v>8.5190999999999999</v>
      </c>
      <c r="E3990">
        <f>'BCS Data'!D4187</f>
        <v>51.717100000000002</v>
      </c>
      <c r="F3990">
        <f>'BCS Data'!E4187</f>
        <v>2.9117000000000002</v>
      </c>
      <c r="G3990" s="1">
        <f>(E3990-47.6)/(189-47.6)</f>
        <v>2.911669024045262E-2</v>
      </c>
      <c r="H3990" s="1">
        <f>0.625*((E3990-47.6)/E3990)</f>
        <v>4.9755061672058176E-2</v>
      </c>
      <c r="I3990" s="1">
        <v>0.88300000000000001</v>
      </c>
      <c r="J3990" s="1">
        <v>1.95</v>
      </c>
      <c r="K3990" s="1">
        <f>0.883/((H3990)^1.95)</f>
        <v>306.99268640050173</v>
      </c>
      <c r="L3990" s="1">
        <f>D3990/K3990</f>
        <v>2.7750172487451406E-2</v>
      </c>
      <c r="M3990" s="1">
        <f>10000/L3990</f>
        <v>360358.12045932282</v>
      </c>
      <c r="N3990" s="1">
        <f>(M3990-2142)/2.42</f>
        <v>148023.19027244745</v>
      </c>
      <c r="O3990" s="1">
        <f>(N3990+243)/0.548</f>
        <v>270558.74137307925</v>
      </c>
    </row>
    <row r="3991" spans="1:15">
      <c r="A3991">
        <f>'DIL Data'!B4188</f>
        <v>3165.5</v>
      </c>
      <c r="D3991">
        <f>'DIL Data'!D4188</f>
        <v>8.3186</v>
      </c>
      <c r="E3991">
        <f>'BCS Data'!D4188</f>
        <v>51.448900000000002</v>
      </c>
      <c r="F3991">
        <f>'BCS Data'!E4188</f>
        <v>2.722</v>
      </c>
      <c r="G3991" s="1">
        <f>(E3991-47.6)/(189-47.6)</f>
        <v>2.7219943422913721E-2</v>
      </c>
      <c r="H3991" s="1">
        <f>0.625*((E3991-47.6)/E3991)</f>
        <v>4.6756344644880647E-2</v>
      </c>
      <c r="I3991" s="1">
        <v>0.88300000000000001</v>
      </c>
      <c r="J3991" s="1">
        <v>1.95</v>
      </c>
      <c r="K3991" s="1">
        <f>0.883/((H3991)^1.95)</f>
        <v>346.55456880845998</v>
      </c>
      <c r="L3991" s="1">
        <f>D3991/K3991</f>
        <v>2.4003723363398143E-2</v>
      </c>
      <c r="M3991" s="1">
        <f>10000/L3991</f>
        <v>416602.03496797534</v>
      </c>
      <c r="N3991" s="1">
        <f>(M3991-2142)/2.42</f>
        <v>171264.47725949396</v>
      </c>
      <c r="O3991" s="1">
        <f>(N3991+243)/0.548</f>
        <v>312969.84901367506</v>
      </c>
    </row>
    <row r="3992" spans="1:15">
      <c r="A3992">
        <f>'DIL Data'!B4189</f>
        <v>3166</v>
      </c>
      <c r="D3992">
        <f>'DIL Data'!D4189</f>
        <v>8.1166999999999998</v>
      </c>
      <c r="E3992">
        <f>'BCS Data'!D4189</f>
        <v>50.953200000000002</v>
      </c>
      <c r="F3992">
        <f>'BCS Data'!E4189</f>
        <v>2.3715000000000002</v>
      </c>
      <c r="G3992" s="1">
        <f>(E3992-47.6)/(189-47.6)</f>
        <v>2.3714285714285722E-2</v>
      </c>
      <c r="H3992" s="1">
        <f>0.625*((E3992-47.6)/E3992)</f>
        <v>4.1130880886774544E-2</v>
      </c>
      <c r="I3992" s="1">
        <v>0.88300000000000001</v>
      </c>
      <c r="J3992" s="1">
        <v>1.95</v>
      </c>
      <c r="K3992" s="1">
        <f>0.883/((H3992)^1.95)</f>
        <v>444.97240868896955</v>
      </c>
      <c r="L3992" s="1">
        <f>D3992/K3992</f>
        <v>1.8240906270827854E-2</v>
      </c>
      <c r="M3992" s="1">
        <f>10000/L3992</f>
        <v>548218.37531135755</v>
      </c>
      <c r="N3992" s="1">
        <f>(M3992-2142)/2.42</f>
        <v>225651.39475675931</v>
      </c>
      <c r="O3992" s="1">
        <f>(N3992+243)/0.548</f>
        <v>412216.0488262031</v>
      </c>
    </row>
    <row r="3993" spans="1:15">
      <c r="A3993">
        <f>'DIL Data'!B4190</f>
        <v>3166.5</v>
      </c>
      <c r="D3993">
        <f>'DIL Data'!D4190</f>
        <v>7.9378000000000002</v>
      </c>
      <c r="E3993">
        <f>'BCS Data'!D4190</f>
        <v>49.804600000000001</v>
      </c>
      <c r="F3993">
        <f>'BCS Data'!E4190</f>
        <v>1.5590999999999999</v>
      </c>
      <c r="G3993" s="1">
        <f>(E3993-47.6)/(189-47.6)</f>
        <v>1.5591230551626586E-2</v>
      </c>
      <c r="H3993" s="1">
        <f>0.625*((E3993-47.6)/E3993)</f>
        <v>2.7665617232143207E-2</v>
      </c>
      <c r="I3993" s="1">
        <v>0.88300000000000001</v>
      </c>
      <c r="J3993" s="1">
        <v>1.95</v>
      </c>
      <c r="K3993" s="1">
        <f>0.883/((H3993)^1.95)</f>
        <v>964.22190584691884</v>
      </c>
      <c r="L3993" s="1">
        <f>D3993/K3993</f>
        <v>8.2323373404671607E-3</v>
      </c>
      <c r="M3993" s="1">
        <f>10000/L3993</f>
        <v>1214721.8446508085</v>
      </c>
      <c r="N3993" s="1">
        <f>(M3993-2142)/2.42</f>
        <v>501066.05150859855</v>
      </c>
      <c r="O3993" s="1">
        <f>(N3993+243)/0.548</f>
        <v>914797.53924926731</v>
      </c>
    </row>
    <row r="3994" spans="1:15">
      <c r="A3994">
        <f>'DIL Data'!B4197</f>
        <v>3170</v>
      </c>
      <c r="D3994">
        <f>'DIL Data'!D4197</f>
        <v>9.0085999999999995</v>
      </c>
      <c r="E3994">
        <f>'BCS Data'!D4197</f>
        <v>49.460999999999999</v>
      </c>
      <c r="F3994">
        <f>'BCS Data'!E4197</f>
        <v>1.3161</v>
      </c>
      <c r="G3994" s="1">
        <f>(E3994-47.6)/(189-47.6)</f>
        <v>1.316124469589814E-2</v>
      </c>
      <c r="H3994" s="1">
        <f>0.625*((E3994-47.6)/E3994)</f>
        <v>2.35160025070257E-2</v>
      </c>
      <c r="I3994" s="1">
        <v>0.88300000000000001</v>
      </c>
      <c r="J3994" s="1">
        <v>1.95</v>
      </c>
      <c r="K3994" s="1">
        <f>0.883/((H3994)^1.95)</f>
        <v>1323.7375326901399</v>
      </c>
      <c r="L3994" s="1">
        <f>D3994/K3994</f>
        <v>6.8054276452314882E-3</v>
      </c>
      <c r="M3994" s="1">
        <f>10000/L3994</f>
        <v>1469415.3727439779</v>
      </c>
      <c r="N3994" s="1">
        <f>(M3994-2142)/2.42</f>
        <v>606311.31105123053</v>
      </c>
      <c r="O3994" s="1">
        <f>(N3994+243)/0.548</f>
        <v>1106850.9325752382</v>
      </c>
    </row>
    <row r="3995" spans="1:15">
      <c r="A3995">
        <f>'DIL Data'!B4198</f>
        <v>3170.5</v>
      </c>
      <c r="D3995">
        <f>'DIL Data'!D4198</f>
        <v>9.1258999999999997</v>
      </c>
      <c r="E3995">
        <f>'BCS Data'!D4198</f>
        <v>50.458500000000001</v>
      </c>
      <c r="F3995">
        <f>'BCS Data'!E4198</f>
        <v>2.0215999999999998</v>
      </c>
      <c r="G3995" s="1">
        <f>(E3995-47.6)/(189-47.6)</f>
        <v>2.0215700141442711E-2</v>
      </c>
      <c r="H3995" s="1">
        <f>0.625*((E3995-47.6)/E3995)</f>
        <v>3.5406571737170142E-2</v>
      </c>
      <c r="I3995" s="1">
        <v>0.88300000000000001</v>
      </c>
      <c r="J3995" s="1">
        <v>1.95</v>
      </c>
      <c r="K3995" s="1">
        <f>0.883/((H3995)^1.95)</f>
        <v>596.00121013468254</v>
      </c>
      <c r="L3995" s="1">
        <f>D3995/K3995</f>
        <v>1.531188166201501E-2</v>
      </c>
      <c r="M3995" s="1">
        <f>10000/L3995</f>
        <v>653087.59698734654</v>
      </c>
      <c r="N3995" s="1">
        <f>(M3995-2142)/2.42</f>
        <v>268985.7838790688</v>
      </c>
      <c r="O3995" s="1">
        <f>(N3995+243)/0.548</f>
        <v>491293.40123917657</v>
      </c>
    </row>
    <row r="3996" spans="1:15">
      <c r="A3996">
        <f>'DIL Data'!B4199</f>
        <v>3171</v>
      </c>
      <c r="D3996">
        <f>'DIL Data'!D4199</f>
        <v>9.2045999999999992</v>
      </c>
      <c r="E3996">
        <f>'BCS Data'!D4199</f>
        <v>50.741599999999998</v>
      </c>
      <c r="F3996">
        <f>'BCS Data'!E4199</f>
        <v>2.2218</v>
      </c>
      <c r="G3996" s="1">
        <f>(E3996-47.6)/(189-47.6)</f>
        <v>2.2217821782178196E-2</v>
      </c>
      <c r="H3996" s="1">
        <f>0.625*((E3996-47.6)/E3996)</f>
        <v>3.8696060037523419E-2</v>
      </c>
      <c r="I3996" s="1">
        <v>0.88300000000000001</v>
      </c>
      <c r="J3996" s="1">
        <v>1.95</v>
      </c>
      <c r="K3996" s="1">
        <f>0.883/((H3996)^1.95)</f>
        <v>501.1994025162553</v>
      </c>
      <c r="L3996" s="1">
        <f>D3996/K3996</f>
        <v>1.8365145596320753E-2</v>
      </c>
      <c r="M3996" s="1">
        <f>10000/L3996</f>
        <v>544509.70440459705</v>
      </c>
      <c r="N3996" s="1">
        <f>(M3996-2142)/2.42</f>
        <v>224118.88611760209</v>
      </c>
      <c r="O3996" s="1">
        <f>(N3996+243)/0.548</f>
        <v>409419.50021460233</v>
      </c>
    </row>
    <row r="3997" spans="1:15">
      <c r="A3997">
        <f>'DIL Data'!B4200</f>
        <v>3171.5</v>
      </c>
      <c r="D3997">
        <f>'DIL Data'!D4200</f>
        <v>9.2864000000000004</v>
      </c>
      <c r="E3997">
        <f>'BCS Data'!D4200</f>
        <v>49.750799999999998</v>
      </c>
      <c r="F3997">
        <f>'BCS Data'!E4200</f>
        <v>1.5210999999999999</v>
      </c>
      <c r="G3997" s="1">
        <f>(E3997-47.6)/(189-47.6)</f>
        <v>1.5210749646393186E-2</v>
      </c>
      <c r="H3997" s="1">
        <f>0.625*((E3997-47.6)/E3997)</f>
        <v>2.7019666015420819E-2</v>
      </c>
      <c r="I3997" s="1">
        <v>0.88300000000000001</v>
      </c>
      <c r="J3997" s="1">
        <v>1.95</v>
      </c>
      <c r="K3997" s="1">
        <f>0.883/((H3997)^1.95)</f>
        <v>1009.6823148478416</v>
      </c>
      <c r="L3997" s="1">
        <f>D3997/K3997</f>
        <v>9.1973483772462179E-3</v>
      </c>
      <c r="M3997" s="1">
        <f>10000/L3997</f>
        <v>1087269.8945208492</v>
      </c>
      <c r="N3997" s="1">
        <f>(M3997-2142)/2.42</f>
        <v>448399.95641357405</v>
      </c>
      <c r="O3997" s="1">
        <f>(N3997+243)/0.548</f>
        <v>818691.52630214242</v>
      </c>
    </row>
    <row r="3998" spans="1:15">
      <c r="A3998">
        <f>'DIL Data'!B4206</f>
        <v>3174.5</v>
      </c>
      <c r="D3998">
        <f>'DIL Data'!D4206</f>
        <v>8.4600000000000009</v>
      </c>
      <c r="E3998">
        <f>'BCS Data'!D4206</f>
        <v>47.807899999999997</v>
      </c>
      <c r="F3998">
        <f>'BCS Data'!E4206</f>
        <v>0.14699999999999999</v>
      </c>
      <c r="G3998" s="1">
        <f>(E3998-47.6)/(189-47.6)</f>
        <v>1.4702970297029356E-3</v>
      </c>
      <c r="H3998" s="1">
        <f>0.625*((E3998-47.6)/E3998)</f>
        <v>2.7179085464953895E-3</v>
      </c>
      <c r="I3998" s="1">
        <v>0.88300000000000001</v>
      </c>
      <c r="J3998" s="1">
        <v>1.95</v>
      </c>
      <c r="K3998" s="1">
        <f>0.883/((H3998)^1.95)</f>
        <v>88961.637228032065</v>
      </c>
      <c r="L3998" s="1">
        <f>D3998/K3998</f>
        <v>9.5097170686222834E-5</v>
      </c>
      <c r="M3998" s="1">
        <f>10000/L3998</f>
        <v>105155599.56032158</v>
      </c>
      <c r="N3998" s="1">
        <f>(M3998-2142)/2.42</f>
        <v>43451841.967075035</v>
      </c>
      <c r="O3998" s="1">
        <f>(N3998+243)/0.548</f>
        <v>79292125.852326706</v>
      </c>
    </row>
    <row r="3999" spans="1:15">
      <c r="A3999">
        <f>'DIL Data'!B4211</f>
        <v>3177</v>
      </c>
      <c r="D3999">
        <f>'DIL Data'!D4211</f>
        <v>8.4001000000000001</v>
      </c>
      <c r="E3999">
        <f>'BCS Data'!D4211</f>
        <v>48.377400000000002</v>
      </c>
      <c r="F3999">
        <f>'BCS Data'!E4211</f>
        <v>0.54979999999999996</v>
      </c>
      <c r="G3999" s="1">
        <f>(E3999-47.6)/(189-47.6)</f>
        <v>5.4978783592644987E-3</v>
      </c>
      <c r="H3999" s="1">
        <f>0.625*((E3999-47.6)/E3999)</f>
        <v>1.0043429369912399E-2</v>
      </c>
      <c r="I3999" s="1">
        <v>0.88300000000000001</v>
      </c>
      <c r="J3999" s="1">
        <v>1.95</v>
      </c>
      <c r="K3999" s="1">
        <f>0.883/((H3999)^1.95)</f>
        <v>6954.8976879171933</v>
      </c>
      <c r="L3999" s="1">
        <f>D3999/K3999</f>
        <v>1.2077963439481748E-3</v>
      </c>
      <c r="M3999" s="1">
        <f>10000/L3999</f>
        <v>8279541.5386926271</v>
      </c>
      <c r="N3999" s="1">
        <f>(M3999-2142)/2.42</f>
        <v>3420413.0325176148</v>
      </c>
      <c r="O3999" s="1">
        <f>(N3999+243)/0.548</f>
        <v>6242073.0520394426</v>
      </c>
    </row>
    <row r="4000" spans="1:15">
      <c r="A4000">
        <f>'DIL Data'!B4212</f>
        <v>3177.5</v>
      </c>
      <c r="D4000">
        <f>'DIL Data'!D4212</f>
        <v>8.2431000000000001</v>
      </c>
      <c r="E4000">
        <f>'BCS Data'!D4212</f>
        <v>48.54</v>
      </c>
      <c r="F4000">
        <f>'BCS Data'!E4212</f>
        <v>0.66469999999999996</v>
      </c>
      <c r="G4000" s="1">
        <f>(E4000-47.6)/(189-47.6)</f>
        <v>6.6478076379066315E-3</v>
      </c>
      <c r="H4000" s="1">
        <f>0.625*((E4000-47.6)/E4000)</f>
        <v>1.2103419859909323E-2</v>
      </c>
      <c r="I4000" s="1">
        <v>0.88300000000000001</v>
      </c>
      <c r="J4000" s="1">
        <v>1.95</v>
      </c>
      <c r="K4000" s="1">
        <f>0.883/((H4000)^1.95)</f>
        <v>4833.8137264617517</v>
      </c>
      <c r="L4000" s="1">
        <f>D4000/K4000</f>
        <v>1.7052994729347532E-3</v>
      </c>
      <c r="M4000" s="1">
        <f>10000/L4000</f>
        <v>5864072.6504127709</v>
      </c>
      <c r="N4000" s="1">
        <f>(M4000-2142)/2.42</f>
        <v>2422285.3927325499</v>
      </c>
      <c r="O4000" s="1">
        <f>(N4000+243)/0.548</f>
        <v>4420672.2495119525</v>
      </c>
    </row>
    <row r="4001" spans="1:15">
      <c r="A4001">
        <f>'DIL Data'!B4213</f>
        <v>3178</v>
      </c>
      <c r="D4001">
        <f>'DIL Data'!D4213</f>
        <v>8.0909999999999993</v>
      </c>
      <c r="E4001">
        <f>'BCS Data'!D4213</f>
        <v>48.499600000000001</v>
      </c>
      <c r="F4001">
        <f>'BCS Data'!E4213</f>
        <v>0.63619999999999999</v>
      </c>
      <c r="G4001" s="1">
        <f>(E4001-47.6)/(189-47.6)</f>
        <v>6.3620933521923587E-3</v>
      </c>
      <c r="H4001" s="1">
        <f>0.625*((E4001-47.6)/E4001)</f>
        <v>1.159287911652879E-2</v>
      </c>
      <c r="I4001" s="1">
        <v>0.88300000000000001</v>
      </c>
      <c r="J4001" s="1">
        <v>1.95</v>
      </c>
      <c r="K4001" s="1">
        <f>0.883/((H4001)^1.95)</f>
        <v>5257.6013622775617</v>
      </c>
      <c r="L4001" s="1">
        <f>D4001/K4001</f>
        <v>1.538914695597048E-3</v>
      </c>
      <c r="M4001" s="1">
        <f>10000/L4001</f>
        <v>6498085.9748826632</v>
      </c>
      <c r="N4001" s="1">
        <f>(M4001-2142)/2.42</f>
        <v>2684274.3697862243</v>
      </c>
      <c r="O4001" s="1">
        <f>(N4001+243)/0.548</f>
        <v>4898754.3244274165</v>
      </c>
    </row>
    <row r="4002" spans="1:15">
      <c r="A4002">
        <f>'DIL Data'!B4214</f>
        <v>3178.5</v>
      </c>
      <c r="D4002">
        <f>'DIL Data'!D4214</f>
        <v>7.9832000000000001</v>
      </c>
      <c r="E4002">
        <f>'BCS Data'!D4214</f>
        <v>47.976500000000001</v>
      </c>
      <c r="F4002">
        <f>'BCS Data'!E4214</f>
        <v>0.26629999999999998</v>
      </c>
      <c r="G4002" s="1">
        <f>(E4002-47.6)/(189-47.6)</f>
        <v>2.6626591230551628E-3</v>
      </c>
      <c r="H4002" s="1">
        <f>0.625*((E4002-47.6)/E4002)</f>
        <v>4.9047450314216347E-3</v>
      </c>
      <c r="I4002" s="1">
        <v>0.88300000000000001</v>
      </c>
      <c r="J4002" s="1">
        <v>1.95</v>
      </c>
      <c r="K4002" s="1">
        <f>0.883/((H4002)^1.95)</f>
        <v>28135.76018070283</v>
      </c>
      <c r="L4002" s="1">
        <f>D4002/K4002</f>
        <v>2.8373855722140223E-4</v>
      </c>
      <c r="M4002" s="1">
        <f>10000/L4002</f>
        <v>35243712.021122895</v>
      </c>
      <c r="N4002" s="1">
        <f>(M4002-2142)/2.42</f>
        <v>14562632.240133429</v>
      </c>
      <c r="O4002" s="1">
        <f>(N4002+243)/0.548</f>
        <v>26574589.854258079</v>
      </c>
    </row>
    <row r="4003" spans="1:15">
      <c r="A4003">
        <f>'DIL Data'!B4216</f>
        <v>3179.5</v>
      </c>
      <c r="D4003">
        <f>'DIL Data'!D4216</f>
        <v>8.0358999999999998</v>
      </c>
      <c r="E4003">
        <f>'BCS Data'!D4216</f>
        <v>47.854100000000003</v>
      </c>
      <c r="F4003">
        <f>'BCS Data'!E4216</f>
        <v>0.1797</v>
      </c>
      <c r="G4003" s="1">
        <f>(E4003-47.6)/(189-47.6)</f>
        <v>1.7970297029703047E-3</v>
      </c>
      <c r="H4003" s="1">
        <f>0.625*((E4003-47.6)/E4003)</f>
        <v>3.3186811579363246E-3</v>
      </c>
      <c r="I4003" s="1">
        <v>0.88300000000000001</v>
      </c>
      <c r="J4003" s="1">
        <v>1.95</v>
      </c>
      <c r="K4003" s="1">
        <f>0.883/((H4003)^1.95)</f>
        <v>60266.770665492179</v>
      </c>
      <c r="L4003" s="1">
        <f>D4003/K4003</f>
        <v>1.3333881857720365E-4</v>
      </c>
      <c r="M4003" s="1">
        <f>10000/L4003</f>
        <v>74996914.677251056</v>
      </c>
      <c r="N4003" s="1">
        <f>(M4003-2142)/2.42</f>
        <v>30989575.48646738</v>
      </c>
      <c r="O4003" s="1">
        <f>(N4003+243)/0.548</f>
        <v>56550763.661436819</v>
      </c>
    </row>
    <row r="4004" spans="1:15">
      <c r="A4004">
        <f>'DIL Data'!B4217</f>
        <v>3180</v>
      </c>
      <c r="D4004">
        <f>'DIL Data'!D4217</f>
        <v>8.1917000000000009</v>
      </c>
      <c r="E4004">
        <f>'BCS Data'!D4217</f>
        <v>48.273499999999999</v>
      </c>
      <c r="F4004">
        <f>'BCS Data'!E4217</f>
        <v>0.4763</v>
      </c>
      <c r="G4004" s="1">
        <f>(E4004-47.6)/(189-47.6)</f>
        <v>4.7630834512022427E-3</v>
      </c>
      <c r="H4004" s="1">
        <f>0.625*((E4004-47.6)/E4004)</f>
        <v>8.7198462924792733E-3</v>
      </c>
      <c r="I4004" s="1">
        <v>0.88300000000000001</v>
      </c>
      <c r="J4004" s="1">
        <v>1.95</v>
      </c>
      <c r="K4004" s="1">
        <f>0.883/((H4004)^1.95)</f>
        <v>9161.5400811190611</v>
      </c>
      <c r="L4004" s="1">
        <f>D4004/K4004</f>
        <v>8.941400602374927E-4</v>
      </c>
      <c r="M4004" s="1">
        <f>10000/L4004</f>
        <v>11183930.174590208</v>
      </c>
      <c r="N4004" s="1">
        <f>(M4004-2142)/2.42</f>
        <v>4620573.6258637225</v>
      </c>
      <c r="O4004" s="1">
        <f>(N4004+243)/0.548</f>
        <v>8432147.1274885442</v>
      </c>
    </row>
    <row r="4005" spans="1:15">
      <c r="A4005">
        <f>'DIL Data'!B4218</f>
        <v>3180.5</v>
      </c>
      <c r="D4005">
        <f>'DIL Data'!D4218</f>
        <v>8.3613999999999997</v>
      </c>
      <c r="E4005">
        <f>'BCS Data'!D4218</f>
        <v>48.130499999999998</v>
      </c>
      <c r="F4005">
        <f>'BCS Data'!E4218</f>
        <v>0.37519999999999998</v>
      </c>
      <c r="G4005" s="1">
        <f>(E4005-47.6)/(189-47.6)</f>
        <v>3.7517680339462264E-3</v>
      </c>
      <c r="H4005" s="1">
        <f>0.625*((E4005-47.6)/E4005)</f>
        <v>6.8888230955422812E-3</v>
      </c>
      <c r="I4005" s="1">
        <v>0.88300000000000001</v>
      </c>
      <c r="J4005" s="1">
        <v>1.95</v>
      </c>
      <c r="K4005" s="1">
        <f>0.883/((H4005)^1.95)</f>
        <v>14507.009341300311</v>
      </c>
      <c r="L4005" s="1">
        <f>D4005/K4005</f>
        <v>5.7636965712814104E-4</v>
      </c>
      <c r="M4005" s="1">
        <f>10000/L4005</f>
        <v>17349976.488746278</v>
      </c>
      <c r="N4005" s="1">
        <f>(M4005-2142)/2.42</f>
        <v>7168526.6482422641</v>
      </c>
      <c r="O4005" s="1">
        <f>(N4005+243)/0.548</f>
        <v>13081696.43839829</v>
      </c>
    </row>
    <row r="4006" spans="1:15">
      <c r="A4006">
        <f>'DIL Data'!B4219</f>
        <v>3181</v>
      </c>
      <c r="D4006">
        <f>'DIL Data'!D4219</f>
        <v>8.4648000000000003</v>
      </c>
      <c r="E4006">
        <f>'BCS Data'!D4219</f>
        <v>48.066600000000001</v>
      </c>
      <c r="F4006">
        <f>'BCS Data'!E4219</f>
        <v>0.33</v>
      </c>
      <c r="G4006" s="1">
        <f>(E4006-47.6)/(189-47.6)</f>
        <v>3.2998585572842974E-3</v>
      </c>
      <c r="H4006" s="1">
        <f>0.625*((E4006-47.6)/E4006)</f>
        <v>6.0671027282978157E-3</v>
      </c>
      <c r="I4006" s="1">
        <v>0.88300000000000001</v>
      </c>
      <c r="J4006" s="1">
        <v>1.95</v>
      </c>
      <c r="K4006" s="1">
        <f>0.883/((H4006)^1.95)</f>
        <v>18584.337079614161</v>
      </c>
      <c r="L4006" s="1">
        <f>D4006/K4006</f>
        <v>4.5548033076118431E-4</v>
      </c>
      <c r="M4006" s="1">
        <f>10000/L4006</f>
        <v>21954844.862978641</v>
      </c>
      <c r="N4006" s="1">
        <f>(M4006-2142)/2.42</f>
        <v>9071364.8194126617</v>
      </c>
      <c r="O4006" s="1">
        <f>(N4006+243)/0.548</f>
        <v>16554028.867541352</v>
      </c>
    </row>
    <row r="4007" spans="1:15">
      <c r="A4007">
        <f>'DIL Data'!B4238</f>
        <v>3190.5</v>
      </c>
      <c r="D4007">
        <f>'DIL Data'!D4238</f>
        <v>9.1295000000000002</v>
      </c>
      <c r="E4007">
        <f>'BCS Data'!D4238</f>
        <v>48.665599999999998</v>
      </c>
      <c r="F4007">
        <f>'BCS Data'!E4238</f>
        <v>0.75360000000000005</v>
      </c>
      <c r="G4007" s="1">
        <f>(E4007-47.6)/(189-47.6)</f>
        <v>7.5360678925035099E-3</v>
      </c>
      <c r="H4007" s="1">
        <f>0.625*((E4007-47.6)/E4007)</f>
        <v>1.3685231457127783E-2</v>
      </c>
      <c r="I4007" s="1">
        <v>0.88300000000000001</v>
      </c>
      <c r="J4007" s="1">
        <v>1.95</v>
      </c>
      <c r="K4007" s="1">
        <f>0.883/((H4007)^1.95)</f>
        <v>3804.2497166482126</v>
      </c>
      <c r="L4007" s="1">
        <f>D4007/K4007</f>
        <v>2.3998161740138536E-3</v>
      </c>
      <c r="M4007" s="1">
        <f>10000/L4007</f>
        <v>4166985.8334500385</v>
      </c>
      <c r="N4007" s="1">
        <f>(M4007-2142)/2.42</f>
        <v>1721009.8485330739</v>
      </c>
      <c r="O4007" s="1">
        <f>(N4007+243)/0.548</f>
        <v>3140972.3513377258</v>
      </c>
    </row>
    <row r="4008" spans="1:15">
      <c r="A4008">
        <f>'DIL Data'!B4239</f>
        <v>3191</v>
      </c>
      <c r="D4008">
        <f>'DIL Data'!D4239</f>
        <v>9.3203999999999994</v>
      </c>
      <c r="E4008">
        <f>'BCS Data'!D4239</f>
        <v>48.849299999999999</v>
      </c>
      <c r="F4008">
        <f>'BCS Data'!E4239</f>
        <v>0.88360000000000005</v>
      </c>
      <c r="G4008" s="1">
        <f>(E4008-47.6)/(189-47.6)</f>
        <v>8.8352192362093213E-3</v>
      </c>
      <c r="H4008" s="1">
        <f>0.625*((E4008-47.6)/E4008)</f>
        <v>1.5984108267672183E-2</v>
      </c>
      <c r="I4008" s="1">
        <v>0.88300000000000001</v>
      </c>
      <c r="J4008" s="1">
        <v>1.95</v>
      </c>
      <c r="K4008" s="1">
        <f>0.883/((H4008)^1.95)</f>
        <v>2810.4010501964895</v>
      </c>
      <c r="L4008" s="1">
        <f>D4008/K4008</f>
        <v>3.3163950032499322E-3</v>
      </c>
      <c r="M4008" s="1">
        <f>10000/L4008</f>
        <v>3015322.3576203701</v>
      </c>
      <c r="N4008" s="1">
        <f>(M4008-2142)/2.42</f>
        <v>1245115.8502563513</v>
      </c>
      <c r="O4008" s="1">
        <f>(N4008+243)/0.548</f>
        <v>2272552.6464531957</v>
      </c>
    </row>
    <row r="4009" spans="1:15">
      <c r="A4009">
        <f>'DIL Data'!B4240</f>
        <v>3191.5</v>
      </c>
      <c r="D4009">
        <f>'DIL Data'!D4240</f>
        <v>9.6663999999999994</v>
      </c>
      <c r="E4009">
        <f>'BCS Data'!D4240</f>
        <v>49.069499999999998</v>
      </c>
      <c r="F4009">
        <f>'BCS Data'!E4240</f>
        <v>1.0391999999999999</v>
      </c>
      <c r="G4009" s="1">
        <f>(E4009-47.6)/(189-47.6)</f>
        <v>1.0392503536067866E-2</v>
      </c>
      <c r="H4009" s="1">
        <f>0.625*((E4009-47.6)/E4009)</f>
        <v>1.8717074761307899E-2</v>
      </c>
      <c r="I4009" s="1">
        <v>0.88300000000000001</v>
      </c>
      <c r="J4009" s="1">
        <v>1.95</v>
      </c>
      <c r="K4009" s="1">
        <f>0.883/((H4009)^1.95)</f>
        <v>2065.8398572931701</v>
      </c>
      <c r="L4009" s="1">
        <f>D4009/K4009</f>
        <v>4.6791623106089628E-3</v>
      </c>
      <c r="M4009" s="1">
        <f>10000/L4009</f>
        <v>2137134.6698803795</v>
      </c>
      <c r="N4009" s="1">
        <f>(M4009-2142)/2.42</f>
        <v>882228.37598362786</v>
      </c>
      <c r="O4009" s="1">
        <f>(N4009+243)/0.548</f>
        <v>1610349.226247496</v>
      </c>
    </row>
    <row r="4010" spans="1:15">
      <c r="A4010">
        <f>'DIL Data'!B4241</f>
        <v>3192</v>
      </c>
      <c r="D4010">
        <f>'DIL Data'!D4241</f>
        <v>9.8158999999999992</v>
      </c>
      <c r="E4010">
        <f>'BCS Data'!D4241</f>
        <v>49.160699999999999</v>
      </c>
      <c r="F4010">
        <f>'BCS Data'!E4241</f>
        <v>1.1037999999999999</v>
      </c>
      <c r="G4010" s="1">
        <f>(E4010-47.6)/(189-47.6)</f>
        <v>1.1037482319660516E-2</v>
      </c>
      <c r="H4010" s="1">
        <f>0.625*((E4010-47.6)/E4010)</f>
        <v>1.9841814701580699E-2</v>
      </c>
      <c r="I4010" s="1">
        <v>0.88300000000000001</v>
      </c>
      <c r="J4010" s="1">
        <v>1.95</v>
      </c>
      <c r="K4010" s="1">
        <f>0.883/((H4010)^1.95)</f>
        <v>1843.6437012863412</v>
      </c>
      <c r="L4010" s="1">
        <f>D4010/K4010</f>
        <v>5.3241849242081215E-3</v>
      </c>
      <c r="M4010" s="1">
        <f>10000/L4010</f>
        <v>1878221.7639608609</v>
      </c>
      <c r="N4010" s="1">
        <f>(M4010-2142)/2.42</f>
        <v>775239.5718846533</v>
      </c>
      <c r="O4010" s="1">
        <f>(N4010+243)/0.548</f>
        <v>1415114.182271265</v>
      </c>
    </row>
    <row r="4011" spans="1:15">
      <c r="A4011">
        <f>'DIL Data'!B4242</f>
        <v>3192.5</v>
      </c>
      <c r="D4011">
        <f>'DIL Data'!D4242</f>
        <v>9.5395000000000003</v>
      </c>
      <c r="E4011">
        <f>'BCS Data'!D4242</f>
        <v>48.851199999999999</v>
      </c>
      <c r="F4011">
        <f>'BCS Data'!E4242</f>
        <v>0.88490000000000002</v>
      </c>
      <c r="G4011" s="1">
        <f>(E4011-47.6)/(189-47.6)</f>
        <v>8.8486562942008285E-3</v>
      </c>
      <c r="H4011" s="1">
        <f>0.625*((E4011-47.6)/E4011)</f>
        <v>1.6007795100222683E-2</v>
      </c>
      <c r="I4011" s="1">
        <v>0.88300000000000001</v>
      </c>
      <c r="J4011" s="1">
        <v>1.95</v>
      </c>
      <c r="K4011" s="1">
        <f>0.883/((H4011)^1.95)</f>
        <v>2802.2975430328374</v>
      </c>
      <c r="L4011" s="1">
        <f>D4011/K4011</f>
        <v>3.4041709895215851E-3</v>
      </c>
      <c r="M4011" s="1">
        <f>10000/L4011</f>
        <v>2937572.7690474731</v>
      </c>
      <c r="N4011" s="1">
        <f>(M4011-2142)/2.42</f>
        <v>1212987.9210939971</v>
      </c>
      <c r="O4011" s="1">
        <f>(N4011+243)/0.548</f>
        <v>2213925.0384926954</v>
      </c>
    </row>
    <row r="4012" spans="1:15">
      <c r="A4012">
        <f>'DIL Data'!B4243</f>
        <v>3193</v>
      </c>
      <c r="D4012">
        <f>'DIL Data'!D4243</f>
        <v>9.1172000000000004</v>
      </c>
      <c r="E4012">
        <f>'BCS Data'!D4243</f>
        <v>48.890900000000002</v>
      </c>
      <c r="F4012">
        <f>'BCS Data'!E4243</f>
        <v>0.91290000000000004</v>
      </c>
      <c r="G4012" s="1">
        <f>(E4012-47.6)/(189-47.6)</f>
        <v>9.1294200848656328E-3</v>
      </c>
      <c r="H4012" s="1">
        <f>0.625*((E4012-47.6)/E4012)</f>
        <v>1.6502304109762764E-2</v>
      </c>
      <c r="I4012" s="1">
        <v>0.88300000000000001</v>
      </c>
      <c r="J4012" s="1">
        <v>1.95</v>
      </c>
      <c r="K4012" s="1">
        <f>0.883/((H4012)^1.95)</f>
        <v>2640.8805653295663</v>
      </c>
      <c r="L4012" s="1">
        <f>D4012/K4012</f>
        <v>3.4523333314250915E-3</v>
      </c>
      <c r="M4012" s="1">
        <f>10000/L4012</f>
        <v>2896591.6787276422</v>
      </c>
      <c r="N4012" s="1">
        <f>(M4012-2142)/2.42</f>
        <v>1196053.5862510919</v>
      </c>
      <c r="O4012" s="1">
        <f>(N4012+243)/0.548</f>
        <v>2183022.9676114814</v>
      </c>
    </row>
    <row r="4013" spans="1:15">
      <c r="A4013">
        <f>'DIL Data'!B4244</f>
        <v>3193.5</v>
      </c>
      <c r="D4013">
        <f>'DIL Data'!D4244</f>
        <v>8.7361000000000004</v>
      </c>
      <c r="E4013">
        <f>'BCS Data'!D4244</f>
        <v>48.942</v>
      </c>
      <c r="F4013">
        <f>'BCS Data'!E4244</f>
        <v>0.94910000000000005</v>
      </c>
      <c r="G4013" s="1">
        <f>(E4013-47.6)/(189-47.6)</f>
        <v>9.4908062234794824E-3</v>
      </c>
      <c r="H4013" s="1">
        <f>0.625*((E4013-47.6)/E4013)</f>
        <v>1.7137632299456484E-2</v>
      </c>
      <c r="I4013" s="1">
        <v>0.88300000000000001</v>
      </c>
      <c r="J4013" s="1">
        <v>1.95</v>
      </c>
      <c r="K4013" s="1">
        <f>0.883/((H4013)^1.95)</f>
        <v>2453.3335819550348</v>
      </c>
      <c r="L4013" s="1">
        <f>D4013/K4013</f>
        <v>3.5609099652230323E-3</v>
      </c>
      <c r="M4013" s="1">
        <f>10000/L4013</f>
        <v>2808270.946938605</v>
      </c>
      <c r="N4013" s="1">
        <f>(M4013-2142)/2.42</f>
        <v>1159557.4160903327</v>
      </c>
      <c r="O4013" s="1">
        <f>(N4013+243)/0.548</f>
        <v>2116424.1169531615</v>
      </c>
    </row>
    <row r="4014" spans="1:15">
      <c r="A4014">
        <f>'DIL Data'!B4245</f>
        <v>3194</v>
      </c>
      <c r="D4014">
        <f>'DIL Data'!D4245</f>
        <v>8.3610000000000007</v>
      </c>
      <c r="E4014">
        <f>'BCS Data'!D4245</f>
        <v>48.380899999999997</v>
      </c>
      <c r="F4014">
        <f>'BCS Data'!E4245</f>
        <v>0.55230000000000001</v>
      </c>
      <c r="G4014" s="1">
        <f>(E4014-47.6)/(189-47.6)</f>
        <v>5.5226308345119905E-3</v>
      </c>
      <c r="H4014" s="1">
        <f>0.625*((E4014-47.6)/E4014)</f>
        <v>1.0087916925894252E-2</v>
      </c>
      <c r="I4014" s="1">
        <v>0.88300000000000001</v>
      </c>
      <c r="J4014" s="1">
        <v>1.95</v>
      </c>
      <c r="K4014" s="1">
        <f>0.883/((H4014)^1.95)</f>
        <v>6895.2145496927833</v>
      </c>
      <c r="L4014" s="1">
        <f>D4014/K4014</f>
        <v>1.2125801075142072E-3</v>
      </c>
      <c r="M4014" s="1">
        <f>10000/L4014</f>
        <v>8246877.8252515038</v>
      </c>
      <c r="N4014" s="1">
        <f>(M4014-2142)/2.42</f>
        <v>3406915.6302692164</v>
      </c>
      <c r="O4014" s="1">
        <f>(N4014+243)/0.548</f>
        <v>6217442.7559657227</v>
      </c>
    </row>
    <row r="4015" spans="1:15">
      <c r="A4015">
        <f>'DIL Data'!B4256</f>
        <v>3199.5</v>
      </c>
      <c r="D4015">
        <f>'DIL Data'!D4256</f>
        <v>10.192500000000001</v>
      </c>
      <c r="E4015">
        <f>'BCS Data'!D4256</f>
        <v>47.780099999999997</v>
      </c>
      <c r="F4015">
        <f>'BCS Data'!E4256</f>
        <v>0.12740000000000001</v>
      </c>
      <c r="G4015" s="1">
        <f>(E4015-47.6)/(189-47.6)</f>
        <v>1.2736916548797448E-3</v>
      </c>
      <c r="H4015" s="1">
        <f>0.625*((E4015-47.6)/E4015)</f>
        <v>2.3558447973109613E-3</v>
      </c>
      <c r="I4015" s="1">
        <v>0.88300000000000001</v>
      </c>
      <c r="J4015" s="1">
        <v>1.95</v>
      </c>
      <c r="K4015" s="1">
        <f>0.883/((H4015)^1.95)</f>
        <v>117564.08978137434</v>
      </c>
      <c r="L4015" s="1">
        <f>D4015/K4015</f>
        <v>8.669739219649704E-5</v>
      </c>
      <c r="M4015" s="1">
        <f>10000/L4015</f>
        <v>115343723.11147837</v>
      </c>
      <c r="N4015" s="1">
        <f>(M4015-2142)/2.42</f>
        <v>47661810.376643956</v>
      </c>
      <c r="O4015" s="1">
        <f>(N4015+243)/0.548</f>
        <v>86974549.957379475</v>
      </c>
    </row>
    <row r="4016" spans="1:15">
      <c r="A4016">
        <f>'DIL Data'!B4257</f>
        <v>3200</v>
      </c>
      <c r="D4016">
        <f>'DIL Data'!D4257</f>
        <v>9.8976000000000006</v>
      </c>
      <c r="E4016">
        <f>'BCS Data'!D4257</f>
        <v>48.033799999999999</v>
      </c>
      <c r="F4016">
        <f>'BCS Data'!E4257</f>
        <v>0.30680000000000002</v>
      </c>
      <c r="G4016" s="1">
        <f>(E4016-47.6)/(189-47.6)</f>
        <v>3.0678925035360536E-3</v>
      </c>
      <c r="H4016" s="1">
        <f>0.625*((E4016-47.6)/E4016)</f>
        <v>5.6444628574045513E-3</v>
      </c>
      <c r="I4016" s="1">
        <v>0.88300000000000001</v>
      </c>
      <c r="J4016" s="1">
        <v>1.95</v>
      </c>
      <c r="K4016" s="1">
        <f>0.883/((H4016)^1.95)</f>
        <v>21394.226798503914</v>
      </c>
      <c r="L4016" s="1">
        <f>D4016/K4016</f>
        <v>4.6262947912154197E-4</v>
      </c>
      <c r="M4016" s="1">
        <f>10000/L4016</f>
        <v>21615570.237738356</v>
      </c>
      <c r="N4016" s="1">
        <f>(M4016-2142)/2.42</f>
        <v>8931168.6932803132</v>
      </c>
      <c r="O4016" s="1">
        <f>(N4016+243)/0.548</f>
        <v>16298196.520584513</v>
      </c>
    </row>
    <row r="4017" spans="1:15">
      <c r="A4017">
        <f>'DIL Data'!B4266</f>
        <v>3204.5</v>
      </c>
      <c r="D4017">
        <f>'DIL Data'!D4266</f>
        <v>8.9301999999999992</v>
      </c>
      <c r="E4017">
        <f>'BCS Data'!D4266</f>
        <v>47.831099999999999</v>
      </c>
      <c r="F4017">
        <f>'BCS Data'!E4266</f>
        <v>0.16339999999999999</v>
      </c>
      <c r="G4017" s="1">
        <f>(E4017-47.6)/(189-47.6)</f>
        <v>1.6343705799151192E-3</v>
      </c>
      <c r="H4017" s="1">
        <f>0.625*((E4017-47.6)/E4017)</f>
        <v>3.0197402944945584E-3</v>
      </c>
      <c r="I4017" s="1">
        <v>0.88300000000000001</v>
      </c>
      <c r="J4017" s="1">
        <v>1.95</v>
      </c>
      <c r="K4017" s="1">
        <f>0.883/((H4017)^1.95)</f>
        <v>72446.931411589234</v>
      </c>
      <c r="L4017" s="1">
        <f>D4017/K4017</f>
        <v>1.2326540028680149E-4</v>
      </c>
      <c r="M4017" s="1">
        <f>10000/L4017</f>
        <v>81125765.841290504</v>
      </c>
      <c r="N4017" s="1">
        <f>(M4017-2142)/2.42</f>
        <v>33522158.612103514</v>
      </c>
      <c r="O4017" s="1">
        <f>(N4017+243)/0.548</f>
        <v>61172265.715517357</v>
      </c>
    </row>
    <row r="4018" spans="1:15">
      <c r="A4018">
        <f>'DIL Data'!B4282</f>
        <v>3212.5</v>
      </c>
      <c r="D4018">
        <f>'DIL Data'!D4282</f>
        <v>9.7318999999999996</v>
      </c>
      <c r="E4018">
        <f>'BCS Data'!D4282</f>
        <v>50.448999999999998</v>
      </c>
      <c r="F4018">
        <f>'BCS Data'!E4282</f>
        <v>2.0148000000000001</v>
      </c>
      <c r="G4018" s="1">
        <f>(E4018-47.6)/(189-47.6)</f>
        <v>2.0148514851485125E-2</v>
      </c>
      <c r="H4018" s="1">
        <f>0.625*((E4018-47.6)/E4018)</f>
        <v>3.5295545996947369E-2</v>
      </c>
      <c r="I4018" s="1">
        <v>0.88300000000000001</v>
      </c>
      <c r="J4018" s="1">
        <v>1.95</v>
      </c>
      <c r="K4018" s="1">
        <f>0.883/((H4018)^1.95)</f>
        <v>599.66249831311302</v>
      </c>
      <c r="L4018" s="1">
        <f>D4018/K4018</f>
        <v>1.6228962170181434E-2</v>
      </c>
      <c r="M4018" s="1">
        <f>10000/L4018</f>
        <v>616182.34703717986</v>
      </c>
      <c r="N4018" s="1">
        <f>(M4018-2142)/2.42</f>
        <v>253735.68059387599</v>
      </c>
      <c r="O4018" s="1">
        <f>(N4018+243)/0.548</f>
        <v>463464.74560926273</v>
      </c>
    </row>
    <row r="4019" spans="1:15">
      <c r="A4019">
        <f>'DIL Data'!B4283</f>
        <v>3213</v>
      </c>
      <c r="D4019">
        <f>'DIL Data'!D4283</f>
        <v>9.7047000000000008</v>
      </c>
      <c r="E4019">
        <f>'BCS Data'!D4283</f>
        <v>50.389200000000002</v>
      </c>
      <c r="F4019">
        <f>'BCS Data'!E4283</f>
        <v>1.9725999999999999</v>
      </c>
      <c r="G4019" s="1">
        <f>(E4019-47.6)/(189-47.6)</f>
        <v>1.9725601131541731E-2</v>
      </c>
      <c r="H4019" s="1">
        <f>0.625*((E4019-47.6)/E4019)</f>
        <v>3.4595707016582933E-2</v>
      </c>
      <c r="I4019" s="1">
        <v>0.88300000000000001</v>
      </c>
      <c r="J4019" s="1">
        <v>1.95</v>
      </c>
      <c r="K4019" s="1">
        <f>0.883/((H4019)^1.95)</f>
        <v>623.54441417318458</v>
      </c>
      <c r="L4019" s="1">
        <f>D4019/K4019</f>
        <v>1.5563767037939652E-2</v>
      </c>
      <c r="M4019" s="1">
        <f>10000/L4019</f>
        <v>642517.969822029</v>
      </c>
      <c r="N4019" s="1">
        <f>(M4019-2142)/2.42</f>
        <v>264618.16934794589</v>
      </c>
      <c r="O4019" s="1">
        <f>(N4019+243)/0.548</f>
        <v>483323.30172982824</v>
      </c>
    </row>
    <row r="4020" spans="1:15">
      <c r="A4020">
        <f>'DIL Data'!B4284</f>
        <v>3213.5</v>
      </c>
      <c r="D4020">
        <f>'DIL Data'!D4284</f>
        <v>9.8432999999999993</v>
      </c>
      <c r="E4020">
        <f>'BCS Data'!D4284</f>
        <v>50.988999999999997</v>
      </c>
      <c r="F4020">
        <f>'BCS Data'!E4284</f>
        <v>2.3967000000000001</v>
      </c>
      <c r="G4020" s="1">
        <f>(E4020-47.6)/(189-47.6)</f>
        <v>2.3967468175388938E-2</v>
      </c>
      <c r="H4020" s="1">
        <f>0.625*((E4020-47.6)/E4020)</f>
        <v>4.1540822530349637E-2</v>
      </c>
      <c r="I4020" s="1">
        <v>0.88300000000000001</v>
      </c>
      <c r="J4020" s="1">
        <v>1.95</v>
      </c>
      <c r="K4020" s="1">
        <f>0.883/((H4020)^1.95)</f>
        <v>436.44977612919746</v>
      </c>
      <c r="L4020" s="1">
        <f>D4020/K4020</f>
        <v>2.2553110434145793E-2</v>
      </c>
      <c r="M4020" s="1">
        <f>10000/L4020</f>
        <v>443397.81996809761</v>
      </c>
      <c r="N4020" s="1">
        <f>(M4020-2142)/2.42</f>
        <v>182337.11568929654</v>
      </c>
      <c r="O4020" s="1">
        <f>(N4020+243)/0.548</f>
        <v>333175.39359360677</v>
      </c>
    </row>
    <row r="4021" spans="1:15">
      <c r="A4021">
        <f>'DIL Data'!B4285</f>
        <v>3214</v>
      </c>
      <c r="D4021">
        <f>'DIL Data'!D4285</f>
        <v>10.2705</v>
      </c>
      <c r="E4021">
        <f>'BCS Data'!D4285</f>
        <v>51.665900000000001</v>
      </c>
      <c r="F4021">
        <f>'BCS Data'!E4285</f>
        <v>2.8755000000000002</v>
      </c>
      <c r="G4021" s="1">
        <f>(E4021-47.6)/(189-47.6)</f>
        <v>2.8754596888260247E-2</v>
      </c>
      <c r="H4021" s="1">
        <f>0.625*((E4021-47.6)/E4021)</f>
        <v>4.9185004035543739E-2</v>
      </c>
      <c r="I4021" s="1">
        <v>0.88300000000000001</v>
      </c>
      <c r="J4021" s="1">
        <v>1.95</v>
      </c>
      <c r="K4021" s="1">
        <f>0.883/((H4021)^1.95)</f>
        <v>313.96910604047929</v>
      </c>
      <c r="L4021" s="1">
        <f>D4021/K4021</f>
        <v>3.2711817189669132E-2</v>
      </c>
      <c r="M4021" s="1">
        <f>10000/L4021</f>
        <v>305699.92312008108</v>
      </c>
      <c r="N4021" s="1">
        <f>(M4021-2142)/2.42</f>
        <v>125437.15831408309</v>
      </c>
      <c r="O4021" s="1">
        <f>(N4021+243)/0.548</f>
        <v>229343.35458774286</v>
      </c>
    </row>
    <row r="4022" spans="1:15">
      <c r="A4022">
        <f>'DIL Data'!B4286</f>
        <v>3214.5</v>
      </c>
      <c r="D4022">
        <f>'DIL Data'!D4286</f>
        <v>10.7372</v>
      </c>
      <c r="E4022">
        <f>'BCS Data'!D4286</f>
        <v>51.027000000000001</v>
      </c>
      <c r="F4022">
        <f>'BCS Data'!E4286</f>
        <v>2.4236</v>
      </c>
      <c r="G4022" s="1">
        <f>(E4022-47.6)/(189-47.6)</f>
        <v>2.4236209335219232E-2</v>
      </c>
      <c r="H4022" s="1">
        <f>0.625*((E4022-47.6)/E4022)</f>
        <v>4.1975326787779016E-2</v>
      </c>
      <c r="I4022" s="1">
        <v>0.88300000000000001</v>
      </c>
      <c r="J4022" s="1">
        <v>1.95</v>
      </c>
      <c r="K4022" s="1">
        <f>0.883/((H4022)^1.95)</f>
        <v>427.68324447840979</v>
      </c>
      <c r="L4022" s="1">
        <f>D4022/K4022</f>
        <v>2.5105496038533799E-2</v>
      </c>
      <c r="M4022" s="1">
        <f>10000/L4022</f>
        <v>398319.15627762344</v>
      </c>
      <c r="N4022" s="1">
        <f>(M4022-2142)/2.42</f>
        <v>163709.56870976175</v>
      </c>
      <c r="O4022" s="1">
        <f>(N4022+243)/0.548</f>
        <v>299183.5195433608</v>
      </c>
    </row>
    <row r="4023" spans="1:15">
      <c r="A4023">
        <f>'DIL Data'!B4287</f>
        <v>3215</v>
      </c>
      <c r="D4023">
        <f>'DIL Data'!D4287</f>
        <v>10.825799999999999</v>
      </c>
      <c r="E4023">
        <f>'BCS Data'!D4287</f>
        <v>49.6096</v>
      </c>
      <c r="F4023">
        <f>'BCS Data'!E4287</f>
        <v>1.4212</v>
      </c>
      <c r="G4023" s="1">
        <f>(E4023-47.6)/(189-47.6)</f>
        <v>1.4212164073550203E-2</v>
      </c>
      <c r="H4023" s="1">
        <f>0.625*((E4023-47.6)/E4023)</f>
        <v>2.5317680448945355E-2</v>
      </c>
      <c r="I4023" s="1">
        <v>0.88300000000000001</v>
      </c>
      <c r="J4023" s="1">
        <v>1.95</v>
      </c>
      <c r="K4023" s="1">
        <f>0.883/((H4023)^1.95)</f>
        <v>1146.2624643578893</v>
      </c>
      <c r="L4023" s="1">
        <f>D4023/K4023</f>
        <v>9.4444338331050315E-3</v>
      </c>
      <c r="M4023" s="1">
        <f>10000/L4023</f>
        <v>1058824.7190580736</v>
      </c>
      <c r="N4023" s="1">
        <f>(M4023-2142)/2.42</f>
        <v>436645.75167688995</v>
      </c>
      <c r="O4023" s="1">
        <f>(N4023+243)/0.548</f>
        <v>797242.24758556555</v>
      </c>
    </row>
    <row r="4024" spans="1:15">
      <c r="A4024">
        <f>'DIL Data'!B4288</f>
        <v>3215.5</v>
      </c>
      <c r="D4024">
        <f>'DIL Data'!D4288</f>
        <v>10.334099999999999</v>
      </c>
      <c r="E4024">
        <f>'BCS Data'!D4288</f>
        <v>48.869100000000003</v>
      </c>
      <c r="F4024">
        <f>'BCS Data'!E4288</f>
        <v>0.89749999999999996</v>
      </c>
      <c r="G4024" s="1">
        <f>(E4024-47.6)/(189-47.6)</f>
        <v>8.9752475247524867E-3</v>
      </c>
      <c r="H4024" s="1">
        <f>0.625*((E4024-47.6)/E4024)</f>
        <v>1.6230859582026289E-2</v>
      </c>
      <c r="I4024" s="1">
        <v>0.88300000000000001</v>
      </c>
      <c r="J4024" s="1">
        <v>1.95</v>
      </c>
      <c r="K4024" s="1">
        <f>0.883/((H4024)^1.95)</f>
        <v>2727.6882850998113</v>
      </c>
      <c r="L4024" s="1">
        <f>D4024/K4024</f>
        <v>3.7885927275674225E-3</v>
      </c>
      <c r="M4024" s="1">
        <f>10000/L4024</f>
        <v>2639502.5063622487</v>
      </c>
      <c r="N4024" s="1">
        <f>(M4024-2142)/2.42</f>
        <v>1089818.3910587805</v>
      </c>
      <c r="O4024" s="1">
        <f>(N4024+243)/0.548</f>
        <v>1989163.1223700373</v>
      </c>
    </row>
    <row r="4025" spans="1:15">
      <c r="A4025">
        <f>'DIL Data'!B4289</f>
        <v>3216</v>
      </c>
      <c r="D4025">
        <f>'DIL Data'!D4289</f>
        <v>9.3690999999999995</v>
      </c>
      <c r="E4025">
        <f>'BCS Data'!D4289</f>
        <v>48.027500000000003</v>
      </c>
      <c r="F4025">
        <f>'BCS Data'!E4289</f>
        <v>0.3024</v>
      </c>
      <c r="G4025" s="1">
        <f>(E4025-47.6)/(189-47.6)</f>
        <v>3.0233380480905372E-3</v>
      </c>
      <c r="H4025" s="1">
        <f>0.625*((E4025-47.6)/E4025)</f>
        <v>5.5632189891208408E-3</v>
      </c>
      <c r="I4025" s="1">
        <v>0.88300000000000001</v>
      </c>
      <c r="J4025" s="1">
        <v>1.95</v>
      </c>
      <c r="K4025" s="1">
        <f>0.883/((H4025)^1.95)</f>
        <v>22007.702158769171</v>
      </c>
      <c r="L4025" s="1">
        <f>D4025/K4025</f>
        <v>4.2571913834569939E-4</v>
      </c>
      <c r="M4025" s="1">
        <f>10000/L4025</f>
        <v>23489665.131943487</v>
      </c>
      <c r="N4025" s="1">
        <f>(M4025-2142)/2.42</f>
        <v>9705588.0710510276</v>
      </c>
      <c r="O4025" s="1">
        <f>(N4025+243)/0.548</f>
        <v>17711370.567611363</v>
      </c>
    </row>
    <row r="4026" spans="1:15">
      <c r="A4026">
        <f>'DIL Data'!B4290</f>
        <v>3216.5</v>
      </c>
      <c r="D4026">
        <f>'DIL Data'!D4290</f>
        <v>8.3446999999999996</v>
      </c>
      <c r="E4026">
        <f>'BCS Data'!D4290</f>
        <v>48.533099999999997</v>
      </c>
      <c r="F4026">
        <f>'BCS Data'!E4290</f>
        <v>0.65990000000000004</v>
      </c>
      <c r="G4026" s="1">
        <f>(E4026-47.6)/(189-47.6)</f>
        <v>6.599009900990071E-3</v>
      </c>
      <c r="H4026" s="1">
        <f>0.625*((E4026-47.6)/E4026)</f>
        <v>1.2016283732133278E-2</v>
      </c>
      <c r="I4026" s="1">
        <v>0.88300000000000001</v>
      </c>
      <c r="J4026" s="1">
        <v>1.95</v>
      </c>
      <c r="K4026" s="1">
        <f>0.883/((H4026)^1.95)</f>
        <v>4902.401351610014</v>
      </c>
      <c r="L4026" s="1">
        <f>D4026/K4026</f>
        <v>1.7021658166073018E-3</v>
      </c>
      <c r="M4026" s="1">
        <f>10000/L4026</f>
        <v>5874868.3015686776</v>
      </c>
      <c r="N4026" s="1">
        <f>(M4026-2142)/2.42</f>
        <v>2426746.4056068915</v>
      </c>
      <c r="O4026" s="1">
        <f>(N4026+243)/0.548</f>
        <v>4428812.7839541808</v>
      </c>
    </row>
    <row r="4027" spans="1:15">
      <c r="A4027">
        <f>'DIL Data'!B4291</f>
        <v>3217</v>
      </c>
      <c r="D4027">
        <f>'DIL Data'!D4291</f>
        <v>7.6817000000000002</v>
      </c>
      <c r="E4027">
        <f>'BCS Data'!D4291</f>
        <v>48.8748</v>
      </c>
      <c r="F4027">
        <f>'BCS Data'!E4291</f>
        <v>0.90149999999999997</v>
      </c>
      <c r="G4027" s="1">
        <f>(E4027-47.6)/(189-47.6)</f>
        <v>9.0155586987270084E-3</v>
      </c>
      <c r="H4027" s="1">
        <f>0.625*((E4027-47.6)/E4027)</f>
        <v>1.630185698969611E-2</v>
      </c>
      <c r="I4027" s="1">
        <v>0.88300000000000001</v>
      </c>
      <c r="J4027" s="1">
        <v>1.95</v>
      </c>
      <c r="K4027" s="1">
        <f>0.883/((H4027)^1.95)</f>
        <v>2704.5710793462681</v>
      </c>
      <c r="L4027" s="1">
        <f>D4027/K4027</f>
        <v>2.840265526264805E-3</v>
      </c>
      <c r="M4027" s="1">
        <f>10000/L4027</f>
        <v>3520797.5830171295</v>
      </c>
      <c r="N4027" s="1">
        <f>(M4027-2142)/2.42</f>
        <v>1453989.9103376567</v>
      </c>
      <c r="O4027" s="1">
        <f>(N4027+243)/0.548</f>
        <v>2653709.6903971834</v>
      </c>
    </row>
    <row r="4028" spans="1:15">
      <c r="A4028">
        <f>'DIL Data'!B4292</f>
        <v>3217.5</v>
      </c>
      <c r="D4028">
        <f>'DIL Data'!D4292</f>
        <v>7.5065999999999997</v>
      </c>
      <c r="E4028">
        <f>'BCS Data'!D4292</f>
        <v>48.8919</v>
      </c>
      <c r="F4028">
        <f>'BCS Data'!E4292</f>
        <v>0.91359999999999997</v>
      </c>
      <c r="G4028" s="1">
        <f>(E4028-47.6)/(189-47.6)</f>
        <v>9.136492220650624E-3</v>
      </c>
      <c r="H4028" s="1">
        <f>0.625*((E4028-47.6)/E4028)</f>
        <v>1.6514749886995573E-2</v>
      </c>
      <c r="I4028" s="1">
        <v>0.88300000000000001</v>
      </c>
      <c r="J4028" s="1">
        <v>1.95</v>
      </c>
      <c r="K4028" s="1">
        <f>0.883/((H4028)^1.95)</f>
        <v>2637.0010461675638</v>
      </c>
      <c r="L4028" s="1">
        <f>D4028/K4028</f>
        <v>2.8466427841997168E-3</v>
      </c>
      <c r="M4028" s="1">
        <f>10000/L4028</f>
        <v>3512910.0340601122</v>
      </c>
      <c r="N4028" s="1">
        <f>(M4028-2142)/2.42</f>
        <v>1450730.5925868233</v>
      </c>
      <c r="O4028" s="1">
        <f>(N4028+243)/0.548</f>
        <v>2647762.0302679255</v>
      </c>
    </row>
    <row r="4029" spans="1:15">
      <c r="A4029">
        <f>'DIL Data'!B4293</f>
        <v>3218</v>
      </c>
      <c r="D4029">
        <f>'DIL Data'!D4293</f>
        <v>7.7260999999999997</v>
      </c>
      <c r="E4029">
        <f>'BCS Data'!D4293</f>
        <v>48.773499999999999</v>
      </c>
      <c r="F4029">
        <f>'BCS Data'!E4293</f>
        <v>0.82989999999999997</v>
      </c>
      <c r="G4029" s="1">
        <f>(E4029-47.6)/(189-47.6)</f>
        <v>8.2991513437057785E-3</v>
      </c>
      <c r="H4029" s="1">
        <f>0.625*((E4029-47.6)/E4029)</f>
        <v>1.503762288947888E-2</v>
      </c>
      <c r="I4029" s="1">
        <v>0.88300000000000001</v>
      </c>
      <c r="J4029" s="1">
        <v>1.95</v>
      </c>
      <c r="K4029" s="1">
        <f>0.883/((H4029)^1.95)</f>
        <v>3165.6382447992537</v>
      </c>
      <c r="L4029" s="1">
        <f>D4029/K4029</f>
        <v>2.4406136780451815E-3</v>
      </c>
      <c r="M4029" s="1">
        <f>10000/L4029</f>
        <v>4097330.1469036825</v>
      </c>
      <c r="N4029" s="1">
        <f>(M4029-2142)/2.42</f>
        <v>1692226.5069849929</v>
      </c>
      <c r="O4029" s="1">
        <f>(N4029+243)/0.548</f>
        <v>3088448.0054470669</v>
      </c>
    </row>
    <row r="4030" spans="1:15">
      <c r="A4030">
        <f>'DIL Data'!B4294</f>
        <v>3218.5</v>
      </c>
      <c r="D4030">
        <f>'DIL Data'!D4294</f>
        <v>8.1699000000000002</v>
      </c>
      <c r="E4030">
        <f>'BCS Data'!D4294</f>
        <v>48.8003</v>
      </c>
      <c r="F4030">
        <f>'BCS Data'!E4294</f>
        <v>0.84889999999999999</v>
      </c>
      <c r="G4030" s="1">
        <f>(E4030-47.6)/(189-47.6)</f>
        <v>8.4886845827439779E-3</v>
      </c>
      <c r="H4030" s="1">
        <f>0.625*((E4030-47.6)/E4030)</f>
        <v>1.5372600168441568E-2</v>
      </c>
      <c r="I4030" s="1">
        <v>0.88300000000000001</v>
      </c>
      <c r="J4030" s="1">
        <v>1.95</v>
      </c>
      <c r="K4030" s="1">
        <f>0.883/((H4030)^1.95)</f>
        <v>3032.5181366945562</v>
      </c>
      <c r="L4030" s="1">
        <f>D4030/K4030</f>
        <v>2.6940976547316512E-3</v>
      </c>
      <c r="M4030" s="1">
        <f>10000/L4030</f>
        <v>3711817.9374221913</v>
      </c>
      <c r="N4030" s="1">
        <f>(M4030-2142)/2.42</f>
        <v>1532923.9410835502</v>
      </c>
      <c r="O4030" s="1">
        <f>(N4030+243)/0.548</f>
        <v>2797749.89248823</v>
      </c>
    </row>
    <row r="4031" spans="1:15">
      <c r="A4031">
        <f>'DIL Data'!B4295</f>
        <v>3219</v>
      </c>
      <c r="D4031">
        <f>'DIL Data'!D4295</f>
        <v>8.6651000000000007</v>
      </c>
      <c r="E4031">
        <f>'BCS Data'!D4295</f>
        <v>49.414499999999997</v>
      </c>
      <c r="F4031">
        <f>'BCS Data'!E4295</f>
        <v>1.2833000000000001</v>
      </c>
      <c r="G4031" s="1">
        <f>(E4031-47.6)/(189-47.6)</f>
        <v>1.2832390381895299E-2</v>
      </c>
      <c r="H4031" s="1">
        <f>0.625*((E4031-47.6)/E4031)</f>
        <v>2.2949994434831825E-2</v>
      </c>
      <c r="I4031" s="1">
        <v>0.88300000000000001</v>
      </c>
      <c r="J4031" s="1">
        <v>1.95</v>
      </c>
      <c r="K4031" s="1">
        <f>0.883/((H4031)^1.95)</f>
        <v>1388.1444583978935</v>
      </c>
      <c r="L4031" s="1">
        <f>D4031/K4031</f>
        <v>6.2422177660102452E-3</v>
      </c>
      <c r="M4031" s="1">
        <f>10000/L4031</f>
        <v>1601994.7356613234</v>
      </c>
      <c r="N4031" s="1">
        <f>(M4031-2142)/2.42</f>
        <v>661096.17176087748</v>
      </c>
      <c r="O4031" s="1">
        <f>(N4031+243)/0.548</f>
        <v>1206823.3061329881</v>
      </c>
    </row>
    <row r="4032" spans="1:15">
      <c r="A4032">
        <f>'DIL Data'!B4296</f>
        <v>3219.5</v>
      </c>
      <c r="D4032">
        <f>'DIL Data'!D4296</f>
        <v>9.0815000000000001</v>
      </c>
      <c r="E4032">
        <f>'BCS Data'!D4296</f>
        <v>49.057000000000002</v>
      </c>
      <c r="F4032">
        <f>'BCS Data'!E4296</f>
        <v>1.0304</v>
      </c>
      <c r="G4032" s="1">
        <f>(E4032-47.6)/(189-47.6)</f>
        <v>1.030410183875531E-2</v>
      </c>
      <c r="H4032" s="1">
        <f>0.625*((E4032-47.6)/E4032)</f>
        <v>1.8562590456000172E-2</v>
      </c>
      <c r="I4032" s="1">
        <v>0.88300000000000001</v>
      </c>
      <c r="J4032" s="1">
        <v>1.95</v>
      </c>
      <c r="K4032" s="1">
        <f>0.883/((H4032)^1.95)</f>
        <v>2099.4980071339241</v>
      </c>
      <c r="L4032" s="1">
        <f>D4032/K4032</f>
        <v>4.3255578091247523E-3</v>
      </c>
      <c r="M4032" s="1">
        <f>10000/L4032</f>
        <v>2311840.5628298451</v>
      </c>
      <c r="N4032" s="1">
        <f>(M4032-2142)/2.42</f>
        <v>954420.893731341</v>
      </c>
      <c r="O4032" s="1">
        <f>(N4032+243)/0.548</f>
        <v>1742087.3973199653</v>
      </c>
    </row>
    <row r="4033" spans="1:15">
      <c r="A4033">
        <f>'DIL Data'!B4297</f>
        <v>3220</v>
      </c>
      <c r="D4033">
        <f>'DIL Data'!D4297</f>
        <v>9.2860999999999994</v>
      </c>
      <c r="E4033">
        <f>'BCS Data'!D4297</f>
        <v>48.644500000000001</v>
      </c>
      <c r="F4033">
        <f>'BCS Data'!E4297</f>
        <v>0.73870000000000002</v>
      </c>
      <c r="G4033" s="1">
        <f>(E4033-47.6)/(189-47.6)</f>
        <v>7.3868458274398818E-3</v>
      </c>
      <c r="H4033" s="1">
        <f>0.625*((E4033-47.6)/E4033)</f>
        <v>1.3420068044691579E-2</v>
      </c>
      <c r="I4033" s="1">
        <v>0.88300000000000001</v>
      </c>
      <c r="J4033" s="1">
        <v>1.95</v>
      </c>
      <c r="K4033" s="1">
        <f>0.883/((H4033)^1.95)</f>
        <v>3952.200818139328</v>
      </c>
      <c r="L4033" s="1">
        <f>D4033/K4033</f>
        <v>2.3496022665092809E-3</v>
      </c>
      <c r="M4033" s="1">
        <f>10000/L4033</f>
        <v>4256039.4763564123</v>
      </c>
      <c r="N4033" s="1">
        <f>(M4033-2142)/2.42</f>
        <v>1757808.8745274432</v>
      </c>
      <c r="O4033" s="1">
        <f>(N4033+243)/0.548</f>
        <v>3208123.858626721</v>
      </c>
    </row>
    <row r="4034" spans="1:15">
      <c r="A4034">
        <f>'DIL Data'!B4298</f>
        <v>3220.5</v>
      </c>
      <c r="D4034">
        <f>'DIL Data'!D4298</f>
        <v>9.2643000000000004</v>
      </c>
      <c r="E4034">
        <f>'BCS Data'!D4298</f>
        <v>48.081099999999999</v>
      </c>
      <c r="F4034">
        <f>'BCS Data'!E4298</f>
        <v>0.34029999999999999</v>
      </c>
      <c r="G4034" s="1">
        <f>(E4034-47.6)/(189-47.6)</f>
        <v>3.4024045261668873E-3</v>
      </c>
      <c r="H4034" s="1">
        <f>0.625*((E4034-47.6)/E4034)</f>
        <v>6.2537566736201684E-3</v>
      </c>
      <c r="I4034" s="1">
        <v>0.88300000000000001</v>
      </c>
      <c r="J4034" s="1">
        <v>1.95</v>
      </c>
      <c r="K4034" s="1">
        <f>0.883/((H4034)^1.95)</f>
        <v>17518.051302319156</v>
      </c>
      <c r="L4034" s="1">
        <f>D4034/K4034</f>
        <v>5.2884306822263564E-4</v>
      </c>
      <c r="M4034" s="1">
        <f>10000/L4034</f>
        <v>18909201.237351075</v>
      </c>
      <c r="N4034" s="1">
        <f>(M4034-2142)/2.42</f>
        <v>7812834.3955996176</v>
      </c>
      <c r="O4034" s="1">
        <f>(N4034+243)/0.548</f>
        <v>14257440.502919009</v>
      </c>
    </row>
    <row r="4035" spans="1:15">
      <c r="A4035">
        <f>'DIL Data'!B4300</f>
        <v>3221.5</v>
      </c>
      <c r="D4035">
        <f>'DIL Data'!D4300</f>
        <v>8.8876000000000008</v>
      </c>
      <c r="E4035">
        <f>'BCS Data'!D4300</f>
        <v>48.460099999999997</v>
      </c>
      <c r="F4035">
        <f>'BCS Data'!E4300</f>
        <v>0.60829999999999995</v>
      </c>
      <c r="G4035" s="1">
        <f>(E4035-47.6)/(189-47.6)</f>
        <v>6.0827439886845516E-3</v>
      </c>
      <c r="H4035" s="1">
        <f>0.625*((E4035-47.6)/E4035)</f>
        <v>1.1092888788921139E-2</v>
      </c>
      <c r="I4035" s="1">
        <v>0.88300000000000001</v>
      </c>
      <c r="J4035" s="1">
        <v>1.95</v>
      </c>
      <c r="K4035" s="1">
        <f>0.883/((H4035)^1.95)</f>
        <v>5729.5909605631741</v>
      </c>
      <c r="L4035" s="1">
        <f>D4035/K4035</f>
        <v>1.5511753039917564E-3</v>
      </c>
      <c r="M4035" s="1">
        <f>10000/L4035</f>
        <v>6446724.6057013972</v>
      </c>
      <c r="N4035" s="1">
        <f>(M4035-2142)/2.42</f>
        <v>2663050.663512974</v>
      </c>
      <c r="O4035" s="1">
        <f>(N4035+243)/0.548</f>
        <v>4860024.9334178353</v>
      </c>
    </row>
    <row r="4036" spans="1:15">
      <c r="A4036">
        <f>'DIL Data'!B4301</f>
        <v>3222</v>
      </c>
      <c r="D4036">
        <f>'DIL Data'!D4301</f>
        <v>8.4110999999999994</v>
      </c>
      <c r="E4036">
        <f>'BCS Data'!D4301</f>
        <v>49.6312</v>
      </c>
      <c r="F4036">
        <f>'BCS Data'!E4301</f>
        <v>1.4365000000000001</v>
      </c>
      <c r="G4036" s="1">
        <f>(E4036-47.6)/(189-47.6)</f>
        <v>1.4364922206506352E-2</v>
      </c>
      <c r="H4036" s="1">
        <f>0.625*((E4036-47.6)/E4036)</f>
        <v>2.5578668257064084E-2</v>
      </c>
      <c r="I4036" s="1">
        <v>0.88300000000000001</v>
      </c>
      <c r="J4036" s="1">
        <v>1.95</v>
      </c>
      <c r="K4036" s="1">
        <f>0.883/((H4036)^1.95)</f>
        <v>1123.5663950032726</v>
      </c>
      <c r="L4036" s="1">
        <f>D4036/K4036</f>
        <v>7.4860729525249815E-3</v>
      </c>
      <c r="M4036" s="1">
        <f>10000/L4036</f>
        <v>1335813.8590710761</v>
      </c>
      <c r="N4036" s="1">
        <f>(M4036-2142)/2.42</f>
        <v>551104.07399631245</v>
      </c>
      <c r="O4036" s="1">
        <f>(N4036+243)/0.548</f>
        <v>1006107.7992633438</v>
      </c>
    </row>
    <row r="4037" spans="1:15">
      <c r="A4037">
        <f>'DIL Data'!B4302</f>
        <v>3222.5</v>
      </c>
      <c r="D4037">
        <f>'DIL Data'!D4302</f>
        <v>7.8021000000000003</v>
      </c>
      <c r="E4037">
        <f>'BCS Data'!D4302</f>
        <v>51.135599999999997</v>
      </c>
      <c r="F4037">
        <f>'BCS Data'!E4302</f>
        <v>2.5004</v>
      </c>
      <c r="G4037" s="1">
        <f>(E4037-47.6)/(189-47.6)</f>
        <v>2.500424328147097E-2</v>
      </c>
      <c r="H4037" s="1">
        <f>0.625*((E4037-47.6)/E4037)</f>
        <v>4.3213534210999716E-2</v>
      </c>
      <c r="I4037" s="1">
        <v>0.88300000000000001</v>
      </c>
      <c r="J4037" s="1">
        <v>1.95</v>
      </c>
      <c r="K4037" s="1">
        <f>0.883/((H4037)^1.95)</f>
        <v>404.11234715962684</v>
      </c>
      <c r="L4037" s="1">
        <f>D4037/K4037</f>
        <v>1.9306759753416104E-2</v>
      </c>
      <c r="M4037" s="1">
        <f>10000/L4037</f>
        <v>517953.30380234402</v>
      </c>
      <c r="N4037" s="1">
        <f>(M4037-2142)/2.42</f>
        <v>213145.16686047273</v>
      </c>
      <c r="O4037" s="1">
        <f>(N4037+243)/0.548</f>
        <v>389394.4650738553</v>
      </c>
    </row>
    <row r="4038" spans="1:15">
      <c r="A4038">
        <f>'DIL Data'!B4303</f>
        <v>3223</v>
      </c>
      <c r="D4038">
        <f>'DIL Data'!D4303</f>
        <v>7.1608000000000001</v>
      </c>
      <c r="E4038">
        <f>'BCS Data'!D4303</f>
        <v>51.918500000000002</v>
      </c>
      <c r="F4038">
        <f>'BCS Data'!E4303</f>
        <v>3.0541</v>
      </c>
      <c r="G4038" s="1">
        <f>(E4038-47.6)/(189-47.6)</f>
        <v>3.0541018387553041E-2</v>
      </c>
      <c r="H4038" s="1">
        <f>0.625*((E4038-47.6)/E4038)</f>
        <v>5.1986526960524672E-2</v>
      </c>
      <c r="I4038" s="1">
        <v>0.88300000000000001</v>
      </c>
      <c r="J4038" s="1">
        <v>1.95</v>
      </c>
      <c r="K4038" s="1">
        <f>0.883/((H4038)^1.95)</f>
        <v>281.82118352834925</v>
      </c>
      <c r="L4038" s="1">
        <f>D4038/K4038</f>
        <v>2.5409019685277395E-2</v>
      </c>
      <c r="M4038" s="1">
        <f>10000/L4038</f>
        <v>393561.03162823885</v>
      </c>
      <c r="N4038" s="1">
        <f>(M4038-2142)/2.42</f>
        <v>161743.40149927227</v>
      </c>
      <c r="O4038" s="1">
        <f>(N4038+243)/0.548</f>
        <v>295595.62317385449</v>
      </c>
    </row>
    <row r="4039" spans="1:15">
      <c r="A4039">
        <f>'DIL Data'!B4304</f>
        <v>3223.5</v>
      </c>
      <c r="D4039">
        <f>'DIL Data'!D4304</f>
        <v>6.6161000000000003</v>
      </c>
      <c r="E4039">
        <f>'BCS Data'!D4304</f>
        <v>52.310699999999997</v>
      </c>
      <c r="F4039">
        <f>'BCS Data'!E4304</f>
        <v>3.3315000000000001</v>
      </c>
      <c r="G4039" s="1">
        <f>(E4039-47.6)/(189-47.6)</f>
        <v>3.3314710042432784E-2</v>
      </c>
      <c r="H4039" s="1">
        <f>0.625*((E4039-47.6)/E4039)</f>
        <v>5.6282701244678379E-2</v>
      </c>
      <c r="I4039" s="1">
        <v>0.88300000000000001</v>
      </c>
      <c r="J4039" s="1">
        <v>1.95</v>
      </c>
      <c r="K4039" s="1">
        <f>0.883/((H4039)^1.95)</f>
        <v>241.39573042179609</v>
      </c>
      <c r="L4039" s="1">
        <f>D4039/K4039</f>
        <v>2.7407692706244401E-2</v>
      </c>
      <c r="M4039" s="1">
        <f>10000/L4039</f>
        <v>364861.06682455842</v>
      </c>
      <c r="N4039" s="1">
        <f>(M4039-2142)/2.42</f>
        <v>149883.91191097457</v>
      </c>
      <c r="O4039" s="1">
        <f>(N4039+243)/0.548</f>
        <v>273954.21881564701</v>
      </c>
    </row>
    <row r="4040" spans="1:15">
      <c r="A4040">
        <f>'DIL Data'!B4305</f>
        <v>3224</v>
      </c>
      <c r="D4040">
        <f>'DIL Data'!D4305</f>
        <v>6.3522999999999996</v>
      </c>
      <c r="E4040">
        <f>'BCS Data'!D4305</f>
        <v>52.930900000000001</v>
      </c>
      <c r="F4040">
        <f>'BCS Data'!E4305</f>
        <v>3.7700999999999998</v>
      </c>
      <c r="G4040" s="1">
        <f>(E4040-47.6)/(189-47.6)</f>
        <v>3.7700848656294195E-2</v>
      </c>
      <c r="H4040" s="1">
        <f>0.625*((E4040-47.6)/E4040)</f>
        <v>6.2946454717376796E-2</v>
      </c>
      <c r="I4040" s="1">
        <v>0.88300000000000001</v>
      </c>
      <c r="J4040" s="1">
        <v>1.95</v>
      </c>
      <c r="K4040" s="1">
        <f>0.883/((H4040)^1.95)</f>
        <v>194.07371437003161</v>
      </c>
      <c r="L4040" s="1">
        <f>D4040/K4040</f>
        <v>3.2731377459434594E-2</v>
      </c>
      <c r="M4040" s="1">
        <f>10000/L4040</f>
        <v>305517.23685914016</v>
      </c>
      <c r="N4040" s="1">
        <f>(M4040-2142)/2.42</f>
        <v>125361.66812361164</v>
      </c>
      <c r="O4040" s="1">
        <f>(N4040+243)/0.548</f>
        <v>229205.59876571465</v>
      </c>
    </row>
    <row r="4041" spans="1:15">
      <c r="A4041">
        <f>'DIL Data'!B4306</f>
        <v>3224.5</v>
      </c>
      <c r="D4041">
        <f>'DIL Data'!D4306</f>
        <v>6.3535000000000004</v>
      </c>
      <c r="E4041">
        <f>'BCS Data'!D4306</f>
        <v>52.468600000000002</v>
      </c>
      <c r="F4041">
        <f>'BCS Data'!E4306</f>
        <v>3.4430999999999998</v>
      </c>
      <c r="G4041" s="1">
        <f>(E4041-47.6)/(189-47.6)</f>
        <v>3.4431400282885438E-2</v>
      </c>
      <c r="H4041" s="1">
        <f>0.625*((E4041-47.6)/E4041)</f>
        <v>5.7994209870284322E-2</v>
      </c>
      <c r="I4041" s="1">
        <v>0.88300000000000001</v>
      </c>
      <c r="J4041" s="1">
        <v>1.95</v>
      </c>
      <c r="K4041" s="1">
        <f>0.883/((H4041)^1.95)</f>
        <v>227.6987590095784</v>
      </c>
      <c r="L4041" s="1">
        <f>D4041/K4041</f>
        <v>2.7903094543140366E-2</v>
      </c>
      <c r="M4041" s="1">
        <f>10000/L4041</f>
        <v>358383.18880865409</v>
      </c>
      <c r="N4041" s="1">
        <f>(M4041-2142)/2.42</f>
        <v>147207.10281349343</v>
      </c>
      <c r="O4041" s="1">
        <f>(N4041+243)/0.548</f>
        <v>269069.53068155731</v>
      </c>
    </row>
    <row r="4042" spans="1:15">
      <c r="A4042">
        <f>'DIL Data'!B4307</f>
        <v>3225</v>
      </c>
      <c r="D4042">
        <f>'DIL Data'!D4307</f>
        <v>6.4084000000000003</v>
      </c>
      <c r="E4042">
        <f>'BCS Data'!D4307</f>
        <v>57.014499999999998</v>
      </c>
      <c r="F4042">
        <f>'BCS Data'!E4307</f>
        <v>6.6581000000000001</v>
      </c>
      <c r="G4042" s="1">
        <f>(E4042-47.6)/(189-47.6)</f>
        <v>6.6580622347949051E-2</v>
      </c>
      <c r="H4042" s="1">
        <f>0.625*((E4042-47.6)/E4042)</f>
        <v>0.10320291329398658</v>
      </c>
      <c r="I4042" s="1">
        <v>0.88300000000000001</v>
      </c>
      <c r="J4042" s="1">
        <v>1.95</v>
      </c>
      <c r="K4042" s="1">
        <f>0.883/((H4042)^1.95)</f>
        <v>74.00505526518721</v>
      </c>
      <c r="L4042" s="1">
        <f>D4042/K4042</f>
        <v>8.6594084377565245E-2</v>
      </c>
      <c r="M4042" s="1">
        <f>10000/L4042</f>
        <v>115481.32960674615</v>
      </c>
      <c r="N4042" s="1">
        <f>(M4042-2142)/2.42</f>
        <v>46834.433721795933</v>
      </c>
      <c r="O4042" s="1">
        <f>(N4042+243)/0.548</f>
        <v>85907.725769700599</v>
      </c>
    </row>
    <row r="4043" spans="1:15">
      <c r="A4043">
        <f>'DIL Data'!B4308</f>
        <v>3225.5</v>
      </c>
      <c r="D4043">
        <f>'DIL Data'!D4308</f>
        <v>6.3939000000000004</v>
      </c>
      <c r="E4043">
        <f>'BCS Data'!D4308</f>
        <v>54.915500000000002</v>
      </c>
      <c r="F4043">
        <f>'BCS Data'!E4308</f>
        <v>5.1736000000000004</v>
      </c>
      <c r="G4043" s="1">
        <f>(E4043-47.6)/(189-47.6)</f>
        <v>5.1736209335219233E-2</v>
      </c>
      <c r="H4043" s="1">
        <f>0.625*((E4043-47.6)/E4043)</f>
        <v>8.3258597299487397E-2</v>
      </c>
      <c r="I4043" s="1">
        <v>0.88300000000000001</v>
      </c>
      <c r="J4043" s="1">
        <v>1.95</v>
      </c>
      <c r="K4043" s="1">
        <f>0.883/((H4043)^1.95)</f>
        <v>112.4926061721328</v>
      </c>
      <c r="L4043" s="1">
        <f>D4043/K4043</f>
        <v>5.6838402252111106E-2</v>
      </c>
      <c r="M4043" s="1">
        <f>10000/L4043</f>
        <v>175937.38746638637</v>
      </c>
      <c r="N4043" s="1">
        <f>(M4043-2142)/2.42</f>
        <v>71816.275812556356</v>
      </c>
      <c r="O4043" s="1">
        <f>(N4043+243)/0.548</f>
        <v>131495.02885502984</v>
      </c>
    </row>
    <row r="4044" spans="1:15">
      <c r="A4044">
        <f>'DIL Data'!B4309</f>
        <v>3226</v>
      </c>
      <c r="D4044">
        <f>'DIL Data'!D4309</f>
        <v>6.3628999999999998</v>
      </c>
      <c r="E4044">
        <f>'BCS Data'!D4309</f>
        <v>48.9955</v>
      </c>
      <c r="F4044">
        <f>'BCS Data'!E4309</f>
        <v>0.9869</v>
      </c>
      <c r="G4044" s="1">
        <f>(E4044-47.6)/(189-47.6)</f>
        <v>9.8691654879773574E-3</v>
      </c>
      <c r="H4044" s="1">
        <f>0.625*((E4044-47.6)/E4044)</f>
        <v>1.7801379718545559E-2</v>
      </c>
      <c r="I4044" s="1">
        <v>0.88300000000000001</v>
      </c>
      <c r="J4044" s="1">
        <v>1.95</v>
      </c>
      <c r="K4044" s="1">
        <f>0.883/((H4044)^1.95)</f>
        <v>2278.1171760770867</v>
      </c>
      <c r="L4044" s="1">
        <f>D4044/K4044</f>
        <v>2.7930521163783599E-3</v>
      </c>
      <c r="M4044" s="1">
        <f>10000/L4044</f>
        <v>3580312.712877912</v>
      </c>
      <c r="N4044" s="1">
        <f>(M4044-2142)/2.42</f>
        <v>1478582.9392057487</v>
      </c>
      <c r="O4044" s="1">
        <f>(N4044+243)/0.548</f>
        <v>2698587.480302461</v>
      </c>
    </row>
    <row r="4045" spans="1:15">
      <c r="A4045">
        <f>'DIL Data'!B4310</f>
        <v>3226.5</v>
      </c>
      <c r="D4045">
        <f>'DIL Data'!D4310</f>
        <v>6.5114000000000001</v>
      </c>
      <c r="E4045">
        <f>'BCS Data'!D4310</f>
        <v>49.343600000000002</v>
      </c>
      <c r="F4045">
        <f>'BCS Data'!E4310</f>
        <v>1.2331000000000001</v>
      </c>
      <c r="G4045" s="1">
        <f>(E4045-47.6)/(189-47.6)</f>
        <v>1.2330975954738336E-2</v>
      </c>
      <c r="H4045" s="1">
        <f>0.625*((E4045-47.6)/E4045)</f>
        <v>2.2084930973824374E-2</v>
      </c>
      <c r="I4045" s="1">
        <v>0.88300000000000001</v>
      </c>
      <c r="J4045" s="1">
        <v>1.95</v>
      </c>
      <c r="K4045" s="1">
        <f>0.883/((H4045)^1.95)</f>
        <v>1496.1440626839344</v>
      </c>
      <c r="L4045" s="1">
        <f>D4045/K4045</f>
        <v>4.3521210038551987E-3</v>
      </c>
      <c r="M4045" s="1">
        <f>10000/L4045</f>
        <v>2297730.2311084168</v>
      </c>
      <c r="N4045" s="1">
        <f>(M4045-2142)/2.42</f>
        <v>948590.17814397393</v>
      </c>
      <c r="O4045" s="1">
        <f>(N4045+243)/0.548</f>
        <v>1731447.405372215</v>
      </c>
    </row>
    <row r="4046" spans="1:15">
      <c r="A4046">
        <f>'DIL Data'!B4311</f>
        <v>3227</v>
      </c>
      <c r="D4046">
        <f>'DIL Data'!D4311</f>
        <v>7.2062999999999997</v>
      </c>
      <c r="E4046">
        <f>'BCS Data'!D4311</f>
        <v>50.222099999999998</v>
      </c>
      <c r="F4046">
        <f>'BCS Data'!E4311</f>
        <v>1.8544</v>
      </c>
      <c r="G4046" s="1">
        <f>(E4046-47.6)/(189-47.6)</f>
        <v>1.8543847241867015E-2</v>
      </c>
      <c r="H4046" s="1">
        <f>0.625*((E4046-47.6)/E4046)</f>
        <v>3.2631301757592726E-2</v>
      </c>
      <c r="I4046" s="1">
        <v>0.88300000000000001</v>
      </c>
      <c r="J4046" s="1">
        <v>1.95</v>
      </c>
      <c r="K4046" s="1">
        <f>0.883/((H4046)^1.95)</f>
        <v>698.83335380032815</v>
      </c>
      <c r="L4046" s="1">
        <f>D4046/K4046</f>
        <v>1.0311900485017485E-2</v>
      </c>
      <c r="M4046" s="1">
        <f>10000/L4046</f>
        <v>969753.34610039578</v>
      </c>
      <c r="N4046" s="1">
        <f>(M4046-2142)/2.42</f>
        <v>399839.39921503956</v>
      </c>
      <c r="O4046" s="1">
        <f>(N4046+243)/0.548</f>
        <v>730077.37083036406</v>
      </c>
    </row>
    <row r="4047" spans="1:15">
      <c r="A4047">
        <f>'DIL Data'!B4312</f>
        <v>3227.5</v>
      </c>
      <c r="D4047">
        <f>'DIL Data'!D4312</f>
        <v>8.7676999999999996</v>
      </c>
      <c r="E4047">
        <f>'BCS Data'!D4312</f>
        <v>50.338299999999997</v>
      </c>
      <c r="F4047">
        <f>'BCS Data'!E4312</f>
        <v>1.9365000000000001</v>
      </c>
      <c r="G4047" s="1">
        <f>(E4047-47.6)/(189-47.6)</f>
        <v>1.936562942008483E-2</v>
      </c>
      <c r="H4047" s="1">
        <f>0.625*((E4047-47.6)/E4047)</f>
        <v>3.3998714696364341E-2</v>
      </c>
      <c r="I4047" s="1">
        <v>0.88300000000000001</v>
      </c>
      <c r="J4047" s="1">
        <v>1.95</v>
      </c>
      <c r="K4047" s="1">
        <f>0.883/((H4047)^1.95)</f>
        <v>645.07294922404662</v>
      </c>
      <c r="L4047" s="1">
        <f>D4047/K4047</f>
        <v>1.3591796107008672E-2</v>
      </c>
      <c r="M4047" s="1">
        <f>10000/L4047</f>
        <v>735737.93494764494</v>
      </c>
      <c r="N4047" s="1">
        <f>(M4047-2142)/2.42</f>
        <v>303138.81609406817</v>
      </c>
      <c r="O4047" s="1">
        <f>(N4047+243)/0.548</f>
        <v>553616.45272640174</v>
      </c>
    </row>
    <row r="4048" spans="1:15">
      <c r="A4048">
        <f>'DIL Data'!B4313</f>
        <v>3228</v>
      </c>
      <c r="D4048">
        <f>'DIL Data'!D4313</f>
        <v>10.7789</v>
      </c>
      <c r="E4048">
        <f>'BCS Data'!D4313</f>
        <v>52.047699999999999</v>
      </c>
      <c r="F4048">
        <f>'BCS Data'!E4313</f>
        <v>3.1455000000000002</v>
      </c>
      <c r="G4048" s="1">
        <f>(E4048-47.6)/(189-47.6)</f>
        <v>3.1454738330975937E-2</v>
      </c>
      <c r="H4048" s="1">
        <f>0.625*((E4048-47.6)/E4048)</f>
        <v>5.3408940260568638E-2</v>
      </c>
      <c r="I4048" s="1">
        <v>0.88300000000000001</v>
      </c>
      <c r="J4048" s="1">
        <v>1.95</v>
      </c>
      <c r="K4048" s="1">
        <f>0.883/((H4048)^1.95)</f>
        <v>267.37049496625735</v>
      </c>
      <c r="L4048" s="1">
        <f>D4048/K4048</f>
        <v>4.0314470754749199E-2</v>
      </c>
      <c r="M4048" s="1">
        <f>10000/L4048</f>
        <v>248049.88910395064</v>
      </c>
      <c r="N4048" s="1">
        <f>(M4048-2142)/2.42</f>
        <v>101614.83020824406</v>
      </c>
      <c r="O4048" s="1">
        <f>(N4048+243)/0.548</f>
        <v>185871.95293475193</v>
      </c>
    </row>
    <row r="4049" spans="1:15">
      <c r="A4049">
        <f>'DIL Data'!B4314</f>
        <v>3228.5</v>
      </c>
      <c r="D4049">
        <f>'DIL Data'!D4314</f>
        <v>11.653</v>
      </c>
      <c r="E4049">
        <f>'BCS Data'!D4314</f>
        <v>52.740299999999998</v>
      </c>
      <c r="F4049">
        <f>'BCS Data'!E4314</f>
        <v>3.6353</v>
      </c>
      <c r="G4049" s="1">
        <f>(E4049-47.6)/(189-47.6)</f>
        <v>3.6352899575671824E-2</v>
      </c>
      <c r="H4049" s="1">
        <f>0.625*((E4049-47.6)/E4049)</f>
        <v>6.0915229909575749E-2</v>
      </c>
      <c r="I4049" s="1">
        <v>0.88300000000000001</v>
      </c>
      <c r="J4049" s="1">
        <v>1.95</v>
      </c>
      <c r="K4049" s="1">
        <f>0.883/((H4049)^1.95)</f>
        <v>206.89272634174563</v>
      </c>
      <c r="L4049" s="1">
        <f>D4049/K4049</f>
        <v>5.632387472506676E-2</v>
      </c>
      <c r="M4049" s="1">
        <f>10000/L4049</f>
        <v>177544.60339976454</v>
      </c>
      <c r="N4049" s="1">
        <f>(M4049-2142)/2.42</f>
        <v>72480.414628001876</v>
      </c>
      <c r="O4049" s="1">
        <f>(N4049+243)/0.548</f>
        <v>132706.96100000342</v>
      </c>
    </row>
    <row r="4050" spans="1:15">
      <c r="A4050">
        <f>'DIL Data'!B4315</f>
        <v>3229</v>
      </c>
      <c r="D4050">
        <f>'DIL Data'!D4315</f>
        <v>10.7958</v>
      </c>
      <c r="E4050">
        <f>'BCS Data'!D4315</f>
        <v>52.501100000000001</v>
      </c>
      <c r="F4050">
        <f>'BCS Data'!E4315</f>
        <v>3.4661</v>
      </c>
      <c r="G4050" s="1">
        <f>(E4050-47.6)/(189-47.6)</f>
        <v>3.4661244695898159E-2</v>
      </c>
      <c r="H4050" s="1">
        <f>0.625*((E4050-47.6)/E4050)</f>
        <v>5.8345206100443608E-2</v>
      </c>
      <c r="I4050" s="1">
        <v>0.88300000000000001</v>
      </c>
      <c r="J4050" s="1">
        <v>1.95</v>
      </c>
      <c r="K4050" s="1">
        <f>0.883/((H4050)^1.95)</f>
        <v>225.03527779861176</v>
      </c>
      <c r="L4050" s="1">
        <f>D4050/K4050</f>
        <v>4.7973811509061978E-2</v>
      </c>
      <c r="M4050" s="1">
        <f>10000/L4050</f>
        <v>208447.06070750824</v>
      </c>
      <c r="N4050" s="1">
        <f>(M4050-2142)/2.42</f>
        <v>85250.025085747213</v>
      </c>
      <c r="O4050" s="1">
        <f>(N4050+243)/0.548</f>
        <v>156009.16986450221</v>
      </c>
    </row>
    <row r="4051" spans="1:15">
      <c r="A4051">
        <f>'DIL Data'!B4316</f>
        <v>3229.5</v>
      </c>
      <c r="D4051">
        <f>'DIL Data'!D4316</f>
        <v>9.3452999999999999</v>
      </c>
      <c r="E4051">
        <f>'BCS Data'!D4316</f>
        <v>50.759700000000002</v>
      </c>
      <c r="F4051">
        <f>'BCS Data'!E4316</f>
        <v>2.2345999999999999</v>
      </c>
      <c r="G4051" s="1">
        <f>(E4051-47.6)/(189-47.6)</f>
        <v>2.2345827439886851E-2</v>
      </c>
      <c r="H4051" s="1">
        <f>0.625*((E4051-47.6)/E4051)</f>
        <v>3.8905125522806491E-2</v>
      </c>
      <c r="I4051" s="1">
        <v>0.88300000000000001</v>
      </c>
      <c r="J4051" s="1">
        <v>1.95</v>
      </c>
      <c r="K4051" s="1">
        <f>0.883/((H4051)^1.95)</f>
        <v>495.9608583019106</v>
      </c>
      <c r="L4051" s="1">
        <f>D4051/K4051</f>
        <v>1.8842817620722711E-2</v>
      </c>
      <c r="M4051" s="1">
        <f>10000/L4051</f>
        <v>530706.19274064025</v>
      </c>
      <c r="N4051" s="1">
        <f>(M4051-2142)/2.42</f>
        <v>218414.95567795052</v>
      </c>
      <c r="O4051" s="1">
        <f>(N4051+243)/0.548</f>
        <v>399010.86802545714</v>
      </c>
    </row>
    <row r="4052" spans="1:15">
      <c r="A4052">
        <f>'DIL Data'!B4317</f>
        <v>3230</v>
      </c>
      <c r="D4052">
        <f>'DIL Data'!D4317</f>
        <v>8.2368000000000006</v>
      </c>
      <c r="E4052">
        <f>'BCS Data'!D4317</f>
        <v>49.3352</v>
      </c>
      <c r="F4052">
        <f>'BCS Data'!E4317</f>
        <v>1.2271000000000001</v>
      </c>
      <c r="G4052" s="1">
        <f>(E4052-47.6)/(189-47.6)</f>
        <v>1.2271570014144265E-2</v>
      </c>
      <c r="H4052" s="1">
        <f>0.625*((E4052-47.6)/E4052)</f>
        <v>2.1982276346300397E-2</v>
      </c>
      <c r="I4052" s="1">
        <v>0.88300000000000001</v>
      </c>
      <c r="J4052" s="1">
        <v>1.95</v>
      </c>
      <c r="K4052" s="1">
        <f>0.883/((H4052)^1.95)</f>
        <v>1509.7985720863014</v>
      </c>
      <c r="L4052" s="1">
        <f>D4052/K4052</f>
        <v>5.4555621870923179E-3</v>
      </c>
      <c r="M4052" s="1">
        <f>10000/L4052</f>
        <v>1832991.661915187</v>
      </c>
      <c r="N4052" s="1">
        <f>(M4052-2142)/2.42</f>
        <v>756549.4470723914</v>
      </c>
      <c r="O4052" s="1">
        <f>(N4052+243)/0.548</f>
        <v>1381008.1150956047</v>
      </c>
    </row>
    <row r="4053" spans="1:15">
      <c r="A4053">
        <f>'DIL Data'!B4318</f>
        <v>3230.5</v>
      </c>
      <c r="D4053">
        <f>'DIL Data'!D4318</f>
        <v>7.6756000000000002</v>
      </c>
      <c r="E4053">
        <f>'BCS Data'!D4318</f>
        <v>48.4268</v>
      </c>
      <c r="F4053">
        <f>'BCS Data'!E4318</f>
        <v>0.5847</v>
      </c>
      <c r="G4053" s="1">
        <f>(E4053-47.6)/(189-47.6)</f>
        <v>5.8472418670438373E-3</v>
      </c>
      <c r="H4053" s="1">
        <f>0.625*((E4053-47.6)/E4053)</f>
        <v>1.0670744298611496E-2</v>
      </c>
      <c r="I4053" s="1">
        <v>0.88300000000000001</v>
      </c>
      <c r="J4053" s="1">
        <v>1.95</v>
      </c>
      <c r="K4053" s="1">
        <f>0.883/((H4053)^1.95)</f>
        <v>6179.8938160622347</v>
      </c>
      <c r="L4053" s="1">
        <f>D4053/K4053</f>
        <v>1.2420278128485408E-3</v>
      </c>
      <c r="M4053" s="1">
        <f>10000/L4053</f>
        <v>8051349.4919774802</v>
      </c>
      <c r="N4053" s="1">
        <f>(M4053-2142)/2.42</f>
        <v>3326118.7983378018</v>
      </c>
      <c r="O4053" s="1">
        <f>(N4053+243)/0.548</f>
        <v>6070003.2816383243</v>
      </c>
    </row>
    <row r="4054" spans="1:15">
      <c r="A4054">
        <f>'DIL Data'!B4319</f>
        <v>3231</v>
      </c>
      <c r="D4054">
        <f>'DIL Data'!D4319</f>
        <v>7.5159000000000002</v>
      </c>
      <c r="E4054">
        <f>'BCS Data'!D4319</f>
        <v>49.1785</v>
      </c>
      <c r="F4054">
        <f>'BCS Data'!E4319</f>
        <v>1.1164000000000001</v>
      </c>
      <c r="G4054" s="1">
        <f>(E4054-47.6)/(189-47.6)</f>
        <v>1.1163366336633651E-2</v>
      </c>
      <c r="H4054" s="1">
        <f>0.625*((E4054-47.6)/E4054)</f>
        <v>2.0060849761582782E-2</v>
      </c>
      <c r="I4054" s="1">
        <v>0.88300000000000001</v>
      </c>
      <c r="J4054" s="1">
        <v>1.95</v>
      </c>
      <c r="K4054" s="1">
        <f>0.883/((H4054)^1.95)</f>
        <v>1804.5940411173247</v>
      </c>
      <c r="L4054" s="1">
        <f>D4054/K4054</f>
        <v>4.164870230507072E-3</v>
      </c>
      <c r="M4054" s="1">
        <f>10000/L4054</f>
        <v>2401035.193546115</v>
      </c>
      <c r="N4054" s="1">
        <f>(M4054-2142)/2.42</f>
        <v>991278.17915128719</v>
      </c>
      <c r="O4054" s="1">
        <f>(N4054+243)/0.548</f>
        <v>1809345.217429356</v>
      </c>
    </row>
    <row r="4055" spans="1:15">
      <c r="A4055">
        <f>'DIL Data'!B4320</f>
        <v>3231.5</v>
      </c>
      <c r="D4055">
        <f>'DIL Data'!D4320</f>
        <v>7.6283000000000003</v>
      </c>
      <c r="E4055">
        <f>'BCS Data'!D4320</f>
        <v>50.4437</v>
      </c>
      <c r="F4055">
        <f>'BCS Data'!E4320</f>
        <v>2.0110999999999999</v>
      </c>
      <c r="G4055" s="1">
        <f>(E4055-47.6)/(189-47.6)</f>
        <v>2.0111032531824599E-2</v>
      </c>
      <c r="H4055" s="1">
        <f>0.625*((E4055-47.6)/E4055)</f>
        <v>3.5233587147651721E-2</v>
      </c>
      <c r="I4055" s="1">
        <v>0.88300000000000001</v>
      </c>
      <c r="J4055" s="1">
        <v>1.95</v>
      </c>
      <c r="K4055" s="1">
        <f>0.883/((H4055)^1.95)</f>
        <v>601.72052302626912</v>
      </c>
      <c r="L4055" s="1">
        <f>D4055/K4055</f>
        <v>1.2677480172413821E-2</v>
      </c>
      <c r="M4055" s="1">
        <f>10000/L4055</f>
        <v>788800.28712330281</v>
      </c>
      <c r="N4055" s="1">
        <f>(M4055-2142)/2.42</f>
        <v>325065.40790219128</v>
      </c>
      <c r="O4055" s="1">
        <f>(N4055+243)/0.548</f>
        <v>593628.48157334165</v>
      </c>
    </row>
    <row r="4056" spans="1:15">
      <c r="A4056">
        <f>'DIL Data'!B4321</f>
        <v>3232</v>
      </c>
      <c r="D4056">
        <f>'DIL Data'!D4321</f>
        <v>7.8891999999999998</v>
      </c>
      <c r="E4056">
        <f>'BCS Data'!D4321</f>
        <v>50.917700000000004</v>
      </c>
      <c r="F4056">
        <f>'BCS Data'!E4321</f>
        <v>2.3462999999999998</v>
      </c>
      <c r="G4056" s="1">
        <f>(E4056-47.6)/(189-47.6)</f>
        <v>2.3463224893917976E-2</v>
      </c>
      <c r="H4056" s="1">
        <f>0.625*((E4056-47.6)/E4056)</f>
        <v>4.0723805277928918E-2</v>
      </c>
      <c r="I4056" s="1">
        <v>0.88300000000000001</v>
      </c>
      <c r="J4056" s="1">
        <v>1.95</v>
      </c>
      <c r="K4056" s="1">
        <f>0.883/((H4056)^1.95)</f>
        <v>453.68708534082242</v>
      </c>
      <c r="L4056" s="1">
        <f>D4056/K4056</f>
        <v>1.7389077747437778E-2</v>
      </c>
      <c r="M4056" s="1">
        <f>10000/L4056</f>
        <v>575073.62640169146</v>
      </c>
      <c r="N4056" s="1">
        <f>(M4056-2142)/2.42</f>
        <v>236748.60595111217</v>
      </c>
      <c r="O4056" s="1">
        <f>(N4056+243)/0.548</f>
        <v>432466.43421735795</v>
      </c>
    </row>
    <row r="4057" spans="1:15">
      <c r="A4057">
        <f>'DIL Data'!B4322</f>
        <v>3232.5</v>
      </c>
      <c r="D4057">
        <f>'DIL Data'!D4322</f>
        <v>8.0159000000000002</v>
      </c>
      <c r="E4057">
        <f>'BCS Data'!D4322</f>
        <v>49.570700000000002</v>
      </c>
      <c r="F4057">
        <f>'BCS Data'!E4322</f>
        <v>1.3936999999999999</v>
      </c>
      <c r="G4057" s="1">
        <f>(E4057-47.6)/(189-47.6)</f>
        <v>1.3937057991513442E-2</v>
      </c>
      <c r="H4057" s="1">
        <f>0.625*((E4057-47.6)/E4057)</f>
        <v>2.4847087089752626E-2</v>
      </c>
      <c r="I4057" s="1">
        <v>0.88300000000000001</v>
      </c>
      <c r="J4057" s="1">
        <v>1.95</v>
      </c>
      <c r="K4057" s="1">
        <f>0.883/((H4057)^1.95)</f>
        <v>1188.9771635198065</v>
      </c>
      <c r="L4057" s="1">
        <f>D4057/K4057</f>
        <v>6.7418452144783082E-3</v>
      </c>
      <c r="M4057" s="1">
        <f>10000/L4057</f>
        <v>1483273.4484210212</v>
      </c>
      <c r="N4057" s="1">
        <f>(M4057-2142)/2.42</f>
        <v>612037.78860372782</v>
      </c>
      <c r="O4057" s="1">
        <f>(N4057+243)/0.548</f>
        <v>1117300.7091308902</v>
      </c>
    </row>
    <row r="4058" spans="1:15">
      <c r="A4058">
        <f>'DIL Data'!B4323</f>
        <v>3233</v>
      </c>
      <c r="D4058">
        <f>'DIL Data'!D4323</f>
        <v>7.7942999999999998</v>
      </c>
      <c r="E4058">
        <f>'BCS Data'!D4323</f>
        <v>47.870399999999997</v>
      </c>
      <c r="F4058">
        <f>'BCS Data'!E4323</f>
        <v>0.19120000000000001</v>
      </c>
      <c r="G4058" s="1">
        <f>(E4058-47.6)/(189-47.6)</f>
        <v>1.9123055162658775E-3</v>
      </c>
      <c r="H4058" s="1">
        <f>0.625*((E4058-47.6)/E4058)</f>
        <v>3.5303653196964505E-3</v>
      </c>
      <c r="I4058" s="1">
        <v>0.88300000000000001</v>
      </c>
      <c r="J4058" s="1">
        <v>1.95</v>
      </c>
      <c r="K4058" s="1">
        <f>0.883/((H4058)^1.95)</f>
        <v>53421.046271585132</v>
      </c>
      <c r="L4058" s="1">
        <f>D4058/K4058</f>
        <v>1.4590317007972603E-4</v>
      </c>
      <c r="M4058" s="1">
        <f>10000/L4058</f>
        <v>68538606.765950933</v>
      </c>
      <c r="N4058" s="1">
        <f>(M4058-2142)/2.42</f>
        <v>28320853.209070634</v>
      </c>
      <c r="O4058" s="1">
        <f>(N4058+243)/0.548</f>
        <v>51680832.498304076</v>
      </c>
    </row>
    <row r="4059" spans="1:15">
      <c r="A4059">
        <f>'DIL Data'!B4331</f>
        <v>3237</v>
      </c>
      <c r="D4059">
        <f>'DIL Data'!D4331</f>
        <v>7.7591000000000001</v>
      </c>
      <c r="E4059">
        <f>'BCS Data'!D4331</f>
        <v>49.947000000000003</v>
      </c>
      <c r="F4059">
        <f>'BCS Data'!E4331</f>
        <v>1.6597999999999999</v>
      </c>
      <c r="G4059" s="1">
        <f>(E4059-47.6)/(189-47.6)</f>
        <v>1.6598302687411606E-2</v>
      </c>
      <c r="H4059" s="1">
        <f>0.625*((E4059-47.6)/E4059)</f>
        <v>2.9368630748593524E-2</v>
      </c>
      <c r="I4059" s="1">
        <v>0.88300000000000001</v>
      </c>
      <c r="J4059" s="1">
        <v>1.95</v>
      </c>
      <c r="K4059" s="1">
        <f>0.883/((H4059)^1.95)</f>
        <v>858.1979853773172</v>
      </c>
      <c r="L4059" s="1">
        <f>D4059/K4059</f>
        <v>9.041153827212281E-3</v>
      </c>
      <c r="M4059" s="1">
        <f>10000/L4059</f>
        <v>1106053.5182911898</v>
      </c>
      <c r="N4059" s="1">
        <f>(M4059-2142)/2.42</f>
        <v>456161.78441784706</v>
      </c>
      <c r="O4059" s="1">
        <f>(N4059+243)/0.548</f>
        <v>832855.44601796905</v>
      </c>
    </row>
    <row r="4060" spans="1:15">
      <c r="A4060">
        <f>'DIL Data'!B4332</f>
        <v>3237.5</v>
      </c>
      <c r="D4060">
        <f>'DIL Data'!D4332</f>
        <v>7.5340999999999996</v>
      </c>
      <c r="E4060">
        <f>'BCS Data'!D4332</f>
        <v>52.614600000000003</v>
      </c>
      <c r="F4060">
        <f>'BCS Data'!E4332</f>
        <v>3.5464000000000002</v>
      </c>
      <c r="G4060" s="1">
        <f>(E4060-47.6)/(189-47.6)</f>
        <v>3.5463932107496474E-2</v>
      </c>
      <c r="H4060" s="1">
        <f>0.625*((E4060-47.6)/E4060)</f>
        <v>5.9567591505019536E-2</v>
      </c>
      <c r="I4060" s="1">
        <v>0.88300000000000001</v>
      </c>
      <c r="J4060" s="1">
        <v>1.95</v>
      </c>
      <c r="K4060" s="1">
        <f>0.883/((H4060)^1.95)</f>
        <v>216.11809181377274</v>
      </c>
      <c r="L4060" s="1">
        <f>D4060/K4060</f>
        <v>3.4861033321042248E-2</v>
      </c>
      <c r="M4060" s="1">
        <f>10000/L4060</f>
        <v>286853.2297338405</v>
      </c>
      <c r="N4060" s="1">
        <f>(M4060-2142)/2.42</f>
        <v>117649.26848505807</v>
      </c>
      <c r="O4060" s="1">
        <f>(N4060+243)/0.548</f>
        <v>215131.8767975512</v>
      </c>
    </row>
    <row r="4061" spans="1:15">
      <c r="A4061">
        <f>'DIL Data'!B4333</f>
        <v>3238</v>
      </c>
      <c r="D4061">
        <f>'DIL Data'!D4333</f>
        <v>7.1303000000000001</v>
      </c>
      <c r="E4061">
        <f>'BCS Data'!D4333</f>
        <v>53.928400000000003</v>
      </c>
      <c r="F4061">
        <f>'BCS Data'!E4333</f>
        <v>4.4755000000000003</v>
      </c>
      <c r="G4061" s="1">
        <f>(E4061-47.6)/(189-47.6)</f>
        <v>4.4755304101838769E-2</v>
      </c>
      <c r="H4061" s="1">
        <f>0.625*((E4061-47.6)/E4061)</f>
        <v>7.3342617248054853E-2</v>
      </c>
      <c r="I4061" s="1">
        <v>0.88300000000000001</v>
      </c>
      <c r="J4061" s="1">
        <v>1.95</v>
      </c>
      <c r="K4061" s="1">
        <f>0.883/((H4061)^1.95)</f>
        <v>144.0508138149431</v>
      </c>
      <c r="L4061" s="1">
        <f>D4061/K4061</f>
        <v>4.9498505500705052E-2</v>
      </c>
      <c r="M4061" s="1">
        <f>10000/L4061</f>
        <v>202026.30157909638</v>
      </c>
      <c r="N4061" s="1">
        <f>(M4061-2142)/2.42</f>
        <v>82596.818834337348</v>
      </c>
      <c r="O4061" s="1">
        <f>(N4061+243)/0.548</f>
        <v>151167.55261740391</v>
      </c>
    </row>
    <row r="4062" spans="1:15">
      <c r="A4062">
        <f>'DIL Data'!B4334</f>
        <v>3238.5</v>
      </c>
      <c r="D4062">
        <f>'DIL Data'!D4334</f>
        <v>6.7632000000000003</v>
      </c>
      <c r="E4062">
        <f>'BCS Data'!D4334</f>
        <v>55.066099999999999</v>
      </c>
      <c r="F4062">
        <f>'BCS Data'!E4334</f>
        <v>5.2801</v>
      </c>
      <c r="G4062" s="1">
        <f>(E4062-47.6)/(189-47.6)</f>
        <v>5.2801272984441282E-2</v>
      </c>
      <c r="H4062" s="1">
        <f>0.625*((E4062-47.6)/E4062)</f>
        <v>8.4740203137683587E-2</v>
      </c>
      <c r="I4062" s="1">
        <v>0.88300000000000001</v>
      </c>
      <c r="J4062" s="1">
        <v>1.95</v>
      </c>
      <c r="K4062" s="1">
        <f>0.883/((H4062)^1.95)</f>
        <v>108.68914617977923</v>
      </c>
      <c r="L4062" s="1">
        <f>D4062/K4062</f>
        <v>6.2225164496307737E-2</v>
      </c>
      <c r="M4062" s="1">
        <f>10000/L4062</f>
        <v>160706.68644987466</v>
      </c>
      <c r="N4062" s="1">
        <f>(M4062-2142)/2.42</f>
        <v>65522.597706559776</v>
      </c>
      <c r="O4062" s="1">
        <f>(N4062+243)/0.548</f>
        <v>120010.21479299229</v>
      </c>
    </row>
    <row r="4063" spans="1:15">
      <c r="A4063">
        <f>'DIL Data'!B4335</f>
        <v>3239</v>
      </c>
      <c r="D4063">
        <f>'DIL Data'!D4335</f>
        <v>6.4992999999999999</v>
      </c>
      <c r="E4063">
        <f>'BCS Data'!D4335</f>
        <v>52.703899999999997</v>
      </c>
      <c r="F4063">
        <f>'BCS Data'!E4335</f>
        <v>3.6095999999999999</v>
      </c>
      <c r="G4063" s="1">
        <f>(E4063-47.6)/(189-47.6)</f>
        <v>3.6095473833097566E-2</v>
      </c>
      <c r="H4063" s="1">
        <f>0.625*((E4063-47.6)/E4063)</f>
        <v>6.052564421228785E-2</v>
      </c>
      <c r="I4063" s="1">
        <v>0.88300000000000001</v>
      </c>
      <c r="J4063" s="1">
        <v>1.95</v>
      </c>
      <c r="K4063" s="1">
        <f>0.883/((H4063)^1.95)</f>
        <v>209.49749451809535</v>
      </c>
      <c r="L4063" s="1">
        <f>D4063/K4063</f>
        <v>3.1023282712522478E-2</v>
      </c>
      <c r="M4063" s="1">
        <f>10000/L4063</f>
        <v>322338.55110257311</v>
      </c>
      <c r="N4063" s="1">
        <f>(M4063-2142)/2.42</f>
        <v>132312.62442255087</v>
      </c>
      <c r="O4063" s="1">
        <f>(N4063+243)/0.548</f>
        <v>241889.82558859646</v>
      </c>
    </row>
    <row r="4064" spans="1:15">
      <c r="A4064">
        <f>'DIL Data'!B4336</f>
        <v>3239.5</v>
      </c>
      <c r="D4064">
        <f>'DIL Data'!D4336</f>
        <v>6.2182000000000004</v>
      </c>
      <c r="E4064">
        <f>'BCS Data'!D4336</f>
        <v>51.666899999999998</v>
      </c>
      <c r="F4064">
        <f>'BCS Data'!E4336</f>
        <v>2.8761999999999999</v>
      </c>
      <c r="G4064" s="1">
        <f>(E4064-47.6)/(189-47.6)</f>
        <v>2.8761669024045238E-2</v>
      </c>
      <c r="H4064" s="1">
        <f>0.625*((E4064-47.6)/E4064)</f>
        <v>4.9196148791586063E-2</v>
      </c>
      <c r="I4064" s="1">
        <v>0.88300000000000001</v>
      </c>
      <c r="J4064" s="1">
        <v>1.95</v>
      </c>
      <c r="K4064" s="1">
        <f>0.883/((H4064)^1.95)</f>
        <v>313.83042590645897</v>
      </c>
      <c r="L4064" s="1">
        <f>D4064/K4064</f>
        <v>1.9813885100654363E-2</v>
      </c>
      <c r="M4064" s="1">
        <f>10000/L4064</f>
        <v>504696.57763735316</v>
      </c>
      <c r="N4064" s="1">
        <f>(M4064-2142)/2.42</f>
        <v>207667.18084188146</v>
      </c>
      <c r="O4064" s="1">
        <f>(N4064+243)/0.548</f>
        <v>379398.14022241137</v>
      </c>
    </row>
    <row r="4065" spans="1:15">
      <c r="A4065">
        <f>'DIL Data'!B4337</f>
        <v>3240</v>
      </c>
      <c r="D4065">
        <f>'DIL Data'!D4337</f>
        <v>5.8495999999999997</v>
      </c>
      <c r="E4065">
        <f>'BCS Data'!D4337</f>
        <v>53.646700000000003</v>
      </c>
      <c r="F4065">
        <f>'BCS Data'!E4337</f>
        <v>4.2763</v>
      </c>
      <c r="G4065" s="1">
        <f>(E4065-47.6)/(189-47.6)</f>
        <v>4.276308345120227E-2</v>
      </c>
      <c r="H4065" s="1">
        <f>0.625*((E4065-47.6)/E4065)</f>
        <v>7.0445852214581717E-2</v>
      </c>
      <c r="I4065" s="1">
        <v>0.88300000000000001</v>
      </c>
      <c r="J4065" s="1">
        <v>1.95</v>
      </c>
      <c r="K4065" s="1">
        <f>0.883/((H4065)^1.95)</f>
        <v>155.82696791904107</v>
      </c>
      <c r="L4065" s="1">
        <f>D4065/K4065</f>
        <v>3.7539073487197178E-2</v>
      </c>
      <c r="M4065" s="1">
        <f>10000/L4065</f>
        <v>266389.09997100843</v>
      </c>
      <c r="N4065" s="1">
        <f>(M4065-2142)/2.42</f>
        <v>109193.01651694563</v>
      </c>
      <c r="O4065" s="1">
        <f>(N4065+243)/0.548</f>
        <v>199700.76006741903</v>
      </c>
    </row>
    <row r="4066" spans="1:15">
      <c r="A4066">
        <f>'DIL Data'!B4338</f>
        <v>3240.5</v>
      </c>
      <c r="D4066">
        <f>'DIL Data'!D4338</f>
        <v>5.4785000000000004</v>
      </c>
      <c r="E4066">
        <f>'BCS Data'!D4338</f>
        <v>56.168700000000001</v>
      </c>
      <c r="F4066">
        <f>'BCS Data'!E4338</f>
        <v>6.0598999999999998</v>
      </c>
      <c r="G4066" s="1">
        <f>(E4066-47.6)/(189-47.6)</f>
        <v>6.0599009900990097E-2</v>
      </c>
      <c r="H4066" s="1">
        <f>0.625*((E4066-47.6)/E4066)</f>
        <v>9.5345583928415648E-2</v>
      </c>
      <c r="I4066" s="1">
        <v>0.88300000000000001</v>
      </c>
      <c r="J4066" s="1">
        <v>1.95</v>
      </c>
      <c r="K4066" s="1">
        <f>0.883/((H4066)^1.95)</f>
        <v>86.362372992894166</v>
      </c>
      <c r="L4066" s="1">
        <f>D4066/K4066</f>
        <v>6.3436191134428041E-2</v>
      </c>
      <c r="M4066" s="1">
        <f>10000/L4066</f>
        <v>157638.72043970824</v>
      </c>
      <c r="N4066" s="1">
        <f>(M4066-2142)/2.42</f>
        <v>64254.84315690423</v>
      </c>
      <c r="O4066" s="1">
        <f>(N4066+243)/0.548</f>
        <v>117696.79408194202</v>
      </c>
    </row>
    <row r="4067" spans="1:15">
      <c r="A4067">
        <f>'DIL Data'!B4339</f>
        <v>3241</v>
      </c>
      <c r="D4067">
        <f>'DIL Data'!D4339</f>
        <v>5.1675000000000004</v>
      </c>
      <c r="E4067">
        <f>'BCS Data'!D4339</f>
        <v>59.977400000000003</v>
      </c>
      <c r="F4067">
        <f>'BCS Data'!E4339</f>
        <v>8.7535000000000007</v>
      </c>
      <c r="G4067" s="1">
        <f>(E4067-47.6)/(189-47.6)</f>
        <v>8.7534653465346543E-2</v>
      </c>
      <c r="H4067" s="1">
        <f>0.625*((E4067-47.6)/E4067)</f>
        <v>0.12897983240353866</v>
      </c>
      <c r="I4067" s="1">
        <v>0.88300000000000001</v>
      </c>
      <c r="J4067" s="1">
        <v>1.95</v>
      </c>
      <c r="K4067" s="1">
        <f>0.883/((H4067)^1.95)</f>
        <v>47.91187614854303</v>
      </c>
      <c r="L4067" s="1">
        <f>D4067/K4067</f>
        <v>0.10785426110175694</v>
      </c>
      <c r="M4067" s="1">
        <f>10000/L4067</f>
        <v>92717.709044108415</v>
      </c>
      <c r="N4067" s="1">
        <f>(M4067-2142)/2.42</f>
        <v>37427.97894384645</v>
      </c>
      <c r="O4067" s="1">
        <f>(N4067+243)/0.548</f>
        <v>68742.662306289145</v>
      </c>
    </row>
    <row r="4068" spans="1:15">
      <c r="A4068">
        <f>'DIL Data'!B4340</f>
        <v>3241.5</v>
      </c>
      <c r="D4068">
        <f>'DIL Data'!D4340</f>
        <v>4.9257</v>
      </c>
      <c r="E4068">
        <f>'BCS Data'!D4340</f>
        <v>62.535600000000002</v>
      </c>
      <c r="F4068">
        <f>'BCS Data'!E4340</f>
        <v>10.5627</v>
      </c>
      <c r="G4068" s="1">
        <f>(E4068-47.6)/(189-47.6)</f>
        <v>0.10562659123055163</v>
      </c>
      <c r="H4068" s="1">
        <f>0.625*((E4068-47.6)/E4068)</f>
        <v>0.14927097525249619</v>
      </c>
      <c r="I4068" s="1">
        <v>0.88300000000000001</v>
      </c>
      <c r="J4068" s="1">
        <v>1.95</v>
      </c>
      <c r="K4068" s="1">
        <f>0.883/((H4068)^1.95)</f>
        <v>36.033689469042301</v>
      </c>
      <c r="L4068" s="1">
        <f>D4068/K4068</f>
        <v>0.13669707633551725</v>
      </c>
      <c r="M4068" s="1">
        <f>10000/L4068</f>
        <v>73154.454126402954</v>
      </c>
      <c r="N4068" s="1">
        <f>(M4068-2142)/2.42</f>
        <v>29343.989308430973</v>
      </c>
      <c r="O4068" s="1">
        <f>(N4068+243)/0.548</f>
        <v>53990.856402246296</v>
      </c>
    </row>
    <row r="4069" spans="1:15">
      <c r="A4069">
        <f>'DIL Data'!B4341</f>
        <v>3242</v>
      </c>
      <c r="D4069">
        <f>'DIL Data'!D4341</f>
        <v>4.7588999999999997</v>
      </c>
      <c r="E4069">
        <f>'BCS Data'!D4341</f>
        <v>62.391100000000002</v>
      </c>
      <c r="F4069">
        <f>'BCS Data'!E4341</f>
        <v>10.4605</v>
      </c>
      <c r="G4069" s="1">
        <f>(E4069-47.6)/(189-47.6)</f>
        <v>0.1046046676096181</v>
      </c>
      <c r="H4069" s="1">
        <f>0.625*((E4069-47.6)/E4069)</f>
        <v>0.14816916996174134</v>
      </c>
      <c r="I4069" s="1">
        <v>0.88300000000000001</v>
      </c>
      <c r="J4069" s="1">
        <v>1.95</v>
      </c>
      <c r="K4069" s="1">
        <f>0.883/((H4069)^1.95)</f>
        <v>36.558039689588774</v>
      </c>
      <c r="L4069" s="1">
        <f>D4069/K4069</f>
        <v>0.13017382880502942</v>
      </c>
      <c r="M4069" s="1">
        <f>10000/L4069</f>
        <v>76820.356993399255</v>
      </c>
      <c r="N4069" s="1">
        <f>(M4069-2142)/2.42</f>
        <v>30858.825203883989</v>
      </c>
      <c r="O4069" s="1">
        <f>(N4069+243)/0.548</f>
        <v>56755.155481540125</v>
      </c>
    </row>
    <row r="4070" spans="1:15">
      <c r="A4070">
        <f>'DIL Data'!B4342</f>
        <v>3242.5</v>
      </c>
      <c r="D4070">
        <f>'DIL Data'!D4342</f>
        <v>4.6327999999999996</v>
      </c>
      <c r="E4070">
        <f>'BCS Data'!D4342</f>
        <v>59.604999999999997</v>
      </c>
      <c r="F4070">
        <f>'BCS Data'!E4342</f>
        <v>8.4901</v>
      </c>
      <c r="G4070" s="1">
        <f>(E4070-47.6)/(189-47.6)</f>
        <v>8.4900990099009865E-2</v>
      </c>
      <c r="H4070" s="1">
        <f>0.625*((E4070-47.6)/E4070)</f>
        <v>0.12588079859072221</v>
      </c>
      <c r="I4070" s="1">
        <v>0.88300000000000001</v>
      </c>
      <c r="J4070" s="1">
        <v>1.95</v>
      </c>
      <c r="K4070" s="1">
        <f>0.883/((H4070)^1.95)</f>
        <v>50.238851115257049</v>
      </c>
      <c r="L4070" s="1">
        <f>D4070/K4070</f>
        <v>9.2215484573313883E-2</v>
      </c>
      <c r="M4070" s="1">
        <f>10000/L4070</f>
        <v>108441.65756185687</v>
      </c>
      <c r="N4070" s="1">
        <f>(M4070-2142)/2.42</f>
        <v>43925.478331345817</v>
      </c>
      <c r="O4070" s="1">
        <f>(N4070+243)/0.548</f>
        <v>80599.413013404774</v>
      </c>
    </row>
    <row r="4071" spans="1:15">
      <c r="A4071">
        <f>'DIL Data'!B4343</f>
        <v>3243</v>
      </c>
      <c r="D4071">
        <f>'DIL Data'!D4343</f>
        <v>4.5151000000000003</v>
      </c>
      <c r="E4071">
        <f>'BCS Data'!D4343</f>
        <v>55.6404</v>
      </c>
      <c r="F4071">
        <f>'BCS Data'!E4343</f>
        <v>5.6863000000000001</v>
      </c>
      <c r="G4071" s="1">
        <f>(E4071-47.6)/(189-47.6)</f>
        <v>5.6862800565770845E-2</v>
      </c>
      <c r="H4071" s="1">
        <f>0.625*((E4071-47.6)/E4071)</f>
        <v>9.0316568536530986E-2</v>
      </c>
      <c r="I4071" s="1">
        <v>0.88300000000000001</v>
      </c>
      <c r="J4071" s="1">
        <v>1.95</v>
      </c>
      <c r="K4071" s="1">
        <f>0.883/((H4071)^1.95)</f>
        <v>95.987397644639472</v>
      </c>
      <c r="L4071" s="1">
        <f>D4071/K4071</f>
        <v>4.7038466619499515E-2</v>
      </c>
      <c r="M4071" s="1">
        <f>10000/L4071</f>
        <v>212591.96395348822</v>
      </c>
      <c r="N4071" s="1">
        <f>(M4071-2142)/2.42</f>
        <v>86962.795022102568</v>
      </c>
      <c r="O4071" s="1">
        <f>(N4071+243)/0.548</f>
        <v>159134.66244909225</v>
      </c>
    </row>
    <row r="4072" spans="1:15">
      <c r="A4072">
        <f>'DIL Data'!B4344</f>
        <v>3243.5</v>
      </c>
      <c r="D4072">
        <f>'DIL Data'!D4344</f>
        <v>4.4499000000000004</v>
      </c>
      <c r="E4072">
        <f>'BCS Data'!D4344</f>
        <v>53.667299999999997</v>
      </c>
      <c r="F4072">
        <f>'BCS Data'!E4344</f>
        <v>4.2908999999999997</v>
      </c>
      <c r="G4072" s="1">
        <f>(E4072-47.6)/(189-47.6)</f>
        <v>4.2908769448373379E-2</v>
      </c>
      <c r="H4072" s="1">
        <f>0.625*((E4072-47.6)/E4072)</f>
        <v>7.0658715828819371E-2</v>
      </c>
      <c r="I4072" s="1">
        <v>0.88300000000000001</v>
      </c>
      <c r="J4072" s="1">
        <v>1.95</v>
      </c>
      <c r="K4072" s="1">
        <f>0.883/((H4072)^1.95)</f>
        <v>154.91287364964862</v>
      </c>
      <c r="L4072" s="1">
        <f>D4072/K4072</f>
        <v>2.8725178838680036E-2</v>
      </c>
      <c r="M4072" s="1">
        <f>10000/L4072</f>
        <v>348126.64026078925</v>
      </c>
      <c r="N4072" s="1">
        <f>(M4072-2142)/2.42</f>
        <v>142968.85961189639</v>
      </c>
      <c r="O4072" s="1">
        <f>(N4072+243)/0.548</f>
        <v>261335.51024068682</v>
      </c>
    </row>
    <row r="4073" spans="1:15">
      <c r="A4073">
        <f>'DIL Data'!B4345</f>
        <v>3244</v>
      </c>
      <c r="D4073">
        <f>'DIL Data'!D4345</f>
        <v>4.4760999999999997</v>
      </c>
      <c r="E4073">
        <f>'BCS Data'!D4345</f>
        <v>52.939100000000003</v>
      </c>
      <c r="F4073">
        <f>'BCS Data'!E4345</f>
        <v>3.7759</v>
      </c>
      <c r="G4073" s="1">
        <f>(E4073-47.6)/(189-47.6)</f>
        <v>3.7758840169731273E-2</v>
      </c>
      <c r="H4073" s="1">
        <f>0.625*((E4073-47.6)/E4073)</f>
        <v>6.30335139811595E-2</v>
      </c>
      <c r="I4073" s="1">
        <v>0.88300000000000001</v>
      </c>
      <c r="J4073" s="1">
        <v>1.95</v>
      </c>
      <c r="K4073" s="1">
        <f>0.883/((H4073)^1.95)</f>
        <v>193.5513665559107</v>
      </c>
      <c r="L4073" s="1">
        <f>D4073/K4073</f>
        <v>2.312616066550478E-2</v>
      </c>
      <c r="M4073" s="1">
        <f>10000/L4073</f>
        <v>432410.72933113814</v>
      </c>
      <c r="N4073" s="1">
        <f>(M4073-2142)/2.42</f>
        <v>177796.99559137941</v>
      </c>
      <c r="O4073" s="1">
        <f>(N4073+243)/0.548</f>
        <v>324890.502903977</v>
      </c>
    </row>
    <row r="4074" spans="1:15">
      <c r="A4074">
        <f>'DIL Data'!B4346</f>
        <v>3244.5</v>
      </c>
      <c r="D4074">
        <f>'DIL Data'!D4346</f>
        <v>4.5236999999999998</v>
      </c>
      <c r="E4074">
        <f>'BCS Data'!D4346</f>
        <v>53.792400000000001</v>
      </c>
      <c r="F4074">
        <f>'BCS Data'!E4346</f>
        <v>4.3794000000000004</v>
      </c>
      <c r="G4074" s="1">
        <f>(E4074-47.6)/(189-47.6)</f>
        <v>4.3793493635077785E-2</v>
      </c>
      <c r="H4074" s="1">
        <f>0.625*((E4074-47.6)/E4074)</f>
        <v>7.1947895985306459E-2</v>
      </c>
      <c r="I4074" s="1">
        <v>0.88300000000000001</v>
      </c>
      <c r="J4074" s="1">
        <v>1.95</v>
      </c>
      <c r="K4074" s="1">
        <f>0.883/((H4074)^1.95)</f>
        <v>149.54621040996972</v>
      </c>
      <c r="L4074" s="1">
        <f>D4074/K4074</f>
        <v>3.0249512759959719E-2</v>
      </c>
      <c r="M4074" s="1">
        <f>10000/L4074</f>
        <v>330583.8371465166</v>
      </c>
      <c r="N4074" s="1">
        <f>(M4074-2142)/2.42</f>
        <v>135719.76741591597</v>
      </c>
      <c r="O4074" s="1">
        <f>(N4074+243)/0.548</f>
        <v>248107.2398100656</v>
      </c>
    </row>
    <row r="4075" spans="1:15">
      <c r="A4075">
        <f>'DIL Data'!B4347</f>
        <v>3245</v>
      </c>
      <c r="D4075">
        <f>'DIL Data'!D4347</f>
        <v>4.4664000000000001</v>
      </c>
      <c r="E4075">
        <f>'BCS Data'!D4347</f>
        <v>55.535600000000002</v>
      </c>
      <c r="F4075">
        <f>'BCS Data'!E4347</f>
        <v>5.6121999999999996</v>
      </c>
      <c r="G4075" s="1">
        <f>(E4075-47.6)/(189-47.6)</f>
        <v>5.6121640735502125E-2</v>
      </c>
      <c r="H4075" s="1">
        <f>0.625*((E4075-47.6)/E4075)</f>
        <v>8.9307579282478261E-2</v>
      </c>
      <c r="I4075" s="1">
        <v>0.88300000000000001</v>
      </c>
      <c r="J4075" s="1">
        <v>1.95</v>
      </c>
      <c r="K4075" s="1">
        <f>0.883/((H4075)^1.95)</f>
        <v>98.113435682567371</v>
      </c>
      <c r="L4075" s="1">
        <f>D4075/K4075</f>
        <v>4.5522817226077247E-2</v>
      </c>
      <c r="M4075" s="1">
        <f>10000/L4075</f>
        <v>219670.06018844567</v>
      </c>
      <c r="N4075" s="1">
        <f>(M4075-2142)/2.42</f>
        <v>89887.628177043662</v>
      </c>
      <c r="O4075" s="1">
        <f>(N4075+243)/0.548</f>
        <v>164471.94922818185</v>
      </c>
    </row>
    <row r="4076" spans="1:15">
      <c r="A4076">
        <f>'DIL Data'!B4348</f>
        <v>3245.5</v>
      </c>
      <c r="D4076">
        <f>'DIL Data'!D4348</f>
        <v>4.2173999999999996</v>
      </c>
      <c r="E4076">
        <f>'BCS Data'!D4348</f>
        <v>56.834200000000003</v>
      </c>
      <c r="F4076">
        <f>'BCS Data'!E4348</f>
        <v>6.5305999999999997</v>
      </c>
      <c r="G4076" s="1">
        <f>(E4076-47.6)/(189-47.6)</f>
        <v>6.5305516265912314E-2</v>
      </c>
      <c r="H4076" s="1">
        <f>0.625*((E4076-47.6)/E4076)</f>
        <v>0.10154757170858392</v>
      </c>
      <c r="I4076" s="1">
        <v>0.88300000000000001</v>
      </c>
      <c r="J4076" s="1">
        <v>1.95</v>
      </c>
      <c r="K4076" s="1">
        <f>0.883/((H4076)^1.95)</f>
        <v>76.37568096142131</v>
      </c>
      <c r="L4076" s="1">
        <f>D4076/K4076</f>
        <v>5.5219147599224444E-2</v>
      </c>
      <c r="M4076" s="1">
        <f>10000/L4076</f>
        <v>181096.60208047924</v>
      </c>
      <c r="N4076" s="1">
        <f>(M4076-2142)/2.42</f>
        <v>73948.18267788399</v>
      </c>
      <c r="O4076" s="1">
        <f>(N4076+243)/0.548</f>
        <v>135385.36985015325</v>
      </c>
    </row>
    <row r="4077" spans="1:15">
      <c r="A4077">
        <f>'DIL Data'!B4349</f>
        <v>3246</v>
      </c>
      <c r="D4077">
        <f>'DIL Data'!D4349</f>
        <v>3.7719999999999998</v>
      </c>
      <c r="E4077">
        <f>'BCS Data'!D4349</f>
        <v>56.588299999999997</v>
      </c>
      <c r="F4077">
        <f>'BCS Data'!E4349</f>
        <v>6.3567</v>
      </c>
      <c r="G4077" s="1">
        <f>(E4077-47.6)/(189-47.6)</f>
        <v>6.3566478076379024E-2</v>
      </c>
      <c r="H4077" s="1">
        <f>0.625*((E4077-47.6)/E4077)</f>
        <v>9.9272950415545208E-2</v>
      </c>
      <c r="I4077" s="1">
        <v>0.88300000000000001</v>
      </c>
      <c r="J4077" s="1">
        <v>1.95</v>
      </c>
      <c r="K4077" s="1">
        <f>0.883/((H4077)^1.95)</f>
        <v>79.825269093796564</v>
      </c>
      <c r="L4077" s="1">
        <f>D4077/K4077</f>
        <v>4.7253207446977863E-2</v>
      </c>
      <c r="M4077" s="1">
        <f>10000/L4077</f>
        <v>211625.84595386154</v>
      </c>
      <c r="N4077" s="1">
        <f>(M4077-2142)/2.42</f>
        <v>86563.572708207255</v>
      </c>
      <c r="O4077" s="1">
        <f>(N4077+243)/0.548</f>
        <v>158406.15457702053</v>
      </c>
    </row>
    <row r="4078" spans="1:15">
      <c r="A4078">
        <f>'DIL Data'!B4350</f>
        <v>3246.5</v>
      </c>
      <c r="D4078">
        <f>'DIL Data'!D4350</f>
        <v>3.2465999999999999</v>
      </c>
      <c r="E4078">
        <f>'BCS Data'!D4350</f>
        <v>56.008299999999998</v>
      </c>
      <c r="F4078">
        <f>'BCS Data'!E4350</f>
        <v>5.9465000000000003</v>
      </c>
      <c r="G4078" s="1">
        <f>(E4078-47.6)/(189-47.6)</f>
        <v>5.9464639321074944E-2</v>
      </c>
      <c r="H4078" s="1">
        <f>0.625*((E4078-47.6)/E4078)</f>
        <v>9.3828727170794296E-2</v>
      </c>
      <c r="I4078" s="1">
        <v>0.88300000000000001</v>
      </c>
      <c r="J4078" s="1">
        <v>1.95</v>
      </c>
      <c r="K4078" s="1">
        <f>0.883/((H4078)^1.95)</f>
        <v>89.105773575311844</v>
      </c>
      <c r="L4078" s="1">
        <f>D4078/K4078</f>
        <v>3.6435349469874548E-2</v>
      </c>
      <c r="M4078" s="1">
        <f>10000/L4078</f>
        <v>274458.73706434993</v>
      </c>
      <c r="N4078" s="1">
        <f>(M4078-2142)/2.42</f>
        <v>112527.57729931816</v>
      </c>
      <c r="O4078" s="1">
        <f>(N4078+243)/0.548</f>
        <v>205785.72499875576</v>
      </c>
    </row>
    <row r="4079" spans="1:15">
      <c r="A4079">
        <f>'DIL Data'!B4351</f>
        <v>3247</v>
      </c>
      <c r="D4079">
        <f>'DIL Data'!D4351</f>
        <v>2.7881</v>
      </c>
      <c r="E4079">
        <f>'BCS Data'!D4351</f>
        <v>56.113399999999999</v>
      </c>
      <c r="F4079">
        <f>'BCS Data'!E4351</f>
        <v>6.0208000000000004</v>
      </c>
      <c r="G4079" s="1">
        <f>(E4079-47.6)/(189-47.6)</f>
        <v>6.0207920792079185E-2</v>
      </c>
      <c r="H4079" s="1">
        <f>0.625*((E4079-47.6)/E4079)</f>
        <v>9.4823607195429219E-2</v>
      </c>
      <c r="I4079" s="1">
        <v>0.88300000000000001</v>
      </c>
      <c r="J4079" s="1">
        <v>1.95</v>
      </c>
      <c r="K4079" s="1">
        <f>0.883/((H4079)^1.95)</f>
        <v>87.291826844903682</v>
      </c>
      <c r="L4079" s="1">
        <f>D4079/K4079</f>
        <v>3.1939989123538161E-2</v>
      </c>
      <c r="M4079" s="1">
        <f>10000/L4079</f>
        <v>313087.14481153357</v>
      </c>
      <c r="N4079" s="1">
        <f>(M4079-2142)/2.42</f>
        <v>128489.72926096429</v>
      </c>
      <c r="O4079" s="1">
        <f>(N4079+243)/0.548</f>
        <v>234913.73952730707</v>
      </c>
    </row>
    <row r="4080" spans="1:15">
      <c r="A4080">
        <f>'DIL Data'!B4352</f>
        <v>3247.5</v>
      </c>
      <c r="D4080">
        <f>'DIL Data'!D4352</f>
        <v>2.4510000000000001</v>
      </c>
      <c r="E4080">
        <f>'BCS Data'!D4352</f>
        <v>58.7988</v>
      </c>
      <c r="F4080">
        <f>'BCS Data'!E4352</f>
        <v>7.9199000000000002</v>
      </c>
      <c r="G4080" s="1">
        <f>(E4080-47.6)/(189-47.6)</f>
        <v>7.9199434229137181E-2</v>
      </c>
      <c r="H4080" s="1">
        <f>0.625*((E4080-47.6)/E4080)</f>
        <v>0.11903729327809409</v>
      </c>
      <c r="I4080" s="1">
        <v>0.88300000000000001</v>
      </c>
      <c r="J4080" s="1">
        <v>1.95</v>
      </c>
      <c r="K4080" s="1">
        <f>0.883/((H4080)^1.95)</f>
        <v>56.024600642969666</v>
      </c>
      <c r="L4080" s="1">
        <f>D4080/K4080</f>
        <v>4.3748638488645214E-2</v>
      </c>
      <c r="M4080" s="1">
        <f>10000/L4080</f>
        <v>228578.54199498027</v>
      </c>
      <c r="N4080" s="1">
        <f>(M4080-2142)/2.42</f>
        <v>93568.819006190199</v>
      </c>
      <c r="O4080" s="1">
        <f>(N4080+243)/0.548</f>
        <v>171189.45074122297</v>
      </c>
    </row>
    <row r="4081" spans="1:15">
      <c r="A4081">
        <f>'DIL Data'!B4353</f>
        <v>3248</v>
      </c>
      <c r="D4081">
        <f>'DIL Data'!D4353</f>
        <v>2.2151000000000001</v>
      </c>
      <c r="E4081">
        <f>'BCS Data'!D4353</f>
        <v>64.076899999999995</v>
      </c>
      <c r="F4081">
        <f>'BCS Data'!E4353</f>
        <v>11.652699999999999</v>
      </c>
      <c r="G4081" s="1">
        <f>(E4081-47.6)/(189-47.6)</f>
        <v>0.11652687411598298</v>
      </c>
      <c r="H4081" s="1">
        <f>0.625*((E4081-47.6)/E4081)</f>
        <v>0.16071411850448442</v>
      </c>
      <c r="I4081" s="1">
        <v>0.88300000000000001</v>
      </c>
      <c r="J4081" s="1">
        <v>1.95</v>
      </c>
      <c r="K4081" s="1">
        <f>0.883/((H4081)^1.95)</f>
        <v>31.200053874571967</v>
      </c>
      <c r="L4081" s="1">
        <f>D4081/K4081</f>
        <v>7.0996672278354808E-2</v>
      </c>
      <c r="M4081" s="1">
        <f>10000/L4081</f>
        <v>140851.67204447641</v>
      </c>
      <c r="N4081" s="1">
        <f>(M4081-2142)/2.42</f>
        <v>57318.04629937042</v>
      </c>
      <c r="O4081" s="1">
        <f>(N4081+243)/0.548</f>
        <v>105038.40565578543</v>
      </c>
    </row>
    <row r="4082" spans="1:15">
      <c r="A4082">
        <f>'DIL Data'!B4354</f>
        <v>3248.5</v>
      </c>
      <c r="D4082">
        <f>'DIL Data'!D4354</f>
        <v>2.0341</v>
      </c>
      <c r="E4082">
        <f>'BCS Data'!D4354</f>
        <v>69.192599999999999</v>
      </c>
      <c r="F4082">
        <f>'BCS Data'!E4354</f>
        <v>15.2706</v>
      </c>
      <c r="G4082" s="1">
        <f>(E4082-47.6)/(189-47.6)</f>
        <v>0.15270579915134369</v>
      </c>
      <c r="H4082" s="1">
        <f>0.625*((E4082-47.6)/E4082)</f>
        <v>0.19504072689854116</v>
      </c>
      <c r="I4082" s="1">
        <v>0.88300000000000001</v>
      </c>
      <c r="J4082" s="1">
        <v>1.95</v>
      </c>
      <c r="K4082" s="1">
        <f>0.883/((H4082)^1.95)</f>
        <v>21.390274368772047</v>
      </c>
      <c r="L4082" s="1">
        <f>D4082/K4082</f>
        <v>9.5094619401872207E-2</v>
      </c>
      <c r="M4082" s="1">
        <f>10000/L4082</f>
        <v>105158.42076973623</v>
      </c>
      <c r="N4082" s="1">
        <f>(M4082-2142)/2.42</f>
        <v>42568.768913114145</v>
      </c>
      <c r="O4082" s="1">
        <f>(N4082+243)/0.548</f>
        <v>78123.665899843327</v>
      </c>
    </row>
    <row r="4083" spans="1:15">
      <c r="A4083">
        <f>'DIL Data'!B4355</f>
        <v>3249</v>
      </c>
      <c r="D4083">
        <f>'DIL Data'!D4355</f>
        <v>1.8673999999999999</v>
      </c>
      <c r="E4083">
        <f>'BCS Data'!D4355</f>
        <v>73.421099999999996</v>
      </c>
      <c r="F4083">
        <f>'BCS Data'!E4355</f>
        <v>18.260999999999999</v>
      </c>
      <c r="G4083" s="1">
        <f>(E4083-47.6)/(189-47.6)</f>
        <v>0.18261032531824606</v>
      </c>
      <c r="H4083" s="1">
        <f>0.625*((E4083-47.6)/E4083)</f>
        <v>0.21980312880084873</v>
      </c>
      <c r="I4083" s="1">
        <v>0.88300000000000001</v>
      </c>
      <c r="J4083" s="1">
        <v>1.95</v>
      </c>
      <c r="K4083" s="1">
        <f>0.883/((H4083)^1.95)</f>
        <v>16.943169549969255</v>
      </c>
      <c r="L4083" s="1">
        <f>D4083/K4083</f>
        <v>0.11021550569346622</v>
      </c>
      <c r="M4083" s="1">
        <f>10000/L4083</f>
        <v>90731.335278832907</v>
      </c>
      <c r="N4083" s="1">
        <f>(M4083-2142)/2.42</f>
        <v>36607.163338360704</v>
      </c>
      <c r="O4083" s="1">
        <f>(N4083+243)/0.548</f>
        <v>67244.823610147272</v>
      </c>
    </row>
    <row r="4084" spans="1:15">
      <c r="A4084">
        <f>'DIL Data'!B4356</f>
        <v>3249.5</v>
      </c>
      <c r="D4084">
        <f>'DIL Data'!D4356</f>
        <v>1.7071000000000001</v>
      </c>
      <c r="E4084">
        <f>'BCS Data'!D4356</f>
        <v>74.623500000000007</v>
      </c>
      <c r="F4084">
        <f>'BCS Data'!E4356</f>
        <v>19.1114</v>
      </c>
      <c r="G4084" s="1">
        <f>(E4084-47.6)/(189-47.6)</f>
        <v>0.19111386138613864</v>
      </c>
      <c r="H4084" s="1">
        <f>0.625*((E4084-47.6)/E4084)</f>
        <v>0.22633202007410536</v>
      </c>
      <c r="I4084" s="1">
        <v>0.88300000000000001</v>
      </c>
      <c r="J4084" s="1">
        <v>1.95</v>
      </c>
      <c r="K4084" s="1">
        <f>0.883/((H4084)^1.95)</f>
        <v>16.00316946786997</v>
      </c>
      <c r="L4084" s="1">
        <f>D4084/K4084</f>
        <v>0.10667261903508518</v>
      </c>
      <c r="M4084" s="1">
        <f>10000/L4084</f>
        <v>93744.768718118255</v>
      </c>
      <c r="N4084" s="1">
        <f>(M4084-2142)/2.42</f>
        <v>37852.38376781746</v>
      </c>
      <c r="O4084" s="1">
        <f>(N4084+243)/0.548</f>
        <v>69517.123663900464</v>
      </c>
    </row>
    <row r="4085" spans="1:15">
      <c r="A4085">
        <f>'DIL Data'!B4357</f>
        <v>3250</v>
      </c>
      <c r="D4085">
        <f>'DIL Data'!D4357</f>
        <v>1.5742</v>
      </c>
      <c r="E4085">
        <f>'BCS Data'!D4357</f>
        <v>74.832800000000006</v>
      </c>
      <c r="F4085">
        <f>'BCS Data'!E4357</f>
        <v>19.259399999999999</v>
      </c>
      <c r="G4085" s="1">
        <f>(E4085-47.6)/(189-47.6)</f>
        <v>0.19259405940594063</v>
      </c>
      <c r="H4085" s="1">
        <f>0.625*((E4085-47.6)/E4085)</f>
        <v>0.22744705530195319</v>
      </c>
      <c r="I4085" s="1">
        <v>0.88300000000000001</v>
      </c>
      <c r="J4085" s="1">
        <v>1.95</v>
      </c>
      <c r="K4085" s="1">
        <f>0.883/((H4085)^1.95)</f>
        <v>15.850540731393409</v>
      </c>
      <c r="L4085" s="1">
        <f>D4085/K4085</f>
        <v>9.9315223794362847E-2</v>
      </c>
      <c r="M4085" s="1">
        <f>10000/L4085</f>
        <v>100689.49772197565</v>
      </c>
      <c r="N4085" s="1">
        <f>(M4085-2142)/2.42</f>
        <v>40722.106496684159</v>
      </c>
      <c r="O4085" s="1">
        <f>(N4085+243)/0.548</f>
        <v>74753.843972051385</v>
      </c>
    </row>
    <row r="4086" spans="1:15">
      <c r="A4086">
        <f>'DIL Data'!B4358</f>
        <v>3250.5</v>
      </c>
      <c r="D4086">
        <f>'DIL Data'!D4358</f>
        <v>1.4891000000000001</v>
      </c>
      <c r="E4086">
        <f>'BCS Data'!D4358</f>
        <v>75.680499999999995</v>
      </c>
      <c r="F4086">
        <f>'BCS Data'!E4358</f>
        <v>19.858899999999998</v>
      </c>
      <c r="G4086" s="1">
        <f>(E4086-47.6)/(189-47.6)</f>
        <v>0.19858910891089104</v>
      </c>
      <c r="H4086" s="1">
        <f>0.625*((E4086-47.6)/E4086)</f>
        <v>0.23190006012116723</v>
      </c>
      <c r="I4086" s="1">
        <v>0.88300000000000001</v>
      </c>
      <c r="J4086" s="1">
        <v>1.95</v>
      </c>
      <c r="K4086" s="1">
        <f>0.883/((H4086)^1.95)</f>
        <v>15.262441916280492</v>
      </c>
      <c r="L4086" s="1">
        <f>D4086/K4086</f>
        <v>9.7566300869035422E-2</v>
      </c>
      <c r="M4086" s="1">
        <f>10000/L4086</f>
        <v>102494.40545484179</v>
      </c>
      <c r="N4086" s="1">
        <f>(M4086-2142)/2.42</f>
        <v>41467.936138364377</v>
      </c>
      <c r="O4086" s="1">
        <f>(N4086+243)/0.548</f>
        <v>76114.846967818201</v>
      </c>
    </row>
    <row r="4087" spans="1:15">
      <c r="A4087">
        <f>'DIL Data'!B4359</f>
        <v>3251</v>
      </c>
      <c r="D4087">
        <f>'DIL Data'!D4359</f>
        <v>1.4555</v>
      </c>
      <c r="E4087">
        <f>'BCS Data'!D4359</f>
        <v>76.860900000000001</v>
      </c>
      <c r="F4087">
        <f>'BCS Data'!E4359</f>
        <v>20.6937</v>
      </c>
      <c r="G4087" s="1">
        <f>(E4087-47.6)/(189-47.6)</f>
        <v>0.20693705799151343</v>
      </c>
      <c r="H4087" s="1">
        <f>0.625*((E4087-47.6)/E4087)</f>
        <v>0.23793713708790815</v>
      </c>
      <c r="I4087" s="1">
        <v>0.88300000000000001</v>
      </c>
      <c r="J4087" s="1">
        <v>1.95</v>
      </c>
      <c r="K4087" s="1">
        <f>0.883/((H4087)^1.95)</f>
        <v>14.51641420444588</v>
      </c>
      <c r="L4087" s="1">
        <f>D4087/K4087</f>
        <v>0.10026580803641097</v>
      </c>
      <c r="M4087" s="1">
        <f>10000/L4087</f>
        <v>99734.896629652212</v>
      </c>
      <c r="N4087" s="1">
        <f>(M4087-2142)/2.42</f>
        <v>40327.64323539348</v>
      </c>
      <c r="O4087" s="1">
        <f>(N4087+243)/0.548</f>
        <v>74034.020502542844</v>
      </c>
    </row>
    <row r="4088" spans="1:15">
      <c r="A4088">
        <f>'DIL Data'!B4360</f>
        <v>3251.5</v>
      </c>
      <c r="D4088">
        <f>'DIL Data'!D4360</f>
        <v>1.4657</v>
      </c>
      <c r="E4088">
        <f>'BCS Data'!D4360</f>
        <v>79.4636</v>
      </c>
      <c r="F4088">
        <f>'BCS Data'!E4360</f>
        <v>22.534400000000002</v>
      </c>
      <c r="G4088" s="1">
        <f>(E4088-47.6)/(189-47.6)</f>
        <v>0.22534370579915133</v>
      </c>
      <c r="H4088" s="1">
        <f>0.625*((E4088-47.6)/E4088)</f>
        <v>0.25061474687781576</v>
      </c>
      <c r="I4088" s="1">
        <v>0.88300000000000001</v>
      </c>
      <c r="J4088" s="1">
        <v>1.95</v>
      </c>
      <c r="K4088" s="1">
        <f>0.883/((H4088)^1.95)</f>
        <v>13.118911117332166</v>
      </c>
      <c r="L4088" s="1">
        <f>D4088/K4088</f>
        <v>0.11172421147541563</v>
      </c>
      <c r="M4088" s="1">
        <f>10000/L4088</f>
        <v>89506.113920530566</v>
      </c>
      <c r="N4088" s="1">
        <f>(M4088-2142)/2.42</f>
        <v>36100.873520880399</v>
      </c>
      <c r="O4088" s="1">
        <f>(N4088+243)/0.548</f>
        <v>66320.937081898534</v>
      </c>
    </row>
    <row r="4089" spans="1:15">
      <c r="A4089">
        <f>'DIL Data'!B4361</f>
        <v>3252</v>
      </c>
      <c r="D4089">
        <f>'DIL Data'!D4361</f>
        <v>1.5055000000000001</v>
      </c>
      <c r="E4089">
        <f>'BCS Data'!D4361</f>
        <v>81.113399999999999</v>
      </c>
      <c r="F4089">
        <f>'BCS Data'!E4361</f>
        <v>23.7011</v>
      </c>
      <c r="G4089" s="1">
        <f>(E4089-47.6)/(189-47.6)</f>
        <v>0.23701131541725598</v>
      </c>
      <c r="H4089" s="1">
        <f>0.625*((E4089-47.6)/E4089)</f>
        <v>0.25822952804345523</v>
      </c>
      <c r="I4089" s="1">
        <v>0.88300000000000001</v>
      </c>
      <c r="J4089" s="1">
        <v>1.95</v>
      </c>
      <c r="K4089" s="1">
        <f>0.883/((H4089)^1.95)</f>
        <v>12.375113638007864</v>
      </c>
      <c r="L4089" s="1">
        <f>D4089/K4089</f>
        <v>0.12165544851047964</v>
      </c>
      <c r="M4089" s="1">
        <f>10000/L4089</f>
        <v>82199.359933629108</v>
      </c>
      <c r="N4089" s="1">
        <f>(M4089-2142)/2.42</f>
        <v>33081.553691582274</v>
      </c>
      <c r="O4089" s="1">
        <f>(N4089+243)/0.548</f>
        <v>60811.229364201223</v>
      </c>
    </row>
    <row r="4090" spans="1:15">
      <c r="A4090">
        <f>'DIL Data'!B4362</f>
        <v>3252.5</v>
      </c>
      <c r="D4090">
        <f>'DIL Data'!D4362</f>
        <v>1.548</v>
      </c>
      <c r="E4090">
        <f>'BCS Data'!D4362</f>
        <v>79.580299999999994</v>
      </c>
      <c r="F4090">
        <f>'BCS Data'!E4362</f>
        <v>22.616900000000001</v>
      </c>
      <c r="G4090" s="1">
        <f>(E4090-47.6)/(189-47.6)</f>
        <v>0.2261690240452616</v>
      </c>
      <c r="H4090" s="1">
        <f>0.625*((E4090-47.6)/E4090)</f>
        <v>0.25116376163447485</v>
      </c>
      <c r="I4090" s="1">
        <v>0.88300000000000001</v>
      </c>
      <c r="J4090" s="1">
        <v>1.95</v>
      </c>
      <c r="K4090" s="1">
        <f>0.883/((H4090)^1.95)</f>
        <v>13.063050174232064</v>
      </c>
      <c r="L4090" s="1">
        <f>D4090/K4090</f>
        <v>0.11850218588714884</v>
      </c>
      <c r="M4090" s="1">
        <f>10000/L4090</f>
        <v>84386.629032506869</v>
      </c>
      <c r="N4090" s="1">
        <f>(M4090-2142)/2.42</f>
        <v>33985.383897730113</v>
      </c>
      <c r="O4090" s="1">
        <f>(N4090+243)/0.548</f>
        <v>62460.554557901662</v>
      </c>
    </row>
    <row r="4091" spans="1:15">
      <c r="A4091">
        <f>'DIL Data'!B4363</f>
        <v>3253</v>
      </c>
      <c r="D4091">
        <f>'DIL Data'!D4363</f>
        <v>1.5648</v>
      </c>
      <c r="E4091">
        <f>'BCS Data'!D4363</f>
        <v>77.2821</v>
      </c>
      <c r="F4091">
        <f>'BCS Data'!E4363</f>
        <v>20.991599999999998</v>
      </c>
      <c r="G4091" s="1">
        <f>(E4091-47.6)/(189-47.6)</f>
        <v>0.20991584158415841</v>
      </c>
      <c r="H4091" s="1">
        <f>0.625*((E4091-47.6)/E4091)</f>
        <v>0.24004669257175981</v>
      </c>
      <c r="I4091" s="1">
        <v>0.88300000000000001</v>
      </c>
      <c r="J4091" s="1">
        <v>1.95</v>
      </c>
      <c r="K4091" s="1">
        <f>0.883/((H4091)^1.95)</f>
        <v>14.268687839441382</v>
      </c>
      <c r="L4091" s="1">
        <f>D4091/K4091</f>
        <v>0.10966670639991111</v>
      </c>
      <c r="M4091" s="1">
        <f>10000/L4091</f>
        <v>91185.377297043597</v>
      </c>
      <c r="N4091" s="1">
        <f>(M4091-2142)/2.42</f>
        <v>36794.784007042806</v>
      </c>
      <c r="O4091" s="1">
        <f>(N4091+243)/0.548</f>
        <v>67587.197093143797</v>
      </c>
    </row>
    <row r="4092" spans="1:15">
      <c r="A4092">
        <f>'DIL Data'!B4364</f>
        <v>3253.5</v>
      </c>
      <c r="D4092">
        <f>'DIL Data'!D4364</f>
        <v>1.5535000000000001</v>
      </c>
      <c r="E4092">
        <f>'BCS Data'!D4364</f>
        <v>77.023399999999995</v>
      </c>
      <c r="F4092">
        <f>'BCS Data'!E4364</f>
        <v>20.808599999999998</v>
      </c>
      <c r="G4092" s="1">
        <f>(E4092-47.6)/(189-47.6)</f>
        <v>0.20808628005657703</v>
      </c>
      <c r="H4092" s="1">
        <f>0.625*((E4092-47.6)/E4092)</f>
        <v>0.23875374236920205</v>
      </c>
      <c r="I4092" s="1">
        <v>0.88300000000000001</v>
      </c>
      <c r="J4092" s="1">
        <v>1.95</v>
      </c>
      <c r="K4092" s="1">
        <f>0.883/((H4092)^1.95)</f>
        <v>14.419753540061816</v>
      </c>
      <c r="L4092" s="1">
        <f>D4092/K4092</f>
        <v>0.10773415756961269</v>
      </c>
      <c r="M4092" s="1">
        <f>10000/L4092</f>
        <v>92821.072031295887</v>
      </c>
      <c r="N4092" s="1">
        <f>(M4092-2142)/2.42</f>
        <v>37470.690922023095</v>
      </c>
      <c r="O4092" s="1">
        <f>(N4092+243)/0.548</f>
        <v>68820.603872304913</v>
      </c>
    </row>
    <row r="4093" spans="1:15">
      <c r="A4093">
        <f>'DIL Data'!B4365</f>
        <v>3254</v>
      </c>
      <c r="D4093">
        <f>'DIL Data'!D4365</f>
        <v>1.5343</v>
      </c>
      <c r="E4093">
        <f>'BCS Data'!D4365</f>
        <v>77.485799999999998</v>
      </c>
      <c r="F4093">
        <f>'BCS Data'!E4365</f>
        <v>21.1356</v>
      </c>
      <c r="G4093" s="1">
        <f>(E4093-47.6)/(189-47.6)</f>
        <v>0.21135643564356432</v>
      </c>
      <c r="H4093" s="1">
        <f>0.625*((E4093-47.6)/E4093)</f>
        <v>0.24105868430086541</v>
      </c>
      <c r="I4093" s="1">
        <v>0.88300000000000001</v>
      </c>
      <c r="J4093" s="1">
        <v>1.95</v>
      </c>
      <c r="K4093" s="1">
        <f>0.883/((H4093)^1.95)</f>
        <v>14.152112718225407</v>
      </c>
      <c r="L4093" s="1">
        <f>D4093/K4093</f>
        <v>0.1084149081164464</v>
      </c>
      <c r="M4093" s="1">
        <f>10000/L4093</f>
        <v>92238.237099820166</v>
      </c>
      <c r="N4093" s="1">
        <f>(M4093-2142)/2.42</f>
        <v>37229.850041248006</v>
      </c>
      <c r="O4093" s="1">
        <f>(N4093+243)/0.548</f>
        <v>68381.113213956211</v>
      </c>
    </row>
    <row r="4094" spans="1:15">
      <c r="A4094">
        <f>'DIL Data'!B4366</f>
        <v>3254.5</v>
      </c>
      <c r="D4094">
        <f>'DIL Data'!D4366</f>
        <v>1.5296000000000001</v>
      </c>
      <c r="E4094">
        <f>'BCS Data'!D4366</f>
        <v>77.613100000000003</v>
      </c>
      <c r="F4094">
        <f>'BCS Data'!E4366</f>
        <v>21.2257</v>
      </c>
      <c r="G4094" s="1">
        <f>(E4094-47.6)/(189-47.6)</f>
        <v>0.21225671852899575</v>
      </c>
      <c r="H4094" s="1">
        <f>0.625*((E4094-47.6)/E4094)</f>
        <v>0.24168841986726469</v>
      </c>
      <c r="I4094" s="1">
        <v>0.88300000000000001</v>
      </c>
      <c r="J4094" s="1">
        <v>1.95</v>
      </c>
      <c r="K4094" s="1">
        <f>0.883/((H4094)^1.95)</f>
        <v>14.080296850602386</v>
      </c>
      <c r="L4094" s="1">
        <f>D4094/K4094</f>
        <v>0.10863407328905572</v>
      </c>
      <c r="M4094" s="1">
        <f>10000/L4094</f>
        <v>92052.149912410998</v>
      </c>
      <c r="N4094" s="1">
        <f>(M4094-2142)/2.42</f>
        <v>37152.954509260744</v>
      </c>
      <c r="O4094" s="1">
        <f>(N4094+243)/0.548</f>
        <v>68240.792900110842</v>
      </c>
    </row>
    <row r="4095" spans="1:15">
      <c r="A4095">
        <f>'DIL Data'!B4367</f>
        <v>3255</v>
      </c>
      <c r="D4095">
        <f>'DIL Data'!D4367</f>
        <v>1.5569</v>
      </c>
      <c r="E4095">
        <f>'BCS Data'!D4367</f>
        <v>79.571899999999999</v>
      </c>
      <c r="F4095">
        <f>'BCS Data'!E4367</f>
        <v>22.611000000000001</v>
      </c>
      <c r="G4095" s="1">
        <f>(E4095-47.6)/(189-47.6)</f>
        <v>0.22610961810466759</v>
      </c>
      <c r="H4095" s="1">
        <f>0.625*((E4095-47.6)/E4095)</f>
        <v>0.25112429764778771</v>
      </c>
      <c r="I4095" s="1">
        <v>0.88300000000000001</v>
      </c>
      <c r="J4095" s="1">
        <v>1.95</v>
      </c>
      <c r="K4095" s="1">
        <f>0.883/((H4095)^1.95)</f>
        <v>13.067053526844575</v>
      </c>
      <c r="L4095" s="1">
        <f>D4095/K4095</f>
        <v>0.11914698266151201</v>
      </c>
      <c r="M4095" s="1">
        <f>10000/L4095</f>
        <v>83929.94750365839</v>
      </c>
      <c r="N4095" s="1">
        <f>(M4095-2142)/2.42</f>
        <v>33796.672522172892</v>
      </c>
      <c r="O4095" s="1">
        <f>(N4095+243)/0.548</f>
        <v>62116.190733892137</v>
      </c>
    </row>
    <row r="4096" spans="1:15">
      <c r="A4096">
        <f>'DIL Data'!B4368</f>
        <v>3255.5</v>
      </c>
      <c r="D4096">
        <f>'DIL Data'!D4368</f>
        <v>1.6154999999999999</v>
      </c>
      <c r="E4096">
        <f>'BCS Data'!D4368</f>
        <v>80.564599999999999</v>
      </c>
      <c r="F4096">
        <f>'BCS Data'!E4368</f>
        <v>23.312999999999999</v>
      </c>
      <c r="G4096" s="1">
        <f>(E4096-47.6)/(189-47.6)</f>
        <v>0.2331301272984441</v>
      </c>
      <c r="H4096" s="1">
        <f>0.625*((E4096-47.6)/E4096)</f>
        <v>0.25573111515479502</v>
      </c>
      <c r="I4096" s="1">
        <v>0.88300000000000001</v>
      </c>
      <c r="J4096" s="1">
        <v>1.95</v>
      </c>
      <c r="K4096" s="1">
        <f>0.883/((H4096)^1.95)</f>
        <v>12.611964432581061</v>
      </c>
      <c r="L4096" s="1">
        <f>D4096/K4096</f>
        <v>0.1280926542915555</v>
      </c>
      <c r="M4096" s="1">
        <f>10000/L4096</f>
        <v>78068.489214367451</v>
      </c>
      <c r="N4096" s="1">
        <f>(M4096-2142)/2.42</f>
        <v>31374.582319986552</v>
      </c>
      <c r="O4096" s="1">
        <f>(N4096+243)/0.548</f>
        <v>57696.318102165234</v>
      </c>
    </row>
    <row r="4097" spans="1:15">
      <c r="A4097">
        <f>'DIL Data'!B4369</f>
        <v>3256</v>
      </c>
      <c r="D4097">
        <f>'DIL Data'!D4369</f>
        <v>1.6817</v>
      </c>
      <c r="E4097">
        <f>'BCS Data'!D4369</f>
        <v>79.738500000000002</v>
      </c>
      <c r="F4097">
        <f>'BCS Data'!E4369</f>
        <v>22.7288</v>
      </c>
      <c r="G4097" s="1">
        <f>(E4097-47.6)/(189-47.6)</f>
        <v>0.22728783592644977</v>
      </c>
      <c r="H4097" s="1">
        <f>0.625*((E4097-47.6)/E4097)</f>
        <v>0.25190544718047114</v>
      </c>
      <c r="I4097" s="1">
        <v>0.88300000000000001</v>
      </c>
      <c r="J4097" s="1">
        <v>1.95</v>
      </c>
      <c r="K4097" s="1">
        <f>0.883/((H4097)^1.95)</f>
        <v>12.988155035677099</v>
      </c>
      <c r="L4097" s="1">
        <f>D4097/K4097</f>
        <v>0.12947951386325052</v>
      </c>
      <c r="M4097" s="1">
        <f>10000/L4097</f>
        <v>77232.294913938866</v>
      </c>
      <c r="N4097" s="1">
        <f>(M4097-2142)/2.42</f>
        <v>31029.047485098705</v>
      </c>
      <c r="O4097" s="1">
        <f>(N4097+243)/0.548</f>
        <v>57065.7800822969</v>
      </c>
    </row>
    <row r="4098" spans="1:15">
      <c r="A4098">
        <f>'DIL Data'!B4370</f>
        <v>3256.5</v>
      </c>
      <c r="D4098">
        <f>'DIL Data'!D4370</f>
        <v>1.7330000000000001</v>
      </c>
      <c r="E4098">
        <f>'BCS Data'!D4370</f>
        <v>78.883600000000001</v>
      </c>
      <c r="F4098">
        <f>'BCS Data'!E4370</f>
        <v>22.124199999999998</v>
      </c>
      <c r="G4098" s="1">
        <f>(E4098-47.6)/(189-47.6)</f>
        <v>0.22124186704384724</v>
      </c>
      <c r="H4098" s="1">
        <f>0.625*((E4098-47.6)/E4098)</f>
        <v>0.24786203976491947</v>
      </c>
      <c r="I4098" s="1">
        <v>0.88300000000000001</v>
      </c>
      <c r="J4098" s="1">
        <v>1.95</v>
      </c>
      <c r="K4098" s="1">
        <f>0.883/((H4098)^1.95)</f>
        <v>13.404516875618938</v>
      </c>
      <c r="L4098" s="1">
        <f>D4098/K4098</f>
        <v>0.12928477886078091</v>
      </c>
      <c r="M4098" s="1">
        <f>10000/L4098</f>
        <v>77348.625941251797</v>
      </c>
      <c r="N4098" s="1">
        <f>(M4098-2142)/2.42</f>
        <v>31077.118157542067</v>
      </c>
      <c r="O4098" s="1">
        <f>(N4098+243)/0.548</f>
        <v>57153.50028748552</v>
      </c>
    </row>
    <row r="4099" spans="1:15">
      <c r="A4099">
        <f>'DIL Data'!B4371</f>
        <v>3257</v>
      </c>
      <c r="D4099">
        <f>'DIL Data'!D4371</f>
        <v>1.7652000000000001</v>
      </c>
      <c r="E4099">
        <f>'BCS Data'!D4371</f>
        <v>75.4756</v>
      </c>
      <c r="F4099">
        <f>'BCS Data'!E4371</f>
        <v>19.713999999999999</v>
      </c>
      <c r="G4099" s="1">
        <f>(E4099-47.6)/(189-47.6)</f>
        <v>0.19714002828854313</v>
      </c>
      <c r="H4099" s="1">
        <f>0.625*((E4099-47.6)/E4099)</f>
        <v>0.23083287844018463</v>
      </c>
      <c r="I4099" s="1">
        <v>0.88300000000000001</v>
      </c>
      <c r="J4099" s="1">
        <v>1.95</v>
      </c>
      <c r="K4099" s="1">
        <f>0.883/((H4099)^1.95)</f>
        <v>15.400337998039062</v>
      </c>
      <c r="L4099" s="1">
        <f>D4099/K4099</f>
        <v>0.11462086093336163</v>
      </c>
      <c r="M4099" s="1">
        <f>10000/L4099</f>
        <v>87244.153625872772</v>
      </c>
      <c r="N4099" s="1">
        <f>(M4099-2142)/2.42</f>
        <v>35166.179184244946</v>
      </c>
      <c r="O4099" s="1">
        <f>(N4099+243)/0.548</f>
        <v>64615.290482198798</v>
      </c>
    </row>
    <row r="4100" spans="1:15">
      <c r="A4100">
        <f>'DIL Data'!B4372</f>
        <v>3257.5</v>
      </c>
      <c r="D4100">
        <f>'DIL Data'!D4372</f>
        <v>1.7797000000000001</v>
      </c>
      <c r="E4100">
        <f>'BCS Data'!D4372</f>
        <v>71.212599999999995</v>
      </c>
      <c r="F4100">
        <f>'BCS Data'!E4372</f>
        <v>16.699200000000001</v>
      </c>
      <c r="G4100" s="1">
        <f>(E4100-47.6)/(189-47.6)</f>
        <v>0.16699151343705793</v>
      </c>
      <c r="H4100" s="1">
        <f>0.625*((E4100-47.6)/E4100)</f>
        <v>0.20723685134372283</v>
      </c>
      <c r="I4100" s="1">
        <v>0.88300000000000001</v>
      </c>
      <c r="J4100" s="1">
        <v>1.95</v>
      </c>
      <c r="K4100" s="1">
        <f>0.883/((H4100)^1.95)</f>
        <v>19.004221448180267</v>
      </c>
      <c r="L4100" s="1">
        <f>D4100/K4100</f>
        <v>9.3647614286793829E-2</v>
      </c>
      <c r="M4100" s="1">
        <f>10000/L4100</f>
        <v>106783.28621779101</v>
      </c>
      <c r="N4100" s="1">
        <f>(M4100-2142)/2.42</f>
        <v>43240.200916442569</v>
      </c>
      <c r="O4100" s="1">
        <f>(N4100+243)/0.548</f>
        <v>79348.906781829501</v>
      </c>
    </row>
    <row r="4101" spans="1:15">
      <c r="A4101">
        <f>'DIL Data'!B4373</f>
        <v>3258</v>
      </c>
      <c r="D4101">
        <f>'DIL Data'!D4373</f>
        <v>1.7786999999999999</v>
      </c>
      <c r="E4101">
        <f>'BCS Data'!D4373</f>
        <v>69.844899999999996</v>
      </c>
      <c r="F4101">
        <f>'BCS Data'!E4373</f>
        <v>15.7319</v>
      </c>
      <c r="G4101" s="1">
        <f>(E4101-47.6)/(189-47.6)</f>
        <v>0.15731895332390378</v>
      </c>
      <c r="H4101" s="1">
        <f>0.625*((E4101-47.6)/E4101)</f>
        <v>0.19905623030457481</v>
      </c>
      <c r="I4101" s="1">
        <v>0.88300000000000001</v>
      </c>
      <c r="J4101" s="1">
        <v>1.95</v>
      </c>
      <c r="K4101" s="1">
        <f>0.883/((H4101)^1.95)</f>
        <v>20.556915084154653</v>
      </c>
      <c r="L4101" s="1">
        <f>D4101/K4101</f>
        <v>8.6525628612973582E-2</v>
      </c>
      <c r="M4101" s="1">
        <f>10000/L4101</f>
        <v>115572.6940133505</v>
      </c>
      <c r="N4101" s="1">
        <f>(M4101-2142)/2.42</f>
        <v>46872.187608822518</v>
      </c>
      <c r="O4101" s="1">
        <f>(N4101+243)/0.548</f>
        <v>85976.619724128672</v>
      </c>
    </row>
    <row r="4102" spans="1:15">
      <c r="A4102">
        <f>'DIL Data'!B4374</f>
        <v>3258.5</v>
      </c>
      <c r="D4102">
        <f>'DIL Data'!D4374</f>
        <v>1.7688999999999999</v>
      </c>
      <c r="E4102">
        <f>'BCS Data'!D4374</f>
        <v>71.503</v>
      </c>
      <c r="F4102">
        <f>'BCS Data'!E4374</f>
        <v>16.904499999999999</v>
      </c>
      <c r="G4102" s="1">
        <f>(E4102-47.6)/(189-47.6)</f>
        <v>0.16904526166902403</v>
      </c>
      <c r="H4102" s="1">
        <f>0.625*((E4102-47.6)/E4102)</f>
        <v>0.20893354125001748</v>
      </c>
      <c r="I4102" s="1">
        <v>0.88300000000000001</v>
      </c>
      <c r="J4102" s="1">
        <v>1.95</v>
      </c>
      <c r="K4102" s="1">
        <f>0.883/((H4102)^1.95)</f>
        <v>18.704443062979681</v>
      </c>
      <c r="L4102" s="1">
        <f>D4102/K4102</f>
        <v>9.4571113079600463E-2</v>
      </c>
      <c r="M4102" s="1">
        <f>10000/L4102</f>
        <v>105740.53402102823</v>
      </c>
      <c r="N4102" s="1">
        <f>(M4102-2142)/2.42</f>
        <v>42809.31157893729</v>
      </c>
      <c r="O4102" s="1">
        <f>(N4102+243)/0.548</f>
        <v>78562.612370323521</v>
      </c>
    </row>
    <row r="4103" spans="1:15">
      <c r="A4103">
        <f>'DIL Data'!B4375</f>
        <v>3259</v>
      </c>
      <c r="D4103">
        <f>'DIL Data'!D4375</f>
        <v>1.7505999999999999</v>
      </c>
      <c r="E4103">
        <f>'BCS Data'!D4375</f>
        <v>74.783600000000007</v>
      </c>
      <c r="F4103">
        <f>'BCS Data'!E4375</f>
        <v>19.224599999999999</v>
      </c>
      <c r="G4103" s="1">
        <f>(E4103-47.6)/(189-47.6)</f>
        <v>0.19224611032531827</v>
      </c>
      <c r="H4103" s="1">
        <f>0.625*((E4103-47.6)/E4103)</f>
        <v>0.22718550591306119</v>
      </c>
      <c r="I4103" s="1">
        <v>0.88300000000000001</v>
      </c>
      <c r="J4103" s="1">
        <v>1.95</v>
      </c>
      <c r="K4103" s="1">
        <f>0.883/((H4103)^1.95)</f>
        <v>15.886143945544047</v>
      </c>
      <c r="L4103" s="1">
        <f>D4103/K4103</f>
        <v>0.11019665980623518</v>
      </c>
      <c r="M4103" s="1">
        <f>10000/L4103</f>
        <v>90746.852196641426</v>
      </c>
      <c r="N4103" s="1">
        <f>(M4103-2142)/2.42</f>
        <v>36613.575287868356</v>
      </c>
      <c r="O4103" s="1">
        <f>(N4103+243)/0.548</f>
        <v>67256.524247934954</v>
      </c>
    </row>
    <row r="4104" spans="1:15">
      <c r="A4104">
        <f>'DIL Data'!B4376</f>
        <v>3259.5</v>
      </c>
      <c r="D4104">
        <f>'DIL Data'!D4376</f>
        <v>1.7202999999999999</v>
      </c>
      <c r="E4104">
        <f>'BCS Data'!D4376</f>
        <v>78.082800000000006</v>
      </c>
      <c r="F4104">
        <f>'BCS Data'!E4376</f>
        <v>21.5579</v>
      </c>
      <c r="G4104" s="1">
        <f>(E4104-47.6)/(189-47.6)</f>
        <v>0.2155785007072136</v>
      </c>
      <c r="H4104" s="1">
        <f>0.625*((E4104-47.6)/E4104)</f>
        <v>0.24399419590485999</v>
      </c>
      <c r="I4104" s="1">
        <v>0.88300000000000001</v>
      </c>
      <c r="J4104" s="1">
        <v>1.95</v>
      </c>
      <c r="K4104" s="1">
        <f>0.883/((H4104)^1.95)</f>
        <v>13.821993591905429</v>
      </c>
      <c r="L4104" s="1">
        <f>D4104/K4104</f>
        <v>0.12446106189829656</v>
      </c>
      <c r="M4104" s="1">
        <f>10000/L4104</f>
        <v>80346.413950505317</v>
      </c>
      <c r="N4104" s="1">
        <f>(M4104-2142)/2.42</f>
        <v>32315.873533266662</v>
      </c>
      <c r="O4104" s="1">
        <f>(N4104+243)/0.548</f>
        <v>59414.002797931862</v>
      </c>
    </row>
    <row r="4105" spans="1:15">
      <c r="A4105">
        <f>'DIL Data'!B4377</f>
        <v>3260</v>
      </c>
      <c r="D4105">
        <f>'DIL Data'!D4377</f>
        <v>1.6815</v>
      </c>
      <c r="E4105">
        <f>'BCS Data'!D4377</f>
        <v>77.975800000000007</v>
      </c>
      <c r="F4105">
        <f>'BCS Data'!E4377</f>
        <v>21.482199999999999</v>
      </c>
      <c r="G4105" s="1">
        <f>(E4105-47.6)/(189-47.6)</f>
        <v>0.21482178217821785</v>
      </c>
      <c r="H4105" s="1">
        <f>0.625*((E4105-47.6)/E4105)</f>
        <v>0.24347137188717527</v>
      </c>
      <c r="I4105" s="1">
        <v>0.88300000000000001</v>
      </c>
      <c r="J4105" s="1">
        <v>1.95</v>
      </c>
      <c r="K4105" s="1">
        <f>0.883/((H4105)^1.95)</f>
        <v>13.879930546850948</v>
      </c>
      <c r="L4105" s="1">
        <f>D4105/K4105</f>
        <v>0.12114613933579772</v>
      </c>
      <c r="M4105" s="1">
        <f>10000/L4105</f>
        <v>82544.933374076412</v>
      </c>
      <c r="N4105" s="1">
        <f>(M4105-2142)/2.42</f>
        <v>33224.352633915871</v>
      </c>
      <c r="O4105" s="1">
        <f>(N4105+243)/0.548</f>
        <v>61071.81137575888</v>
      </c>
    </row>
    <row r="4106" spans="1:15">
      <c r="A4106">
        <f>'DIL Data'!B4378</f>
        <v>3260.5</v>
      </c>
      <c r="D4106">
        <f>'DIL Data'!D4378</f>
        <v>1.6324000000000001</v>
      </c>
      <c r="E4106">
        <f>'BCS Data'!D4378</f>
        <v>78.712500000000006</v>
      </c>
      <c r="F4106">
        <f>'BCS Data'!E4378</f>
        <v>22.0032</v>
      </c>
      <c r="G4106" s="1">
        <f>(E4106-47.6)/(189-47.6)</f>
        <v>0.22003182461103254</v>
      </c>
      <c r="H4106" s="1">
        <f>0.625*((E4106-47.6)/E4106)</f>
        <v>0.24704224233762112</v>
      </c>
      <c r="I4106" s="1">
        <v>0.88300000000000001</v>
      </c>
      <c r="J4106" s="1">
        <v>1.95</v>
      </c>
      <c r="K4106" s="1">
        <f>0.883/((H4106)^1.95)</f>
        <v>13.491393931221726</v>
      </c>
      <c r="L4106" s="1">
        <f>D4106/K4106</f>
        <v>0.12099565162220244</v>
      </c>
      <c r="M4106" s="1">
        <f>10000/L4106</f>
        <v>82647.598206455063</v>
      </c>
      <c r="N4106" s="1">
        <f>(M4106-2142)/2.42</f>
        <v>33266.77611836986</v>
      </c>
      <c r="O4106" s="1">
        <f>(N4106+243)/0.548</f>
        <v>61149.226493375652</v>
      </c>
    </row>
    <row r="4107" spans="1:15">
      <c r="A4107">
        <f>'DIL Data'!B4379</f>
        <v>3261</v>
      </c>
      <c r="D4107">
        <f>'DIL Data'!D4379</f>
        <v>1.5712999999999999</v>
      </c>
      <c r="E4107">
        <f>'BCS Data'!D4379</f>
        <v>80.277100000000004</v>
      </c>
      <c r="F4107">
        <f>'BCS Data'!E4379</f>
        <v>23.1097</v>
      </c>
      <c r="G4107" s="1">
        <f>(E4107-47.6)/(189-47.6)</f>
        <v>0.2310968882602546</v>
      </c>
      <c r="H4107" s="1">
        <f>0.625*((E4107-47.6)/E4107)</f>
        <v>0.25440863583761747</v>
      </c>
      <c r="I4107" s="1">
        <v>0.88300000000000001</v>
      </c>
      <c r="J4107" s="1">
        <v>1.95</v>
      </c>
      <c r="K4107" s="1">
        <f>0.883/((H4107)^1.95)</f>
        <v>12.740122314113975</v>
      </c>
      <c r="L4107" s="1">
        <f>D4107/K4107</f>
        <v>0.12333476565285846</v>
      </c>
      <c r="M4107" s="1">
        <f>10000/L4107</f>
        <v>81080.139464863329</v>
      </c>
      <c r="N4107" s="1">
        <f>(M4107-2142)/2.42</f>
        <v>32619.065894571624</v>
      </c>
      <c r="O4107" s="1">
        <f>(N4107+243)/0.548</f>
        <v>59967.273530240192</v>
      </c>
    </row>
    <row r="4108" spans="1:15">
      <c r="A4108">
        <f>'DIL Data'!B4380</f>
        <v>3261.5</v>
      </c>
      <c r="D4108">
        <f>'DIL Data'!D4380</f>
        <v>1.5172000000000001</v>
      </c>
      <c r="E4108">
        <f>'BCS Data'!D4380</f>
        <v>79.928899999999999</v>
      </c>
      <c r="F4108">
        <f>'BCS Data'!E4380</f>
        <v>22.863499999999998</v>
      </c>
      <c r="G4108" s="1">
        <f>(E4108-47.6)/(189-47.6)</f>
        <v>0.22863437057991512</v>
      </c>
      <c r="H4108" s="1">
        <f>0.625*((E4108-47.6)/E4108)</f>
        <v>0.25279420209711378</v>
      </c>
      <c r="I4108" s="1">
        <v>0.88300000000000001</v>
      </c>
      <c r="J4108" s="1">
        <v>1.95</v>
      </c>
      <c r="K4108" s="1">
        <f>0.883/((H4108)^1.95)</f>
        <v>12.899261316816823</v>
      </c>
      <c r="L4108" s="1">
        <f>D4108/K4108</f>
        <v>0.11761913823871603</v>
      </c>
      <c r="M4108" s="1">
        <f>10000/L4108</f>
        <v>85020.177411131182</v>
      </c>
      <c r="N4108" s="1">
        <f>(M4108-2142)/2.42</f>
        <v>34247.180748401319</v>
      </c>
      <c r="O4108" s="1">
        <f>(N4108+243)/0.548</f>
        <v>62938.286037228681</v>
      </c>
    </row>
    <row r="4109" spans="1:15">
      <c r="A4109">
        <f>'DIL Data'!B4381</f>
        <v>3262</v>
      </c>
      <c r="D4109">
        <f>'DIL Data'!D4381</f>
        <v>1.4790000000000001</v>
      </c>
      <c r="E4109">
        <f>'BCS Data'!D4381</f>
        <v>78.857399999999998</v>
      </c>
      <c r="F4109">
        <f>'BCS Data'!E4381</f>
        <v>22.105699999999999</v>
      </c>
      <c r="G4109" s="1">
        <f>(E4109-47.6)/(189-47.6)</f>
        <v>0.22105657708628002</v>
      </c>
      <c r="H4109" s="1">
        <f>0.625*((E4109-47.6)/E4109)</f>
        <v>0.24773673745266772</v>
      </c>
      <c r="I4109" s="1">
        <v>0.88300000000000001</v>
      </c>
      <c r="J4109" s="1">
        <v>1.95</v>
      </c>
      <c r="K4109" s="1">
        <f>0.883/((H4109)^1.95)</f>
        <v>13.417740751798506</v>
      </c>
      <c r="L4109" s="1">
        <f>D4109/K4109</f>
        <v>0.11022720049213619</v>
      </c>
      <c r="M4109" s="1">
        <f>10000/L4109</f>
        <v>90721.708937109564</v>
      </c>
      <c r="N4109" s="1">
        <f>(M4109-2142)/2.42</f>
        <v>36603.185511202304</v>
      </c>
      <c r="O4109" s="1">
        <f>(N4109+243)/0.548</f>
        <v>67237.564801464046</v>
      </c>
    </row>
    <row r="4110" spans="1:15">
      <c r="A4110">
        <f>'DIL Data'!B4382</f>
        <v>3262.5</v>
      </c>
      <c r="D4110">
        <f>'DIL Data'!D4382</f>
        <v>1.44</v>
      </c>
      <c r="E4110">
        <f>'BCS Data'!D4382</f>
        <v>77.352900000000005</v>
      </c>
      <c r="F4110">
        <f>'BCS Data'!E4382</f>
        <v>21.041699999999999</v>
      </c>
      <c r="G4110" s="1">
        <f>(E4110-47.6)/(189-47.6)</f>
        <v>0.21041654879773694</v>
      </c>
      <c r="H4110" s="1">
        <f>0.625*((E4110-47.6)/E4110)</f>
        <v>0.24039903481317446</v>
      </c>
      <c r="I4110" s="1">
        <v>0.88300000000000001</v>
      </c>
      <c r="J4110" s="1">
        <v>1.95</v>
      </c>
      <c r="K4110" s="1">
        <f>0.883/((H4110)^1.95)</f>
        <v>14.227935909718717</v>
      </c>
      <c r="L4110" s="1">
        <f>D4110/K4110</f>
        <v>0.10120933979020633</v>
      </c>
      <c r="M4110" s="1">
        <f>10000/L4110</f>
        <v>98805.110484157762</v>
      </c>
      <c r="N4110" s="1">
        <f>(M4110-2142)/2.42</f>
        <v>39943.434084362714</v>
      </c>
      <c r="O4110" s="1">
        <f>(N4110+243)/0.548</f>
        <v>73332.908913070642</v>
      </c>
    </row>
    <row r="4111" spans="1:15">
      <c r="A4111">
        <f>'DIL Data'!B4383</f>
        <v>3263</v>
      </c>
      <c r="D4111">
        <f>'DIL Data'!D4383</f>
        <v>1.3996</v>
      </c>
      <c r="E4111">
        <f>'BCS Data'!D4383</f>
        <v>75.012500000000003</v>
      </c>
      <c r="F4111">
        <f>'BCS Data'!E4383</f>
        <v>19.386500000000002</v>
      </c>
      <c r="G4111" s="1">
        <f>(E4111-47.6)/(189-47.6)</f>
        <v>0.19386492220650636</v>
      </c>
      <c r="H4111" s="1">
        <f>0.625*((E4111-47.6)/E4111)</f>
        <v>0.22839943342776203</v>
      </c>
      <c r="I4111" s="1">
        <v>0.88300000000000001</v>
      </c>
      <c r="J4111" s="1">
        <v>1.95</v>
      </c>
      <c r="K4111" s="1">
        <f>0.883/((H4111)^1.95)</f>
        <v>15.721913777551443</v>
      </c>
      <c r="L4111" s="1">
        <f>D4111/K4111</f>
        <v>8.9022241172599534E-2</v>
      </c>
      <c r="M4111" s="1">
        <f>10000/L4111</f>
        <v>112331.47883360562</v>
      </c>
      <c r="N4111" s="1">
        <f>(M4111-2142)/2.42</f>
        <v>45532.842493225464</v>
      </c>
      <c r="O4111" s="1">
        <f>(N4111+243)/0.548</f>
        <v>83532.559294207051</v>
      </c>
    </row>
    <row r="4112" spans="1:15">
      <c r="A4112">
        <f>'DIL Data'!B4384</f>
        <v>3263.5</v>
      </c>
      <c r="D4112">
        <f>'DIL Data'!D4384</f>
        <v>1.3779999999999999</v>
      </c>
      <c r="E4112">
        <f>'BCS Data'!D4384</f>
        <v>75.233000000000004</v>
      </c>
      <c r="F4112">
        <f>'BCS Data'!E4384</f>
        <v>19.542400000000001</v>
      </c>
      <c r="G4112" s="1">
        <f>(E4112-47.6)/(189-47.6)</f>
        <v>0.19542432814710042</v>
      </c>
      <c r="H4112" s="1">
        <f>0.625*((E4112-47.6)/E4112)</f>
        <v>0.22956182792125798</v>
      </c>
      <c r="I4112" s="1">
        <v>0.88300000000000001</v>
      </c>
      <c r="J4112" s="1">
        <v>1.95</v>
      </c>
      <c r="K4112" s="1">
        <f>0.883/((H4112)^1.95)</f>
        <v>15.567050663337131</v>
      </c>
      <c r="L4112" s="1">
        <f>D4112/K4112</f>
        <v>8.8520300331867488E-2</v>
      </c>
      <c r="M4112" s="1">
        <f>10000/L4112</f>
        <v>112968.43732465264</v>
      </c>
      <c r="N4112" s="1">
        <f>(M4112-2142)/2.42</f>
        <v>45796.048481261423</v>
      </c>
      <c r="O4112" s="1">
        <f>(N4112+243)/0.548</f>
        <v>84012.862192082888</v>
      </c>
    </row>
    <row r="4113" spans="1:15">
      <c r="A4113">
        <f>'DIL Data'!B4385</f>
        <v>3264</v>
      </c>
      <c r="D4113">
        <f>'DIL Data'!D4385</f>
        <v>1.4019999999999999</v>
      </c>
      <c r="E4113">
        <f>'BCS Data'!D4385</f>
        <v>76.813299999999998</v>
      </c>
      <c r="F4113">
        <f>'BCS Data'!E4385</f>
        <v>20.66</v>
      </c>
      <c r="G4113" s="1">
        <f>(E4113-47.6)/(189-47.6)</f>
        <v>0.20660042432814707</v>
      </c>
      <c r="H4113" s="1">
        <f>0.625*((E4113-47.6)/E4113)</f>
        <v>0.23769728028869996</v>
      </c>
      <c r="I4113" s="1">
        <v>0.88300000000000001</v>
      </c>
      <c r="J4113" s="1">
        <v>1.95</v>
      </c>
      <c r="K4113" s="1">
        <f>0.883/((H4113)^1.95)</f>
        <v>14.544992076992598</v>
      </c>
      <c r="L4113" s="1">
        <f>D4113/K4113</f>
        <v>9.6390564709739265E-2</v>
      </c>
      <c r="M4113" s="1">
        <f>10000/L4113</f>
        <v>103744.59398710841</v>
      </c>
      <c r="N4113" s="1">
        <f>(M4113-2142)/2.42</f>
        <v>41984.542969879512</v>
      </c>
      <c r="O4113" s="1">
        <f>(N4113+243)/0.548</f>
        <v>77057.560164013703</v>
      </c>
    </row>
    <row r="4114" spans="1:15">
      <c r="A4114">
        <f>'DIL Data'!B4386</f>
        <v>3264.5</v>
      </c>
      <c r="D4114">
        <f>'DIL Data'!D4386</f>
        <v>1.4713000000000001</v>
      </c>
      <c r="E4114">
        <f>'BCS Data'!D4386</f>
        <v>74.811899999999994</v>
      </c>
      <c r="F4114">
        <f>'BCS Data'!E4386</f>
        <v>19.244599999999998</v>
      </c>
      <c r="G4114" s="1">
        <f>(E4114-47.6)/(189-47.6)</f>
        <v>0.1924462517680339</v>
      </c>
      <c r="H4114" s="1">
        <f>0.625*((E4114-47.6)/E4114)</f>
        <v>0.22733599200127247</v>
      </c>
      <c r="I4114" s="1">
        <v>0.88300000000000001</v>
      </c>
      <c r="J4114" s="1">
        <v>1.95</v>
      </c>
      <c r="K4114" s="1">
        <f>0.883/((H4114)^1.95)</f>
        <v>15.865644378845897</v>
      </c>
      <c r="L4114" s="1">
        <f>D4114/K4114</f>
        <v>9.2734966501689969E-2</v>
      </c>
      <c r="M4114" s="1">
        <f>10000/L4114</f>
        <v>107834.19002817846</v>
      </c>
      <c r="N4114" s="1">
        <f>(M4114-2142)/2.42</f>
        <v>43674.458689329942</v>
      </c>
      <c r="O4114" s="1">
        <f>(N4114+243)/0.548</f>
        <v>80141.347973229815</v>
      </c>
    </row>
    <row r="4115" spans="1:15">
      <c r="A4115">
        <f>'DIL Data'!B4387</f>
        <v>3265</v>
      </c>
      <c r="D4115">
        <f>'DIL Data'!D4387</f>
        <v>1.5463</v>
      </c>
      <c r="E4115">
        <f>'BCS Data'!D4387</f>
        <v>75.382499999999993</v>
      </c>
      <c r="F4115">
        <f>'BCS Data'!E4387</f>
        <v>19.648199999999999</v>
      </c>
      <c r="G4115" s="1">
        <f>(E4115-47.6)/(189-47.6)</f>
        <v>0.19648161244695891</v>
      </c>
      <c r="H4115" s="1">
        <f>0.625*((E4115-47.6)/E4115)</f>
        <v>0.23034606838457194</v>
      </c>
      <c r="I4115" s="1">
        <v>0.88300000000000001</v>
      </c>
      <c r="J4115" s="1">
        <v>1.95</v>
      </c>
      <c r="K4115" s="1">
        <f>0.883/((H4115)^1.95)</f>
        <v>15.463868068426542</v>
      </c>
      <c r="L4115" s="1">
        <f>D4115/K4115</f>
        <v>9.9994386472888275E-2</v>
      </c>
      <c r="M4115" s="1">
        <f>10000/L4115</f>
        <v>100005.61384224628</v>
      </c>
      <c r="N4115" s="1">
        <f>(M4115-2142)/2.42</f>
        <v>40439.509852167888</v>
      </c>
      <c r="O4115" s="1">
        <f>(N4115+243)/0.548</f>
        <v>74238.156664539943</v>
      </c>
    </row>
    <row r="4116" spans="1:15">
      <c r="A4116">
        <f>'DIL Data'!B4388</f>
        <v>3265.5</v>
      </c>
      <c r="D4116">
        <f>'DIL Data'!D4388</f>
        <v>1.5844</v>
      </c>
      <c r="E4116">
        <f>'BCS Data'!D4388</f>
        <v>76.011300000000006</v>
      </c>
      <c r="F4116">
        <f>'BCS Data'!E4388</f>
        <v>20.0929</v>
      </c>
      <c r="G4116" s="1">
        <f>(E4116-47.6)/(189-47.6)</f>
        <v>0.20092857142857146</v>
      </c>
      <c r="H4116" s="1">
        <f>0.625*((E4116-47.6)/E4116)</f>
        <v>0.23361082496944535</v>
      </c>
      <c r="I4116" s="1">
        <v>0.88300000000000001</v>
      </c>
      <c r="J4116" s="1">
        <v>1.95</v>
      </c>
      <c r="K4116" s="1">
        <f>0.883/((H4116)^1.95)</f>
        <v>15.04525058774882</v>
      </c>
      <c r="L4116" s="1">
        <f>D4116/K4116</f>
        <v>0.10530898044929603</v>
      </c>
      <c r="M4116" s="1">
        <f>10000/L4116</f>
        <v>94958.663139035722</v>
      </c>
      <c r="N4116" s="1">
        <f>(M4116-2142)/2.42</f>
        <v>38353.993032659389</v>
      </c>
      <c r="O4116" s="1">
        <f>(N4116+243)/0.548</f>
        <v>70432.469037699615</v>
      </c>
    </row>
    <row r="4117" spans="1:15">
      <c r="A4117">
        <f>'DIL Data'!B4389</f>
        <v>3266</v>
      </c>
      <c r="D4117">
        <f>'DIL Data'!D4389</f>
        <v>1.5784</v>
      </c>
      <c r="E4117">
        <f>'BCS Data'!D4389</f>
        <v>74.954099999999997</v>
      </c>
      <c r="F4117">
        <f>'BCS Data'!E4389</f>
        <v>19.345199999999998</v>
      </c>
      <c r="G4117" s="1">
        <f>(E4117-47.6)/(189-47.6)</f>
        <v>0.19345190947666191</v>
      </c>
      <c r="H4117" s="1">
        <f>0.625*((E4117-47.6)/E4117)</f>
        <v>0.22809042467323332</v>
      </c>
      <c r="I4117" s="1">
        <v>0.88300000000000001</v>
      </c>
      <c r="J4117" s="1">
        <v>1.95</v>
      </c>
      <c r="K4117" s="1">
        <f>0.883/((H4117)^1.95)</f>
        <v>15.763474503926078</v>
      </c>
      <c r="L4117" s="1">
        <f>D4117/K4117</f>
        <v>0.10013020921287887</v>
      </c>
      <c r="M4117" s="1">
        <f>10000/L4117</f>
        <v>99869.960111036984</v>
      </c>
      <c r="N4117" s="1">
        <f>(M4117-2142)/2.42</f>
        <v>40383.454591337599</v>
      </c>
      <c r="O4117" s="1">
        <f>(N4117+243)/0.548</f>
        <v>74135.866042586858</v>
      </c>
    </row>
    <row r="4118" spans="1:15">
      <c r="A4118">
        <f>'DIL Data'!B4390</f>
        <v>3266.5</v>
      </c>
      <c r="D4118">
        <f>'DIL Data'!D4390</f>
        <v>1.5958000000000001</v>
      </c>
      <c r="E4118">
        <f>'BCS Data'!D4390</f>
        <v>77.829400000000007</v>
      </c>
      <c r="F4118">
        <f>'BCS Data'!E4390</f>
        <v>21.378599999999999</v>
      </c>
      <c r="G4118" s="1">
        <f>(E4118-47.6)/(189-47.6)</f>
        <v>0.21378642149929281</v>
      </c>
      <c r="H4118" s="1">
        <f>0.625*((E4118-47.6)/E4118)</f>
        <v>0.24275370232842602</v>
      </c>
      <c r="I4118" s="1">
        <v>0.88300000000000001</v>
      </c>
      <c r="J4118" s="1">
        <v>1.95</v>
      </c>
      <c r="K4118" s="1">
        <f>0.883/((H4118)^1.95)</f>
        <v>13.960059594040571</v>
      </c>
      <c r="L4118" s="1">
        <f>D4118/K4118</f>
        <v>0.11431183292951223</v>
      </c>
      <c r="M4118" s="1">
        <f>10000/L4118</f>
        <v>87480.007482394853</v>
      </c>
      <c r="N4118" s="1">
        <f>(M4118-2142)/2.42</f>
        <v>35263.639455535063</v>
      </c>
      <c r="O4118" s="1">
        <f>(N4118+243)/0.548</f>
        <v>64793.137692582226</v>
      </c>
    </row>
    <row r="4119" spans="1:15">
      <c r="A4119">
        <f>'DIL Data'!B4391</f>
        <v>3267</v>
      </c>
      <c r="D4119">
        <f>'DIL Data'!D4391</f>
        <v>1.7946</v>
      </c>
      <c r="E4119">
        <f>'BCS Data'!D4391</f>
        <v>81.414400000000001</v>
      </c>
      <c r="F4119">
        <f>'BCS Data'!E4391</f>
        <v>23.914000000000001</v>
      </c>
      <c r="G4119" s="1">
        <f>(E4119-47.6)/(189-47.6)</f>
        <v>0.23914002828854311</v>
      </c>
      <c r="H4119" s="1">
        <f>0.625*((E4119-47.6)/E4119)</f>
        <v>0.25958552786730604</v>
      </c>
      <c r="I4119" s="1">
        <v>0.88300000000000001</v>
      </c>
      <c r="J4119" s="1">
        <v>1.95</v>
      </c>
      <c r="K4119" s="1">
        <f>0.883/((H4119)^1.95)</f>
        <v>12.249370605004836</v>
      </c>
      <c r="L4119" s="1">
        <f>D4119/K4119</f>
        <v>0.14650548651591649</v>
      </c>
      <c r="M4119" s="1">
        <f>10000/L4119</f>
        <v>68256.829404908261</v>
      </c>
      <c r="N4119" s="1">
        <f>(M4119-2142)/2.42</f>
        <v>27320.177440044736</v>
      </c>
      <c r="O4119" s="1">
        <f>(N4119+243)/0.548</f>
        <v>50297.769051176518</v>
      </c>
    </row>
    <row r="4120" spans="1:15">
      <c r="A4120">
        <f>'DIL Data'!B4392</f>
        <v>3267.5</v>
      </c>
      <c r="D4120">
        <f>'DIL Data'!D4392</f>
        <v>2.5274999999999999</v>
      </c>
      <c r="E4120">
        <f>'BCS Data'!D4392</f>
        <v>84.569100000000006</v>
      </c>
      <c r="F4120">
        <f>'BCS Data'!E4392</f>
        <v>26.145099999999999</v>
      </c>
      <c r="G4120" s="1">
        <f>(E4120-47.6)/(189-47.6)</f>
        <v>0.26145049504950496</v>
      </c>
      <c r="H4120" s="1">
        <f>0.625*((E4120-47.6)/E4120)</f>
        <v>0.27321666542507844</v>
      </c>
      <c r="I4120" s="1">
        <v>0.88300000000000001</v>
      </c>
      <c r="J4120" s="1">
        <v>1.95</v>
      </c>
      <c r="K4120" s="1">
        <f>0.883/((H4120)^1.95)</f>
        <v>11.08591871389183</v>
      </c>
      <c r="L4120" s="1">
        <f>D4120/K4120</f>
        <v>0.22799192969300547</v>
      </c>
      <c r="M4120" s="1">
        <f>10000/L4120</f>
        <v>43861.20163755423</v>
      </c>
      <c r="N4120" s="1">
        <f>(M4120-2142)/2.42</f>
        <v>17239.339519650508</v>
      </c>
      <c r="O4120" s="1">
        <f>(N4120+243)/0.548</f>
        <v>31902.079415420634</v>
      </c>
    </row>
    <row r="4121" spans="1:15">
      <c r="A4121">
        <f>'DIL Data'!B4393</f>
        <v>3268</v>
      </c>
      <c r="D4121">
        <f>'DIL Data'!D4393</f>
        <v>4.4739000000000004</v>
      </c>
      <c r="E4121">
        <f>'BCS Data'!D4393</f>
        <v>88.849599999999995</v>
      </c>
      <c r="F4121">
        <f>'BCS Data'!E4393</f>
        <v>29.1723</v>
      </c>
      <c r="G4121" s="1">
        <f>(E4121-47.6)/(189-47.6)</f>
        <v>0.29172277227722765</v>
      </c>
      <c r="H4121" s="1">
        <f>0.625*((E4121-47.6)/E4121)</f>
        <v>0.29016450271019789</v>
      </c>
      <c r="I4121" s="1">
        <v>0.88300000000000001</v>
      </c>
      <c r="J4121" s="1">
        <v>1.95</v>
      </c>
      <c r="K4121" s="1">
        <f>0.883/((H4121)^1.95)</f>
        <v>9.8583527476215913</v>
      </c>
      <c r="L4121" s="1">
        <f>D4121/K4121</f>
        <v>0.45381821025620794</v>
      </c>
      <c r="M4121" s="1">
        <f>10000/L4121</f>
        <v>22035.255029440956</v>
      </c>
      <c r="N4121" s="1">
        <f>(M4121-2142)/2.42</f>
        <v>8220.3533179508086</v>
      </c>
      <c r="O4121" s="1">
        <f>(N4121+243)/0.548</f>
        <v>15444.075397720453</v>
      </c>
    </row>
    <row r="4122" spans="1:15">
      <c r="A4122">
        <f>'DIL Data'!B4394</f>
        <v>3268.5</v>
      </c>
      <c r="D4122">
        <f>'DIL Data'!D4394</f>
        <v>8.1254000000000008</v>
      </c>
      <c r="E4122">
        <f>'BCS Data'!D4394</f>
        <v>85.418400000000005</v>
      </c>
      <c r="F4122">
        <f>'BCS Data'!E4394</f>
        <v>26.745699999999999</v>
      </c>
      <c r="G4122" s="1">
        <f>(E4122-47.6)/(189-47.6)</f>
        <v>0.26745685997171148</v>
      </c>
      <c r="H4122" s="1">
        <f>0.625*((E4122-47.6)/E4122)</f>
        <v>0.27671438472272952</v>
      </c>
      <c r="I4122" s="1">
        <v>0.88300000000000001</v>
      </c>
      <c r="J4122" s="1">
        <v>1.95</v>
      </c>
      <c r="K4122" s="1">
        <f>0.883/((H4122)^1.95)</f>
        <v>10.814310084876313</v>
      </c>
      <c r="L4122" s="1">
        <f>D4122/K4122</f>
        <v>0.75135629885102684</v>
      </c>
      <c r="M4122" s="1">
        <f>10000/L4122</f>
        <v>13309.264879115259</v>
      </c>
      <c r="N4122" s="1">
        <f>(M4122-2142)/2.42</f>
        <v>4614.5722640972144</v>
      </c>
      <c r="O4122" s="1">
        <f>(N4122+243)/0.548</f>
        <v>8864.1829636810471</v>
      </c>
    </row>
    <row r="4123" spans="1:15">
      <c r="A4123">
        <f>'DIL Data'!B4395</f>
        <v>3269</v>
      </c>
      <c r="D4123">
        <f>'DIL Data'!D4395</f>
        <v>11.0162</v>
      </c>
      <c r="E4123">
        <f>'BCS Data'!D4395</f>
        <v>76.157799999999995</v>
      </c>
      <c r="F4123">
        <f>'BCS Data'!E4395</f>
        <v>20.1965</v>
      </c>
      <c r="G4123" s="1">
        <f>(E4123-47.6)/(189-47.6)</f>
        <v>0.20196463932107492</v>
      </c>
      <c r="H4123" s="1">
        <f>0.625*((E4123-47.6)/E4123)</f>
        <v>0.23436371586364096</v>
      </c>
      <c r="I4123" s="1">
        <v>0.88300000000000001</v>
      </c>
      <c r="J4123" s="1">
        <v>1.95</v>
      </c>
      <c r="K4123" s="1">
        <f>0.883/((H4123)^1.95)</f>
        <v>14.951145639397803</v>
      </c>
      <c r="L4123" s="1">
        <f>D4123/K4123</f>
        <v>0.7368131021994182</v>
      </c>
      <c r="M4123" s="1">
        <f>10000/L4123</f>
        <v>13571.962781537921</v>
      </c>
      <c r="N4123" s="1">
        <f>(M4123-2142)/2.42</f>
        <v>4723.1251163379839</v>
      </c>
      <c r="O4123" s="1">
        <f>(N4123+243)/0.548</f>
        <v>9062.2721101058087</v>
      </c>
    </row>
    <row r="4124" spans="1:15">
      <c r="A4124">
        <f>'DIL Data'!B4396</f>
        <v>3269.5</v>
      </c>
      <c r="D4124">
        <f>'DIL Data'!D4396</f>
        <v>11.821999999999999</v>
      </c>
      <c r="E4124">
        <f>'BCS Data'!D4396</f>
        <v>66.181799999999996</v>
      </c>
      <c r="F4124">
        <f>'BCS Data'!E4396</f>
        <v>13.141299999999999</v>
      </c>
      <c r="G4124" s="1">
        <f>(E4124-47.6)/(189-47.6)</f>
        <v>0.13141301272984438</v>
      </c>
      <c r="H4124" s="1">
        <f>0.625*((E4124-47.6)/E4124)</f>
        <v>0.17548064573644109</v>
      </c>
      <c r="I4124" s="1">
        <v>0.88300000000000001</v>
      </c>
      <c r="J4124" s="1">
        <v>1.95</v>
      </c>
      <c r="K4124" s="1">
        <f>0.883/((H4124)^1.95)</f>
        <v>26.285347146462406</v>
      </c>
      <c r="L4124" s="1">
        <f>D4124/K4124</f>
        <v>0.44975628186029321</v>
      </c>
      <c r="M4124" s="1">
        <f>10000/L4124</f>
        <v>22234.264207801054</v>
      </c>
      <c r="N4124" s="1">
        <f>(M4124-2142)/2.42</f>
        <v>8302.5885156202712</v>
      </c>
      <c r="O4124" s="1">
        <f>(N4124+243)/0.548</f>
        <v>15594.139627044289</v>
      </c>
    </row>
    <row r="4125" spans="1:15">
      <c r="A4125"/>
    </row>
    <row r="4126" spans="1:15">
      <c r="A4126"/>
    </row>
    <row r="4127" spans="1:15">
      <c r="A4127"/>
    </row>
    <row r="4128" spans="1:15">
      <c r="A4128"/>
    </row>
    <row r="4129" spans="1:1">
      <c r="A4129"/>
    </row>
    <row r="4130" spans="1:1">
      <c r="A4130"/>
    </row>
    <row r="4131" spans="1:1">
      <c r="A4131"/>
    </row>
    <row r="4132" spans="1:1">
      <c r="A4132"/>
    </row>
    <row r="4133" spans="1:1">
      <c r="A4133"/>
    </row>
    <row r="4134" spans="1:1">
      <c r="A4134"/>
    </row>
    <row r="4135" spans="1:1">
      <c r="A4135"/>
    </row>
    <row r="4136" spans="1:1">
      <c r="A4136"/>
    </row>
    <row r="4137" spans="1:1">
      <c r="A4137"/>
    </row>
    <row r="4138" spans="1:1">
      <c r="A4138"/>
    </row>
    <row r="4139" spans="1:1">
      <c r="A4139"/>
    </row>
    <row r="4140" spans="1:1">
      <c r="A4140"/>
    </row>
    <row r="4141" spans="1:1">
      <c r="A4141"/>
    </row>
    <row r="4142" spans="1:1">
      <c r="A4142"/>
    </row>
    <row r="4143" spans="1:1">
      <c r="A4143"/>
    </row>
    <row r="4144" spans="1:1">
      <c r="A4144"/>
    </row>
    <row r="4145" spans="1:1">
      <c r="A4145"/>
    </row>
    <row r="4146" spans="1:1">
      <c r="A4146"/>
    </row>
    <row r="4147" spans="1:1">
      <c r="A4147"/>
    </row>
    <row r="4148" spans="1:1">
      <c r="A4148"/>
    </row>
    <row r="4149" spans="1:1">
      <c r="A4149"/>
    </row>
    <row r="4150" spans="1:1">
      <c r="A4150"/>
    </row>
    <row r="4151" spans="1:1">
      <c r="A4151"/>
    </row>
    <row r="4152" spans="1:1">
      <c r="A4152"/>
    </row>
    <row r="4153" spans="1:1">
      <c r="A4153"/>
    </row>
    <row r="4154" spans="1:1">
      <c r="A4154"/>
    </row>
    <row r="4155" spans="1:1">
      <c r="A4155"/>
    </row>
    <row r="4156" spans="1:1">
      <c r="A4156"/>
    </row>
    <row r="4157" spans="1:1">
      <c r="A4157"/>
    </row>
    <row r="4158" spans="1:1">
      <c r="A4158"/>
    </row>
    <row r="4159" spans="1:1">
      <c r="A4159"/>
    </row>
    <row r="4160" spans="1:1">
      <c r="A4160"/>
    </row>
    <row r="4161" spans="1:1">
      <c r="A4161"/>
    </row>
    <row r="4162" spans="1:1">
      <c r="A4162"/>
    </row>
    <row r="4163" spans="1:1">
      <c r="A4163"/>
    </row>
    <row r="4164" spans="1:1">
      <c r="A4164"/>
    </row>
    <row r="4165" spans="1:1">
      <c r="A4165"/>
    </row>
    <row r="4166" spans="1:1">
      <c r="A4166"/>
    </row>
    <row r="4167" spans="1:1">
      <c r="A4167"/>
    </row>
    <row r="4168" spans="1:1">
      <c r="A4168"/>
    </row>
    <row r="4169" spans="1:1">
      <c r="A4169"/>
    </row>
    <row r="4170" spans="1:1">
      <c r="A4170"/>
    </row>
    <row r="4171" spans="1:1">
      <c r="A4171"/>
    </row>
    <row r="4172" spans="1:1">
      <c r="A4172"/>
    </row>
    <row r="4173" spans="1:1">
      <c r="A4173"/>
    </row>
    <row r="4174" spans="1:1">
      <c r="A4174"/>
    </row>
    <row r="4175" spans="1:1">
      <c r="A4175"/>
    </row>
    <row r="4176" spans="1:1">
      <c r="A4176"/>
    </row>
    <row r="4177" spans="1:1">
      <c r="A4177"/>
    </row>
    <row r="4178" spans="1:1">
      <c r="A4178"/>
    </row>
    <row r="4179" spans="1:1">
      <c r="A4179"/>
    </row>
    <row r="4180" spans="1:1">
      <c r="A4180"/>
    </row>
    <row r="4181" spans="1:1">
      <c r="A4181"/>
    </row>
    <row r="4182" spans="1:1">
      <c r="A4182"/>
    </row>
    <row r="4183" spans="1:1">
      <c r="A4183"/>
    </row>
    <row r="4184" spans="1:1">
      <c r="A4184"/>
    </row>
    <row r="4185" spans="1:1">
      <c r="A4185"/>
    </row>
    <row r="4186" spans="1:1">
      <c r="A4186"/>
    </row>
    <row r="4187" spans="1:1">
      <c r="A4187"/>
    </row>
    <row r="4188" spans="1:1">
      <c r="A4188"/>
    </row>
    <row r="4189" spans="1:1">
      <c r="A4189"/>
    </row>
    <row r="4190" spans="1:1">
      <c r="A4190"/>
    </row>
    <row r="4191" spans="1:1">
      <c r="A4191"/>
    </row>
    <row r="4192" spans="1:1">
      <c r="A4192"/>
    </row>
    <row r="4193" spans="1:1">
      <c r="A4193"/>
    </row>
    <row r="4194" spans="1:1">
      <c r="A4194"/>
    </row>
    <row r="4195" spans="1:1">
      <c r="A4195"/>
    </row>
    <row r="4196" spans="1:1">
      <c r="A4196"/>
    </row>
    <row r="4197" spans="1:1">
      <c r="A4197"/>
    </row>
    <row r="4198" spans="1:1">
      <c r="A4198"/>
    </row>
    <row r="4199" spans="1:1">
      <c r="A4199"/>
    </row>
    <row r="4200" spans="1:1">
      <c r="A4200"/>
    </row>
    <row r="4201" spans="1:1">
      <c r="A4201"/>
    </row>
    <row r="4202" spans="1:1">
      <c r="A4202"/>
    </row>
    <row r="4203" spans="1:1">
      <c r="A4203"/>
    </row>
    <row r="4204" spans="1:1">
      <c r="A4204"/>
    </row>
    <row r="4205" spans="1:1">
      <c r="A4205"/>
    </row>
    <row r="4206" spans="1:1">
      <c r="A4206"/>
    </row>
    <row r="4207" spans="1:1">
      <c r="A4207"/>
    </row>
    <row r="4208" spans="1:1">
      <c r="A4208"/>
    </row>
    <row r="4209" spans="1:1">
      <c r="A4209"/>
    </row>
    <row r="4210" spans="1:1">
      <c r="A4210"/>
    </row>
    <row r="4211" spans="1:1">
      <c r="A4211"/>
    </row>
    <row r="4212" spans="1:1">
      <c r="A4212"/>
    </row>
    <row r="4213" spans="1:1">
      <c r="A4213"/>
    </row>
    <row r="4214" spans="1:1">
      <c r="A4214"/>
    </row>
    <row r="4215" spans="1:1">
      <c r="A4215"/>
    </row>
    <row r="4216" spans="1:1">
      <c r="A4216"/>
    </row>
    <row r="4217" spans="1:1">
      <c r="A4217"/>
    </row>
    <row r="4218" spans="1:1">
      <c r="A4218"/>
    </row>
    <row r="4219" spans="1:1">
      <c r="A4219"/>
    </row>
    <row r="4220" spans="1:1">
      <c r="A4220"/>
    </row>
    <row r="4221" spans="1:1">
      <c r="A4221"/>
    </row>
    <row r="4222" spans="1:1">
      <c r="A4222"/>
    </row>
    <row r="4223" spans="1:1">
      <c r="A4223"/>
    </row>
    <row r="4224" spans="1:1">
      <c r="A4224"/>
    </row>
    <row r="4225" spans="1:1">
      <c r="A4225"/>
    </row>
    <row r="4226" spans="1:1">
      <c r="A4226"/>
    </row>
    <row r="4227" spans="1:1">
      <c r="A4227"/>
    </row>
    <row r="4228" spans="1:1">
      <c r="A4228"/>
    </row>
    <row r="4229" spans="1:1">
      <c r="A4229"/>
    </row>
    <row r="4230" spans="1:1">
      <c r="A4230"/>
    </row>
    <row r="4231" spans="1:1">
      <c r="A4231"/>
    </row>
    <row r="4232" spans="1:1">
      <c r="A4232"/>
    </row>
    <row r="4233" spans="1:1">
      <c r="A4233"/>
    </row>
    <row r="4234" spans="1:1">
      <c r="A4234"/>
    </row>
    <row r="4235" spans="1:1">
      <c r="A4235"/>
    </row>
    <row r="4236" spans="1:1">
      <c r="A4236"/>
    </row>
    <row r="4237" spans="1:1">
      <c r="A4237"/>
    </row>
    <row r="4238" spans="1:1">
      <c r="A4238"/>
    </row>
    <row r="4239" spans="1:1">
      <c r="A4239"/>
    </row>
    <row r="4240" spans="1:1">
      <c r="A4240"/>
    </row>
    <row r="4241" spans="1:1">
      <c r="A4241"/>
    </row>
    <row r="4242" spans="1:1">
      <c r="A4242"/>
    </row>
    <row r="4243" spans="1:1">
      <c r="A4243"/>
    </row>
    <row r="4244" spans="1:1">
      <c r="A4244"/>
    </row>
    <row r="4245" spans="1:1">
      <c r="A4245"/>
    </row>
    <row r="4246" spans="1:1">
      <c r="A4246"/>
    </row>
    <row r="4247" spans="1:1">
      <c r="A4247"/>
    </row>
    <row r="4248" spans="1:1">
      <c r="A4248"/>
    </row>
    <row r="4249" spans="1:1">
      <c r="A4249"/>
    </row>
    <row r="4250" spans="1:1">
      <c r="A4250"/>
    </row>
    <row r="4251" spans="1:1">
      <c r="A4251"/>
    </row>
    <row r="4252" spans="1:1">
      <c r="A4252"/>
    </row>
    <row r="4253" spans="1:1">
      <c r="A4253"/>
    </row>
    <row r="4254" spans="1:1">
      <c r="A4254"/>
    </row>
    <row r="4255" spans="1:1">
      <c r="A4255"/>
    </row>
    <row r="4256" spans="1:1">
      <c r="A4256"/>
    </row>
    <row r="4257" spans="1:1">
      <c r="A4257"/>
    </row>
    <row r="4258" spans="1:1">
      <c r="A4258"/>
    </row>
    <row r="4259" spans="1:1">
      <c r="A4259"/>
    </row>
    <row r="4260" spans="1:1">
      <c r="A4260"/>
    </row>
    <row r="4261" spans="1:1">
      <c r="A4261"/>
    </row>
    <row r="4262" spans="1:1">
      <c r="A4262"/>
    </row>
    <row r="4263" spans="1:1">
      <c r="A4263"/>
    </row>
    <row r="4264" spans="1:1">
      <c r="A4264"/>
    </row>
    <row r="4265" spans="1:1">
      <c r="A4265"/>
    </row>
    <row r="4266" spans="1:1">
      <c r="A4266"/>
    </row>
    <row r="4267" spans="1:1">
      <c r="A4267"/>
    </row>
    <row r="4268" spans="1:1">
      <c r="A4268"/>
    </row>
    <row r="4269" spans="1:1">
      <c r="A4269"/>
    </row>
    <row r="4270" spans="1:1">
      <c r="A4270"/>
    </row>
    <row r="4271" spans="1:1">
      <c r="A4271"/>
    </row>
    <row r="4272" spans="1:1">
      <c r="A4272"/>
    </row>
    <row r="4273" spans="1:1">
      <c r="A4273"/>
    </row>
    <row r="4274" spans="1:1">
      <c r="A4274"/>
    </row>
    <row r="4275" spans="1:1">
      <c r="A4275"/>
    </row>
    <row r="4276" spans="1:1">
      <c r="A4276"/>
    </row>
    <row r="4277" spans="1:1">
      <c r="A4277"/>
    </row>
    <row r="4278" spans="1:1">
      <c r="A4278"/>
    </row>
    <row r="4279" spans="1:1">
      <c r="A4279"/>
    </row>
    <row r="4280" spans="1:1">
      <c r="A4280"/>
    </row>
    <row r="4281" spans="1:1">
      <c r="A4281"/>
    </row>
    <row r="4282" spans="1:1">
      <c r="A4282"/>
    </row>
    <row r="4283" spans="1:1">
      <c r="A4283"/>
    </row>
    <row r="4284" spans="1:1">
      <c r="A4284"/>
    </row>
    <row r="4285" spans="1:1">
      <c r="A4285"/>
    </row>
    <row r="4286" spans="1:1">
      <c r="A4286"/>
    </row>
    <row r="4287" spans="1:1">
      <c r="A4287"/>
    </row>
    <row r="4288" spans="1:1">
      <c r="A4288"/>
    </row>
    <row r="4289" spans="1:1">
      <c r="A4289"/>
    </row>
    <row r="4290" spans="1:1">
      <c r="A4290"/>
    </row>
    <row r="4291" spans="1:1">
      <c r="A4291"/>
    </row>
    <row r="4292" spans="1:1">
      <c r="A4292"/>
    </row>
    <row r="4293" spans="1:1">
      <c r="A4293"/>
    </row>
    <row r="4294" spans="1:1">
      <c r="A4294"/>
    </row>
    <row r="4295" spans="1:1">
      <c r="A4295"/>
    </row>
    <row r="4296" spans="1:1">
      <c r="A4296"/>
    </row>
    <row r="4297" spans="1:1">
      <c r="A4297"/>
    </row>
    <row r="4298" spans="1:1">
      <c r="A4298"/>
    </row>
    <row r="4299" spans="1:1">
      <c r="A4299"/>
    </row>
    <row r="4300" spans="1:1">
      <c r="A4300"/>
    </row>
    <row r="4301" spans="1:1">
      <c r="A4301"/>
    </row>
    <row r="4302" spans="1:1">
      <c r="A4302"/>
    </row>
    <row r="4303" spans="1:1">
      <c r="A4303"/>
    </row>
    <row r="4304" spans="1:1">
      <c r="A4304"/>
    </row>
    <row r="4305" spans="1:1">
      <c r="A4305"/>
    </row>
    <row r="4306" spans="1:1">
      <c r="A4306"/>
    </row>
    <row r="4307" spans="1:1">
      <c r="A4307"/>
    </row>
    <row r="4308" spans="1:1">
      <c r="A4308"/>
    </row>
    <row r="4309" spans="1:1">
      <c r="A4309"/>
    </row>
    <row r="4310" spans="1:1">
      <c r="A4310"/>
    </row>
    <row r="4311" spans="1:1">
      <c r="A4311"/>
    </row>
    <row r="4312" spans="1:1">
      <c r="A4312"/>
    </row>
    <row r="4313" spans="1:1">
      <c r="A4313"/>
    </row>
    <row r="4314" spans="1:1">
      <c r="A4314"/>
    </row>
    <row r="4315" spans="1:1">
      <c r="A4315"/>
    </row>
    <row r="4316" spans="1:1">
      <c r="A4316"/>
    </row>
    <row r="4317" spans="1:1">
      <c r="A4317"/>
    </row>
    <row r="4318" spans="1:1">
      <c r="A4318"/>
    </row>
    <row r="4319" spans="1:1">
      <c r="A4319"/>
    </row>
    <row r="4320" spans="1:1">
      <c r="A4320"/>
    </row>
    <row r="4321" spans="1:1">
      <c r="A4321"/>
    </row>
    <row r="4322" spans="1:1">
      <c r="A4322"/>
    </row>
    <row r="4323" spans="1:1">
      <c r="A4323"/>
    </row>
    <row r="4324" spans="1:1">
      <c r="A4324"/>
    </row>
    <row r="4325" spans="1:1">
      <c r="A4325"/>
    </row>
    <row r="4326" spans="1:1">
      <c r="A4326"/>
    </row>
    <row r="4327" spans="1:1">
      <c r="A4327"/>
    </row>
    <row r="4328" spans="1:1">
      <c r="A4328"/>
    </row>
    <row r="4329" spans="1:1">
      <c r="A4329"/>
    </row>
    <row r="4330" spans="1:1">
      <c r="A4330"/>
    </row>
    <row r="4331" spans="1:1">
      <c r="A4331"/>
    </row>
    <row r="4332" spans="1:1">
      <c r="A4332"/>
    </row>
    <row r="4333" spans="1:1">
      <c r="A4333"/>
    </row>
    <row r="4334" spans="1:1">
      <c r="A4334"/>
    </row>
    <row r="4335" spans="1:1">
      <c r="A4335"/>
    </row>
    <row r="4336" spans="1:1">
      <c r="A4336"/>
    </row>
    <row r="4337" spans="1:1">
      <c r="A4337"/>
    </row>
    <row r="4338" spans="1:1">
      <c r="A4338"/>
    </row>
    <row r="4339" spans="1:1">
      <c r="A4339"/>
    </row>
    <row r="4340" spans="1:1">
      <c r="A4340"/>
    </row>
    <row r="4341" spans="1:1">
      <c r="A4341"/>
    </row>
    <row r="4342" spans="1:1">
      <c r="A4342"/>
    </row>
    <row r="4343" spans="1:1">
      <c r="A4343"/>
    </row>
    <row r="4344" spans="1:1">
      <c r="A4344"/>
    </row>
    <row r="4345" spans="1:1">
      <c r="A4345"/>
    </row>
    <row r="4346" spans="1:1">
      <c r="A4346"/>
    </row>
    <row r="4347" spans="1:1">
      <c r="A4347"/>
    </row>
    <row r="4348" spans="1:1">
      <c r="A4348"/>
    </row>
    <row r="4349" spans="1:1">
      <c r="A4349"/>
    </row>
    <row r="4350" spans="1:1">
      <c r="A4350"/>
    </row>
    <row r="4351" spans="1:1">
      <c r="A4351"/>
    </row>
    <row r="4352" spans="1:1">
      <c r="A4352"/>
    </row>
    <row r="4353" spans="1:1">
      <c r="A4353"/>
    </row>
    <row r="4354" spans="1:1">
      <c r="A4354"/>
    </row>
    <row r="4355" spans="1:1">
      <c r="A4355"/>
    </row>
    <row r="4356" spans="1:1">
      <c r="A4356"/>
    </row>
    <row r="4357" spans="1:1">
      <c r="A4357"/>
    </row>
    <row r="4358" spans="1:1">
      <c r="A4358"/>
    </row>
    <row r="4359" spans="1:1">
      <c r="A4359"/>
    </row>
    <row r="4360" spans="1:1">
      <c r="A4360"/>
    </row>
    <row r="4361" spans="1:1">
      <c r="A4361"/>
    </row>
    <row r="4362" spans="1:1">
      <c r="A4362"/>
    </row>
    <row r="4363" spans="1:1">
      <c r="A4363"/>
    </row>
    <row r="4364" spans="1:1">
      <c r="A4364"/>
    </row>
    <row r="4365" spans="1:1">
      <c r="A4365"/>
    </row>
    <row r="4366" spans="1:1">
      <c r="A4366"/>
    </row>
    <row r="4367" spans="1:1">
      <c r="A4367"/>
    </row>
    <row r="4368" spans="1:1">
      <c r="A4368"/>
    </row>
    <row r="4369" spans="1:1">
      <c r="A4369"/>
    </row>
    <row r="4370" spans="1:1">
      <c r="A4370"/>
    </row>
    <row r="4371" spans="1:1">
      <c r="A4371"/>
    </row>
    <row r="4372" spans="1:1">
      <c r="A4372"/>
    </row>
    <row r="4373" spans="1:1">
      <c r="A4373"/>
    </row>
    <row r="4374" spans="1:1">
      <c r="A4374"/>
    </row>
    <row r="4375" spans="1:1">
      <c r="A4375"/>
    </row>
    <row r="4376" spans="1:1">
      <c r="A4376"/>
    </row>
    <row r="4377" spans="1:1">
      <c r="A4377"/>
    </row>
    <row r="4378" spans="1:1">
      <c r="A4378"/>
    </row>
    <row r="4379" spans="1:1">
      <c r="A4379"/>
    </row>
    <row r="4380" spans="1:1">
      <c r="A4380"/>
    </row>
    <row r="4381" spans="1:1">
      <c r="A4381"/>
    </row>
    <row r="4382" spans="1:1">
      <c r="A4382"/>
    </row>
    <row r="4383" spans="1:1">
      <c r="A4383"/>
    </row>
    <row r="4384" spans="1:1">
      <c r="A4384"/>
    </row>
    <row r="4385" spans="1:1">
      <c r="A4385"/>
    </row>
    <row r="4386" spans="1:1">
      <c r="A4386"/>
    </row>
    <row r="4387" spans="1:1">
      <c r="A4387"/>
    </row>
    <row r="4388" spans="1:1">
      <c r="A4388"/>
    </row>
    <row r="4389" spans="1:1">
      <c r="A4389"/>
    </row>
    <row r="4390" spans="1:1">
      <c r="A4390"/>
    </row>
    <row r="4391" spans="1:1">
      <c r="A4391"/>
    </row>
    <row r="4392" spans="1:1">
      <c r="A4392"/>
    </row>
    <row r="4393" spans="1:1">
      <c r="A4393"/>
    </row>
    <row r="4394" spans="1:1">
      <c r="A4394"/>
    </row>
    <row r="4395" spans="1:1">
      <c r="A4395"/>
    </row>
    <row r="4396" spans="1:1">
      <c r="A4396"/>
    </row>
    <row r="4397" spans="1:1">
      <c r="A4397"/>
    </row>
    <row r="4398" spans="1:1">
      <c r="A4398"/>
    </row>
    <row r="4399" spans="1:1">
      <c r="A4399"/>
    </row>
    <row r="4400" spans="1:1">
      <c r="A4400"/>
    </row>
    <row r="4401" spans="1:1">
      <c r="A4401"/>
    </row>
    <row r="4402" spans="1:1">
      <c r="A4402"/>
    </row>
    <row r="4403" spans="1:1">
      <c r="A4403"/>
    </row>
    <row r="4404" spans="1:1">
      <c r="A4404"/>
    </row>
    <row r="4405" spans="1:1">
      <c r="A4405"/>
    </row>
    <row r="4406" spans="1:1">
      <c r="A4406"/>
    </row>
    <row r="4407" spans="1:1">
      <c r="A4407"/>
    </row>
    <row r="4408" spans="1:1">
      <c r="A4408"/>
    </row>
    <row r="4409" spans="1:1">
      <c r="A4409"/>
    </row>
    <row r="4410" spans="1:1">
      <c r="A4410"/>
    </row>
    <row r="4411" spans="1:1">
      <c r="A4411"/>
    </row>
    <row r="4412" spans="1:1">
      <c r="A4412"/>
    </row>
    <row r="4413" spans="1:1">
      <c r="A4413"/>
    </row>
    <row r="4414" spans="1:1">
      <c r="A4414"/>
    </row>
    <row r="4415" spans="1:1">
      <c r="A4415"/>
    </row>
    <row r="4416" spans="1:1">
      <c r="A4416"/>
    </row>
    <row r="4417" spans="1:1">
      <c r="A4417"/>
    </row>
    <row r="4418" spans="1:1">
      <c r="A4418"/>
    </row>
    <row r="4419" spans="1:1">
      <c r="A4419"/>
    </row>
    <row r="4420" spans="1:1">
      <c r="A4420"/>
    </row>
    <row r="4421" spans="1:1">
      <c r="A4421"/>
    </row>
    <row r="4422" spans="1:1">
      <c r="A4422"/>
    </row>
    <row r="4423" spans="1:1">
      <c r="A4423"/>
    </row>
    <row r="4424" spans="1:1">
      <c r="A4424"/>
    </row>
    <row r="4425" spans="1:1">
      <c r="A4425"/>
    </row>
    <row r="4426" spans="1:1">
      <c r="A4426"/>
    </row>
    <row r="4427" spans="1:1">
      <c r="A4427"/>
    </row>
    <row r="4428" spans="1:1">
      <c r="A4428"/>
    </row>
    <row r="4429" spans="1:1">
      <c r="A4429"/>
    </row>
    <row r="4430" spans="1:1">
      <c r="A4430"/>
    </row>
    <row r="4431" spans="1:1">
      <c r="A4431"/>
    </row>
    <row r="4432" spans="1:1">
      <c r="A4432"/>
    </row>
    <row r="4433" spans="1:1">
      <c r="A4433"/>
    </row>
    <row r="4434" spans="1:1">
      <c r="A4434"/>
    </row>
    <row r="4435" spans="1:1">
      <c r="A4435"/>
    </row>
    <row r="4436" spans="1:1">
      <c r="A4436"/>
    </row>
    <row r="4437" spans="1:1">
      <c r="A4437"/>
    </row>
    <row r="4438" spans="1:1">
      <c r="A4438"/>
    </row>
    <row r="4439" spans="1:1">
      <c r="A4439"/>
    </row>
    <row r="4440" spans="1:1">
      <c r="A4440"/>
    </row>
    <row r="4441" spans="1:1">
      <c r="A4441"/>
    </row>
    <row r="4442" spans="1:1">
      <c r="A4442"/>
    </row>
    <row r="4443" spans="1:1">
      <c r="A4443"/>
    </row>
    <row r="4444" spans="1:1">
      <c r="A4444"/>
    </row>
    <row r="4445" spans="1:1">
      <c r="A4445"/>
    </row>
    <row r="4446" spans="1:1">
      <c r="A4446"/>
    </row>
    <row r="4447" spans="1:1">
      <c r="A4447"/>
    </row>
    <row r="4448" spans="1:1">
      <c r="A4448"/>
    </row>
    <row r="4449" spans="1:1">
      <c r="A4449"/>
    </row>
    <row r="4450" spans="1:1">
      <c r="A4450"/>
    </row>
    <row r="4451" spans="1:1">
      <c r="A4451"/>
    </row>
    <row r="4452" spans="1:1">
      <c r="A4452"/>
    </row>
    <row r="4453" spans="1:1">
      <c r="A4453"/>
    </row>
    <row r="4454" spans="1:1">
      <c r="A4454"/>
    </row>
    <row r="4455" spans="1:1">
      <c r="A4455"/>
    </row>
    <row r="4456" spans="1:1">
      <c r="A4456"/>
    </row>
    <row r="4457" spans="1:1">
      <c r="A4457"/>
    </row>
    <row r="4458" spans="1:1">
      <c r="A4458"/>
    </row>
    <row r="4459" spans="1:1">
      <c r="A4459"/>
    </row>
    <row r="4460" spans="1:1">
      <c r="A4460"/>
    </row>
    <row r="4461" spans="1:1">
      <c r="A4461"/>
    </row>
    <row r="4462" spans="1:1">
      <c r="A4462"/>
    </row>
    <row r="4463" spans="1:1">
      <c r="A4463"/>
    </row>
    <row r="4464" spans="1:1">
      <c r="A4464"/>
    </row>
    <row r="4465" spans="1:1">
      <c r="A4465"/>
    </row>
    <row r="4466" spans="1:1">
      <c r="A4466"/>
    </row>
    <row r="4467" spans="1:1">
      <c r="A4467"/>
    </row>
    <row r="4468" spans="1:1">
      <c r="A4468"/>
    </row>
    <row r="4469" spans="1:1">
      <c r="A4469"/>
    </row>
    <row r="4470" spans="1:1">
      <c r="A4470"/>
    </row>
    <row r="4471" spans="1:1">
      <c r="A4471"/>
    </row>
    <row r="4472" spans="1:1">
      <c r="A4472"/>
    </row>
    <row r="4473" spans="1:1">
      <c r="A4473"/>
    </row>
    <row r="4474" spans="1:1">
      <c r="A4474"/>
    </row>
    <row r="4475" spans="1:1">
      <c r="A4475"/>
    </row>
    <row r="4476" spans="1:1">
      <c r="A4476"/>
    </row>
    <row r="4477" spans="1:1">
      <c r="A4477"/>
    </row>
    <row r="4478" spans="1:1">
      <c r="A4478"/>
    </row>
    <row r="4479" spans="1:1">
      <c r="A4479"/>
    </row>
    <row r="4480" spans="1:1">
      <c r="A4480"/>
    </row>
    <row r="4481" spans="1:1">
      <c r="A4481"/>
    </row>
    <row r="4482" spans="1:1">
      <c r="A4482"/>
    </row>
    <row r="4483" spans="1:1">
      <c r="A4483"/>
    </row>
    <row r="4484" spans="1:1">
      <c r="A4484"/>
    </row>
    <row r="4485" spans="1:1">
      <c r="A4485"/>
    </row>
    <row r="4486" spans="1:1">
      <c r="A4486"/>
    </row>
    <row r="4487" spans="1:1">
      <c r="A4487"/>
    </row>
    <row r="4488" spans="1:1">
      <c r="A4488"/>
    </row>
    <row r="4489" spans="1:1">
      <c r="A4489"/>
    </row>
    <row r="4490" spans="1:1">
      <c r="A4490"/>
    </row>
    <row r="4491" spans="1:1">
      <c r="A4491"/>
    </row>
    <row r="4492" spans="1:1">
      <c r="A4492"/>
    </row>
    <row r="4493" spans="1:1">
      <c r="A4493"/>
    </row>
    <row r="4494" spans="1:1">
      <c r="A4494"/>
    </row>
    <row r="4495" spans="1:1">
      <c r="A4495"/>
    </row>
    <row r="4496" spans="1:1">
      <c r="A4496"/>
    </row>
    <row r="4497" spans="1:1">
      <c r="A4497"/>
    </row>
    <row r="4498" spans="1:1">
      <c r="A4498"/>
    </row>
    <row r="4499" spans="1:1">
      <c r="A4499"/>
    </row>
    <row r="4500" spans="1:1">
      <c r="A4500"/>
    </row>
    <row r="4501" spans="1:1">
      <c r="A4501"/>
    </row>
    <row r="4502" spans="1:1">
      <c r="A4502"/>
    </row>
    <row r="4503" spans="1:1">
      <c r="A4503"/>
    </row>
    <row r="4504" spans="1:1">
      <c r="A4504"/>
    </row>
    <row r="4505" spans="1:1">
      <c r="A4505"/>
    </row>
    <row r="4506" spans="1:1">
      <c r="A4506"/>
    </row>
    <row r="4507" spans="1:1">
      <c r="A4507"/>
    </row>
    <row r="4508" spans="1:1">
      <c r="A4508"/>
    </row>
    <row r="4509" spans="1:1">
      <c r="A4509"/>
    </row>
    <row r="4510" spans="1:1">
      <c r="A4510"/>
    </row>
    <row r="4511" spans="1:1">
      <c r="A4511"/>
    </row>
    <row r="4512" spans="1:1">
      <c r="A4512"/>
    </row>
    <row r="4513" spans="1:1">
      <c r="A4513"/>
    </row>
    <row r="4514" spans="1:1">
      <c r="A4514"/>
    </row>
    <row r="4515" spans="1:1">
      <c r="A4515"/>
    </row>
    <row r="4516" spans="1:1">
      <c r="A4516"/>
    </row>
    <row r="4517" spans="1:1">
      <c r="A4517"/>
    </row>
    <row r="4518" spans="1:1">
      <c r="A4518"/>
    </row>
    <row r="4519" spans="1:1">
      <c r="A4519"/>
    </row>
    <row r="4520" spans="1:1">
      <c r="A4520"/>
    </row>
    <row r="4521" spans="1:1">
      <c r="A4521"/>
    </row>
    <row r="4522" spans="1:1">
      <c r="A4522"/>
    </row>
    <row r="4523" spans="1:1">
      <c r="A4523"/>
    </row>
    <row r="4524" spans="1:1">
      <c r="A4524"/>
    </row>
    <row r="4525" spans="1:1">
      <c r="A4525"/>
    </row>
    <row r="4526" spans="1:1">
      <c r="A4526"/>
    </row>
    <row r="4527" spans="1:1">
      <c r="A4527"/>
    </row>
    <row r="4528" spans="1:1">
      <c r="A4528"/>
    </row>
    <row r="4529" spans="1:1">
      <c r="A4529"/>
    </row>
    <row r="4530" spans="1:1">
      <c r="A4530"/>
    </row>
    <row r="4531" spans="1:1">
      <c r="A4531"/>
    </row>
    <row r="4532" spans="1:1">
      <c r="A4532"/>
    </row>
    <row r="4533" spans="1:1">
      <c r="A4533"/>
    </row>
    <row r="4534" spans="1:1">
      <c r="A4534"/>
    </row>
    <row r="4535" spans="1:1">
      <c r="A4535"/>
    </row>
    <row r="4536" spans="1:1">
      <c r="A4536"/>
    </row>
    <row r="4537" spans="1:1">
      <c r="A4537"/>
    </row>
    <row r="4538" spans="1:1">
      <c r="A4538"/>
    </row>
    <row r="4539" spans="1:1">
      <c r="A4539"/>
    </row>
    <row r="4540" spans="1:1">
      <c r="A4540"/>
    </row>
    <row r="4541" spans="1:1">
      <c r="A4541"/>
    </row>
    <row r="4542" spans="1:1">
      <c r="A4542"/>
    </row>
    <row r="4543" spans="1:1">
      <c r="A4543"/>
    </row>
    <row r="4544" spans="1:1">
      <c r="A4544"/>
    </row>
    <row r="4545" spans="1:1">
      <c r="A4545"/>
    </row>
    <row r="4546" spans="1:1">
      <c r="A4546"/>
    </row>
    <row r="4547" spans="1:1">
      <c r="A4547"/>
    </row>
    <row r="4548" spans="1:1">
      <c r="A4548"/>
    </row>
    <row r="4549" spans="1:1">
      <c r="A4549"/>
    </row>
    <row r="4550" spans="1:1">
      <c r="A4550"/>
    </row>
    <row r="4551" spans="1:1">
      <c r="A4551"/>
    </row>
    <row r="4552" spans="1:1">
      <c r="A4552"/>
    </row>
    <row r="4553" spans="1:1">
      <c r="A4553"/>
    </row>
    <row r="4554" spans="1:1">
      <c r="A4554"/>
    </row>
    <row r="4555" spans="1:1">
      <c r="A4555"/>
    </row>
    <row r="4556" spans="1:1">
      <c r="A4556"/>
    </row>
    <row r="4557" spans="1:1">
      <c r="A4557"/>
    </row>
    <row r="4558" spans="1:1">
      <c r="A4558"/>
    </row>
    <row r="4559" spans="1:1">
      <c r="A4559"/>
    </row>
    <row r="4560" spans="1:1">
      <c r="A4560"/>
    </row>
    <row r="4561" spans="1:1">
      <c r="A4561"/>
    </row>
    <row r="4562" spans="1:1">
      <c r="A4562"/>
    </row>
    <row r="4563" spans="1:1">
      <c r="A4563"/>
    </row>
    <row r="4564" spans="1:1">
      <c r="A4564"/>
    </row>
    <row r="4565" spans="1:1">
      <c r="A4565"/>
    </row>
    <row r="4566" spans="1:1">
      <c r="A4566"/>
    </row>
    <row r="4567" spans="1:1">
      <c r="A4567"/>
    </row>
    <row r="4568" spans="1:1">
      <c r="A4568"/>
    </row>
    <row r="4569" spans="1:1">
      <c r="A4569"/>
    </row>
    <row r="4570" spans="1:1">
      <c r="A4570"/>
    </row>
    <row r="4571" spans="1:1">
      <c r="A4571"/>
    </row>
    <row r="4572" spans="1:1">
      <c r="A4572"/>
    </row>
    <row r="4573" spans="1:1">
      <c r="A4573"/>
    </row>
    <row r="4574" spans="1:1">
      <c r="A4574"/>
    </row>
    <row r="4575" spans="1:1">
      <c r="A4575"/>
    </row>
    <row r="4576" spans="1:1">
      <c r="A4576"/>
    </row>
    <row r="4577" spans="1:1">
      <c r="A4577"/>
    </row>
    <row r="4578" spans="1:1">
      <c r="A4578"/>
    </row>
    <row r="4579" spans="1:1">
      <c r="A4579"/>
    </row>
    <row r="4580" spans="1:1">
      <c r="A4580"/>
    </row>
    <row r="4581" spans="1:1">
      <c r="A4581"/>
    </row>
    <row r="4582" spans="1:1">
      <c r="A4582"/>
    </row>
    <row r="4583" spans="1:1">
      <c r="A4583"/>
    </row>
    <row r="4584" spans="1:1">
      <c r="A4584"/>
    </row>
    <row r="4585" spans="1:1">
      <c r="A4585"/>
    </row>
    <row r="4586" spans="1:1">
      <c r="A4586"/>
    </row>
    <row r="4587" spans="1:1">
      <c r="A4587"/>
    </row>
    <row r="4588" spans="1:1">
      <c r="A4588"/>
    </row>
    <row r="4589" spans="1:1">
      <c r="A4589"/>
    </row>
    <row r="4590" spans="1:1">
      <c r="A4590"/>
    </row>
    <row r="4591" spans="1:1">
      <c r="A4591"/>
    </row>
    <row r="4592" spans="1:1">
      <c r="A4592"/>
    </row>
    <row r="4593" spans="1:1">
      <c r="A4593"/>
    </row>
    <row r="4594" spans="1:1">
      <c r="A4594"/>
    </row>
    <row r="4595" spans="1:1">
      <c r="A4595"/>
    </row>
    <row r="4596" spans="1:1">
      <c r="A4596"/>
    </row>
    <row r="4597" spans="1:1">
      <c r="A4597"/>
    </row>
    <row r="4598" spans="1:1">
      <c r="A4598"/>
    </row>
    <row r="4599" spans="1:1">
      <c r="A4599"/>
    </row>
    <row r="4600" spans="1:1">
      <c r="A4600"/>
    </row>
    <row r="4601" spans="1:1">
      <c r="A4601"/>
    </row>
    <row r="4602" spans="1:1">
      <c r="A4602"/>
    </row>
    <row r="4603" spans="1:1">
      <c r="A4603"/>
    </row>
    <row r="4604" spans="1:1">
      <c r="A4604"/>
    </row>
    <row r="4605" spans="1:1">
      <c r="A4605"/>
    </row>
    <row r="4606" spans="1:1">
      <c r="A4606"/>
    </row>
    <row r="4607" spans="1:1">
      <c r="A4607"/>
    </row>
    <row r="4608" spans="1:1">
      <c r="A4608"/>
    </row>
    <row r="4609" spans="1:1">
      <c r="A4609"/>
    </row>
    <row r="4610" spans="1:1">
      <c r="A4610"/>
    </row>
    <row r="4611" spans="1:1">
      <c r="A4611"/>
    </row>
    <row r="4612" spans="1:1">
      <c r="A4612"/>
    </row>
    <row r="4613" spans="1:1">
      <c r="A4613"/>
    </row>
    <row r="4614" spans="1:1">
      <c r="A4614"/>
    </row>
    <row r="4615" spans="1:1">
      <c r="A4615"/>
    </row>
    <row r="4616" spans="1:1">
      <c r="A4616"/>
    </row>
    <row r="4617" spans="1:1">
      <c r="A4617"/>
    </row>
    <row r="4618" spans="1:1">
      <c r="A4618"/>
    </row>
    <row r="4619" spans="1:1">
      <c r="A4619"/>
    </row>
    <row r="4620" spans="1:1">
      <c r="A4620"/>
    </row>
    <row r="4621" spans="1:1">
      <c r="A4621"/>
    </row>
    <row r="4622" spans="1:1">
      <c r="A4622"/>
    </row>
    <row r="4623" spans="1:1">
      <c r="A4623"/>
    </row>
    <row r="4624" spans="1:1">
      <c r="A4624"/>
    </row>
    <row r="4625" spans="1:1">
      <c r="A4625"/>
    </row>
    <row r="4626" spans="1:1">
      <c r="A4626"/>
    </row>
    <row r="4627" spans="1:1">
      <c r="A4627"/>
    </row>
    <row r="4628" spans="1:1">
      <c r="A4628"/>
    </row>
    <row r="4629" spans="1:1">
      <c r="A4629"/>
    </row>
    <row r="4630" spans="1:1">
      <c r="A4630"/>
    </row>
    <row r="4631" spans="1:1">
      <c r="A4631"/>
    </row>
    <row r="4632" spans="1:1">
      <c r="A4632"/>
    </row>
    <row r="4633" spans="1:1">
      <c r="A4633"/>
    </row>
    <row r="4634" spans="1:1">
      <c r="A4634"/>
    </row>
    <row r="4635" spans="1:1">
      <c r="A4635"/>
    </row>
    <row r="4636" spans="1:1">
      <c r="A4636"/>
    </row>
    <row r="4637" spans="1:1">
      <c r="A4637"/>
    </row>
    <row r="4638" spans="1:1">
      <c r="A4638"/>
    </row>
    <row r="4639" spans="1:1">
      <c r="A4639"/>
    </row>
    <row r="4640" spans="1:1">
      <c r="A4640"/>
    </row>
    <row r="4641" spans="1:1">
      <c r="A4641"/>
    </row>
    <row r="4642" spans="1:1">
      <c r="A4642"/>
    </row>
    <row r="4643" spans="1:1">
      <c r="A4643"/>
    </row>
    <row r="4644" spans="1:1">
      <c r="A4644"/>
    </row>
    <row r="4645" spans="1:1">
      <c r="A4645"/>
    </row>
    <row r="4646" spans="1:1">
      <c r="A4646"/>
    </row>
    <row r="4647" spans="1:1">
      <c r="A4647"/>
    </row>
    <row r="4648" spans="1:1">
      <c r="A4648"/>
    </row>
    <row r="4649" spans="1:1">
      <c r="A4649"/>
    </row>
    <row r="4650" spans="1:1">
      <c r="A4650"/>
    </row>
    <row r="4651" spans="1:1">
      <c r="A4651"/>
    </row>
    <row r="4652" spans="1:1">
      <c r="A4652"/>
    </row>
    <row r="4653" spans="1:1">
      <c r="A4653"/>
    </row>
    <row r="4654" spans="1:1">
      <c r="A4654"/>
    </row>
    <row r="4655" spans="1:1">
      <c r="A4655"/>
    </row>
    <row r="4656" spans="1:1">
      <c r="A4656"/>
    </row>
    <row r="4657" spans="1:1">
      <c r="A4657"/>
    </row>
    <row r="4658" spans="1:1">
      <c r="A4658"/>
    </row>
    <row r="4659" spans="1:1">
      <c r="A4659"/>
    </row>
    <row r="4660" spans="1:1">
      <c r="A4660"/>
    </row>
    <row r="4661" spans="1:1">
      <c r="A4661"/>
    </row>
    <row r="4662" spans="1:1">
      <c r="A4662"/>
    </row>
    <row r="4663" spans="1:1">
      <c r="A4663"/>
    </row>
    <row r="4664" spans="1:1">
      <c r="A4664"/>
    </row>
    <row r="4665" spans="1:1">
      <c r="A4665"/>
    </row>
    <row r="4666" spans="1:1">
      <c r="A4666"/>
    </row>
    <row r="4667" spans="1:1">
      <c r="A4667"/>
    </row>
    <row r="4668" spans="1:1">
      <c r="A4668"/>
    </row>
    <row r="4669" spans="1:1">
      <c r="A4669"/>
    </row>
    <row r="4670" spans="1:1">
      <c r="A4670"/>
    </row>
    <row r="4671" spans="1:1">
      <c r="A4671"/>
    </row>
    <row r="4672" spans="1:1">
      <c r="A4672"/>
    </row>
    <row r="4673" spans="1:1">
      <c r="A4673"/>
    </row>
    <row r="4674" spans="1:1">
      <c r="A4674"/>
    </row>
    <row r="4675" spans="1:1">
      <c r="A4675"/>
    </row>
    <row r="4676" spans="1:1">
      <c r="A4676"/>
    </row>
    <row r="4677" spans="1:1">
      <c r="A4677"/>
    </row>
    <row r="4678" spans="1:1">
      <c r="A4678"/>
    </row>
    <row r="4679" spans="1:1">
      <c r="A4679"/>
    </row>
    <row r="4680" spans="1:1">
      <c r="A4680"/>
    </row>
    <row r="4681" spans="1:1">
      <c r="A4681"/>
    </row>
    <row r="4682" spans="1:1">
      <c r="A4682"/>
    </row>
    <row r="4683" spans="1:1">
      <c r="A4683"/>
    </row>
    <row r="4684" spans="1:1">
      <c r="A4684"/>
    </row>
    <row r="4685" spans="1:1">
      <c r="A4685"/>
    </row>
    <row r="4686" spans="1:1">
      <c r="A4686"/>
    </row>
    <row r="4687" spans="1:1">
      <c r="A4687"/>
    </row>
    <row r="4688" spans="1:1">
      <c r="A4688"/>
    </row>
    <row r="4689" spans="1:1">
      <c r="A4689"/>
    </row>
    <row r="4690" spans="1:1">
      <c r="A4690"/>
    </row>
    <row r="4691" spans="1:1">
      <c r="A4691"/>
    </row>
    <row r="4692" spans="1:1">
      <c r="A4692"/>
    </row>
    <row r="4693" spans="1:1">
      <c r="A4693"/>
    </row>
    <row r="4694" spans="1:1">
      <c r="A4694"/>
    </row>
    <row r="4695" spans="1:1">
      <c r="A4695"/>
    </row>
    <row r="4696" spans="1:1">
      <c r="A4696"/>
    </row>
    <row r="4697" spans="1:1">
      <c r="A4697"/>
    </row>
    <row r="4698" spans="1:1">
      <c r="A4698"/>
    </row>
    <row r="4699" spans="1:1">
      <c r="A4699"/>
    </row>
    <row r="4700" spans="1:1">
      <c r="A4700"/>
    </row>
    <row r="4701" spans="1:1">
      <c r="A4701"/>
    </row>
    <row r="4702" spans="1:1">
      <c r="A4702"/>
    </row>
    <row r="4703" spans="1:1">
      <c r="A4703"/>
    </row>
    <row r="4704" spans="1:1">
      <c r="A4704"/>
    </row>
    <row r="4705" spans="1:1">
      <c r="A4705"/>
    </row>
    <row r="4706" spans="1:1">
      <c r="A4706"/>
    </row>
    <row r="4707" spans="1:1">
      <c r="A4707"/>
    </row>
    <row r="4708" spans="1:1">
      <c r="A4708"/>
    </row>
    <row r="4709" spans="1:1">
      <c r="A4709"/>
    </row>
    <row r="4710" spans="1:1">
      <c r="A4710"/>
    </row>
    <row r="4711" spans="1:1">
      <c r="A4711"/>
    </row>
    <row r="4712" spans="1:1">
      <c r="A4712"/>
    </row>
    <row r="4713" spans="1:1">
      <c r="A4713"/>
    </row>
    <row r="4714" spans="1:1">
      <c r="A4714"/>
    </row>
    <row r="4715" spans="1:1">
      <c r="A4715"/>
    </row>
    <row r="4716" spans="1:1">
      <c r="A4716"/>
    </row>
    <row r="4717" spans="1:1">
      <c r="A4717"/>
    </row>
    <row r="4718" spans="1:1">
      <c r="A4718"/>
    </row>
    <row r="4719" spans="1:1">
      <c r="A4719"/>
    </row>
    <row r="4720" spans="1:1">
      <c r="A4720"/>
    </row>
    <row r="4721" spans="1:1">
      <c r="A4721"/>
    </row>
    <row r="4722" spans="1:1">
      <c r="A4722"/>
    </row>
    <row r="4723" spans="1:1">
      <c r="A4723"/>
    </row>
    <row r="4724" spans="1:1">
      <c r="A4724"/>
    </row>
    <row r="4725" spans="1:1">
      <c r="A4725"/>
    </row>
    <row r="4726" spans="1:1">
      <c r="A4726"/>
    </row>
    <row r="4727" spans="1:1">
      <c r="A4727"/>
    </row>
    <row r="4728" spans="1:1">
      <c r="A4728"/>
    </row>
    <row r="4729" spans="1:1">
      <c r="A4729"/>
    </row>
    <row r="4730" spans="1:1">
      <c r="A4730"/>
    </row>
    <row r="4731" spans="1:1">
      <c r="A4731"/>
    </row>
    <row r="4732" spans="1:1">
      <c r="A4732"/>
    </row>
    <row r="4733" spans="1:1">
      <c r="A4733"/>
    </row>
    <row r="4734" spans="1:1">
      <c r="A4734"/>
    </row>
    <row r="4735" spans="1:1">
      <c r="A4735"/>
    </row>
    <row r="4736" spans="1:1">
      <c r="A4736"/>
    </row>
    <row r="4737" spans="1:1">
      <c r="A4737"/>
    </row>
    <row r="4738" spans="1:1">
      <c r="A4738"/>
    </row>
    <row r="4739" spans="1:1">
      <c r="A4739"/>
    </row>
    <row r="4740" spans="1:1">
      <c r="A4740"/>
    </row>
    <row r="4741" spans="1:1">
      <c r="A4741"/>
    </row>
    <row r="4742" spans="1:1">
      <c r="A4742"/>
    </row>
    <row r="4743" spans="1:1">
      <c r="A4743"/>
    </row>
    <row r="4744" spans="1:1">
      <c r="A4744"/>
    </row>
    <row r="4745" spans="1:1">
      <c r="A4745"/>
    </row>
    <row r="4746" spans="1:1">
      <c r="A4746"/>
    </row>
    <row r="4747" spans="1:1">
      <c r="A4747"/>
    </row>
    <row r="4748" spans="1:1">
      <c r="A4748"/>
    </row>
    <row r="4749" spans="1:1">
      <c r="A4749"/>
    </row>
    <row r="4750" spans="1:1">
      <c r="A4750"/>
    </row>
    <row r="4751" spans="1:1">
      <c r="A4751"/>
    </row>
    <row r="4752" spans="1:1">
      <c r="A4752"/>
    </row>
    <row r="4753" spans="1:1">
      <c r="A4753"/>
    </row>
    <row r="4754" spans="1:1">
      <c r="A4754"/>
    </row>
    <row r="4755" spans="1:1">
      <c r="A4755"/>
    </row>
    <row r="4756" spans="1:1">
      <c r="A4756"/>
    </row>
    <row r="4757" spans="1:1">
      <c r="A4757"/>
    </row>
    <row r="4758" spans="1:1">
      <c r="A4758"/>
    </row>
    <row r="4759" spans="1:1">
      <c r="A4759"/>
    </row>
    <row r="4760" spans="1:1">
      <c r="A4760"/>
    </row>
    <row r="4761" spans="1:1">
      <c r="A4761"/>
    </row>
    <row r="4762" spans="1:1">
      <c r="A4762"/>
    </row>
    <row r="4763" spans="1:1">
      <c r="A4763"/>
    </row>
    <row r="4764" spans="1:1">
      <c r="A4764"/>
    </row>
    <row r="4765" spans="1:1">
      <c r="A4765"/>
    </row>
    <row r="4766" spans="1:1">
      <c r="A4766"/>
    </row>
    <row r="4767" spans="1:1">
      <c r="A4767"/>
    </row>
    <row r="4768" spans="1:1">
      <c r="A4768"/>
    </row>
    <row r="4769" spans="1:1">
      <c r="A4769"/>
    </row>
    <row r="4770" spans="1:1">
      <c r="A4770"/>
    </row>
    <row r="4771" spans="1:1">
      <c r="A4771"/>
    </row>
  </sheetData>
  <sortState ref="A1:O5038">
    <sortCondition ref="A1"/>
  </sortState>
  <phoneticPr fontId="1" type="noConversion"/>
  <printOptions gridLines="1" gridLinesSet="0"/>
  <pageMargins left="0.75" right="0.75" top="1" bottom="1" header="0.5" footer="0.5"/>
  <headerFooter alignWithMargins="0">
    <oddHeader>&amp;A</oddHeader>
    <oddFooter>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dimension ref="A1:I4424"/>
  <sheetViews>
    <sheetView topLeftCell="A25" workbookViewId="0">
      <pane ySplit="1212" topLeftCell="A4407" activePane="bottomLeft"/>
      <selection activeCell="E24" sqref="E24"/>
      <selection pane="bottomLeft" activeCell="J1731" sqref="J1731"/>
    </sheetView>
  </sheetViews>
  <sheetFormatPr defaultRowHeight="13.2"/>
  <sheetData>
    <row r="1" spans="1:9">
      <c r="A1" t="s">
        <v>41</v>
      </c>
      <c r="B1" t="s">
        <v>14</v>
      </c>
    </row>
    <row r="2" spans="1:9">
      <c r="A2" t="s">
        <v>15</v>
      </c>
      <c r="B2" t="s">
        <v>42</v>
      </c>
      <c r="C2" t="s">
        <v>43</v>
      </c>
      <c r="D2" t="s">
        <v>44</v>
      </c>
      <c r="E2" t="s">
        <v>45</v>
      </c>
      <c r="F2" t="s">
        <v>46</v>
      </c>
      <c r="G2" t="s">
        <v>47</v>
      </c>
      <c r="H2" t="s">
        <v>48</v>
      </c>
      <c r="I2">
        <v>2</v>
      </c>
    </row>
    <row r="3" spans="1:9">
      <c r="A3" t="s">
        <v>16</v>
      </c>
      <c r="B3" t="s">
        <v>49</v>
      </c>
      <c r="C3" t="s">
        <v>50</v>
      </c>
      <c r="D3" t="s">
        <v>51</v>
      </c>
      <c r="E3" t="s">
        <v>52</v>
      </c>
      <c r="F3" t="s">
        <v>53</v>
      </c>
      <c r="G3" t="s">
        <v>54</v>
      </c>
    </row>
    <row r="4" spans="1:9">
      <c r="A4" t="s">
        <v>55</v>
      </c>
      <c r="B4" t="s">
        <v>14</v>
      </c>
      <c r="C4" t="s">
        <v>17</v>
      </c>
    </row>
    <row r="5" spans="1:9">
      <c r="A5" t="s">
        <v>18</v>
      </c>
      <c r="B5" t="s">
        <v>87</v>
      </c>
    </row>
    <row r="6" spans="1:9">
      <c r="A6" t="s">
        <v>19</v>
      </c>
      <c r="B6" t="s">
        <v>88</v>
      </c>
    </row>
    <row r="7" spans="1:9">
      <c r="A7" t="s">
        <v>20</v>
      </c>
      <c r="B7" t="s">
        <v>89</v>
      </c>
    </row>
    <row r="8" spans="1:9">
      <c r="A8" t="s">
        <v>21</v>
      </c>
      <c r="B8" t="s">
        <v>56</v>
      </c>
    </row>
    <row r="9" spans="1:9">
      <c r="A9" t="s">
        <v>22</v>
      </c>
      <c r="B9" t="s">
        <v>90</v>
      </c>
      <c r="C9" t="s">
        <v>91</v>
      </c>
      <c r="D9" t="s">
        <v>92</v>
      </c>
      <c r="E9" t="s">
        <v>93</v>
      </c>
      <c r="F9" t="s">
        <v>23</v>
      </c>
    </row>
    <row r="10" spans="1:9">
      <c r="A10" t="s">
        <v>24</v>
      </c>
      <c r="B10" t="s">
        <v>57</v>
      </c>
      <c r="C10" t="s">
        <v>58</v>
      </c>
    </row>
    <row r="11" spans="1:9">
      <c r="A11" t="s">
        <v>25</v>
      </c>
      <c r="B11" t="s">
        <v>94</v>
      </c>
      <c r="C11" t="s">
        <v>95</v>
      </c>
      <c r="D11" t="s">
        <v>96</v>
      </c>
      <c r="E11" t="s">
        <v>97</v>
      </c>
      <c r="F11" t="s">
        <v>59</v>
      </c>
    </row>
    <row r="12" spans="1:9">
      <c r="A12" t="s">
        <v>26</v>
      </c>
      <c r="B12" t="s">
        <v>60</v>
      </c>
      <c r="C12" t="s">
        <v>61</v>
      </c>
    </row>
    <row r="13" spans="1:9">
      <c r="A13" t="s">
        <v>27</v>
      </c>
      <c r="B13" t="s">
        <v>98</v>
      </c>
      <c r="C13" t="s">
        <v>91</v>
      </c>
    </row>
    <row r="14" spans="1:9">
      <c r="A14" t="s">
        <v>28</v>
      </c>
      <c r="B14" t="s">
        <v>63</v>
      </c>
      <c r="C14" t="s">
        <v>64</v>
      </c>
      <c r="D14" t="s">
        <v>65</v>
      </c>
      <c r="E14" t="s">
        <v>66</v>
      </c>
      <c r="F14" t="s">
        <v>23</v>
      </c>
    </row>
    <row r="15" spans="1:9">
      <c r="A15" t="s">
        <v>29</v>
      </c>
      <c r="B15" t="s">
        <v>99</v>
      </c>
      <c r="C15" t="s">
        <v>100</v>
      </c>
      <c r="D15">
        <v>16</v>
      </c>
      <c r="E15" t="s">
        <v>101</v>
      </c>
      <c r="F15">
        <v>83.791666666666671</v>
      </c>
      <c r="G15" t="s">
        <v>67</v>
      </c>
      <c r="H15" t="s">
        <v>68</v>
      </c>
    </row>
    <row r="16" spans="1:9">
      <c r="A16" t="s">
        <v>30</v>
      </c>
      <c r="B16" t="s">
        <v>60</v>
      </c>
      <c r="C16" t="s">
        <v>69</v>
      </c>
      <c r="D16" t="s">
        <v>58</v>
      </c>
      <c r="E16" s="4" t="s">
        <v>70</v>
      </c>
      <c r="F16" s="5"/>
    </row>
    <row r="17" spans="1:7">
      <c r="A17" t="s">
        <v>102</v>
      </c>
      <c r="B17" t="s">
        <v>62</v>
      </c>
      <c r="C17" t="s">
        <v>103</v>
      </c>
    </row>
    <row r="18" spans="1:7">
      <c r="A18" t="s">
        <v>71</v>
      </c>
      <c r="B18" t="s">
        <v>14</v>
      </c>
      <c r="C18" t="s">
        <v>17</v>
      </c>
    </row>
    <row r="19" spans="1:7">
      <c r="A19" t="s">
        <v>31</v>
      </c>
      <c r="B19">
        <v>0</v>
      </c>
      <c r="C19">
        <v>0</v>
      </c>
      <c r="D19">
        <v>0</v>
      </c>
      <c r="E19" s="6">
        <v>0</v>
      </c>
      <c r="F19" t="s">
        <v>3</v>
      </c>
    </row>
    <row r="20" spans="1:7">
      <c r="A20" t="s">
        <v>72</v>
      </c>
      <c r="B20" t="s">
        <v>60</v>
      </c>
      <c r="C20" t="s">
        <v>73</v>
      </c>
      <c r="D20" t="s">
        <v>74</v>
      </c>
      <c r="E20" t="s">
        <v>75</v>
      </c>
    </row>
    <row r="21" spans="1:7">
      <c r="A21" t="s">
        <v>32</v>
      </c>
      <c r="B21" t="s">
        <v>60</v>
      </c>
      <c r="C21" t="s">
        <v>73</v>
      </c>
      <c r="D21" t="s">
        <v>76</v>
      </c>
      <c r="E21" t="s">
        <v>77</v>
      </c>
    </row>
    <row r="22" spans="1:7">
      <c r="A22" t="s">
        <v>78</v>
      </c>
      <c r="B22" t="s">
        <v>60</v>
      </c>
      <c r="C22" t="s">
        <v>73</v>
      </c>
      <c r="D22" t="s">
        <v>79</v>
      </c>
      <c r="E22" t="s">
        <v>77</v>
      </c>
    </row>
    <row r="23" spans="1:7">
      <c r="A23" t="s">
        <v>80</v>
      </c>
      <c r="B23" t="s">
        <v>60</v>
      </c>
      <c r="C23" t="s">
        <v>73</v>
      </c>
      <c r="D23" t="s">
        <v>81</v>
      </c>
      <c r="E23" t="s">
        <v>77</v>
      </c>
    </row>
    <row r="24" spans="1:7">
      <c r="A24" t="s">
        <v>33</v>
      </c>
      <c r="B24" t="s">
        <v>60</v>
      </c>
      <c r="C24" t="s">
        <v>82</v>
      </c>
      <c r="D24" t="s">
        <v>83</v>
      </c>
    </row>
    <row r="25" spans="1:7">
      <c r="A25" t="s">
        <v>34</v>
      </c>
      <c r="B25" t="s">
        <v>14</v>
      </c>
      <c r="C25" t="s">
        <v>17</v>
      </c>
    </row>
    <row r="26" spans="1:7">
      <c r="A26" t="s">
        <v>84</v>
      </c>
      <c r="B26" t="s">
        <v>3</v>
      </c>
      <c r="C26" t="s">
        <v>1</v>
      </c>
      <c r="D26" t="s">
        <v>12</v>
      </c>
      <c r="E26" t="s">
        <v>85</v>
      </c>
      <c r="F26" t="s">
        <v>86</v>
      </c>
      <c r="G26" t="s">
        <v>0</v>
      </c>
    </row>
    <row r="27" spans="1:7">
      <c r="B27">
        <v>1085</v>
      </c>
      <c r="C27">
        <v>-999.25</v>
      </c>
      <c r="D27">
        <v>-999.25</v>
      </c>
      <c r="E27">
        <v>-999.25</v>
      </c>
      <c r="F27">
        <v>-999.25</v>
      </c>
      <c r="G27">
        <v>-999.25</v>
      </c>
    </row>
    <row r="28" spans="1:7">
      <c r="B28">
        <v>1085.5</v>
      </c>
      <c r="C28">
        <v>-999.25</v>
      </c>
      <c r="D28">
        <v>-999.25</v>
      </c>
      <c r="E28">
        <v>-999.25</v>
      </c>
      <c r="F28">
        <v>-999.25</v>
      </c>
      <c r="G28">
        <v>5.0984999999999996</v>
      </c>
    </row>
    <row r="29" spans="1:7">
      <c r="B29">
        <v>1086</v>
      </c>
      <c r="C29">
        <v>-999.25</v>
      </c>
      <c r="D29">
        <v>-999.25</v>
      </c>
      <c r="E29">
        <v>-999.25</v>
      </c>
      <c r="F29">
        <v>-999.25</v>
      </c>
      <c r="G29">
        <v>5.1607000000000003</v>
      </c>
    </row>
    <row r="30" spans="1:7">
      <c r="B30">
        <v>1086.5</v>
      </c>
      <c r="C30">
        <v>-999.25</v>
      </c>
      <c r="D30">
        <v>-999.25</v>
      </c>
      <c r="E30">
        <v>-999.25</v>
      </c>
      <c r="F30">
        <v>-999.25</v>
      </c>
      <c r="G30">
        <v>5.4767000000000001</v>
      </c>
    </row>
    <row r="31" spans="1:7">
      <c r="B31">
        <v>1087</v>
      </c>
      <c r="C31">
        <v>-999.25</v>
      </c>
      <c r="D31">
        <v>-999.25</v>
      </c>
      <c r="E31">
        <v>-999.25</v>
      </c>
      <c r="F31">
        <v>-999.25</v>
      </c>
      <c r="G31">
        <v>5.2462</v>
      </c>
    </row>
    <row r="32" spans="1:7">
      <c r="B32">
        <v>1087.5</v>
      </c>
      <c r="C32">
        <v>-999.25</v>
      </c>
      <c r="D32">
        <v>-999.25</v>
      </c>
      <c r="E32">
        <v>-999.25</v>
      </c>
      <c r="F32">
        <v>-999.25</v>
      </c>
      <c r="G32">
        <v>4.5975999999999999</v>
      </c>
    </row>
    <row r="33" spans="2:7">
      <c r="B33">
        <v>1088</v>
      </c>
      <c r="C33">
        <v>-999.25</v>
      </c>
      <c r="D33">
        <v>-999.25</v>
      </c>
      <c r="E33">
        <v>-999.25</v>
      </c>
      <c r="F33">
        <v>-999.25</v>
      </c>
      <c r="G33">
        <v>5.0231000000000003</v>
      </c>
    </row>
    <row r="34" spans="2:7">
      <c r="B34">
        <v>1088.5</v>
      </c>
      <c r="C34">
        <v>-999.25</v>
      </c>
      <c r="D34">
        <v>-999.25</v>
      </c>
      <c r="E34">
        <v>-999.25</v>
      </c>
      <c r="F34">
        <v>-999.25</v>
      </c>
      <c r="G34">
        <v>5.8098999999999998</v>
      </c>
    </row>
    <row r="35" spans="2:7">
      <c r="B35">
        <v>1089</v>
      </c>
      <c r="C35">
        <v>-999.25</v>
      </c>
      <c r="D35">
        <v>-999.25</v>
      </c>
      <c r="E35">
        <v>-999.25</v>
      </c>
      <c r="F35">
        <v>-999.25</v>
      </c>
      <c r="G35">
        <v>6.9210000000000003</v>
      </c>
    </row>
    <row r="36" spans="2:7">
      <c r="B36">
        <v>1089.5</v>
      </c>
      <c r="C36">
        <v>-999.25</v>
      </c>
      <c r="D36">
        <v>-999.25</v>
      </c>
      <c r="E36">
        <v>-999.25</v>
      </c>
      <c r="F36">
        <v>-999.25</v>
      </c>
      <c r="G36">
        <v>7.7184999999999997</v>
      </c>
    </row>
    <row r="37" spans="2:7">
      <c r="B37">
        <v>1090</v>
      </c>
      <c r="C37">
        <v>-999.25</v>
      </c>
      <c r="D37">
        <v>-999.25</v>
      </c>
      <c r="E37">
        <v>-999.25</v>
      </c>
      <c r="F37">
        <v>-999.25</v>
      </c>
      <c r="G37">
        <v>6.6647999999999996</v>
      </c>
    </row>
    <row r="38" spans="2:7">
      <c r="B38">
        <v>1090.5</v>
      </c>
      <c r="C38">
        <v>-999.25</v>
      </c>
      <c r="D38">
        <v>-999.25</v>
      </c>
      <c r="E38">
        <v>-999.25</v>
      </c>
      <c r="F38">
        <v>-999.25</v>
      </c>
      <c r="G38">
        <v>5.9425999999999997</v>
      </c>
    </row>
    <row r="39" spans="2:7">
      <c r="B39">
        <v>1091</v>
      </c>
      <c r="C39">
        <v>-999.25</v>
      </c>
      <c r="D39">
        <v>-999.25</v>
      </c>
      <c r="E39">
        <v>-999.25</v>
      </c>
      <c r="F39">
        <v>-999.25</v>
      </c>
      <c r="G39">
        <v>6.5902000000000003</v>
      </c>
    </row>
    <row r="40" spans="2:7">
      <c r="B40">
        <v>1091.5</v>
      </c>
      <c r="C40">
        <v>-999.25</v>
      </c>
      <c r="D40">
        <v>-999.25</v>
      </c>
      <c r="E40">
        <v>-999.25</v>
      </c>
      <c r="F40">
        <v>-999.25</v>
      </c>
      <c r="G40">
        <v>5.9554999999999998</v>
      </c>
    </row>
    <row r="41" spans="2:7">
      <c r="B41">
        <v>1092</v>
      </c>
      <c r="C41">
        <v>-999.25</v>
      </c>
      <c r="D41">
        <v>-999.25</v>
      </c>
      <c r="E41">
        <v>-999.25</v>
      </c>
      <c r="F41">
        <v>-999.25</v>
      </c>
      <c r="G41">
        <v>4.5121000000000002</v>
      </c>
    </row>
    <row r="42" spans="2:7">
      <c r="B42">
        <v>1092.5</v>
      </c>
      <c r="C42">
        <v>-999.25</v>
      </c>
      <c r="D42">
        <v>-999.25</v>
      </c>
      <c r="E42">
        <v>-999.25</v>
      </c>
      <c r="F42">
        <v>-999.25</v>
      </c>
      <c r="G42">
        <v>5.407</v>
      </c>
    </row>
    <row r="43" spans="2:7">
      <c r="B43">
        <v>1093</v>
      </c>
      <c r="C43">
        <v>-999.25</v>
      </c>
      <c r="D43">
        <v>-999.25</v>
      </c>
      <c r="E43">
        <v>-999.25</v>
      </c>
      <c r="F43">
        <v>-999.25</v>
      </c>
      <c r="G43">
        <v>7.8051000000000004</v>
      </c>
    </row>
    <row r="44" spans="2:7">
      <c r="B44">
        <v>1093.5</v>
      </c>
      <c r="C44">
        <v>-999.25</v>
      </c>
      <c r="D44">
        <v>-999.25</v>
      </c>
      <c r="E44">
        <v>-999.25</v>
      </c>
      <c r="F44">
        <v>-999.25</v>
      </c>
      <c r="G44">
        <v>8.4375</v>
      </c>
    </row>
    <row r="45" spans="2:7">
      <c r="B45">
        <v>1094</v>
      </c>
      <c r="C45">
        <v>-999.25</v>
      </c>
      <c r="D45">
        <v>-999.25</v>
      </c>
      <c r="E45">
        <v>-999.25</v>
      </c>
      <c r="F45">
        <v>-999.25</v>
      </c>
      <c r="G45">
        <v>8.1214999999999993</v>
      </c>
    </row>
    <row r="46" spans="2:7">
      <c r="B46">
        <v>1094.5</v>
      </c>
      <c r="C46">
        <v>-999.25</v>
      </c>
      <c r="D46">
        <v>-999.25</v>
      </c>
      <c r="E46">
        <v>-999.25</v>
      </c>
      <c r="F46">
        <v>-999.25</v>
      </c>
      <c r="G46">
        <v>7.1093999999999999</v>
      </c>
    </row>
    <row r="47" spans="2:7">
      <c r="B47">
        <v>1095</v>
      </c>
      <c r="C47">
        <v>-999.25</v>
      </c>
      <c r="D47">
        <v>-999.25</v>
      </c>
      <c r="E47">
        <v>-999.25</v>
      </c>
      <c r="F47">
        <v>-999.25</v>
      </c>
      <c r="G47">
        <v>5.4034000000000004</v>
      </c>
    </row>
    <row r="48" spans="2:7">
      <c r="B48">
        <v>1095.5</v>
      </c>
      <c r="C48">
        <v>-999.25</v>
      </c>
      <c r="D48">
        <v>-999.25</v>
      </c>
      <c r="E48">
        <v>-999.25</v>
      </c>
      <c r="F48">
        <v>-999.25</v>
      </c>
      <c r="G48">
        <v>4.0831</v>
      </c>
    </row>
    <row r="49" spans="2:7">
      <c r="B49">
        <v>1096</v>
      </c>
      <c r="C49">
        <v>-999.25</v>
      </c>
      <c r="D49">
        <v>-999.25</v>
      </c>
      <c r="E49">
        <v>-999.25</v>
      </c>
      <c r="F49">
        <v>-999.25</v>
      </c>
      <c r="G49">
        <v>3.4561999999999999</v>
      </c>
    </row>
    <row r="50" spans="2:7">
      <c r="B50">
        <v>1096.5</v>
      </c>
      <c r="C50">
        <v>-999.25</v>
      </c>
      <c r="D50">
        <v>-999.25</v>
      </c>
      <c r="E50">
        <v>-999.25</v>
      </c>
      <c r="F50">
        <v>-999.25</v>
      </c>
      <c r="G50">
        <v>3.1623000000000001</v>
      </c>
    </row>
    <row r="51" spans="2:7">
      <c r="B51">
        <v>1097</v>
      </c>
      <c r="C51">
        <v>-999.25</v>
      </c>
      <c r="D51">
        <v>-999.25</v>
      </c>
      <c r="E51">
        <v>-999.25</v>
      </c>
      <c r="F51">
        <v>-999.25</v>
      </c>
      <c r="G51">
        <v>4.0236999999999998</v>
      </c>
    </row>
    <row r="52" spans="2:7">
      <c r="B52">
        <v>1097.5</v>
      </c>
      <c r="C52">
        <v>-999.25</v>
      </c>
      <c r="D52">
        <v>-999.25</v>
      </c>
      <c r="E52">
        <v>-999.25</v>
      </c>
      <c r="F52">
        <v>-999.25</v>
      </c>
      <c r="G52">
        <v>4.4470000000000001</v>
      </c>
    </row>
    <row r="53" spans="2:7">
      <c r="B53">
        <v>1098</v>
      </c>
      <c r="C53">
        <v>-999.25</v>
      </c>
      <c r="D53">
        <v>-999.25</v>
      </c>
      <c r="E53">
        <v>-999.25</v>
      </c>
      <c r="F53">
        <v>-999.25</v>
      </c>
      <c r="G53">
        <v>3.1002999999999998</v>
      </c>
    </row>
    <row r="54" spans="2:7">
      <c r="B54">
        <v>1098.5</v>
      </c>
      <c r="C54">
        <v>-999.25</v>
      </c>
      <c r="D54">
        <v>-999.25</v>
      </c>
      <c r="E54">
        <v>-999.25</v>
      </c>
      <c r="F54">
        <v>-999.25</v>
      </c>
      <c r="G54">
        <v>2.5922999999999998</v>
      </c>
    </row>
    <row r="55" spans="2:7">
      <c r="B55">
        <v>1099</v>
      </c>
      <c r="C55">
        <v>-999.25</v>
      </c>
      <c r="D55">
        <v>-999.25</v>
      </c>
      <c r="E55">
        <v>-999.25</v>
      </c>
      <c r="F55">
        <v>-999.25</v>
      </c>
      <c r="G55">
        <v>3.8166000000000002</v>
      </c>
    </row>
    <row r="56" spans="2:7">
      <c r="B56">
        <v>1099.5</v>
      </c>
      <c r="C56">
        <v>-999.25</v>
      </c>
      <c r="D56">
        <v>-999.25</v>
      </c>
      <c r="E56">
        <v>-999.25</v>
      </c>
      <c r="F56">
        <v>-999.25</v>
      </c>
      <c r="G56">
        <v>4.6879</v>
      </c>
    </row>
    <row r="57" spans="2:7">
      <c r="B57">
        <v>1100</v>
      </c>
      <c r="C57">
        <v>-999.25</v>
      </c>
      <c r="D57">
        <v>-999.25</v>
      </c>
      <c r="E57">
        <v>-999.25</v>
      </c>
      <c r="F57">
        <v>-999.25</v>
      </c>
      <c r="G57">
        <v>4.6681999999999997</v>
      </c>
    </row>
    <row r="58" spans="2:7">
      <c r="B58">
        <v>1100.5</v>
      </c>
      <c r="C58">
        <v>-999.25</v>
      </c>
      <c r="D58">
        <v>-999.25</v>
      </c>
      <c r="E58">
        <v>-999.25</v>
      </c>
      <c r="F58">
        <v>-999.25</v>
      </c>
      <c r="G58">
        <v>4.8917000000000002</v>
      </c>
    </row>
    <row r="59" spans="2:7">
      <c r="B59">
        <v>1101</v>
      </c>
      <c r="C59">
        <v>-999.25</v>
      </c>
      <c r="D59">
        <v>-999.25</v>
      </c>
      <c r="E59">
        <v>-999.25</v>
      </c>
      <c r="F59">
        <v>-999.25</v>
      </c>
      <c r="G59">
        <v>4.7131999999999996</v>
      </c>
    </row>
    <row r="60" spans="2:7">
      <c r="B60">
        <v>1101.5</v>
      </c>
      <c r="C60">
        <v>-999.25</v>
      </c>
      <c r="D60">
        <v>-999.25</v>
      </c>
      <c r="E60">
        <v>-999.25</v>
      </c>
      <c r="F60">
        <v>-999.25</v>
      </c>
      <c r="G60">
        <v>3.4485000000000001</v>
      </c>
    </row>
    <row r="61" spans="2:7">
      <c r="B61">
        <v>1102</v>
      </c>
      <c r="C61">
        <v>-999.25</v>
      </c>
      <c r="D61">
        <v>-999.25</v>
      </c>
      <c r="E61">
        <v>-999.25</v>
      </c>
      <c r="F61">
        <v>-999.25</v>
      </c>
      <c r="G61">
        <v>3.1518000000000002</v>
      </c>
    </row>
    <row r="62" spans="2:7">
      <c r="B62">
        <v>1102.5</v>
      </c>
      <c r="C62">
        <v>-999.25</v>
      </c>
      <c r="D62">
        <v>-999.25</v>
      </c>
      <c r="E62">
        <v>-999.25</v>
      </c>
      <c r="F62">
        <v>-999.25</v>
      </c>
      <c r="G62">
        <v>4.6378000000000004</v>
      </c>
    </row>
    <row r="63" spans="2:7">
      <c r="B63">
        <v>1103</v>
      </c>
      <c r="C63">
        <v>-999.25</v>
      </c>
      <c r="D63">
        <v>-999.25</v>
      </c>
      <c r="E63">
        <v>-999.25</v>
      </c>
      <c r="F63">
        <v>-999.25</v>
      </c>
      <c r="G63">
        <v>6.7904999999999998</v>
      </c>
    </row>
    <row r="64" spans="2:7">
      <c r="B64">
        <v>1103.5</v>
      </c>
      <c r="C64">
        <v>-999.25</v>
      </c>
      <c r="D64">
        <v>-999.25</v>
      </c>
      <c r="E64">
        <v>-999.25</v>
      </c>
      <c r="F64">
        <v>-999.25</v>
      </c>
      <c r="G64">
        <v>7.4362000000000004</v>
      </c>
    </row>
    <row r="65" spans="2:7">
      <c r="B65">
        <v>1104</v>
      </c>
      <c r="C65">
        <v>-999.25</v>
      </c>
      <c r="D65">
        <v>-999.25</v>
      </c>
      <c r="E65">
        <v>-999.25</v>
      </c>
      <c r="F65">
        <v>-999.25</v>
      </c>
      <c r="G65">
        <v>5.6148999999999996</v>
      </c>
    </row>
    <row r="66" spans="2:7">
      <c r="B66">
        <v>1104.5</v>
      </c>
      <c r="C66">
        <v>-999.25</v>
      </c>
      <c r="D66">
        <v>-999.25</v>
      </c>
      <c r="E66">
        <v>-999.25</v>
      </c>
      <c r="F66">
        <v>-999.25</v>
      </c>
      <c r="G66">
        <v>3.5059999999999998</v>
      </c>
    </row>
    <row r="67" spans="2:7">
      <c r="B67">
        <v>1105</v>
      </c>
      <c r="C67">
        <v>-999.25</v>
      </c>
      <c r="D67">
        <v>-999.25</v>
      </c>
      <c r="E67">
        <v>-999.25</v>
      </c>
      <c r="F67">
        <v>-999.25</v>
      </c>
      <c r="G67">
        <v>2.5329000000000002</v>
      </c>
    </row>
    <row r="68" spans="2:7">
      <c r="B68">
        <v>1105.5</v>
      </c>
      <c r="C68">
        <v>-999.25</v>
      </c>
      <c r="D68">
        <v>-999.25</v>
      </c>
      <c r="E68">
        <v>-999.25</v>
      </c>
      <c r="F68">
        <v>-999.25</v>
      </c>
      <c r="G68">
        <v>2.7896999999999998</v>
      </c>
    </row>
    <row r="69" spans="2:7">
      <c r="B69">
        <v>1106</v>
      </c>
      <c r="C69">
        <v>-999.25</v>
      </c>
      <c r="D69">
        <v>-999.25</v>
      </c>
      <c r="E69">
        <v>-999.25</v>
      </c>
      <c r="F69">
        <v>-999.25</v>
      </c>
      <c r="G69">
        <v>3.8872</v>
      </c>
    </row>
    <row r="70" spans="2:7">
      <c r="B70">
        <v>1106.5</v>
      </c>
      <c r="C70">
        <v>-999.25</v>
      </c>
      <c r="D70">
        <v>-999.25</v>
      </c>
      <c r="E70">
        <v>-999.25</v>
      </c>
      <c r="F70">
        <v>-999.25</v>
      </c>
      <c r="G70">
        <v>4.5791000000000004</v>
      </c>
    </row>
    <row r="71" spans="2:7">
      <c r="B71">
        <v>1107</v>
      </c>
      <c r="C71">
        <v>-999.25</v>
      </c>
      <c r="D71">
        <v>-999.25</v>
      </c>
      <c r="E71">
        <v>-999.25</v>
      </c>
      <c r="F71">
        <v>-999.25</v>
      </c>
      <c r="G71">
        <v>4.7591000000000001</v>
      </c>
    </row>
    <row r="72" spans="2:7">
      <c r="B72">
        <v>1107.5</v>
      </c>
      <c r="C72">
        <v>-999.25</v>
      </c>
      <c r="D72">
        <v>-999.25</v>
      </c>
      <c r="E72">
        <v>-999.25</v>
      </c>
      <c r="F72">
        <v>-999.25</v>
      </c>
      <c r="G72">
        <v>4.7253999999999996</v>
      </c>
    </row>
    <row r="73" spans="2:7">
      <c r="B73">
        <v>1108</v>
      </c>
      <c r="C73">
        <v>-999.25</v>
      </c>
      <c r="D73">
        <v>-999.25</v>
      </c>
      <c r="E73">
        <v>-999.25</v>
      </c>
      <c r="F73">
        <v>-999.25</v>
      </c>
      <c r="G73">
        <v>4.4821</v>
      </c>
    </row>
    <row r="74" spans="2:7">
      <c r="B74">
        <v>1108.5</v>
      </c>
      <c r="C74">
        <v>-999.25</v>
      </c>
      <c r="D74">
        <v>-999.25</v>
      </c>
      <c r="E74">
        <v>-999.25</v>
      </c>
      <c r="F74">
        <v>-999.25</v>
      </c>
      <c r="G74">
        <v>4.5185000000000004</v>
      </c>
    </row>
    <row r="75" spans="2:7">
      <c r="B75">
        <v>1109</v>
      </c>
      <c r="C75">
        <v>-999.25</v>
      </c>
      <c r="D75">
        <v>-999.25</v>
      </c>
      <c r="E75">
        <v>-999.25</v>
      </c>
      <c r="F75">
        <v>-999.25</v>
      </c>
      <c r="G75">
        <v>4.5030000000000001</v>
      </c>
    </row>
    <row r="76" spans="2:7">
      <c r="B76">
        <v>1109.5</v>
      </c>
      <c r="C76">
        <v>-999.25</v>
      </c>
      <c r="D76">
        <v>-999.25</v>
      </c>
      <c r="E76">
        <v>-999.25</v>
      </c>
      <c r="F76">
        <v>-999.25</v>
      </c>
      <c r="G76">
        <v>4.2728999999999999</v>
      </c>
    </row>
    <row r="77" spans="2:7">
      <c r="B77">
        <v>1110</v>
      </c>
      <c r="C77">
        <v>490.66590000000002</v>
      </c>
      <c r="D77">
        <v>-999.25</v>
      </c>
      <c r="E77">
        <v>-999.25</v>
      </c>
      <c r="F77">
        <v>-999.25</v>
      </c>
      <c r="G77">
        <v>4.6928999999999998</v>
      </c>
    </row>
    <row r="78" spans="2:7">
      <c r="B78">
        <v>1110.5</v>
      </c>
      <c r="C78">
        <v>483.96820000000002</v>
      </c>
      <c r="D78">
        <v>-999.25</v>
      </c>
      <c r="E78">
        <v>-999.25</v>
      </c>
      <c r="F78">
        <v>-999.25</v>
      </c>
      <c r="G78">
        <v>5.5122999999999998</v>
      </c>
    </row>
    <row r="79" spans="2:7">
      <c r="B79">
        <v>1111</v>
      </c>
      <c r="C79">
        <v>478.11040000000003</v>
      </c>
      <c r="D79">
        <v>-999.25</v>
      </c>
      <c r="E79">
        <v>-999.25</v>
      </c>
      <c r="F79">
        <v>-999.25</v>
      </c>
      <c r="G79">
        <v>5.7119</v>
      </c>
    </row>
    <row r="80" spans="2:7">
      <c r="B80">
        <v>1111.5</v>
      </c>
      <c r="C80">
        <v>473.82510000000002</v>
      </c>
      <c r="D80">
        <v>-999.25</v>
      </c>
      <c r="E80">
        <v>-999.25</v>
      </c>
      <c r="F80">
        <v>-999.25</v>
      </c>
      <c r="G80">
        <v>5.5815999999999999</v>
      </c>
    </row>
    <row r="81" spans="2:7">
      <c r="B81">
        <v>1112</v>
      </c>
      <c r="C81">
        <v>470.5136</v>
      </c>
      <c r="D81">
        <v>-999.25</v>
      </c>
      <c r="E81">
        <v>-999.25</v>
      </c>
      <c r="F81">
        <v>-999.25</v>
      </c>
      <c r="G81">
        <v>6.4298000000000002</v>
      </c>
    </row>
    <row r="82" spans="2:7">
      <c r="B82">
        <v>1112.5</v>
      </c>
      <c r="C82">
        <v>467.39409999999998</v>
      </c>
      <c r="D82">
        <v>-999.25</v>
      </c>
      <c r="E82">
        <v>-999.25</v>
      </c>
      <c r="F82">
        <v>-999.25</v>
      </c>
      <c r="G82">
        <v>6.54</v>
      </c>
    </row>
    <row r="83" spans="2:7">
      <c r="B83">
        <v>1113</v>
      </c>
      <c r="C83">
        <v>463.37810000000002</v>
      </c>
      <c r="D83">
        <v>-999.25</v>
      </c>
      <c r="E83">
        <v>-999.25</v>
      </c>
      <c r="F83">
        <v>-999.25</v>
      </c>
      <c r="G83">
        <v>4.7366000000000001</v>
      </c>
    </row>
    <row r="84" spans="2:7">
      <c r="B84">
        <v>1113.5</v>
      </c>
      <c r="C84">
        <v>456.50619999999998</v>
      </c>
      <c r="D84">
        <v>-999.25</v>
      </c>
      <c r="E84">
        <v>-999.25</v>
      </c>
      <c r="F84">
        <v>-999.25</v>
      </c>
      <c r="G84">
        <v>2.5802</v>
      </c>
    </row>
    <row r="85" spans="2:7">
      <c r="B85">
        <v>1114</v>
      </c>
      <c r="C85">
        <v>445.54950000000002</v>
      </c>
      <c r="D85">
        <v>-999.25</v>
      </c>
      <c r="E85">
        <v>-999.25</v>
      </c>
      <c r="F85">
        <v>-999.25</v>
      </c>
      <c r="G85">
        <v>1.5608</v>
      </c>
    </row>
    <row r="86" spans="2:7">
      <c r="B86">
        <v>1114.5</v>
      </c>
      <c r="C86">
        <v>430.73610000000002</v>
      </c>
      <c r="D86">
        <v>-999.25</v>
      </c>
      <c r="E86">
        <v>-999.25</v>
      </c>
      <c r="F86">
        <v>-999.25</v>
      </c>
      <c r="G86">
        <v>2.1008</v>
      </c>
    </row>
    <row r="87" spans="2:7">
      <c r="B87">
        <v>1115</v>
      </c>
      <c r="C87">
        <v>411.79320000000001</v>
      </c>
      <c r="D87">
        <v>-999.25</v>
      </c>
      <c r="E87">
        <v>-999.25</v>
      </c>
      <c r="F87">
        <v>-999.25</v>
      </c>
      <c r="G87">
        <v>2.7641</v>
      </c>
    </row>
    <row r="88" spans="2:7">
      <c r="B88">
        <v>1115.5</v>
      </c>
      <c r="C88">
        <v>387.18610000000001</v>
      </c>
      <c r="D88">
        <v>-999.25</v>
      </c>
      <c r="E88">
        <v>-999.25</v>
      </c>
      <c r="F88">
        <v>-999.25</v>
      </c>
      <c r="G88">
        <v>2.6530999999999998</v>
      </c>
    </row>
    <row r="89" spans="2:7">
      <c r="B89">
        <v>1116</v>
      </c>
      <c r="C89">
        <v>356.49329999999998</v>
      </c>
      <c r="D89">
        <v>-999.25</v>
      </c>
      <c r="E89">
        <v>-999.25</v>
      </c>
      <c r="F89">
        <v>-999.25</v>
      </c>
      <c r="G89">
        <v>2.4940000000000002</v>
      </c>
    </row>
    <row r="90" spans="2:7">
      <c r="B90">
        <v>1116.5</v>
      </c>
      <c r="C90">
        <v>322.89839999999998</v>
      </c>
      <c r="D90">
        <v>3.6890999999999998</v>
      </c>
      <c r="E90">
        <v>-999.25</v>
      </c>
      <c r="F90">
        <v>-999.25</v>
      </c>
      <c r="G90">
        <v>2.137</v>
      </c>
    </row>
    <row r="91" spans="2:7">
      <c r="B91">
        <v>1117</v>
      </c>
      <c r="C91">
        <v>291.98419999999999</v>
      </c>
      <c r="D91">
        <v>3.6905000000000001</v>
      </c>
      <c r="E91">
        <v>-999.25</v>
      </c>
      <c r="F91">
        <v>-999.25</v>
      </c>
      <c r="G91">
        <v>1.8867</v>
      </c>
    </row>
    <row r="92" spans="2:7">
      <c r="B92">
        <v>1117.5</v>
      </c>
      <c r="C92">
        <v>267.86660000000001</v>
      </c>
      <c r="D92">
        <v>3.6943999999999999</v>
      </c>
      <c r="E92">
        <v>-999.25</v>
      </c>
      <c r="F92">
        <v>-999.25</v>
      </c>
      <c r="G92">
        <v>3.1511999999999998</v>
      </c>
    </row>
    <row r="93" spans="2:7">
      <c r="B93">
        <v>1118</v>
      </c>
      <c r="C93">
        <v>251.48869999999999</v>
      </c>
      <c r="D93">
        <v>3.7193999999999998</v>
      </c>
      <c r="E93">
        <v>-999.25</v>
      </c>
      <c r="F93">
        <v>-999.25</v>
      </c>
      <c r="G93">
        <v>4.5003000000000002</v>
      </c>
    </row>
    <row r="94" spans="2:7">
      <c r="B94">
        <v>1118.5</v>
      </c>
      <c r="C94">
        <v>241.9212</v>
      </c>
      <c r="D94">
        <v>3.7782</v>
      </c>
      <c r="E94">
        <v>-999.25</v>
      </c>
      <c r="F94">
        <v>-999.25</v>
      </c>
      <c r="G94">
        <v>4.0133000000000001</v>
      </c>
    </row>
    <row r="95" spans="2:7">
      <c r="B95">
        <v>1119</v>
      </c>
      <c r="C95">
        <v>237.21369999999999</v>
      </c>
      <c r="D95">
        <v>3.8607999999999998</v>
      </c>
      <c r="E95">
        <v>-999.25</v>
      </c>
      <c r="F95">
        <v>-999.25</v>
      </c>
      <c r="G95">
        <v>3.7772999999999999</v>
      </c>
    </row>
    <row r="96" spans="2:7">
      <c r="B96">
        <v>1119.5</v>
      </c>
      <c r="C96">
        <v>233.83869999999999</v>
      </c>
      <c r="D96">
        <v>3.9409999999999998</v>
      </c>
      <c r="E96">
        <v>-999.25</v>
      </c>
      <c r="F96">
        <v>-999.25</v>
      </c>
      <c r="G96">
        <v>4.0407000000000002</v>
      </c>
    </row>
    <row r="97" spans="2:7">
      <c r="B97">
        <v>1120</v>
      </c>
      <c r="C97">
        <v>228.53479999999999</v>
      </c>
      <c r="D97">
        <v>3.9794999999999998</v>
      </c>
      <c r="E97">
        <v>-999.25</v>
      </c>
      <c r="F97">
        <v>-999.25</v>
      </c>
      <c r="G97">
        <v>3.7854000000000001</v>
      </c>
    </row>
    <row r="98" spans="2:7">
      <c r="B98">
        <v>1120.5</v>
      </c>
      <c r="C98">
        <v>222.96889999999999</v>
      </c>
      <c r="D98">
        <v>3.9357000000000002</v>
      </c>
      <c r="E98">
        <v>-999.25</v>
      </c>
      <c r="F98">
        <v>-999.25</v>
      </c>
      <c r="G98">
        <v>3.6863000000000001</v>
      </c>
    </row>
    <row r="99" spans="2:7">
      <c r="B99">
        <v>1121</v>
      </c>
      <c r="C99">
        <v>222.601</v>
      </c>
      <c r="D99">
        <v>3.8246000000000002</v>
      </c>
      <c r="E99">
        <v>100000</v>
      </c>
      <c r="F99">
        <v>-999.25</v>
      </c>
      <c r="G99">
        <v>3.8931</v>
      </c>
    </row>
    <row r="100" spans="2:7">
      <c r="B100">
        <v>1121.5</v>
      </c>
      <c r="C100">
        <v>230.86170000000001</v>
      </c>
      <c r="D100">
        <v>3.7235999999999998</v>
      </c>
      <c r="E100">
        <v>100000</v>
      </c>
      <c r="F100">
        <v>-999.25</v>
      </c>
      <c r="G100">
        <v>4.2465999999999999</v>
      </c>
    </row>
    <row r="101" spans="2:7">
      <c r="B101">
        <v>1122</v>
      </c>
      <c r="C101">
        <v>247.49860000000001</v>
      </c>
      <c r="D101">
        <v>3.6842000000000001</v>
      </c>
      <c r="E101">
        <v>100000</v>
      </c>
      <c r="F101">
        <v>-999.25</v>
      </c>
      <c r="G101">
        <v>4.8903999999999996</v>
      </c>
    </row>
    <row r="102" spans="2:7">
      <c r="B102">
        <v>1122.5</v>
      </c>
      <c r="C102">
        <v>269.89859999999999</v>
      </c>
      <c r="D102">
        <v>3.6839</v>
      </c>
      <c r="E102">
        <v>100000</v>
      </c>
      <c r="F102">
        <v>3.2328999999999999</v>
      </c>
      <c r="G102">
        <v>4.6215000000000002</v>
      </c>
    </row>
    <row r="103" spans="2:7">
      <c r="B103">
        <v>1123</v>
      </c>
      <c r="C103">
        <v>294.786</v>
      </c>
      <c r="D103">
        <v>3.6692</v>
      </c>
      <c r="E103">
        <v>100000</v>
      </c>
      <c r="F103">
        <v>3.2273999999999998</v>
      </c>
      <c r="G103">
        <v>3.5935999999999999</v>
      </c>
    </row>
    <row r="104" spans="2:7">
      <c r="B104">
        <v>1123.5</v>
      </c>
      <c r="C104">
        <v>319.60509999999999</v>
      </c>
      <c r="D104">
        <v>3.6191</v>
      </c>
      <c r="E104">
        <v>100000</v>
      </c>
      <c r="F104">
        <v>3.2402000000000002</v>
      </c>
      <c r="G104">
        <v>2.5908000000000002</v>
      </c>
    </row>
    <row r="105" spans="2:7">
      <c r="B105">
        <v>1124</v>
      </c>
      <c r="C105">
        <v>342.82499999999999</v>
      </c>
      <c r="D105">
        <v>3.5318999999999998</v>
      </c>
      <c r="E105">
        <v>100000</v>
      </c>
      <c r="F105">
        <v>3.2677</v>
      </c>
      <c r="G105">
        <v>2.5110000000000001</v>
      </c>
    </row>
    <row r="106" spans="2:7">
      <c r="B106">
        <v>1124.5</v>
      </c>
      <c r="C106">
        <v>364.23790000000002</v>
      </c>
      <c r="D106">
        <v>3.3955000000000002</v>
      </c>
      <c r="E106">
        <v>100000</v>
      </c>
      <c r="F106">
        <v>3.2993000000000001</v>
      </c>
      <c r="G106">
        <v>4.5067000000000004</v>
      </c>
    </row>
    <row r="107" spans="2:7">
      <c r="B107">
        <v>1125</v>
      </c>
      <c r="C107">
        <v>384.49459999999999</v>
      </c>
      <c r="D107">
        <v>3.2216999999999998</v>
      </c>
      <c r="E107">
        <v>100000</v>
      </c>
      <c r="F107">
        <v>3.3262</v>
      </c>
      <c r="G107">
        <v>6.3296000000000001</v>
      </c>
    </row>
    <row r="108" spans="2:7">
      <c r="B108">
        <v>1125.5</v>
      </c>
      <c r="C108">
        <v>402.85219999999998</v>
      </c>
      <c r="D108">
        <v>3.0615000000000001</v>
      </c>
      <c r="E108">
        <v>929.17629999999997</v>
      </c>
      <c r="F108">
        <v>3.3433999999999999</v>
      </c>
      <c r="G108">
        <v>6.5640999999999998</v>
      </c>
    </row>
    <row r="109" spans="2:7">
      <c r="B109">
        <v>1126</v>
      </c>
      <c r="C109">
        <v>417.03129999999999</v>
      </c>
      <c r="D109">
        <v>2.9537</v>
      </c>
      <c r="E109">
        <v>70.118899999999996</v>
      </c>
      <c r="F109">
        <v>3.3515999999999999</v>
      </c>
      <c r="G109">
        <v>5.8853</v>
      </c>
    </row>
    <row r="110" spans="2:7">
      <c r="B110">
        <v>1126.5</v>
      </c>
      <c r="C110">
        <v>425.24520000000001</v>
      </c>
      <c r="D110">
        <v>2.8904999999999998</v>
      </c>
      <c r="E110">
        <v>83.122</v>
      </c>
      <c r="F110">
        <v>3.3542999999999998</v>
      </c>
      <c r="G110">
        <v>4.7824999999999998</v>
      </c>
    </row>
    <row r="111" spans="2:7">
      <c r="B111">
        <v>1127</v>
      </c>
      <c r="C111">
        <v>427.2552</v>
      </c>
      <c r="D111">
        <v>2.8475999999999999</v>
      </c>
      <c r="E111">
        <v>138.1601</v>
      </c>
      <c r="F111">
        <v>3.3561000000000001</v>
      </c>
      <c r="G111">
        <v>4.4234999999999998</v>
      </c>
    </row>
    <row r="112" spans="2:7">
      <c r="B112">
        <v>1127.5</v>
      </c>
      <c r="C112">
        <v>424.24810000000002</v>
      </c>
      <c r="D112">
        <v>2.8523000000000001</v>
      </c>
      <c r="E112">
        <v>57.338299999999997</v>
      </c>
      <c r="F112">
        <v>3.3603999999999998</v>
      </c>
      <c r="G112">
        <v>5.3273999999999999</v>
      </c>
    </row>
    <row r="113" spans="2:7">
      <c r="B113">
        <v>1128</v>
      </c>
      <c r="C113">
        <v>416.96339999999998</v>
      </c>
      <c r="D113">
        <v>2.9822000000000002</v>
      </c>
      <c r="E113">
        <v>27.721499999999999</v>
      </c>
      <c r="F113">
        <v>3.3677999999999999</v>
      </c>
      <c r="G113">
        <v>6.6901000000000002</v>
      </c>
    </row>
    <row r="114" spans="2:7">
      <c r="B114">
        <v>1128.5</v>
      </c>
      <c r="C114">
        <v>405.39510000000001</v>
      </c>
      <c r="D114">
        <v>3.2465000000000002</v>
      </c>
      <c r="E114">
        <v>21.813300000000002</v>
      </c>
      <c r="F114">
        <v>3.3753000000000002</v>
      </c>
      <c r="G114">
        <v>8.3094000000000001</v>
      </c>
    </row>
    <row r="115" spans="2:7">
      <c r="B115">
        <v>1129</v>
      </c>
      <c r="C115">
        <v>390.63670000000002</v>
      </c>
      <c r="D115">
        <v>3.4868999999999999</v>
      </c>
      <c r="E115">
        <v>20.674399999999999</v>
      </c>
      <c r="F115">
        <v>3.3772000000000002</v>
      </c>
      <c r="G115">
        <v>10.6548</v>
      </c>
    </row>
    <row r="116" spans="2:7">
      <c r="B116">
        <v>1129.5</v>
      </c>
      <c r="C116">
        <v>374.65719999999999</v>
      </c>
      <c r="D116">
        <v>3.5558000000000001</v>
      </c>
      <c r="E116">
        <v>16.9251</v>
      </c>
      <c r="F116">
        <v>3.3677000000000001</v>
      </c>
      <c r="G116">
        <v>12.666600000000001</v>
      </c>
    </row>
    <row r="117" spans="2:7">
      <c r="B117">
        <v>1130</v>
      </c>
      <c r="C117">
        <v>358.91969999999998</v>
      </c>
      <c r="D117">
        <v>3.5726</v>
      </c>
      <c r="E117">
        <v>11.9399</v>
      </c>
      <c r="F117">
        <v>3.3451</v>
      </c>
      <c r="G117">
        <v>12.7013</v>
      </c>
    </row>
    <row r="118" spans="2:7">
      <c r="B118">
        <v>1130.5</v>
      </c>
      <c r="C118">
        <v>344.14859999999999</v>
      </c>
      <c r="D118">
        <v>3.7717000000000001</v>
      </c>
      <c r="E118">
        <v>8.5624000000000002</v>
      </c>
      <c r="F118">
        <v>3.3119999999999998</v>
      </c>
      <c r="G118">
        <v>11.6373</v>
      </c>
    </row>
    <row r="119" spans="2:7">
      <c r="B119">
        <v>1131</v>
      </c>
      <c r="C119">
        <v>330.49610000000001</v>
      </c>
      <c r="D119">
        <v>4.4467999999999996</v>
      </c>
      <c r="E119">
        <v>6.4066999999999998</v>
      </c>
      <c r="F119">
        <v>3.2743000000000002</v>
      </c>
      <c r="G119">
        <v>10.985200000000001</v>
      </c>
    </row>
    <row r="120" spans="2:7">
      <c r="B120">
        <v>1131.5</v>
      </c>
      <c r="C120">
        <v>318.15570000000002</v>
      </c>
      <c r="D120">
        <v>6.4573999999999998</v>
      </c>
      <c r="E120">
        <v>4.9405000000000001</v>
      </c>
      <c r="F120">
        <v>3.25</v>
      </c>
      <c r="G120">
        <v>11.448499999999999</v>
      </c>
    </row>
    <row r="121" spans="2:7">
      <c r="B121">
        <v>1132</v>
      </c>
      <c r="C121">
        <v>307.68270000000001</v>
      </c>
      <c r="D121">
        <v>15.4231</v>
      </c>
      <c r="E121">
        <v>4.1982999999999997</v>
      </c>
      <c r="F121">
        <v>3.2768000000000002</v>
      </c>
      <c r="G121">
        <v>12.424799999999999</v>
      </c>
    </row>
    <row r="122" spans="2:7">
      <c r="B122">
        <v>1132.5</v>
      </c>
      <c r="C122">
        <v>297.36020000000002</v>
      </c>
      <c r="D122">
        <v>100000</v>
      </c>
      <c r="E122">
        <v>4.3455000000000004</v>
      </c>
      <c r="F122">
        <v>3.4144000000000001</v>
      </c>
      <c r="G122">
        <v>14.7529</v>
      </c>
    </row>
    <row r="123" spans="2:7">
      <c r="B123">
        <v>1133</v>
      </c>
      <c r="C123">
        <v>282.09480000000002</v>
      </c>
      <c r="D123">
        <v>100000</v>
      </c>
      <c r="E123">
        <v>5.5430000000000001</v>
      </c>
      <c r="F123">
        <v>3.7440000000000002</v>
      </c>
      <c r="G123">
        <v>18.452300000000001</v>
      </c>
    </row>
    <row r="124" spans="2:7">
      <c r="B124">
        <v>1133.5</v>
      </c>
      <c r="C124">
        <v>258.71820000000002</v>
      </c>
      <c r="D124">
        <v>100000</v>
      </c>
      <c r="E124">
        <v>7.1519000000000004</v>
      </c>
      <c r="F124">
        <v>4.3556999999999997</v>
      </c>
      <c r="G124">
        <v>21.070799999999998</v>
      </c>
    </row>
    <row r="125" spans="2:7">
      <c r="B125">
        <v>1134</v>
      </c>
      <c r="C125">
        <v>230.1405</v>
      </c>
      <c r="D125">
        <v>100000</v>
      </c>
      <c r="E125">
        <v>7.5021000000000004</v>
      </c>
      <c r="F125">
        <v>5.3009000000000004</v>
      </c>
      <c r="G125">
        <v>25.046700000000001</v>
      </c>
    </row>
    <row r="126" spans="2:7">
      <c r="B126">
        <v>1134.5</v>
      </c>
      <c r="C126">
        <v>202.80789999999999</v>
      </c>
      <c r="D126">
        <v>100000</v>
      </c>
      <c r="E126">
        <v>6.9634</v>
      </c>
      <c r="F126">
        <v>6.5113000000000003</v>
      </c>
      <c r="G126">
        <v>28.345500000000001</v>
      </c>
    </row>
    <row r="127" spans="2:7">
      <c r="B127">
        <v>1135</v>
      </c>
      <c r="C127">
        <v>181.67089999999999</v>
      </c>
      <c r="D127">
        <v>14.918200000000001</v>
      </c>
      <c r="E127">
        <v>5.4687000000000001</v>
      </c>
      <c r="F127">
        <v>7.7801999999999998</v>
      </c>
      <c r="G127">
        <v>29.8188</v>
      </c>
    </row>
    <row r="128" spans="2:7">
      <c r="B128">
        <v>1135.5</v>
      </c>
      <c r="C128">
        <v>166.71870000000001</v>
      </c>
      <c r="D128">
        <v>4.9382999999999999</v>
      </c>
      <c r="E128">
        <v>3.8252999999999999</v>
      </c>
      <c r="F128">
        <v>8.9067000000000007</v>
      </c>
      <c r="G128">
        <v>31.834</v>
      </c>
    </row>
    <row r="129" spans="2:7">
      <c r="B129">
        <v>1136</v>
      </c>
      <c r="C129">
        <v>152.755</v>
      </c>
      <c r="D129">
        <v>4.0490000000000004</v>
      </c>
      <c r="E129">
        <v>3.1558999999999999</v>
      </c>
      <c r="F129">
        <v>9.8206000000000007</v>
      </c>
      <c r="G129">
        <v>33.158499999999997</v>
      </c>
    </row>
    <row r="130" spans="2:7">
      <c r="B130">
        <v>1136.5</v>
      </c>
      <c r="C130">
        <v>133.10599999999999</v>
      </c>
      <c r="D130">
        <v>5.0782999999999996</v>
      </c>
      <c r="E130">
        <v>3.3635000000000002</v>
      </c>
      <c r="F130">
        <v>10.5639</v>
      </c>
      <c r="G130">
        <v>33.160499999999999</v>
      </c>
    </row>
    <row r="131" spans="2:7">
      <c r="B131">
        <v>1137</v>
      </c>
      <c r="C131">
        <v>104.87439999999999</v>
      </c>
      <c r="D131">
        <v>8.6188000000000002</v>
      </c>
      <c r="E131">
        <v>4.2572999999999999</v>
      </c>
      <c r="F131">
        <v>11.305999999999999</v>
      </c>
      <c r="G131">
        <v>31.536100000000001</v>
      </c>
    </row>
    <row r="132" spans="2:7">
      <c r="B132">
        <v>1137.5</v>
      </c>
      <c r="C132">
        <v>71.004099999999994</v>
      </c>
      <c r="D132">
        <v>18.079999999999998</v>
      </c>
      <c r="E132">
        <v>5.8265000000000002</v>
      </c>
      <c r="F132">
        <v>12.3979</v>
      </c>
      <c r="G132">
        <v>27.5413</v>
      </c>
    </row>
    <row r="133" spans="2:7">
      <c r="B133">
        <v>1138</v>
      </c>
      <c r="C133">
        <v>38.040500000000002</v>
      </c>
      <c r="D133">
        <v>29.4496</v>
      </c>
      <c r="E133">
        <v>8.6936999999999998</v>
      </c>
      <c r="F133">
        <v>14.3415</v>
      </c>
      <c r="G133">
        <v>24.051300000000001</v>
      </c>
    </row>
    <row r="134" spans="2:7">
      <c r="B134">
        <v>1138.5</v>
      </c>
      <c r="C134">
        <v>11.273899999999999</v>
      </c>
      <c r="D134">
        <v>24.575900000000001</v>
      </c>
      <c r="E134">
        <v>14.3482</v>
      </c>
      <c r="F134">
        <v>17.5154</v>
      </c>
      <c r="G134">
        <v>24.4848</v>
      </c>
    </row>
    <row r="135" spans="2:7">
      <c r="B135">
        <v>1139</v>
      </c>
      <c r="C135">
        <v>-9.3461999999999996</v>
      </c>
      <c r="D135">
        <v>19.489100000000001</v>
      </c>
      <c r="E135">
        <v>21.7879</v>
      </c>
      <c r="F135">
        <v>21.363</v>
      </c>
      <c r="G135">
        <v>24.300699999999999</v>
      </c>
    </row>
    <row r="136" spans="2:7">
      <c r="B136">
        <v>1139.5</v>
      </c>
      <c r="C136">
        <v>-25.987200000000001</v>
      </c>
      <c r="D136">
        <v>18.935199999999998</v>
      </c>
      <c r="E136">
        <v>23.6066</v>
      </c>
      <c r="F136">
        <v>24.143899999999999</v>
      </c>
      <c r="G136">
        <v>21.229600000000001</v>
      </c>
    </row>
    <row r="137" spans="2:7">
      <c r="B137">
        <v>1140</v>
      </c>
      <c r="C137">
        <v>-38.8902</v>
      </c>
      <c r="D137">
        <v>21.162299999999998</v>
      </c>
      <c r="E137">
        <v>20.785900000000002</v>
      </c>
      <c r="F137">
        <v>25.084700000000002</v>
      </c>
      <c r="G137">
        <v>19.863</v>
      </c>
    </row>
    <row r="138" spans="2:7">
      <c r="B138">
        <v>1140.5</v>
      </c>
      <c r="C138">
        <v>-47.941299999999998</v>
      </c>
      <c r="D138">
        <v>24.259399999999999</v>
      </c>
      <c r="E138">
        <v>18.1539</v>
      </c>
      <c r="F138">
        <v>24.924900000000001</v>
      </c>
      <c r="G138">
        <v>19.533000000000001</v>
      </c>
    </row>
    <row r="139" spans="2:7">
      <c r="B139">
        <v>1141</v>
      </c>
      <c r="C139">
        <v>-54.3626</v>
      </c>
      <c r="D139">
        <v>25.6553</v>
      </c>
      <c r="E139">
        <v>16.7468</v>
      </c>
      <c r="F139">
        <v>24.352</v>
      </c>
      <c r="G139">
        <v>16.8858</v>
      </c>
    </row>
    <row r="140" spans="2:7">
      <c r="B140">
        <v>1141.5</v>
      </c>
      <c r="C140">
        <v>-60.094700000000003</v>
      </c>
      <c r="D140">
        <v>24.623699999999999</v>
      </c>
      <c r="E140">
        <v>16.465499999999999</v>
      </c>
      <c r="F140">
        <v>23.782699999999998</v>
      </c>
      <c r="G140">
        <v>14.8498</v>
      </c>
    </row>
    <row r="141" spans="2:7">
      <c r="B141">
        <v>1142</v>
      </c>
      <c r="C141">
        <v>-65.509299999999996</v>
      </c>
      <c r="D141">
        <v>22.7545</v>
      </c>
      <c r="E141">
        <v>16.892399999999999</v>
      </c>
      <c r="F141">
        <v>23.487300000000001</v>
      </c>
      <c r="G141">
        <v>15.5997</v>
      </c>
    </row>
    <row r="142" spans="2:7">
      <c r="B142">
        <v>1142.5</v>
      </c>
      <c r="C142">
        <v>-69.768100000000004</v>
      </c>
      <c r="D142">
        <v>21.219000000000001</v>
      </c>
      <c r="E142">
        <v>17.542899999999999</v>
      </c>
      <c r="F142">
        <v>23.555900000000001</v>
      </c>
      <c r="G142">
        <v>16.909800000000001</v>
      </c>
    </row>
    <row r="143" spans="2:7">
      <c r="B143">
        <v>1143</v>
      </c>
      <c r="C143">
        <v>-72.973200000000006</v>
      </c>
      <c r="D143">
        <v>20.303599999999999</v>
      </c>
      <c r="E143">
        <v>18.082100000000001</v>
      </c>
      <c r="F143">
        <v>23.9267</v>
      </c>
      <c r="G143">
        <v>15.731400000000001</v>
      </c>
    </row>
    <row r="144" spans="2:7">
      <c r="B144">
        <v>1143.5</v>
      </c>
      <c r="C144">
        <v>-76.242999999999995</v>
      </c>
      <c r="D144">
        <v>19.939699999999998</v>
      </c>
      <c r="E144">
        <v>18.468699999999998</v>
      </c>
      <c r="F144">
        <v>24.499500000000001</v>
      </c>
      <c r="G144">
        <v>15.482100000000001</v>
      </c>
    </row>
    <row r="145" spans="2:7">
      <c r="B145">
        <v>1144</v>
      </c>
      <c r="C145">
        <v>-80.231700000000004</v>
      </c>
      <c r="D145">
        <v>19.930900000000001</v>
      </c>
      <c r="E145">
        <v>18.8079</v>
      </c>
      <c r="F145">
        <v>25.2211</v>
      </c>
      <c r="G145">
        <v>16.900500000000001</v>
      </c>
    </row>
    <row r="146" spans="2:7">
      <c r="B146">
        <v>1144.5</v>
      </c>
      <c r="C146">
        <v>-84.117599999999996</v>
      </c>
      <c r="D146">
        <v>19.973199999999999</v>
      </c>
      <c r="E146">
        <v>19.153099999999998</v>
      </c>
      <c r="F146">
        <v>26.033200000000001</v>
      </c>
      <c r="G146">
        <v>17.017199999999999</v>
      </c>
    </row>
    <row r="147" spans="2:7">
      <c r="B147">
        <v>1145</v>
      </c>
      <c r="C147">
        <v>-87.057400000000001</v>
      </c>
      <c r="D147">
        <v>19.8734</v>
      </c>
      <c r="E147">
        <v>19.486699999999999</v>
      </c>
      <c r="F147">
        <v>26.786799999999999</v>
      </c>
      <c r="G147">
        <v>14.8916</v>
      </c>
    </row>
    <row r="148" spans="2:7">
      <c r="B148">
        <v>1145.5</v>
      </c>
      <c r="C148">
        <v>-89.684700000000007</v>
      </c>
      <c r="D148">
        <v>19.7759</v>
      </c>
      <c r="E148">
        <v>19.627400000000002</v>
      </c>
      <c r="F148">
        <v>27.252700000000001</v>
      </c>
      <c r="G148">
        <v>12.944699999999999</v>
      </c>
    </row>
    <row r="149" spans="2:7">
      <c r="B149">
        <v>1146</v>
      </c>
      <c r="C149">
        <v>-92.418899999999994</v>
      </c>
      <c r="D149">
        <v>19.818999999999999</v>
      </c>
      <c r="E149">
        <v>19.4068</v>
      </c>
      <c r="F149">
        <v>27.244599999999998</v>
      </c>
      <c r="G149">
        <v>11.8613</v>
      </c>
    </row>
    <row r="150" spans="2:7">
      <c r="B150">
        <v>1146.5</v>
      </c>
      <c r="C150">
        <v>-94.218699999999998</v>
      </c>
      <c r="D150">
        <v>19.893599999999999</v>
      </c>
      <c r="E150">
        <v>18.942499999999999</v>
      </c>
      <c r="F150">
        <v>26.7516</v>
      </c>
      <c r="G150">
        <v>10.5404</v>
      </c>
    </row>
    <row r="151" spans="2:7">
      <c r="B151">
        <v>1147</v>
      </c>
      <c r="C151">
        <v>-93.878100000000003</v>
      </c>
      <c r="D151">
        <v>19.9482</v>
      </c>
      <c r="E151">
        <v>18.5182</v>
      </c>
      <c r="F151">
        <v>26.026299999999999</v>
      </c>
      <c r="G151">
        <v>10.9015</v>
      </c>
    </row>
    <row r="152" spans="2:7">
      <c r="B152">
        <v>1147.5</v>
      </c>
      <c r="C152">
        <v>-91.738600000000005</v>
      </c>
      <c r="D152">
        <v>20.005500000000001</v>
      </c>
      <c r="E152">
        <v>18.347200000000001</v>
      </c>
      <c r="F152">
        <v>25.415600000000001</v>
      </c>
      <c r="G152">
        <v>12.452500000000001</v>
      </c>
    </row>
    <row r="153" spans="2:7">
      <c r="B153">
        <v>1148</v>
      </c>
      <c r="C153">
        <v>-89.138800000000003</v>
      </c>
      <c r="D153">
        <v>20.003399999999999</v>
      </c>
      <c r="E153">
        <v>18.483499999999999</v>
      </c>
      <c r="F153">
        <v>25.130299999999998</v>
      </c>
      <c r="G153">
        <v>13.751899999999999</v>
      </c>
    </row>
    <row r="154" spans="2:7">
      <c r="B154">
        <v>1148.5</v>
      </c>
      <c r="C154">
        <v>-87.143600000000006</v>
      </c>
      <c r="D154">
        <v>19.942399999999999</v>
      </c>
      <c r="E154">
        <v>18.8552</v>
      </c>
      <c r="F154">
        <v>25.263000000000002</v>
      </c>
      <c r="G154">
        <v>14.370799999999999</v>
      </c>
    </row>
    <row r="155" spans="2:7">
      <c r="B155">
        <v>1149</v>
      </c>
      <c r="C155">
        <v>-86.721800000000002</v>
      </c>
      <c r="D155">
        <v>19.894500000000001</v>
      </c>
      <c r="E155">
        <v>19.355699999999999</v>
      </c>
      <c r="F155">
        <v>25.821200000000001</v>
      </c>
      <c r="G155">
        <v>13.2079</v>
      </c>
    </row>
    <row r="156" spans="2:7">
      <c r="B156">
        <v>1149.5</v>
      </c>
      <c r="C156">
        <v>-88.384799999999998</v>
      </c>
      <c r="D156">
        <v>19.896799999999999</v>
      </c>
      <c r="E156">
        <v>19.881799999999998</v>
      </c>
      <c r="F156">
        <v>26.6584</v>
      </c>
      <c r="G156">
        <v>13.621600000000001</v>
      </c>
    </row>
    <row r="157" spans="2:7">
      <c r="B157">
        <v>1150</v>
      </c>
      <c r="C157">
        <v>-91.530600000000007</v>
      </c>
      <c r="D157">
        <v>19.951899999999998</v>
      </c>
      <c r="E157">
        <v>20.3005</v>
      </c>
      <c r="F157">
        <v>27.475000000000001</v>
      </c>
      <c r="G157">
        <v>14.6907</v>
      </c>
    </row>
    <row r="158" spans="2:7">
      <c r="B158">
        <v>1150.5</v>
      </c>
      <c r="C158">
        <v>-95.056100000000001</v>
      </c>
      <c r="D158">
        <v>20.0943</v>
      </c>
      <c r="E158">
        <v>20.490600000000001</v>
      </c>
      <c r="F158">
        <v>27.937100000000001</v>
      </c>
      <c r="G158">
        <v>14.4948</v>
      </c>
    </row>
    <row r="159" spans="2:7">
      <c r="B159">
        <v>1151</v>
      </c>
      <c r="C159">
        <v>-98.107399999999998</v>
      </c>
      <c r="D159">
        <v>20.371700000000001</v>
      </c>
      <c r="E159">
        <v>20.5623</v>
      </c>
      <c r="F159">
        <v>27.9237</v>
      </c>
      <c r="G159">
        <v>14.571400000000001</v>
      </c>
    </row>
    <row r="160" spans="2:7">
      <c r="B160">
        <v>1151.5</v>
      </c>
      <c r="C160">
        <v>-99.921599999999998</v>
      </c>
      <c r="D160">
        <v>20.7164</v>
      </c>
      <c r="E160">
        <v>20.761199999999999</v>
      </c>
      <c r="F160">
        <v>27.720199999999998</v>
      </c>
      <c r="G160">
        <v>14.5101</v>
      </c>
    </row>
    <row r="161" spans="2:7">
      <c r="B161">
        <v>1152</v>
      </c>
      <c r="C161">
        <v>-100.32129999999999</v>
      </c>
      <c r="D161">
        <v>21.002099999999999</v>
      </c>
      <c r="E161">
        <v>21.117999999999999</v>
      </c>
      <c r="F161">
        <v>27.6143</v>
      </c>
      <c r="G161">
        <v>13.728300000000001</v>
      </c>
    </row>
    <row r="162" spans="2:7">
      <c r="B162">
        <v>1152.5</v>
      </c>
      <c r="C162">
        <v>-100.4828</v>
      </c>
      <c r="D162">
        <v>21.181999999999999</v>
      </c>
      <c r="E162">
        <v>21.437899999999999</v>
      </c>
      <c r="F162">
        <v>27.6341</v>
      </c>
      <c r="G162">
        <v>13.792299999999999</v>
      </c>
    </row>
    <row r="163" spans="2:7">
      <c r="B163">
        <v>1153</v>
      </c>
      <c r="C163">
        <v>-101.44759999999999</v>
      </c>
      <c r="D163">
        <v>21.267199999999999</v>
      </c>
      <c r="E163">
        <v>21.592500000000001</v>
      </c>
      <c r="F163">
        <v>27.716000000000001</v>
      </c>
      <c r="G163">
        <v>15.2996</v>
      </c>
    </row>
    <row r="164" spans="2:7">
      <c r="B164">
        <v>1153.5</v>
      </c>
      <c r="C164">
        <v>-102.83799999999999</v>
      </c>
      <c r="D164">
        <v>21.274799999999999</v>
      </c>
      <c r="E164">
        <v>21.621700000000001</v>
      </c>
      <c r="F164">
        <v>27.828900000000001</v>
      </c>
      <c r="G164">
        <v>15.673</v>
      </c>
    </row>
    <row r="165" spans="2:7">
      <c r="B165">
        <v>1154</v>
      </c>
      <c r="C165">
        <v>-103.5711</v>
      </c>
      <c r="D165">
        <v>21.2332</v>
      </c>
      <c r="E165">
        <v>21.596299999999999</v>
      </c>
      <c r="F165">
        <v>27.952400000000001</v>
      </c>
      <c r="G165">
        <v>14.1981</v>
      </c>
    </row>
    <row r="166" spans="2:7">
      <c r="B166">
        <v>1154.5</v>
      </c>
      <c r="C166">
        <v>-102.7452</v>
      </c>
      <c r="D166">
        <v>21.177099999999999</v>
      </c>
      <c r="E166">
        <v>21.5</v>
      </c>
      <c r="F166">
        <v>27.990500000000001</v>
      </c>
      <c r="G166">
        <v>13.127599999999999</v>
      </c>
    </row>
    <row r="167" spans="2:7">
      <c r="B167">
        <v>1155</v>
      </c>
      <c r="C167">
        <v>-100.80710000000001</v>
      </c>
      <c r="D167">
        <v>21.1633</v>
      </c>
      <c r="E167">
        <v>21.308900000000001</v>
      </c>
      <c r="F167">
        <v>27.864599999999999</v>
      </c>
      <c r="G167">
        <v>12.9964</v>
      </c>
    </row>
    <row r="168" spans="2:7">
      <c r="B168">
        <v>1155.5</v>
      </c>
      <c r="C168">
        <v>-99.3</v>
      </c>
      <c r="D168">
        <v>21.2498</v>
      </c>
      <c r="E168">
        <v>21.181699999999999</v>
      </c>
      <c r="F168">
        <v>27.635100000000001</v>
      </c>
      <c r="G168">
        <v>13.1814</v>
      </c>
    </row>
    <row r="169" spans="2:7">
      <c r="B169">
        <v>1156</v>
      </c>
      <c r="C169">
        <v>-99.198899999999995</v>
      </c>
      <c r="D169">
        <v>21.416399999999999</v>
      </c>
      <c r="E169">
        <v>21.283999999999999</v>
      </c>
      <c r="F169">
        <v>27.4468</v>
      </c>
      <c r="G169">
        <v>13.071300000000001</v>
      </c>
    </row>
    <row r="170" spans="2:7">
      <c r="B170">
        <v>1156.5</v>
      </c>
      <c r="C170">
        <v>-99.877399999999994</v>
      </c>
      <c r="D170">
        <v>21.557600000000001</v>
      </c>
      <c r="E170">
        <v>21.576699999999999</v>
      </c>
      <c r="F170">
        <v>27.398199999999999</v>
      </c>
      <c r="G170">
        <v>13.8146</v>
      </c>
    </row>
    <row r="171" spans="2:7">
      <c r="B171">
        <v>1157</v>
      </c>
      <c r="C171">
        <v>-100.1392</v>
      </c>
      <c r="D171">
        <v>21.542400000000001</v>
      </c>
      <c r="E171">
        <v>21.8735</v>
      </c>
      <c r="F171">
        <v>27.474799999999998</v>
      </c>
      <c r="G171">
        <v>14.0787</v>
      </c>
    </row>
    <row r="172" spans="2:7">
      <c r="B172">
        <v>1157.5</v>
      </c>
      <c r="C172">
        <v>-100.2714</v>
      </c>
      <c r="D172">
        <v>21.389700000000001</v>
      </c>
      <c r="E172">
        <v>22.037099999999999</v>
      </c>
      <c r="F172">
        <v>27.626000000000001</v>
      </c>
      <c r="G172">
        <v>12.3125</v>
      </c>
    </row>
    <row r="173" spans="2:7">
      <c r="B173">
        <v>1158</v>
      </c>
      <c r="C173">
        <v>-101.1284</v>
      </c>
      <c r="D173">
        <v>21.2592</v>
      </c>
      <c r="E173">
        <v>22.0138</v>
      </c>
      <c r="F173">
        <v>27.747</v>
      </c>
      <c r="G173">
        <v>11.586499999999999</v>
      </c>
    </row>
    <row r="174" spans="2:7">
      <c r="B174">
        <v>1158.5</v>
      </c>
      <c r="C174">
        <v>-102.2612</v>
      </c>
      <c r="D174">
        <v>21.192</v>
      </c>
      <c r="E174">
        <v>21.771100000000001</v>
      </c>
      <c r="F174">
        <v>27.643000000000001</v>
      </c>
      <c r="G174">
        <v>13.599399999999999</v>
      </c>
    </row>
    <row r="175" spans="2:7">
      <c r="B175">
        <v>1159</v>
      </c>
      <c r="C175">
        <v>-103.1533</v>
      </c>
      <c r="D175">
        <v>21.078099999999999</v>
      </c>
      <c r="E175">
        <v>21.338999999999999</v>
      </c>
      <c r="F175">
        <v>27.267600000000002</v>
      </c>
      <c r="G175">
        <v>15.1487</v>
      </c>
    </row>
    <row r="176" spans="2:7">
      <c r="B176">
        <v>1159.5</v>
      </c>
      <c r="C176">
        <v>-104.3561</v>
      </c>
      <c r="D176">
        <v>20.926100000000002</v>
      </c>
      <c r="E176">
        <v>20.897400000000001</v>
      </c>
      <c r="F176">
        <v>26.7728</v>
      </c>
      <c r="G176">
        <v>13.5158</v>
      </c>
    </row>
    <row r="177" spans="2:7">
      <c r="B177">
        <v>1160</v>
      </c>
      <c r="C177">
        <v>-106.33620000000001</v>
      </c>
      <c r="D177">
        <v>20.8477</v>
      </c>
      <c r="E177">
        <v>20.6557</v>
      </c>
      <c r="F177">
        <v>26.340499999999999</v>
      </c>
      <c r="G177">
        <v>10.9079</v>
      </c>
    </row>
    <row r="178" spans="2:7">
      <c r="B178">
        <v>1160.5</v>
      </c>
      <c r="C178">
        <v>-108.43770000000001</v>
      </c>
      <c r="D178">
        <v>20.792400000000001</v>
      </c>
      <c r="E178">
        <v>20.616399999999999</v>
      </c>
      <c r="F178">
        <v>26.138200000000001</v>
      </c>
      <c r="G178">
        <v>9.5037000000000003</v>
      </c>
    </row>
    <row r="179" spans="2:7">
      <c r="B179">
        <v>1161</v>
      </c>
      <c r="C179">
        <v>-109.2165</v>
      </c>
      <c r="D179">
        <v>20.648599999999998</v>
      </c>
      <c r="E179">
        <v>20.590800000000002</v>
      </c>
      <c r="F179">
        <v>26.1813</v>
      </c>
      <c r="G179">
        <v>9.8989999999999991</v>
      </c>
    </row>
    <row r="180" spans="2:7">
      <c r="B180">
        <v>1161.5</v>
      </c>
      <c r="C180">
        <v>-108.08329999999999</v>
      </c>
      <c r="D180">
        <v>20.438400000000001</v>
      </c>
      <c r="E180">
        <v>20.4603</v>
      </c>
      <c r="F180">
        <v>26.2761</v>
      </c>
      <c r="G180">
        <v>11.3117</v>
      </c>
    </row>
    <row r="181" spans="2:7">
      <c r="B181">
        <v>1162</v>
      </c>
      <c r="C181">
        <v>-106.1353</v>
      </c>
      <c r="D181">
        <v>20.2408</v>
      </c>
      <c r="E181">
        <v>20.277799999999999</v>
      </c>
      <c r="F181">
        <v>26.281099999999999</v>
      </c>
      <c r="G181">
        <v>11.4025</v>
      </c>
    </row>
    <row r="182" spans="2:7">
      <c r="B182">
        <v>1162.5</v>
      </c>
      <c r="C182">
        <v>-104.8425</v>
      </c>
      <c r="D182">
        <v>20.112200000000001</v>
      </c>
      <c r="E182">
        <v>20.153500000000001</v>
      </c>
      <c r="F182">
        <v>26.2713</v>
      </c>
      <c r="G182">
        <v>10.293799999999999</v>
      </c>
    </row>
    <row r="183" spans="2:7">
      <c r="B183">
        <v>1163</v>
      </c>
      <c r="C183">
        <v>-104.5836</v>
      </c>
      <c r="D183">
        <v>20.0703</v>
      </c>
      <c r="E183">
        <v>20.119399999999999</v>
      </c>
      <c r="F183">
        <v>26.346</v>
      </c>
      <c r="G183">
        <v>9.3356999999999992</v>
      </c>
    </row>
    <row r="184" spans="2:7">
      <c r="B184">
        <v>1163.5</v>
      </c>
      <c r="C184">
        <v>-105.3095</v>
      </c>
      <c r="D184">
        <v>20.131599999999999</v>
      </c>
      <c r="E184">
        <v>20.1434</v>
      </c>
      <c r="F184">
        <v>26.420500000000001</v>
      </c>
      <c r="G184">
        <v>8.7594999999999992</v>
      </c>
    </row>
    <row r="185" spans="2:7">
      <c r="B185">
        <v>1164</v>
      </c>
      <c r="C185">
        <v>-107.22499999999999</v>
      </c>
      <c r="D185">
        <v>20.305</v>
      </c>
      <c r="E185">
        <v>20.265999999999998</v>
      </c>
      <c r="F185">
        <v>26.3627</v>
      </c>
      <c r="G185">
        <v>9.6036000000000001</v>
      </c>
    </row>
    <row r="186" spans="2:7">
      <c r="B186">
        <v>1164.5</v>
      </c>
      <c r="C186">
        <v>-109.43980000000001</v>
      </c>
      <c r="D186">
        <v>20.466200000000001</v>
      </c>
      <c r="E186">
        <v>20.550599999999999</v>
      </c>
      <c r="F186">
        <v>26.237500000000001</v>
      </c>
      <c r="G186">
        <v>12.5227</v>
      </c>
    </row>
    <row r="187" spans="2:7">
      <c r="B187">
        <v>1165</v>
      </c>
      <c r="C187">
        <v>-110.8258</v>
      </c>
      <c r="D187">
        <v>20.508500000000002</v>
      </c>
      <c r="E187">
        <v>20.8413</v>
      </c>
      <c r="F187">
        <v>26.180499999999999</v>
      </c>
      <c r="G187">
        <v>15.131399999999999</v>
      </c>
    </row>
    <row r="188" spans="2:7">
      <c r="B188">
        <v>1165.5</v>
      </c>
      <c r="C188">
        <v>-111.0793</v>
      </c>
      <c r="D188">
        <v>20.557500000000001</v>
      </c>
      <c r="E188">
        <v>20.910499999999999</v>
      </c>
      <c r="F188">
        <v>26.141200000000001</v>
      </c>
      <c r="G188">
        <v>14.921200000000001</v>
      </c>
    </row>
    <row r="189" spans="2:7">
      <c r="B189">
        <v>1166</v>
      </c>
      <c r="C189">
        <v>-109.8725</v>
      </c>
      <c r="D189">
        <v>20.706800000000001</v>
      </c>
      <c r="E189">
        <v>20.837700000000002</v>
      </c>
      <c r="F189">
        <v>25.926300000000001</v>
      </c>
      <c r="G189">
        <v>13.680300000000001</v>
      </c>
    </row>
    <row r="190" spans="2:7">
      <c r="B190">
        <v>1166.5</v>
      </c>
      <c r="C190">
        <v>-107.7278</v>
      </c>
      <c r="D190">
        <v>20.889399999999998</v>
      </c>
      <c r="E190">
        <v>20.861599999999999</v>
      </c>
      <c r="F190">
        <v>25.553699999999999</v>
      </c>
      <c r="G190">
        <v>14.158099999999999</v>
      </c>
    </row>
    <row r="191" spans="2:7">
      <c r="B191">
        <v>1167</v>
      </c>
      <c r="C191">
        <v>-106.2805</v>
      </c>
      <c r="D191">
        <v>21.069099999999999</v>
      </c>
      <c r="E191">
        <v>21.027799999999999</v>
      </c>
      <c r="F191">
        <v>25.32</v>
      </c>
      <c r="G191">
        <v>12.3939</v>
      </c>
    </row>
    <row r="192" spans="2:7">
      <c r="B192">
        <v>1167.5</v>
      </c>
      <c r="C192">
        <v>-105.7437</v>
      </c>
      <c r="D192">
        <v>21.194500000000001</v>
      </c>
      <c r="E192">
        <v>21.2347</v>
      </c>
      <c r="F192">
        <v>25.363299999999999</v>
      </c>
      <c r="G192">
        <v>8.8495000000000008</v>
      </c>
    </row>
    <row r="193" spans="2:7">
      <c r="B193">
        <v>1168</v>
      </c>
      <c r="C193">
        <v>-104.4349</v>
      </c>
      <c r="D193">
        <v>21.2288</v>
      </c>
      <c r="E193">
        <v>21.412199999999999</v>
      </c>
      <c r="F193">
        <v>25.501000000000001</v>
      </c>
      <c r="G193">
        <v>9.5556000000000001</v>
      </c>
    </row>
    <row r="194" spans="2:7">
      <c r="B194">
        <v>1168.5</v>
      </c>
      <c r="C194">
        <v>-102.0939</v>
      </c>
      <c r="D194">
        <v>21.320499999999999</v>
      </c>
      <c r="E194">
        <v>21.523800000000001</v>
      </c>
      <c r="F194">
        <v>25.575199999999999</v>
      </c>
      <c r="G194">
        <v>12.932499999999999</v>
      </c>
    </row>
    <row r="195" spans="2:7">
      <c r="B195">
        <v>1169</v>
      </c>
      <c r="C195">
        <v>-100.3866</v>
      </c>
      <c r="D195">
        <v>21.5059</v>
      </c>
      <c r="E195">
        <v>21.509</v>
      </c>
      <c r="F195">
        <v>25.629799999999999</v>
      </c>
      <c r="G195">
        <v>12.839700000000001</v>
      </c>
    </row>
    <row r="196" spans="2:7">
      <c r="B196">
        <v>1169.5</v>
      </c>
      <c r="C196">
        <v>-100.48569999999999</v>
      </c>
      <c r="D196">
        <v>21.619599999999998</v>
      </c>
      <c r="E196">
        <v>21.403700000000001</v>
      </c>
      <c r="F196">
        <v>25.738199999999999</v>
      </c>
      <c r="G196">
        <v>9.09</v>
      </c>
    </row>
    <row r="197" spans="2:7">
      <c r="B197">
        <v>1170</v>
      </c>
      <c r="C197">
        <v>-102.21040000000001</v>
      </c>
      <c r="D197">
        <v>21.642499999999998</v>
      </c>
      <c r="E197">
        <v>21.363299999999999</v>
      </c>
      <c r="F197">
        <v>25.865600000000001</v>
      </c>
      <c r="G197">
        <v>6.5841000000000003</v>
      </c>
    </row>
    <row r="198" spans="2:7">
      <c r="B198">
        <v>1170.5</v>
      </c>
      <c r="C198">
        <v>-104.491</v>
      </c>
      <c r="D198">
        <v>21.625</v>
      </c>
      <c r="E198">
        <v>21.445599999999999</v>
      </c>
      <c r="F198">
        <v>25.908899999999999</v>
      </c>
      <c r="G198">
        <v>6.3532000000000002</v>
      </c>
    </row>
    <row r="199" spans="2:7">
      <c r="B199">
        <v>1171</v>
      </c>
      <c r="C199">
        <v>-107.1887</v>
      </c>
      <c r="D199">
        <v>21.673500000000001</v>
      </c>
      <c r="E199">
        <v>21.620100000000001</v>
      </c>
      <c r="F199">
        <v>25.904599999999999</v>
      </c>
      <c r="G199">
        <v>7.2137000000000002</v>
      </c>
    </row>
    <row r="200" spans="2:7">
      <c r="B200">
        <v>1171.5</v>
      </c>
      <c r="C200">
        <v>-110.4926</v>
      </c>
      <c r="D200">
        <v>21.959800000000001</v>
      </c>
      <c r="E200">
        <v>21.914100000000001</v>
      </c>
      <c r="F200">
        <v>26.0336</v>
      </c>
      <c r="G200">
        <v>9.0790000000000006</v>
      </c>
    </row>
    <row r="201" spans="2:7">
      <c r="B201">
        <v>1172</v>
      </c>
      <c r="C201">
        <v>-112.87820000000001</v>
      </c>
      <c r="D201">
        <v>22.398900000000001</v>
      </c>
      <c r="E201">
        <v>22.421800000000001</v>
      </c>
      <c r="F201">
        <v>26.385899999999999</v>
      </c>
      <c r="G201">
        <v>10.903</v>
      </c>
    </row>
    <row r="202" spans="2:7">
      <c r="B202">
        <v>1172.5</v>
      </c>
      <c r="C202">
        <v>-113.1018</v>
      </c>
      <c r="D202">
        <v>22.8094</v>
      </c>
      <c r="E202">
        <v>23.251799999999999</v>
      </c>
      <c r="F202">
        <v>26.927299999999999</v>
      </c>
      <c r="G202">
        <v>10.436199999999999</v>
      </c>
    </row>
    <row r="203" spans="2:7">
      <c r="B203">
        <v>1173</v>
      </c>
      <c r="C203">
        <v>-112.3583</v>
      </c>
      <c r="D203">
        <v>23.173500000000001</v>
      </c>
      <c r="E203">
        <v>24.333300000000001</v>
      </c>
      <c r="F203">
        <v>27.5794</v>
      </c>
      <c r="G203">
        <v>8.7371999999999996</v>
      </c>
    </row>
    <row r="204" spans="2:7">
      <c r="B204">
        <v>1173.5</v>
      </c>
      <c r="C204">
        <v>-111.9756</v>
      </c>
      <c r="D204">
        <v>23.447600000000001</v>
      </c>
      <c r="E204">
        <v>25.254000000000001</v>
      </c>
      <c r="F204">
        <v>28.218900000000001</v>
      </c>
      <c r="G204">
        <v>9.1339000000000006</v>
      </c>
    </row>
    <row r="205" spans="2:7">
      <c r="B205">
        <v>1174</v>
      </c>
      <c r="C205">
        <v>-111.9931</v>
      </c>
      <c r="D205">
        <v>23.6449</v>
      </c>
      <c r="E205">
        <v>25.579599999999999</v>
      </c>
      <c r="F205">
        <v>28.679099999999998</v>
      </c>
      <c r="G205">
        <v>10.4656</v>
      </c>
    </row>
    <row r="206" spans="2:7">
      <c r="B206">
        <v>1174.5</v>
      </c>
      <c r="C206">
        <v>-112.3013</v>
      </c>
      <c r="D206">
        <v>23.885999999999999</v>
      </c>
      <c r="E206">
        <v>25.371700000000001</v>
      </c>
      <c r="F206">
        <v>28.928699999999999</v>
      </c>
      <c r="G206">
        <v>10.046900000000001</v>
      </c>
    </row>
    <row r="207" spans="2:7">
      <c r="B207">
        <v>1175</v>
      </c>
      <c r="C207">
        <v>-112.41540000000001</v>
      </c>
      <c r="D207">
        <v>24.1005</v>
      </c>
      <c r="E207">
        <v>25.0793</v>
      </c>
      <c r="F207">
        <v>29.097100000000001</v>
      </c>
      <c r="G207">
        <v>8.3259000000000007</v>
      </c>
    </row>
    <row r="208" spans="2:7">
      <c r="B208">
        <v>1175.5</v>
      </c>
      <c r="C208">
        <v>-112.1991</v>
      </c>
      <c r="D208">
        <v>24.2029</v>
      </c>
      <c r="E208">
        <v>25.052299999999999</v>
      </c>
      <c r="F208">
        <v>29.243500000000001</v>
      </c>
      <c r="G208">
        <v>7.633</v>
      </c>
    </row>
    <row r="209" spans="2:7">
      <c r="B209">
        <v>1176</v>
      </c>
      <c r="C209">
        <v>-112.2791</v>
      </c>
      <c r="D209">
        <v>24.303999999999998</v>
      </c>
      <c r="E209">
        <v>25.2651</v>
      </c>
      <c r="F209">
        <v>29.310600000000001</v>
      </c>
      <c r="G209">
        <v>9.6014999999999997</v>
      </c>
    </row>
    <row r="210" spans="2:7">
      <c r="B210">
        <v>1176.5</v>
      </c>
      <c r="C210">
        <v>-112.0728</v>
      </c>
      <c r="D210">
        <v>24.373799999999999</v>
      </c>
      <c r="E210">
        <v>25.434799999999999</v>
      </c>
      <c r="F210">
        <v>29.1843</v>
      </c>
      <c r="G210">
        <v>13.005800000000001</v>
      </c>
    </row>
    <row r="211" spans="2:7">
      <c r="B211">
        <v>1177</v>
      </c>
      <c r="C211">
        <v>-111.196</v>
      </c>
      <c r="D211">
        <v>24.336099999999998</v>
      </c>
      <c r="E211">
        <v>25.494499999999999</v>
      </c>
      <c r="F211">
        <v>28.900700000000001</v>
      </c>
      <c r="G211">
        <v>14.0556</v>
      </c>
    </row>
    <row r="212" spans="2:7">
      <c r="B212">
        <v>1177.5</v>
      </c>
      <c r="C212">
        <v>-111.1956</v>
      </c>
      <c r="D212">
        <v>24.255099999999999</v>
      </c>
      <c r="E212">
        <v>25.720099999999999</v>
      </c>
      <c r="F212">
        <v>28.7256</v>
      </c>
      <c r="G212">
        <v>11.8856</v>
      </c>
    </row>
    <row r="213" spans="2:7">
      <c r="B213">
        <v>1178</v>
      </c>
      <c r="C213">
        <v>-113.0972</v>
      </c>
      <c r="D213">
        <v>24.096399999999999</v>
      </c>
      <c r="E213">
        <v>26.106999999999999</v>
      </c>
      <c r="F213">
        <v>28.733499999999999</v>
      </c>
      <c r="G213">
        <v>8.8999000000000006</v>
      </c>
    </row>
    <row r="214" spans="2:7">
      <c r="B214">
        <v>1178.5</v>
      </c>
      <c r="C214">
        <v>-115.8532</v>
      </c>
      <c r="D214">
        <v>23.827500000000001</v>
      </c>
      <c r="E214">
        <v>26.2226</v>
      </c>
      <c r="F214">
        <v>28.768599999999999</v>
      </c>
      <c r="G214">
        <v>9.2462999999999997</v>
      </c>
    </row>
    <row r="215" spans="2:7">
      <c r="B215">
        <v>1179</v>
      </c>
      <c r="C215">
        <v>-117.8934</v>
      </c>
      <c r="D215">
        <v>23.543500000000002</v>
      </c>
      <c r="E215">
        <v>25.942900000000002</v>
      </c>
      <c r="F215">
        <v>28.795100000000001</v>
      </c>
      <c r="G215">
        <v>12.285299999999999</v>
      </c>
    </row>
    <row r="216" spans="2:7">
      <c r="B216">
        <v>1179.5</v>
      </c>
      <c r="C216">
        <v>-119.12090000000001</v>
      </c>
      <c r="D216">
        <v>23.3428</v>
      </c>
      <c r="E216">
        <v>25.471699999999998</v>
      </c>
      <c r="F216">
        <v>28.869</v>
      </c>
      <c r="G216">
        <v>13.4558</v>
      </c>
    </row>
    <row r="217" spans="2:7">
      <c r="B217">
        <v>1180</v>
      </c>
      <c r="C217">
        <v>-121.1118</v>
      </c>
      <c r="D217">
        <v>23.246500000000001</v>
      </c>
      <c r="E217">
        <v>24.7822</v>
      </c>
      <c r="F217">
        <v>28.999099999999999</v>
      </c>
      <c r="G217">
        <v>11.684699999999999</v>
      </c>
    </row>
    <row r="218" spans="2:7">
      <c r="B218">
        <v>1180.5</v>
      </c>
      <c r="C218">
        <v>-124.94629999999999</v>
      </c>
      <c r="D218">
        <v>23.163</v>
      </c>
      <c r="E218">
        <v>23.83</v>
      </c>
      <c r="F218">
        <v>29.083500000000001</v>
      </c>
      <c r="G218">
        <v>9.4570000000000007</v>
      </c>
    </row>
    <row r="219" spans="2:7">
      <c r="B219">
        <v>1181</v>
      </c>
      <c r="C219">
        <v>-129.27879999999999</v>
      </c>
      <c r="D219">
        <v>22.977699999999999</v>
      </c>
      <c r="E219">
        <v>22.844100000000001</v>
      </c>
      <c r="F219">
        <v>28.895299999999999</v>
      </c>
      <c r="G219">
        <v>7.7032999999999996</v>
      </c>
    </row>
    <row r="220" spans="2:7">
      <c r="B220">
        <v>1181.5</v>
      </c>
      <c r="C220">
        <v>-131.28870000000001</v>
      </c>
      <c r="D220">
        <v>22.692900000000002</v>
      </c>
      <c r="E220">
        <v>22.148700000000002</v>
      </c>
      <c r="F220">
        <v>28.387899999999998</v>
      </c>
      <c r="G220">
        <v>7.1395999999999997</v>
      </c>
    </row>
    <row r="221" spans="2:7">
      <c r="B221">
        <v>1182</v>
      </c>
      <c r="C221">
        <v>-129.79220000000001</v>
      </c>
      <c r="D221">
        <v>22.361499999999999</v>
      </c>
      <c r="E221">
        <v>21.8476</v>
      </c>
      <c r="F221">
        <v>27.7987</v>
      </c>
      <c r="G221">
        <v>8.1806000000000001</v>
      </c>
    </row>
    <row r="222" spans="2:7">
      <c r="B222">
        <v>1182.5</v>
      </c>
      <c r="C222">
        <v>-126.76739999999999</v>
      </c>
      <c r="D222">
        <v>21.909500000000001</v>
      </c>
      <c r="E222">
        <v>21.771799999999999</v>
      </c>
      <c r="F222">
        <v>27.260100000000001</v>
      </c>
      <c r="G222">
        <v>9.5231999999999992</v>
      </c>
    </row>
    <row r="223" spans="2:7">
      <c r="B223">
        <v>1183</v>
      </c>
      <c r="C223">
        <v>-124.88679999999999</v>
      </c>
      <c r="D223">
        <v>21.322299999999998</v>
      </c>
      <c r="E223">
        <v>21.64</v>
      </c>
      <c r="F223">
        <v>26.732800000000001</v>
      </c>
      <c r="G223">
        <v>9.0576000000000008</v>
      </c>
    </row>
    <row r="224" spans="2:7">
      <c r="B224">
        <v>1183.5</v>
      </c>
      <c r="C224">
        <v>-124.3455</v>
      </c>
      <c r="D224">
        <v>20.807300000000001</v>
      </c>
      <c r="E224">
        <v>21.290299999999998</v>
      </c>
      <c r="F224">
        <v>26.2501</v>
      </c>
      <c r="G224">
        <v>7.3422000000000001</v>
      </c>
    </row>
    <row r="225" spans="2:7">
      <c r="B225">
        <v>1184</v>
      </c>
      <c r="C225">
        <v>-124.0583</v>
      </c>
      <c r="D225">
        <v>20.520399999999999</v>
      </c>
      <c r="E225">
        <v>20.8538</v>
      </c>
      <c r="F225">
        <v>25.841200000000001</v>
      </c>
      <c r="G225">
        <v>7.1307999999999998</v>
      </c>
    </row>
    <row r="226" spans="2:7">
      <c r="B226">
        <v>1184.5</v>
      </c>
      <c r="C226">
        <v>-124.45569999999999</v>
      </c>
      <c r="D226">
        <v>20.459299999999999</v>
      </c>
      <c r="E226">
        <v>20.5318</v>
      </c>
      <c r="F226">
        <v>25.510100000000001</v>
      </c>
      <c r="G226">
        <v>7.9192999999999998</v>
      </c>
    </row>
    <row r="227" spans="2:7">
      <c r="B227">
        <v>1185</v>
      </c>
      <c r="C227">
        <v>-126.2315</v>
      </c>
      <c r="D227">
        <v>20.540500000000002</v>
      </c>
      <c r="E227">
        <v>20.362500000000001</v>
      </c>
      <c r="F227">
        <v>25.3065</v>
      </c>
      <c r="G227">
        <v>7.5513000000000003</v>
      </c>
    </row>
    <row r="228" spans="2:7">
      <c r="B228">
        <v>1185.5</v>
      </c>
      <c r="C228">
        <v>-128.29900000000001</v>
      </c>
      <c r="D228">
        <v>20.5778</v>
      </c>
      <c r="E228">
        <v>20.337900000000001</v>
      </c>
      <c r="F228">
        <v>25.213799999999999</v>
      </c>
      <c r="G228">
        <v>7.4321999999999999</v>
      </c>
    </row>
    <row r="229" spans="2:7">
      <c r="B229">
        <v>1186</v>
      </c>
      <c r="C229">
        <v>-128.79400000000001</v>
      </c>
      <c r="D229">
        <v>20.4133</v>
      </c>
      <c r="E229">
        <v>20.466200000000001</v>
      </c>
      <c r="F229">
        <v>25.188300000000002</v>
      </c>
      <c r="G229">
        <v>8.7324000000000002</v>
      </c>
    </row>
    <row r="230" spans="2:7">
      <c r="B230">
        <v>1186.5</v>
      </c>
      <c r="C230">
        <v>-127.97280000000001</v>
      </c>
      <c r="D230">
        <v>20.1068</v>
      </c>
      <c r="E230">
        <v>20.676100000000002</v>
      </c>
      <c r="F230">
        <v>25.216000000000001</v>
      </c>
      <c r="G230">
        <v>9.5923999999999996</v>
      </c>
    </row>
    <row r="231" spans="2:7">
      <c r="B231">
        <v>1187</v>
      </c>
      <c r="C231">
        <v>-127.9072</v>
      </c>
      <c r="D231">
        <v>19.816199999999998</v>
      </c>
      <c r="E231">
        <v>20.779399999999999</v>
      </c>
      <c r="F231">
        <v>25.2028</v>
      </c>
      <c r="G231">
        <v>10.154500000000001</v>
      </c>
    </row>
    <row r="232" spans="2:7">
      <c r="B232">
        <v>1187.5</v>
      </c>
      <c r="C232">
        <v>-129.12870000000001</v>
      </c>
      <c r="D232">
        <v>19.642800000000001</v>
      </c>
      <c r="E232">
        <v>20.6249</v>
      </c>
      <c r="F232">
        <v>25.029399999999999</v>
      </c>
      <c r="G232">
        <v>10.4953</v>
      </c>
    </row>
    <row r="233" spans="2:7">
      <c r="B233">
        <v>1188</v>
      </c>
      <c r="C233">
        <v>-129.5523</v>
      </c>
      <c r="D233">
        <v>19.553100000000001</v>
      </c>
      <c r="E233">
        <v>20.289200000000001</v>
      </c>
      <c r="F233">
        <v>24.745899999999999</v>
      </c>
      <c r="G233">
        <v>10.0654</v>
      </c>
    </row>
    <row r="234" spans="2:7">
      <c r="B234">
        <v>1188.5</v>
      </c>
      <c r="C234">
        <v>-127.1905</v>
      </c>
      <c r="D234">
        <v>19.434200000000001</v>
      </c>
      <c r="E234">
        <v>19.924800000000001</v>
      </c>
      <c r="F234">
        <v>24.451899999999998</v>
      </c>
      <c r="G234">
        <v>8.0952999999999999</v>
      </c>
    </row>
    <row r="235" spans="2:7">
      <c r="B235">
        <v>1189</v>
      </c>
      <c r="C235">
        <v>-123.4777</v>
      </c>
      <c r="D235">
        <v>19.284800000000001</v>
      </c>
      <c r="E235">
        <v>19.540700000000001</v>
      </c>
      <c r="F235">
        <v>24.207599999999999</v>
      </c>
      <c r="G235">
        <v>5.7896000000000001</v>
      </c>
    </row>
    <row r="236" spans="2:7">
      <c r="B236">
        <v>1189.5</v>
      </c>
      <c r="C236">
        <v>-121.994</v>
      </c>
      <c r="D236">
        <v>19.178899999999999</v>
      </c>
      <c r="E236">
        <v>19.1904</v>
      </c>
      <c r="F236">
        <v>24.092700000000001</v>
      </c>
      <c r="G236">
        <v>6.8482000000000003</v>
      </c>
    </row>
    <row r="237" spans="2:7">
      <c r="B237">
        <v>1190</v>
      </c>
      <c r="C237">
        <v>-123.9196</v>
      </c>
      <c r="D237">
        <v>19.095800000000001</v>
      </c>
      <c r="E237">
        <v>19.025099999999998</v>
      </c>
      <c r="F237">
        <v>24.075800000000001</v>
      </c>
      <c r="G237">
        <v>9.6504999999999992</v>
      </c>
    </row>
    <row r="238" spans="2:7">
      <c r="B238">
        <v>1190.5</v>
      </c>
      <c r="C238">
        <v>-127.05249999999999</v>
      </c>
      <c r="D238">
        <v>18.977399999999999</v>
      </c>
      <c r="E238">
        <v>19.027999999999999</v>
      </c>
      <c r="F238">
        <v>24.100100000000001</v>
      </c>
      <c r="G238">
        <v>9.4320000000000004</v>
      </c>
    </row>
    <row r="239" spans="2:7">
      <c r="B239">
        <v>1191</v>
      </c>
      <c r="C239">
        <v>-129.0967</v>
      </c>
      <c r="D239">
        <v>18.852699999999999</v>
      </c>
      <c r="E239">
        <v>19.040099999999999</v>
      </c>
      <c r="F239">
        <v>24.1892</v>
      </c>
      <c r="G239">
        <v>8.1583000000000006</v>
      </c>
    </row>
    <row r="240" spans="2:7">
      <c r="B240">
        <v>1191.5</v>
      </c>
      <c r="C240">
        <v>-130.32390000000001</v>
      </c>
      <c r="D240">
        <v>18.8324</v>
      </c>
      <c r="E240">
        <v>19.006</v>
      </c>
      <c r="F240">
        <v>24.323499999999999</v>
      </c>
      <c r="G240">
        <v>9.0207999999999995</v>
      </c>
    </row>
    <row r="241" spans="2:7">
      <c r="B241">
        <v>1192</v>
      </c>
      <c r="C241">
        <v>-132.2097</v>
      </c>
      <c r="D241">
        <v>18.950700000000001</v>
      </c>
      <c r="E241">
        <v>18.9709</v>
      </c>
      <c r="F241">
        <v>24.456</v>
      </c>
      <c r="G241">
        <v>8.4322999999999997</v>
      </c>
    </row>
    <row r="242" spans="2:7">
      <c r="B242">
        <v>1192.5</v>
      </c>
      <c r="C242">
        <v>-134.6446</v>
      </c>
      <c r="D242">
        <v>19.102499999999999</v>
      </c>
      <c r="E242">
        <v>18.971800000000002</v>
      </c>
      <c r="F242">
        <v>24.5779</v>
      </c>
      <c r="G242">
        <v>5.4200999999999997</v>
      </c>
    </row>
    <row r="243" spans="2:7">
      <c r="B243">
        <v>1193</v>
      </c>
      <c r="C243">
        <v>-136.2466</v>
      </c>
      <c r="D243">
        <v>19.149000000000001</v>
      </c>
      <c r="E243">
        <v>18.9862</v>
      </c>
      <c r="F243">
        <v>24.6599</v>
      </c>
      <c r="G243">
        <v>3.4506999999999999</v>
      </c>
    </row>
    <row r="244" spans="2:7">
      <c r="B244">
        <v>1193.5</v>
      </c>
      <c r="C244">
        <v>-136.68369999999999</v>
      </c>
      <c r="D244">
        <v>19.026700000000002</v>
      </c>
      <c r="E244">
        <v>18.967300000000002</v>
      </c>
      <c r="F244">
        <v>24.668099999999999</v>
      </c>
      <c r="G244">
        <v>4.4764999999999997</v>
      </c>
    </row>
    <row r="245" spans="2:7">
      <c r="B245">
        <v>1194</v>
      </c>
      <c r="C245">
        <v>-137.02770000000001</v>
      </c>
      <c r="D245">
        <v>18.853999999999999</v>
      </c>
      <c r="E245">
        <v>18.928899999999999</v>
      </c>
      <c r="F245">
        <v>24.648599999999998</v>
      </c>
      <c r="G245">
        <v>7.2220000000000004</v>
      </c>
    </row>
    <row r="246" spans="2:7">
      <c r="B246">
        <v>1194.5</v>
      </c>
      <c r="C246">
        <v>-137.62479999999999</v>
      </c>
      <c r="D246">
        <v>18.798100000000002</v>
      </c>
      <c r="E246">
        <v>18.909199999999998</v>
      </c>
      <c r="F246">
        <v>24.688099999999999</v>
      </c>
      <c r="G246">
        <v>8.9123999999999999</v>
      </c>
    </row>
    <row r="247" spans="2:7">
      <c r="B247">
        <v>1195</v>
      </c>
      <c r="C247">
        <v>-137.7166</v>
      </c>
      <c r="D247">
        <v>18.8566</v>
      </c>
      <c r="E247">
        <v>18.905899999999999</v>
      </c>
      <c r="F247">
        <v>24.800599999999999</v>
      </c>
      <c r="G247">
        <v>9.5777999999999999</v>
      </c>
    </row>
    <row r="248" spans="2:7">
      <c r="B248">
        <v>1195.5</v>
      </c>
      <c r="C248">
        <v>-136.9289</v>
      </c>
      <c r="D248">
        <v>18.8992</v>
      </c>
      <c r="E248">
        <v>18.864599999999999</v>
      </c>
      <c r="F248">
        <v>24.910299999999999</v>
      </c>
      <c r="G248">
        <v>10.146000000000001</v>
      </c>
    </row>
    <row r="249" spans="2:7">
      <c r="B249">
        <v>1196</v>
      </c>
      <c r="C249">
        <v>-135.6755</v>
      </c>
      <c r="D249">
        <v>18.893699999999999</v>
      </c>
      <c r="E249">
        <v>18.749500000000001</v>
      </c>
      <c r="F249">
        <v>24.898299999999999</v>
      </c>
      <c r="G249">
        <v>9.4517000000000007</v>
      </c>
    </row>
    <row r="250" spans="2:7">
      <c r="B250">
        <v>1196.5</v>
      </c>
      <c r="C250">
        <v>-134.30090000000001</v>
      </c>
      <c r="D250">
        <v>18.883700000000001</v>
      </c>
      <c r="E250">
        <v>18.599399999999999</v>
      </c>
      <c r="F250">
        <v>24.718299999999999</v>
      </c>
      <c r="G250">
        <v>8.0736000000000008</v>
      </c>
    </row>
    <row r="251" spans="2:7">
      <c r="B251">
        <v>1197</v>
      </c>
      <c r="C251">
        <v>-132.91999999999999</v>
      </c>
      <c r="D251">
        <v>18.8504</v>
      </c>
      <c r="E251">
        <v>18.498899999999999</v>
      </c>
      <c r="F251">
        <v>24.4495</v>
      </c>
      <c r="G251">
        <v>7.5437000000000003</v>
      </c>
    </row>
    <row r="252" spans="2:7">
      <c r="B252">
        <v>1197.5</v>
      </c>
      <c r="C252">
        <v>-131.80170000000001</v>
      </c>
      <c r="D252">
        <v>18.777200000000001</v>
      </c>
      <c r="E252">
        <v>18.526299999999999</v>
      </c>
      <c r="F252">
        <v>24.191099999999999</v>
      </c>
      <c r="G252">
        <v>6.3666</v>
      </c>
    </row>
    <row r="253" spans="2:7">
      <c r="B253">
        <v>1198</v>
      </c>
      <c r="C253">
        <v>-131.46979999999999</v>
      </c>
      <c r="D253">
        <v>18.71</v>
      </c>
      <c r="E253">
        <v>18.664000000000001</v>
      </c>
      <c r="F253">
        <v>23.985499999999998</v>
      </c>
      <c r="G253">
        <v>5.2422000000000004</v>
      </c>
    </row>
    <row r="254" spans="2:7">
      <c r="B254">
        <v>1198.5</v>
      </c>
      <c r="C254">
        <v>-132.3895</v>
      </c>
      <c r="D254">
        <v>18.633299999999998</v>
      </c>
      <c r="E254">
        <v>18.832799999999999</v>
      </c>
      <c r="F254">
        <v>23.9071</v>
      </c>
      <c r="G254">
        <v>4.5420999999999996</v>
      </c>
    </row>
    <row r="255" spans="2:7">
      <c r="B255">
        <v>1199</v>
      </c>
      <c r="C255">
        <v>-134.03059999999999</v>
      </c>
      <c r="D255">
        <v>18.505199999999999</v>
      </c>
      <c r="E255">
        <v>18.97</v>
      </c>
      <c r="F255">
        <v>24.022600000000001</v>
      </c>
      <c r="G255">
        <v>4.7916999999999996</v>
      </c>
    </row>
    <row r="256" spans="2:7">
      <c r="B256">
        <v>1199.5</v>
      </c>
      <c r="C256">
        <v>-135.42070000000001</v>
      </c>
      <c r="D256">
        <v>18.392099999999999</v>
      </c>
      <c r="E256">
        <v>18.972200000000001</v>
      </c>
      <c r="F256">
        <v>24.198799999999999</v>
      </c>
      <c r="G256">
        <v>5.7247000000000003</v>
      </c>
    </row>
    <row r="257" spans="2:7">
      <c r="B257">
        <v>1200</v>
      </c>
      <c r="C257">
        <v>-136.7621</v>
      </c>
      <c r="D257">
        <v>18.347000000000001</v>
      </c>
      <c r="E257">
        <v>18.771899999999999</v>
      </c>
      <c r="F257">
        <v>24.202200000000001</v>
      </c>
      <c r="G257">
        <v>6.1578999999999997</v>
      </c>
    </row>
    <row r="258" spans="2:7">
      <c r="B258">
        <v>1200.5</v>
      </c>
      <c r="C258">
        <v>-139.35130000000001</v>
      </c>
      <c r="D258">
        <v>18.344100000000001</v>
      </c>
      <c r="E258">
        <v>18.5336</v>
      </c>
      <c r="F258">
        <v>24.003499999999999</v>
      </c>
      <c r="G258">
        <v>7.1561000000000003</v>
      </c>
    </row>
    <row r="259" spans="2:7">
      <c r="B259">
        <v>1201</v>
      </c>
      <c r="C259">
        <v>-142.92920000000001</v>
      </c>
      <c r="D259">
        <v>18.294699999999999</v>
      </c>
      <c r="E259">
        <v>18.469100000000001</v>
      </c>
      <c r="F259">
        <v>23.801400000000001</v>
      </c>
      <c r="G259">
        <v>8.9610000000000003</v>
      </c>
    </row>
    <row r="260" spans="2:7">
      <c r="B260">
        <v>1201.5</v>
      </c>
      <c r="C260">
        <v>-145.41929999999999</v>
      </c>
      <c r="D260">
        <v>18.1676</v>
      </c>
      <c r="E260">
        <v>18.548300000000001</v>
      </c>
      <c r="F260">
        <v>23.748699999999999</v>
      </c>
      <c r="G260">
        <v>10.851100000000001</v>
      </c>
    </row>
    <row r="261" spans="2:7">
      <c r="B261">
        <v>1202</v>
      </c>
      <c r="C261">
        <v>-146.04050000000001</v>
      </c>
      <c r="D261">
        <v>18.084499999999998</v>
      </c>
      <c r="E261">
        <v>18.589099999999998</v>
      </c>
      <c r="F261">
        <v>23.741399999999999</v>
      </c>
      <c r="G261">
        <v>11.4823</v>
      </c>
    </row>
    <row r="262" spans="2:7">
      <c r="B262">
        <v>1202.5</v>
      </c>
      <c r="C262">
        <v>-145.3751</v>
      </c>
      <c r="D262">
        <v>18.102499999999999</v>
      </c>
      <c r="E262">
        <v>18.533300000000001</v>
      </c>
      <c r="F262">
        <v>23.630800000000001</v>
      </c>
      <c r="G262">
        <v>10.255699999999999</v>
      </c>
    </row>
    <row r="263" spans="2:7">
      <c r="B263">
        <v>1203</v>
      </c>
      <c r="C263">
        <v>-144.2619</v>
      </c>
      <c r="D263">
        <v>18.1754</v>
      </c>
      <c r="E263">
        <v>18.572800000000001</v>
      </c>
      <c r="F263">
        <v>23.512699999999999</v>
      </c>
      <c r="G263">
        <v>8.1128999999999998</v>
      </c>
    </row>
    <row r="264" spans="2:7">
      <c r="B264">
        <v>1203.5</v>
      </c>
      <c r="C264">
        <v>-143.767</v>
      </c>
      <c r="D264">
        <v>18.346599999999999</v>
      </c>
      <c r="E264">
        <v>18.9693</v>
      </c>
      <c r="F264">
        <v>23.563600000000001</v>
      </c>
      <c r="G264">
        <v>7.9828000000000001</v>
      </c>
    </row>
    <row r="265" spans="2:7">
      <c r="B265">
        <v>1204</v>
      </c>
      <c r="C265">
        <v>-143.9092</v>
      </c>
      <c r="D265">
        <v>18.632400000000001</v>
      </c>
      <c r="E265">
        <v>19.761299999999999</v>
      </c>
      <c r="F265">
        <v>23.841699999999999</v>
      </c>
      <c r="G265">
        <v>8.9417000000000009</v>
      </c>
    </row>
    <row r="266" spans="2:7">
      <c r="B266">
        <v>1204.5</v>
      </c>
      <c r="C266">
        <v>-144.22380000000001</v>
      </c>
      <c r="D266">
        <v>18.9496</v>
      </c>
      <c r="E266">
        <v>20.746099999999998</v>
      </c>
      <c r="F266">
        <v>24.3384</v>
      </c>
      <c r="G266">
        <v>8.6056000000000008</v>
      </c>
    </row>
    <row r="267" spans="2:7">
      <c r="B267">
        <v>1205</v>
      </c>
      <c r="C267">
        <v>-145.41159999999999</v>
      </c>
      <c r="D267">
        <v>19.230599999999999</v>
      </c>
      <c r="E267">
        <v>21.6249</v>
      </c>
      <c r="F267">
        <v>24.9984</v>
      </c>
      <c r="G267">
        <v>8.7624999999999993</v>
      </c>
    </row>
    <row r="268" spans="2:7">
      <c r="B268">
        <v>1205.5</v>
      </c>
      <c r="C268">
        <v>-147.75049999999999</v>
      </c>
      <c r="D268">
        <v>19.413900000000002</v>
      </c>
      <c r="E268">
        <v>22.151599999999998</v>
      </c>
      <c r="F268">
        <v>25.662500000000001</v>
      </c>
      <c r="G268">
        <v>10.023199999999999</v>
      </c>
    </row>
    <row r="269" spans="2:7">
      <c r="B269">
        <v>1206</v>
      </c>
      <c r="C269">
        <v>-149.7627</v>
      </c>
      <c r="D269">
        <v>19.482500000000002</v>
      </c>
      <c r="E269">
        <v>22.229800000000001</v>
      </c>
      <c r="F269">
        <v>26.171700000000001</v>
      </c>
      <c r="G269">
        <v>10.2174</v>
      </c>
    </row>
    <row r="270" spans="2:7">
      <c r="B270">
        <v>1206.5</v>
      </c>
      <c r="C270">
        <v>-150.34719999999999</v>
      </c>
      <c r="D270">
        <v>19.497299999999999</v>
      </c>
      <c r="E270">
        <v>21.8247</v>
      </c>
      <c r="F270">
        <v>26.4175</v>
      </c>
      <c r="G270">
        <v>9.3779000000000003</v>
      </c>
    </row>
    <row r="271" spans="2:7">
      <c r="B271">
        <v>1207</v>
      </c>
      <c r="C271">
        <v>-150.27670000000001</v>
      </c>
      <c r="D271">
        <v>19.483699999999999</v>
      </c>
      <c r="E271">
        <v>21.0532</v>
      </c>
      <c r="F271">
        <v>26.284800000000001</v>
      </c>
      <c r="G271">
        <v>10.5151</v>
      </c>
    </row>
    <row r="272" spans="2:7">
      <c r="B272">
        <v>1207.5</v>
      </c>
      <c r="C272">
        <v>-150.7413</v>
      </c>
      <c r="D272">
        <v>19.421399999999998</v>
      </c>
      <c r="E272">
        <v>20.296600000000002</v>
      </c>
      <c r="F272">
        <v>25.820900000000002</v>
      </c>
      <c r="G272">
        <v>11.0679</v>
      </c>
    </row>
    <row r="273" spans="2:7">
      <c r="B273">
        <v>1208</v>
      </c>
      <c r="C273">
        <v>-151.28649999999999</v>
      </c>
      <c r="D273">
        <v>19.288499999999999</v>
      </c>
      <c r="E273">
        <v>19.809899999999999</v>
      </c>
      <c r="F273">
        <v>25.267499999999998</v>
      </c>
      <c r="G273">
        <v>8.0922999999999998</v>
      </c>
    </row>
    <row r="274" spans="2:7">
      <c r="B274">
        <v>1208.5</v>
      </c>
      <c r="C274">
        <v>-150.4888</v>
      </c>
      <c r="D274">
        <v>19.061800000000002</v>
      </c>
      <c r="E274">
        <v>19.5488</v>
      </c>
      <c r="F274">
        <v>24.812899999999999</v>
      </c>
      <c r="G274">
        <v>5.2274000000000003</v>
      </c>
    </row>
    <row r="275" spans="2:7">
      <c r="B275">
        <v>1209</v>
      </c>
      <c r="C275">
        <v>-148.5932</v>
      </c>
      <c r="D275">
        <v>18.761500000000002</v>
      </c>
      <c r="E275">
        <v>19.428599999999999</v>
      </c>
      <c r="F275">
        <v>24.509799999999998</v>
      </c>
      <c r="G275">
        <v>4.8583999999999996</v>
      </c>
    </row>
    <row r="276" spans="2:7">
      <c r="B276">
        <v>1209.5</v>
      </c>
      <c r="C276">
        <v>-147.15430000000001</v>
      </c>
      <c r="D276">
        <v>18.4268</v>
      </c>
      <c r="E276">
        <v>19.414300000000001</v>
      </c>
      <c r="F276">
        <v>24.418299999999999</v>
      </c>
      <c r="G276">
        <v>6.4558999999999997</v>
      </c>
    </row>
    <row r="277" spans="2:7">
      <c r="B277">
        <v>1210</v>
      </c>
      <c r="C277">
        <v>-146.94810000000001</v>
      </c>
      <c r="D277">
        <v>18.111999999999998</v>
      </c>
      <c r="E277">
        <v>19.451899999999998</v>
      </c>
      <c r="F277">
        <v>24.563700000000001</v>
      </c>
      <c r="G277">
        <v>7.7625999999999999</v>
      </c>
    </row>
    <row r="278" spans="2:7">
      <c r="B278">
        <v>1210.5</v>
      </c>
      <c r="C278">
        <v>-148.1069</v>
      </c>
      <c r="D278">
        <v>17.8842</v>
      </c>
      <c r="E278">
        <v>19.442799999999998</v>
      </c>
      <c r="F278">
        <v>24.765000000000001</v>
      </c>
      <c r="G278">
        <v>8.5175999999999998</v>
      </c>
    </row>
    <row r="279" spans="2:7">
      <c r="B279">
        <v>1211</v>
      </c>
      <c r="C279">
        <v>-150.10249999999999</v>
      </c>
      <c r="D279">
        <v>17.772500000000001</v>
      </c>
      <c r="E279">
        <v>19.350899999999999</v>
      </c>
      <c r="F279">
        <v>24.852900000000002</v>
      </c>
      <c r="G279">
        <v>9.8454999999999995</v>
      </c>
    </row>
    <row r="280" spans="2:7">
      <c r="B280">
        <v>1211.5</v>
      </c>
      <c r="C280">
        <v>-152.29300000000001</v>
      </c>
      <c r="D280">
        <v>17.7837</v>
      </c>
      <c r="E280">
        <v>19.187200000000001</v>
      </c>
      <c r="F280">
        <v>24.907499999999999</v>
      </c>
      <c r="G280">
        <v>10.8993</v>
      </c>
    </row>
    <row r="281" spans="2:7">
      <c r="B281">
        <v>1212</v>
      </c>
      <c r="C281">
        <v>-155.2971</v>
      </c>
      <c r="D281">
        <v>17.909099999999999</v>
      </c>
      <c r="E281">
        <v>18.937100000000001</v>
      </c>
      <c r="F281">
        <v>24.996700000000001</v>
      </c>
      <c r="G281">
        <v>14.9818</v>
      </c>
    </row>
    <row r="282" spans="2:7">
      <c r="B282">
        <v>1212.5</v>
      </c>
      <c r="C282">
        <v>-158.7843</v>
      </c>
      <c r="D282">
        <v>18.061800000000002</v>
      </c>
      <c r="E282">
        <v>18.722000000000001</v>
      </c>
      <c r="F282">
        <v>25.074400000000001</v>
      </c>
      <c r="G282">
        <v>24.3203</v>
      </c>
    </row>
    <row r="283" spans="2:7">
      <c r="B283">
        <v>1213</v>
      </c>
      <c r="C283">
        <v>-160.9605</v>
      </c>
      <c r="D283">
        <v>18.162400000000002</v>
      </c>
      <c r="E283">
        <v>18.685099999999998</v>
      </c>
      <c r="F283">
        <v>25.155999999999999</v>
      </c>
      <c r="G283">
        <v>22.334199999999999</v>
      </c>
    </row>
    <row r="284" spans="2:7">
      <c r="B284">
        <v>1213.5</v>
      </c>
      <c r="C284">
        <v>-161.23439999999999</v>
      </c>
      <c r="D284">
        <v>18.288799999999998</v>
      </c>
      <c r="E284">
        <v>18.758900000000001</v>
      </c>
      <c r="F284">
        <v>25.299700000000001</v>
      </c>
      <c r="G284">
        <v>10.9223</v>
      </c>
    </row>
    <row r="285" spans="2:7">
      <c r="B285">
        <v>1214</v>
      </c>
      <c r="C285">
        <v>-160.7457</v>
      </c>
      <c r="D285">
        <v>18.507899999999999</v>
      </c>
      <c r="E285">
        <v>18.857500000000002</v>
      </c>
      <c r="F285">
        <v>25.523499999999999</v>
      </c>
      <c r="G285">
        <v>8.6305999999999994</v>
      </c>
    </row>
    <row r="286" spans="2:7">
      <c r="B286">
        <v>1214.5</v>
      </c>
      <c r="C286">
        <v>-160.5411</v>
      </c>
      <c r="D286">
        <v>18.745999999999999</v>
      </c>
      <c r="E286">
        <v>19.0185</v>
      </c>
      <c r="F286">
        <v>25.845800000000001</v>
      </c>
      <c r="G286">
        <v>10.9917</v>
      </c>
    </row>
    <row r="287" spans="2:7">
      <c r="B287">
        <v>1215</v>
      </c>
      <c r="C287">
        <v>-160.4796</v>
      </c>
      <c r="D287">
        <v>19.009</v>
      </c>
      <c r="E287">
        <v>19.356100000000001</v>
      </c>
      <c r="F287">
        <v>26.316400000000002</v>
      </c>
      <c r="G287">
        <v>10.2591</v>
      </c>
    </row>
    <row r="288" spans="2:7">
      <c r="B288">
        <v>1215.5</v>
      </c>
      <c r="C288">
        <v>-160.0171</v>
      </c>
      <c r="D288">
        <v>19.395399999999999</v>
      </c>
      <c r="E288">
        <v>19.953800000000001</v>
      </c>
      <c r="F288">
        <v>26.972300000000001</v>
      </c>
      <c r="G288">
        <v>7.8895</v>
      </c>
    </row>
    <row r="289" spans="2:7">
      <c r="B289">
        <v>1216</v>
      </c>
      <c r="C289">
        <v>-158.99119999999999</v>
      </c>
      <c r="D289">
        <v>19.904299999999999</v>
      </c>
      <c r="E289">
        <v>20.7225</v>
      </c>
      <c r="F289">
        <v>27.816299999999998</v>
      </c>
      <c r="G289">
        <v>6.1958000000000002</v>
      </c>
    </row>
    <row r="290" spans="2:7">
      <c r="B290">
        <v>1216.5</v>
      </c>
      <c r="C290">
        <v>-157.72710000000001</v>
      </c>
      <c r="D290">
        <v>20.472300000000001</v>
      </c>
      <c r="E290">
        <v>21.522099999999998</v>
      </c>
      <c r="F290">
        <v>28.819900000000001</v>
      </c>
      <c r="G290">
        <v>5.8655999999999997</v>
      </c>
    </row>
    <row r="291" spans="2:7">
      <c r="B291">
        <v>1217</v>
      </c>
      <c r="C291">
        <v>-156.81209999999999</v>
      </c>
      <c r="D291">
        <v>21.049399999999999</v>
      </c>
      <c r="E291">
        <v>22.2927</v>
      </c>
      <c r="F291">
        <v>29.817799999999998</v>
      </c>
      <c r="G291">
        <v>5.9977</v>
      </c>
    </row>
    <row r="292" spans="2:7">
      <c r="B292">
        <v>1217.5</v>
      </c>
      <c r="C292">
        <v>-156.02690000000001</v>
      </c>
      <c r="D292">
        <v>21.5763</v>
      </c>
      <c r="E292">
        <v>22.972300000000001</v>
      </c>
      <c r="F292">
        <v>30.495799999999999</v>
      </c>
      <c r="G292">
        <v>5.5339</v>
      </c>
    </row>
    <row r="293" spans="2:7">
      <c r="B293">
        <v>1218</v>
      </c>
      <c r="C293">
        <v>-154.8193</v>
      </c>
      <c r="D293">
        <v>22.0123</v>
      </c>
      <c r="E293">
        <v>23.441099999999999</v>
      </c>
      <c r="F293">
        <v>30.705400000000001</v>
      </c>
      <c r="G293">
        <v>5.6512000000000002</v>
      </c>
    </row>
    <row r="294" spans="2:7">
      <c r="B294">
        <v>1218.5</v>
      </c>
      <c r="C294">
        <v>-153.70310000000001</v>
      </c>
      <c r="D294">
        <v>22.300599999999999</v>
      </c>
      <c r="E294">
        <v>23.5823</v>
      </c>
      <c r="F294">
        <v>30.673400000000001</v>
      </c>
      <c r="G294">
        <v>6.3182999999999998</v>
      </c>
    </row>
    <row r="295" spans="2:7">
      <c r="B295">
        <v>1219</v>
      </c>
      <c r="C295">
        <v>-153.53620000000001</v>
      </c>
      <c r="D295">
        <v>22.437000000000001</v>
      </c>
      <c r="E295">
        <v>23.4068</v>
      </c>
      <c r="F295">
        <v>30.633199999999999</v>
      </c>
      <c r="G295">
        <v>6.7651000000000003</v>
      </c>
    </row>
    <row r="296" spans="2:7">
      <c r="B296">
        <v>1219.5</v>
      </c>
      <c r="C296">
        <v>-154.3903</v>
      </c>
      <c r="D296">
        <v>22.434000000000001</v>
      </c>
      <c r="E296">
        <v>23.1282</v>
      </c>
      <c r="F296">
        <v>30.4604</v>
      </c>
      <c r="G296">
        <v>7.5213999999999999</v>
      </c>
    </row>
    <row r="297" spans="2:7">
      <c r="B297">
        <v>1220</v>
      </c>
      <c r="C297">
        <v>-155.32650000000001</v>
      </c>
      <c r="D297">
        <v>22.209</v>
      </c>
      <c r="E297">
        <v>22.934999999999999</v>
      </c>
      <c r="F297">
        <v>30.0886</v>
      </c>
      <c r="G297">
        <v>8.5930999999999997</v>
      </c>
    </row>
    <row r="298" spans="2:7">
      <c r="B298">
        <v>1220.5</v>
      </c>
      <c r="C298">
        <v>-155.53809999999999</v>
      </c>
      <c r="D298">
        <v>21.868099999999998</v>
      </c>
      <c r="E298">
        <v>22.8187</v>
      </c>
      <c r="F298">
        <v>29.654599999999999</v>
      </c>
      <c r="G298">
        <v>8.2376000000000005</v>
      </c>
    </row>
    <row r="299" spans="2:7">
      <c r="B299">
        <v>1221</v>
      </c>
      <c r="C299">
        <v>-155.5984</v>
      </c>
      <c r="D299">
        <v>21.638000000000002</v>
      </c>
      <c r="E299">
        <v>22.669799999999999</v>
      </c>
      <c r="F299">
        <v>29.220700000000001</v>
      </c>
      <c r="G299">
        <v>6.3090999999999999</v>
      </c>
    </row>
    <row r="300" spans="2:7">
      <c r="B300">
        <v>1221.5</v>
      </c>
      <c r="C300">
        <v>-156.09460000000001</v>
      </c>
      <c r="D300">
        <v>21.5015</v>
      </c>
      <c r="E300">
        <v>22.459900000000001</v>
      </c>
      <c r="F300">
        <v>28.8262</v>
      </c>
      <c r="G300">
        <v>6.3445999999999998</v>
      </c>
    </row>
    <row r="301" spans="2:7">
      <c r="B301">
        <v>1222</v>
      </c>
      <c r="C301">
        <v>-156.6387</v>
      </c>
      <c r="D301">
        <v>21.380099999999999</v>
      </c>
      <c r="E301">
        <v>22.304500000000001</v>
      </c>
      <c r="F301">
        <v>28.580300000000001</v>
      </c>
      <c r="G301">
        <v>7.3421000000000003</v>
      </c>
    </row>
    <row r="302" spans="2:7">
      <c r="B302">
        <v>1222.5</v>
      </c>
      <c r="C302">
        <v>-156.98220000000001</v>
      </c>
      <c r="D302">
        <v>21.2623</v>
      </c>
      <c r="E302">
        <v>22.314599999999999</v>
      </c>
      <c r="F302">
        <v>28.5428</v>
      </c>
      <c r="G302">
        <v>5.7240000000000002</v>
      </c>
    </row>
    <row r="303" spans="2:7">
      <c r="B303">
        <v>1223</v>
      </c>
      <c r="C303">
        <v>-157.51730000000001</v>
      </c>
      <c r="D303">
        <v>21.075199999999999</v>
      </c>
      <c r="E303">
        <v>22.305399999999999</v>
      </c>
      <c r="F303">
        <v>28.6142</v>
      </c>
      <c r="G303">
        <v>3.6455000000000002</v>
      </c>
    </row>
    <row r="304" spans="2:7">
      <c r="B304">
        <v>1223.5</v>
      </c>
      <c r="C304">
        <v>-158.96440000000001</v>
      </c>
      <c r="D304">
        <v>20.862300000000001</v>
      </c>
      <c r="E304">
        <v>22.058900000000001</v>
      </c>
      <c r="F304">
        <v>28.6493</v>
      </c>
      <c r="G304">
        <v>3.5501</v>
      </c>
    </row>
    <row r="305" spans="2:7">
      <c r="B305">
        <v>1224</v>
      </c>
      <c r="C305">
        <v>-161.39619999999999</v>
      </c>
      <c r="D305">
        <v>20.703900000000001</v>
      </c>
      <c r="E305">
        <v>21.6785</v>
      </c>
      <c r="F305">
        <v>28.563400000000001</v>
      </c>
      <c r="G305">
        <v>4.4943</v>
      </c>
    </row>
    <row r="306" spans="2:7">
      <c r="B306">
        <v>1224.5</v>
      </c>
      <c r="C306">
        <v>-163.65350000000001</v>
      </c>
      <c r="D306">
        <v>20.537299999999998</v>
      </c>
      <c r="E306">
        <v>21.278199999999998</v>
      </c>
      <c r="F306">
        <v>28.304200000000002</v>
      </c>
      <c r="G306">
        <v>4.9932999999999996</v>
      </c>
    </row>
    <row r="307" spans="2:7">
      <c r="B307">
        <v>1225</v>
      </c>
      <c r="C307">
        <v>-165.43530000000001</v>
      </c>
      <c r="D307">
        <v>20.368200000000002</v>
      </c>
      <c r="E307">
        <v>20.9176</v>
      </c>
      <c r="F307">
        <v>27.947099999999999</v>
      </c>
      <c r="G307">
        <v>5.8304999999999998</v>
      </c>
    </row>
    <row r="308" spans="2:7">
      <c r="B308">
        <v>1225.5</v>
      </c>
      <c r="C308">
        <v>-167.7269</v>
      </c>
      <c r="D308">
        <v>20.302099999999999</v>
      </c>
      <c r="E308">
        <v>20.698699999999999</v>
      </c>
      <c r="F308">
        <v>27.6965</v>
      </c>
      <c r="G308">
        <v>6.5221999999999998</v>
      </c>
    </row>
    <row r="309" spans="2:7">
      <c r="B309">
        <v>1226</v>
      </c>
      <c r="C309">
        <v>-171.01249999999999</v>
      </c>
      <c r="D309">
        <v>20.3202</v>
      </c>
      <c r="E309">
        <v>20.646100000000001</v>
      </c>
      <c r="F309">
        <v>27.655799999999999</v>
      </c>
      <c r="G309">
        <v>6.2702999999999998</v>
      </c>
    </row>
    <row r="310" spans="2:7">
      <c r="B310">
        <v>1226.5</v>
      </c>
      <c r="C310">
        <v>-174.4599</v>
      </c>
      <c r="D310">
        <v>20.337299999999999</v>
      </c>
      <c r="E310">
        <v>20.662800000000001</v>
      </c>
      <c r="F310">
        <v>27.8035</v>
      </c>
      <c r="G310">
        <v>5.0441000000000003</v>
      </c>
    </row>
    <row r="311" spans="2:7">
      <c r="B311">
        <v>1227</v>
      </c>
      <c r="C311">
        <v>-176.15539999999999</v>
      </c>
      <c r="D311">
        <v>20.302199999999999</v>
      </c>
      <c r="E311">
        <v>20.675599999999999</v>
      </c>
      <c r="F311">
        <v>28.138000000000002</v>
      </c>
      <c r="G311">
        <v>4.0636000000000001</v>
      </c>
    </row>
    <row r="312" spans="2:7">
      <c r="B312">
        <v>1227.5</v>
      </c>
      <c r="C312">
        <v>-175.46770000000001</v>
      </c>
      <c r="D312">
        <v>20.2074</v>
      </c>
      <c r="E312">
        <v>20.6921</v>
      </c>
      <c r="F312">
        <v>28.585599999999999</v>
      </c>
      <c r="G312">
        <v>4.9253999999999998</v>
      </c>
    </row>
    <row r="313" spans="2:7">
      <c r="B313">
        <v>1228</v>
      </c>
      <c r="C313">
        <v>-174.28790000000001</v>
      </c>
      <c r="D313">
        <v>20.1981</v>
      </c>
      <c r="E313">
        <v>20.751799999999999</v>
      </c>
      <c r="F313">
        <v>28.9758</v>
      </c>
      <c r="G313">
        <v>6.2775999999999996</v>
      </c>
    </row>
    <row r="314" spans="2:7">
      <c r="B314">
        <v>1228.5</v>
      </c>
      <c r="C314">
        <v>-174.01560000000001</v>
      </c>
      <c r="D314">
        <v>20.410900000000002</v>
      </c>
      <c r="E314">
        <v>20.976299999999998</v>
      </c>
      <c r="F314">
        <v>29.315799999999999</v>
      </c>
      <c r="G314">
        <v>6.8792999999999997</v>
      </c>
    </row>
    <row r="315" spans="2:7">
      <c r="B315">
        <v>1229</v>
      </c>
      <c r="C315">
        <v>-174.35079999999999</v>
      </c>
      <c r="D315">
        <v>20.813199999999998</v>
      </c>
      <c r="E315">
        <v>21.478300000000001</v>
      </c>
      <c r="F315">
        <v>29.783300000000001</v>
      </c>
      <c r="G315">
        <v>6.4268000000000001</v>
      </c>
    </row>
    <row r="316" spans="2:7">
      <c r="B316">
        <v>1229.5</v>
      </c>
      <c r="C316">
        <v>-174.37970000000001</v>
      </c>
      <c r="D316">
        <v>21.273099999999999</v>
      </c>
      <c r="E316">
        <v>22.139500000000002</v>
      </c>
      <c r="F316">
        <v>30.394600000000001</v>
      </c>
      <c r="G316">
        <v>5.8522999999999996</v>
      </c>
    </row>
    <row r="317" spans="2:7">
      <c r="B317">
        <v>1230</v>
      </c>
      <c r="C317">
        <v>-173.49940000000001</v>
      </c>
      <c r="D317">
        <v>21.6145</v>
      </c>
      <c r="E317">
        <v>22.645700000000001</v>
      </c>
      <c r="F317">
        <v>30.926300000000001</v>
      </c>
      <c r="G317">
        <v>6.4246999999999996</v>
      </c>
    </row>
    <row r="318" spans="2:7">
      <c r="B318">
        <v>1230.5</v>
      </c>
      <c r="C318">
        <v>-172.8912</v>
      </c>
      <c r="D318">
        <v>21.791</v>
      </c>
      <c r="E318">
        <v>22.9054</v>
      </c>
      <c r="F318">
        <v>31.2166</v>
      </c>
      <c r="G318">
        <v>7.5354000000000001</v>
      </c>
    </row>
    <row r="319" spans="2:7">
      <c r="B319">
        <v>1231</v>
      </c>
      <c r="C319">
        <v>-174.5471</v>
      </c>
      <c r="D319">
        <v>21.892900000000001</v>
      </c>
      <c r="E319">
        <v>23.180599999999998</v>
      </c>
      <c r="F319">
        <v>31.345600000000001</v>
      </c>
      <c r="G319">
        <v>8.6753</v>
      </c>
    </row>
    <row r="320" spans="2:7">
      <c r="B320">
        <v>1231.5</v>
      </c>
      <c r="C320">
        <v>-177.9786</v>
      </c>
      <c r="D320">
        <v>21.9818</v>
      </c>
      <c r="E320">
        <v>23.567900000000002</v>
      </c>
      <c r="F320">
        <v>31.504999999999999</v>
      </c>
      <c r="G320">
        <v>9.6973000000000003</v>
      </c>
    </row>
    <row r="321" spans="2:7">
      <c r="B321">
        <v>1232</v>
      </c>
      <c r="C321">
        <v>-180.91</v>
      </c>
      <c r="D321">
        <v>22.078900000000001</v>
      </c>
      <c r="E321">
        <v>23.7667</v>
      </c>
      <c r="F321">
        <v>31.770600000000002</v>
      </c>
      <c r="G321">
        <v>10.8773</v>
      </c>
    </row>
    <row r="322" spans="2:7">
      <c r="B322">
        <v>1232.5</v>
      </c>
      <c r="C322">
        <v>-182.61189999999999</v>
      </c>
      <c r="D322">
        <v>22.2059</v>
      </c>
      <c r="E322">
        <v>23.536999999999999</v>
      </c>
      <c r="F322">
        <v>32.049300000000002</v>
      </c>
      <c r="G322">
        <v>11.503500000000001</v>
      </c>
    </row>
    <row r="323" spans="2:7">
      <c r="B323">
        <v>1233</v>
      </c>
      <c r="C323">
        <v>-183.816</v>
      </c>
      <c r="D323">
        <v>22.315799999999999</v>
      </c>
      <c r="E323">
        <v>23.051600000000001</v>
      </c>
      <c r="F323">
        <v>32.198399999999999</v>
      </c>
      <c r="G323">
        <v>10.659000000000001</v>
      </c>
    </row>
    <row r="324" spans="2:7">
      <c r="B324">
        <v>1233.5</v>
      </c>
      <c r="C324">
        <v>-184.61429999999999</v>
      </c>
      <c r="D324">
        <v>22.358499999999999</v>
      </c>
      <c r="E324">
        <v>22.590199999999999</v>
      </c>
      <c r="F324">
        <v>32.129100000000001</v>
      </c>
      <c r="G324">
        <v>9.2337000000000007</v>
      </c>
    </row>
    <row r="325" spans="2:7">
      <c r="B325">
        <v>1234</v>
      </c>
      <c r="C325">
        <v>-184.69040000000001</v>
      </c>
      <c r="D325">
        <v>22.414300000000001</v>
      </c>
      <c r="E325">
        <v>22.302399999999999</v>
      </c>
      <c r="F325">
        <v>31.924399999999999</v>
      </c>
      <c r="G325">
        <v>8.2155000000000005</v>
      </c>
    </row>
    <row r="326" spans="2:7">
      <c r="B326">
        <v>1234.5</v>
      </c>
      <c r="C326">
        <v>-184.42189999999999</v>
      </c>
      <c r="D326">
        <v>22.480399999999999</v>
      </c>
      <c r="E326">
        <v>22.251100000000001</v>
      </c>
      <c r="F326">
        <v>31.768699999999999</v>
      </c>
      <c r="G326">
        <v>6.9478</v>
      </c>
    </row>
    <row r="327" spans="2:7">
      <c r="B327">
        <v>1235</v>
      </c>
      <c r="C327">
        <v>-184.6105</v>
      </c>
      <c r="D327">
        <v>22.408999999999999</v>
      </c>
      <c r="E327">
        <v>22.361799999999999</v>
      </c>
      <c r="F327">
        <v>31.744599999999998</v>
      </c>
      <c r="G327">
        <v>5.8813000000000004</v>
      </c>
    </row>
    <row r="328" spans="2:7">
      <c r="B328">
        <v>1235.5</v>
      </c>
      <c r="C328">
        <v>-185.821</v>
      </c>
      <c r="D328">
        <v>22.231300000000001</v>
      </c>
      <c r="E328">
        <v>22.473700000000001</v>
      </c>
      <c r="F328">
        <v>31.687000000000001</v>
      </c>
      <c r="G328">
        <v>5.8884999999999996</v>
      </c>
    </row>
    <row r="329" spans="2:7">
      <c r="B329">
        <v>1236</v>
      </c>
      <c r="C329">
        <v>-186.97659999999999</v>
      </c>
      <c r="D329">
        <v>22.135300000000001</v>
      </c>
      <c r="E329">
        <v>22.517399999999999</v>
      </c>
      <c r="F329">
        <v>31.459099999999999</v>
      </c>
      <c r="G329">
        <v>6.4912000000000001</v>
      </c>
    </row>
    <row r="330" spans="2:7">
      <c r="B330">
        <v>1236.5</v>
      </c>
      <c r="C330">
        <v>-186.2749</v>
      </c>
      <c r="D330">
        <v>22.180299999999999</v>
      </c>
      <c r="E330">
        <v>22.4816</v>
      </c>
      <c r="F330">
        <v>31.202500000000001</v>
      </c>
      <c r="G330">
        <v>7.7031000000000001</v>
      </c>
    </row>
    <row r="331" spans="2:7">
      <c r="B331">
        <v>1237</v>
      </c>
      <c r="C331">
        <v>-183.8691</v>
      </c>
      <c r="D331">
        <v>22.242100000000001</v>
      </c>
      <c r="E331">
        <v>22.414000000000001</v>
      </c>
      <c r="F331">
        <v>31.0642</v>
      </c>
      <c r="G331">
        <v>8.3132999999999999</v>
      </c>
    </row>
    <row r="332" spans="2:7">
      <c r="B332">
        <v>1237.5</v>
      </c>
      <c r="C332">
        <v>-181.1695</v>
      </c>
      <c r="D332">
        <v>22.209299999999999</v>
      </c>
      <c r="E332">
        <v>22.3992</v>
      </c>
      <c r="F332">
        <v>31.096800000000002</v>
      </c>
      <c r="G332">
        <v>7.3468999999999998</v>
      </c>
    </row>
    <row r="333" spans="2:7">
      <c r="B333">
        <v>1238</v>
      </c>
      <c r="C333">
        <v>-179.13249999999999</v>
      </c>
      <c r="D333">
        <v>22.158999999999999</v>
      </c>
      <c r="E333">
        <v>22.482500000000002</v>
      </c>
      <c r="F333">
        <v>31.303000000000001</v>
      </c>
      <c r="G333">
        <v>5.3276000000000003</v>
      </c>
    </row>
    <row r="334" spans="2:7">
      <c r="B334">
        <v>1238.5</v>
      </c>
      <c r="C334">
        <v>-178.03809999999999</v>
      </c>
      <c r="D334">
        <v>22.195399999999999</v>
      </c>
      <c r="E334">
        <v>22.7117</v>
      </c>
      <c r="F334">
        <v>31.673200000000001</v>
      </c>
      <c r="G334">
        <v>3.6966000000000001</v>
      </c>
    </row>
    <row r="335" spans="2:7">
      <c r="B335">
        <v>1239</v>
      </c>
      <c r="C335">
        <v>-178.0052</v>
      </c>
      <c r="D335">
        <v>22.283100000000001</v>
      </c>
      <c r="E335">
        <v>22.954899999999999</v>
      </c>
      <c r="F335">
        <v>32.058700000000002</v>
      </c>
      <c r="G335">
        <v>3.1722000000000001</v>
      </c>
    </row>
    <row r="336" spans="2:7">
      <c r="B336">
        <v>1239.5</v>
      </c>
      <c r="C336">
        <v>-178.72329999999999</v>
      </c>
      <c r="D336">
        <v>22.277999999999999</v>
      </c>
      <c r="E336">
        <v>22.885899999999999</v>
      </c>
      <c r="F336">
        <v>32.134900000000002</v>
      </c>
      <c r="G336">
        <v>4.0339</v>
      </c>
    </row>
    <row r="337" spans="2:7">
      <c r="B337">
        <v>1240</v>
      </c>
      <c r="C337">
        <v>-179.65110000000001</v>
      </c>
      <c r="D337">
        <v>22.2119</v>
      </c>
      <c r="E337">
        <v>22.491099999999999</v>
      </c>
      <c r="F337">
        <v>31.835699999999999</v>
      </c>
      <c r="G337">
        <v>5.5871000000000004</v>
      </c>
    </row>
    <row r="338" spans="2:7">
      <c r="B338">
        <v>1240.5</v>
      </c>
      <c r="C338">
        <v>-180.881</v>
      </c>
      <c r="D338">
        <v>22.351299999999998</v>
      </c>
      <c r="E338">
        <v>22.100200000000001</v>
      </c>
      <c r="F338">
        <v>31.419599999999999</v>
      </c>
      <c r="G338">
        <v>5.0826000000000002</v>
      </c>
    </row>
    <row r="339" spans="2:7">
      <c r="B339">
        <v>1241</v>
      </c>
      <c r="C339">
        <v>-182.58760000000001</v>
      </c>
      <c r="D339">
        <v>22.7225</v>
      </c>
      <c r="E339">
        <v>22.033799999999999</v>
      </c>
      <c r="F339">
        <v>31.176400000000001</v>
      </c>
      <c r="G339">
        <v>3.8155000000000001</v>
      </c>
    </row>
    <row r="340" spans="2:7">
      <c r="B340">
        <v>1241.5</v>
      </c>
      <c r="C340">
        <v>-184.351</v>
      </c>
      <c r="D340">
        <v>23.03</v>
      </c>
      <c r="E340">
        <v>22.494599999999998</v>
      </c>
      <c r="F340">
        <v>31.302399999999999</v>
      </c>
      <c r="G340">
        <v>4.6649000000000003</v>
      </c>
    </row>
    <row r="341" spans="2:7">
      <c r="B341">
        <v>1242</v>
      </c>
      <c r="C341">
        <v>-185.9057</v>
      </c>
      <c r="D341">
        <v>23.146599999999999</v>
      </c>
      <c r="E341">
        <v>23.4084</v>
      </c>
      <c r="F341">
        <v>31.9026</v>
      </c>
      <c r="G341">
        <v>6.2013999999999996</v>
      </c>
    </row>
    <row r="342" spans="2:7">
      <c r="B342">
        <v>1242.5</v>
      </c>
      <c r="C342">
        <v>-187.4975</v>
      </c>
      <c r="D342">
        <v>23.151499999999999</v>
      </c>
      <c r="E342">
        <v>24.303599999999999</v>
      </c>
      <c r="F342">
        <v>32.8354</v>
      </c>
      <c r="G342">
        <v>5.5754000000000001</v>
      </c>
    </row>
    <row r="343" spans="2:7">
      <c r="B343">
        <v>1243</v>
      </c>
      <c r="C343">
        <v>-188.7457</v>
      </c>
      <c r="D343">
        <v>23.0747</v>
      </c>
      <c r="E343">
        <v>24.6708</v>
      </c>
      <c r="F343">
        <v>33.5764</v>
      </c>
      <c r="G343">
        <v>4.0872000000000002</v>
      </c>
    </row>
    <row r="344" spans="2:7">
      <c r="B344">
        <v>1243.5</v>
      </c>
      <c r="C344">
        <v>-188.84360000000001</v>
      </c>
      <c r="D344">
        <v>22.985600000000002</v>
      </c>
      <c r="E344">
        <v>24.488600000000002</v>
      </c>
      <c r="F344">
        <v>33.640999999999998</v>
      </c>
      <c r="G344">
        <v>4.5750000000000002</v>
      </c>
    </row>
    <row r="345" spans="2:7">
      <c r="B345">
        <v>1244</v>
      </c>
      <c r="C345">
        <v>-187.87479999999999</v>
      </c>
      <c r="D345">
        <v>22.995799999999999</v>
      </c>
      <c r="E345">
        <v>24.000499999999999</v>
      </c>
      <c r="F345">
        <v>33.121499999999997</v>
      </c>
      <c r="G345">
        <v>6.2256</v>
      </c>
    </row>
    <row r="346" spans="2:7">
      <c r="B346">
        <v>1244.5</v>
      </c>
      <c r="C346">
        <v>-186.7945</v>
      </c>
      <c r="D346">
        <v>22.9312</v>
      </c>
      <c r="E346">
        <v>23.374300000000002</v>
      </c>
      <c r="F346">
        <v>32.345199999999998</v>
      </c>
      <c r="G346">
        <v>6.8620000000000001</v>
      </c>
    </row>
    <row r="347" spans="2:7">
      <c r="B347">
        <v>1245</v>
      </c>
      <c r="C347">
        <v>-186.51339999999999</v>
      </c>
      <c r="D347">
        <v>22.577300000000001</v>
      </c>
      <c r="E347">
        <v>22.801200000000001</v>
      </c>
      <c r="F347">
        <v>31.396899999999999</v>
      </c>
      <c r="G347">
        <v>6.7317</v>
      </c>
    </row>
    <row r="348" spans="2:7">
      <c r="B348">
        <v>1245.5</v>
      </c>
      <c r="C348">
        <v>-187.4023</v>
      </c>
      <c r="D348">
        <v>22.117699999999999</v>
      </c>
      <c r="E348">
        <v>22.395399999999999</v>
      </c>
      <c r="F348">
        <v>30.373100000000001</v>
      </c>
      <c r="G348">
        <v>6.3033999999999999</v>
      </c>
    </row>
    <row r="349" spans="2:7">
      <c r="B349">
        <v>1246</v>
      </c>
      <c r="C349">
        <v>-189.2927</v>
      </c>
      <c r="D349">
        <v>21.779699999999998</v>
      </c>
      <c r="E349">
        <v>22.053599999999999</v>
      </c>
      <c r="F349">
        <v>29.575199999999999</v>
      </c>
      <c r="G349">
        <v>6.3362999999999996</v>
      </c>
    </row>
    <row r="350" spans="2:7">
      <c r="B350">
        <v>1246.5</v>
      </c>
      <c r="C350">
        <v>-191.70840000000001</v>
      </c>
      <c r="D350">
        <v>21.496500000000001</v>
      </c>
      <c r="E350">
        <v>21.6248</v>
      </c>
      <c r="F350">
        <v>29.1083</v>
      </c>
      <c r="G350">
        <v>6.1268000000000002</v>
      </c>
    </row>
    <row r="351" spans="2:7">
      <c r="B351">
        <v>1247</v>
      </c>
      <c r="C351">
        <v>-193.55459999999999</v>
      </c>
      <c r="D351">
        <v>21.056799999999999</v>
      </c>
      <c r="E351">
        <v>21.1435</v>
      </c>
      <c r="F351">
        <v>28.818300000000001</v>
      </c>
      <c r="G351">
        <v>5.0895000000000001</v>
      </c>
    </row>
    <row r="352" spans="2:7">
      <c r="B352">
        <v>1247.5</v>
      </c>
      <c r="C352">
        <v>-193.67150000000001</v>
      </c>
      <c r="D352">
        <v>20.462199999999999</v>
      </c>
      <c r="E352">
        <v>20.7334</v>
      </c>
      <c r="F352">
        <v>28.6112</v>
      </c>
      <c r="G352">
        <v>4.4298999999999999</v>
      </c>
    </row>
    <row r="353" spans="2:7">
      <c r="B353">
        <v>1248</v>
      </c>
      <c r="C353">
        <v>-192.55199999999999</v>
      </c>
      <c r="D353">
        <v>20.015899999999998</v>
      </c>
      <c r="E353">
        <v>20.463100000000001</v>
      </c>
      <c r="F353">
        <v>28.406700000000001</v>
      </c>
      <c r="G353">
        <v>3.9422000000000001</v>
      </c>
    </row>
    <row r="354" spans="2:7">
      <c r="B354">
        <v>1248.5</v>
      </c>
      <c r="C354">
        <v>-191.72659999999999</v>
      </c>
      <c r="D354">
        <v>19.9619</v>
      </c>
      <c r="E354">
        <v>20.407900000000001</v>
      </c>
      <c r="F354">
        <v>28.090199999999999</v>
      </c>
      <c r="G354">
        <v>3.0615999999999999</v>
      </c>
    </row>
    <row r="355" spans="2:7">
      <c r="B355">
        <v>1249</v>
      </c>
      <c r="C355">
        <v>-191.3869</v>
      </c>
      <c r="D355">
        <v>20.238700000000001</v>
      </c>
      <c r="E355">
        <v>20.6037</v>
      </c>
      <c r="F355">
        <v>27.841799999999999</v>
      </c>
      <c r="G355">
        <v>2.7538999999999998</v>
      </c>
    </row>
    <row r="356" spans="2:7">
      <c r="B356">
        <v>1249.5</v>
      </c>
      <c r="C356">
        <v>-190.6403</v>
      </c>
      <c r="D356">
        <v>20.575800000000001</v>
      </c>
      <c r="E356">
        <v>20.999099999999999</v>
      </c>
      <c r="F356">
        <v>28.018599999999999</v>
      </c>
      <c r="G356">
        <v>3.2473000000000001</v>
      </c>
    </row>
    <row r="357" spans="2:7">
      <c r="B357">
        <v>1250</v>
      </c>
      <c r="C357">
        <v>-189.6575</v>
      </c>
      <c r="D357">
        <v>20.758400000000002</v>
      </c>
      <c r="E357">
        <v>21.5228</v>
      </c>
      <c r="F357">
        <v>28.705300000000001</v>
      </c>
      <c r="G357">
        <v>4.4086999999999996</v>
      </c>
    </row>
    <row r="358" spans="2:7">
      <c r="B358">
        <v>1250.5</v>
      </c>
      <c r="C358">
        <v>-189.3083</v>
      </c>
      <c r="D358">
        <v>20.825399999999998</v>
      </c>
      <c r="E358">
        <v>22.1676</v>
      </c>
      <c r="F358">
        <v>29.611999999999998</v>
      </c>
      <c r="G358">
        <v>5.5114999999999998</v>
      </c>
    </row>
    <row r="359" spans="2:7">
      <c r="B359">
        <v>1251</v>
      </c>
      <c r="C359">
        <v>-189.8922</v>
      </c>
      <c r="D359">
        <v>20.9697</v>
      </c>
      <c r="E359">
        <v>22.960599999999999</v>
      </c>
      <c r="F359">
        <v>30.368400000000001</v>
      </c>
      <c r="G359">
        <v>5.8596000000000004</v>
      </c>
    </row>
    <row r="360" spans="2:7">
      <c r="B360">
        <v>1251.5</v>
      </c>
      <c r="C360">
        <v>-191.6173</v>
      </c>
      <c r="D360">
        <v>21.2712</v>
      </c>
      <c r="E360">
        <v>23.748899999999999</v>
      </c>
      <c r="F360">
        <v>30.802099999999999</v>
      </c>
      <c r="G360">
        <v>6.0151000000000003</v>
      </c>
    </row>
    <row r="361" spans="2:7">
      <c r="B361">
        <v>1252</v>
      </c>
      <c r="C361">
        <v>-194.73990000000001</v>
      </c>
      <c r="D361">
        <v>21.632899999999999</v>
      </c>
      <c r="E361">
        <v>24.177199999999999</v>
      </c>
      <c r="F361">
        <v>30.990100000000002</v>
      </c>
      <c r="G361">
        <v>6.7774000000000001</v>
      </c>
    </row>
    <row r="362" spans="2:7">
      <c r="B362">
        <v>1252.5</v>
      </c>
      <c r="C362">
        <v>-198.89230000000001</v>
      </c>
      <c r="D362">
        <v>21.899100000000001</v>
      </c>
      <c r="E362">
        <v>24.0593</v>
      </c>
      <c r="F362">
        <v>31.100200000000001</v>
      </c>
      <c r="G362">
        <v>7.1645000000000003</v>
      </c>
    </row>
    <row r="363" spans="2:7">
      <c r="B363">
        <v>1253</v>
      </c>
      <c r="C363">
        <v>-202.7604</v>
      </c>
      <c r="D363">
        <v>21.959900000000001</v>
      </c>
      <c r="E363">
        <v>23.525600000000001</v>
      </c>
      <c r="F363">
        <v>31.009</v>
      </c>
      <c r="G363">
        <v>6.8089000000000004</v>
      </c>
    </row>
    <row r="364" spans="2:7">
      <c r="B364">
        <v>1253.5</v>
      </c>
      <c r="C364">
        <v>-205.3109</v>
      </c>
      <c r="D364">
        <v>21.889900000000001</v>
      </c>
      <c r="E364">
        <v>22.751300000000001</v>
      </c>
      <c r="F364">
        <v>30.479099999999999</v>
      </c>
      <c r="G364">
        <v>6.8956</v>
      </c>
    </row>
    <row r="365" spans="2:7">
      <c r="B365">
        <v>1254</v>
      </c>
      <c r="C365">
        <v>-206.6798</v>
      </c>
      <c r="D365">
        <v>21.8721</v>
      </c>
      <c r="E365">
        <v>21.995799999999999</v>
      </c>
      <c r="F365">
        <v>29.776299999999999</v>
      </c>
      <c r="G365">
        <v>7.0096999999999996</v>
      </c>
    </row>
    <row r="366" spans="2:7">
      <c r="B366">
        <v>1254.5</v>
      </c>
      <c r="C366">
        <v>-206.8699</v>
      </c>
      <c r="D366">
        <v>21.968800000000002</v>
      </c>
      <c r="E366">
        <v>21.6632</v>
      </c>
      <c r="F366">
        <v>29.399799999999999</v>
      </c>
      <c r="G366">
        <v>5.8470000000000004</v>
      </c>
    </row>
    <row r="367" spans="2:7">
      <c r="B367">
        <v>1255</v>
      </c>
      <c r="C367">
        <v>-205.90049999999999</v>
      </c>
      <c r="D367">
        <v>22.124600000000001</v>
      </c>
      <c r="E367">
        <v>21.8508</v>
      </c>
      <c r="F367">
        <v>29.5243</v>
      </c>
      <c r="G367">
        <v>4.7173999999999996</v>
      </c>
    </row>
    <row r="368" spans="2:7">
      <c r="B368">
        <v>1255.5</v>
      </c>
      <c r="C368">
        <v>-204.48230000000001</v>
      </c>
      <c r="D368">
        <v>22.185400000000001</v>
      </c>
      <c r="E368">
        <v>22.253900000000002</v>
      </c>
      <c r="F368">
        <v>30.002099999999999</v>
      </c>
      <c r="G368">
        <v>4.9737999999999998</v>
      </c>
    </row>
    <row r="369" spans="2:7">
      <c r="B369">
        <v>1256</v>
      </c>
      <c r="C369">
        <v>-203.6825</v>
      </c>
      <c r="D369">
        <v>22.095400000000001</v>
      </c>
      <c r="E369">
        <v>22.612300000000001</v>
      </c>
      <c r="F369">
        <v>30.589400000000001</v>
      </c>
      <c r="G369">
        <v>4.9778000000000002</v>
      </c>
    </row>
    <row r="370" spans="2:7">
      <c r="B370">
        <v>1256.5</v>
      </c>
      <c r="C370">
        <v>-203.72749999999999</v>
      </c>
      <c r="D370">
        <v>22.010200000000001</v>
      </c>
      <c r="E370">
        <v>22.835100000000001</v>
      </c>
      <c r="F370">
        <v>31.063199999999998</v>
      </c>
      <c r="G370">
        <v>4.9383999999999997</v>
      </c>
    </row>
    <row r="371" spans="2:7">
      <c r="B371">
        <v>1257</v>
      </c>
      <c r="C371">
        <v>-203.32230000000001</v>
      </c>
      <c r="D371">
        <v>22.018999999999998</v>
      </c>
      <c r="E371">
        <v>22.855</v>
      </c>
      <c r="F371">
        <v>31.2819</v>
      </c>
      <c r="G371">
        <v>6.4257999999999997</v>
      </c>
    </row>
    <row r="372" spans="2:7">
      <c r="B372">
        <v>1257.5</v>
      </c>
      <c r="C372">
        <v>-201.3792</v>
      </c>
      <c r="D372">
        <v>22.027999999999999</v>
      </c>
      <c r="E372">
        <v>22.656400000000001</v>
      </c>
      <c r="F372">
        <v>31.267299999999999</v>
      </c>
      <c r="G372">
        <v>7.2361000000000004</v>
      </c>
    </row>
    <row r="373" spans="2:7">
      <c r="B373">
        <v>1258</v>
      </c>
      <c r="C373">
        <v>-198.6163</v>
      </c>
      <c r="D373">
        <v>21.9346</v>
      </c>
      <c r="E373">
        <v>22.256900000000002</v>
      </c>
      <c r="F373">
        <v>31.002099999999999</v>
      </c>
      <c r="G373">
        <v>6.2845000000000004</v>
      </c>
    </row>
    <row r="374" spans="2:7">
      <c r="B374">
        <v>1258.5</v>
      </c>
      <c r="C374">
        <v>-196.51650000000001</v>
      </c>
      <c r="D374">
        <v>21.747800000000002</v>
      </c>
      <c r="E374">
        <v>21.694400000000002</v>
      </c>
      <c r="F374">
        <v>30.381699999999999</v>
      </c>
      <c r="G374">
        <v>6.0667999999999997</v>
      </c>
    </row>
    <row r="375" spans="2:7">
      <c r="B375">
        <v>1259</v>
      </c>
      <c r="C375">
        <v>-195.72980000000001</v>
      </c>
      <c r="D375">
        <v>21.557700000000001</v>
      </c>
      <c r="E375">
        <v>21.1571</v>
      </c>
      <c r="F375">
        <v>29.5669</v>
      </c>
      <c r="G375">
        <v>6.3579999999999997</v>
      </c>
    </row>
    <row r="376" spans="2:7">
      <c r="B376">
        <v>1259.5</v>
      </c>
      <c r="C376">
        <v>-195.6097</v>
      </c>
      <c r="D376">
        <v>21.380700000000001</v>
      </c>
      <c r="E376">
        <v>20.830100000000002</v>
      </c>
      <c r="F376">
        <v>29.037199999999999</v>
      </c>
      <c r="G376">
        <v>5.8356000000000003</v>
      </c>
    </row>
    <row r="377" spans="2:7">
      <c r="B377">
        <v>1260</v>
      </c>
      <c r="C377">
        <v>-195.55289999999999</v>
      </c>
      <c r="D377">
        <v>21.143699999999999</v>
      </c>
      <c r="E377">
        <v>20.742100000000001</v>
      </c>
      <c r="F377">
        <v>29.1386</v>
      </c>
      <c r="G377">
        <v>5.4809999999999999</v>
      </c>
    </row>
    <row r="378" spans="2:7">
      <c r="B378">
        <v>1260.5</v>
      </c>
      <c r="C378">
        <v>-196.10929999999999</v>
      </c>
      <c r="D378">
        <v>20.878699999999998</v>
      </c>
      <c r="E378">
        <v>20.8415</v>
      </c>
      <c r="F378">
        <v>29.704899999999999</v>
      </c>
      <c r="G378">
        <v>6.1124999999999998</v>
      </c>
    </row>
    <row r="379" spans="2:7">
      <c r="B379">
        <v>1261</v>
      </c>
      <c r="C379">
        <v>-197.33879999999999</v>
      </c>
      <c r="D379">
        <v>20.684200000000001</v>
      </c>
      <c r="E379">
        <v>21.022200000000002</v>
      </c>
      <c r="F379">
        <v>30.2576</v>
      </c>
      <c r="G379">
        <v>6.2298999999999998</v>
      </c>
    </row>
    <row r="380" spans="2:7">
      <c r="B380">
        <v>1261.5</v>
      </c>
      <c r="C380">
        <v>-198.3751</v>
      </c>
      <c r="D380">
        <v>20.628900000000002</v>
      </c>
      <c r="E380">
        <v>21.110800000000001</v>
      </c>
      <c r="F380">
        <v>30.537600000000001</v>
      </c>
      <c r="G380">
        <v>5.9489000000000001</v>
      </c>
    </row>
    <row r="381" spans="2:7">
      <c r="B381">
        <v>1262</v>
      </c>
      <c r="C381">
        <v>-199.47620000000001</v>
      </c>
      <c r="D381">
        <v>20.7408</v>
      </c>
      <c r="E381">
        <v>21.015499999999999</v>
      </c>
      <c r="F381">
        <v>30.586600000000001</v>
      </c>
      <c r="G381">
        <v>5.9865000000000004</v>
      </c>
    </row>
    <row r="382" spans="2:7">
      <c r="B382">
        <v>1262.5</v>
      </c>
      <c r="C382">
        <v>-201.79589999999999</v>
      </c>
      <c r="D382">
        <v>20.964600000000001</v>
      </c>
      <c r="E382">
        <v>20.9053</v>
      </c>
      <c r="F382">
        <v>30.4724</v>
      </c>
      <c r="G382">
        <v>6.4317000000000002</v>
      </c>
    </row>
    <row r="383" spans="2:7">
      <c r="B383">
        <v>1263</v>
      </c>
      <c r="C383">
        <v>-205.2364</v>
      </c>
      <c r="D383">
        <v>21.1965</v>
      </c>
      <c r="E383">
        <v>20.974599999999999</v>
      </c>
      <c r="F383">
        <v>30.294599999999999</v>
      </c>
      <c r="G383">
        <v>7.0971000000000002</v>
      </c>
    </row>
    <row r="384" spans="2:7">
      <c r="B384">
        <v>1263.5</v>
      </c>
      <c r="C384">
        <v>-207.7698</v>
      </c>
      <c r="D384">
        <v>21.2834</v>
      </c>
      <c r="E384">
        <v>21.229900000000001</v>
      </c>
      <c r="F384">
        <v>30.2364</v>
      </c>
      <c r="G384">
        <v>6.6882999999999999</v>
      </c>
    </row>
    <row r="385" spans="2:7">
      <c r="B385">
        <v>1264</v>
      </c>
      <c r="C385">
        <v>-207.34370000000001</v>
      </c>
      <c r="D385">
        <v>21.111599999999999</v>
      </c>
      <c r="E385">
        <v>21.558800000000002</v>
      </c>
      <c r="F385">
        <v>30.281300000000002</v>
      </c>
      <c r="G385">
        <v>5.7438000000000002</v>
      </c>
    </row>
    <row r="386" spans="2:7">
      <c r="B386">
        <v>1264.5</v>
      </c>
      <c r="C386">
        <v>-204.28579999999999</v>
      </c>
      <c r="D386">
        <v>20.757999999999999</v>
      </c>
      <c r="E386">
        <v>21.766300000000001</v>
      </c>
      <c r="F386">
        <v>30.174199999999999</v>
      </c>
      <c r="G386">
        <v>5.4817</v>
      </c>
    </row>
    <row r="387" spans="2:7">
      <c r="B387">
        <v>1265</v>
      </c>
      <c r="C387">
        <v>-200.88679999999999</v>
      </c>
      <c r="D387">
        <v>20.441700000000001</v>
      </c>
      <c r="E387">
        <v>21.5947</v>
      </c>
      <c r="F387">
        <v>29.7575</v>
      </c>
      <c r="G387">
        <v>5.8757000000000001</v>
      </c>
    </row>
    <row r="388" spans="2:7">
      <c r="B388">
        <v>1265.5</v>
      </c>
      <c r="C388">
        <v>-199.09960000000001</v>
      </c>
      <c r="D388">
        <v>20.326499999999999</v>
      </c>
      <c r="E388">
        <v>20.977799999999998</v>
      </c>
      <c r="F388">
        <v>29.082599999999999</v>
      </c>
      <c r="G388">
        <v>6.8518999999999997</v>
      </c>
    </row>
    <row r="389" spans="2:7">
      <c r="B389">
        <v>1266</v>
      </c>
      <c r="C389">
        <v>-199.13740000000001</v>
      </c>
      <c r="D389">
        <v>20.415099999999999</v>
      </c>
      <c r="E389">
        <v>20.293900000000001</v>
      </c>
      <c r="F389">
        <v>28.4282</v>
      </c>
      <c r="G389">
        <v>6.7</v>
      </c>
    </row>
    <row r="390" spans="2:7">
      <c r="B390">
        <v>1266.5</v>
      </c>
      <c r="C390">
        <v>-200.0745</v>
      </c>
      <c r="D390">
        <v>20.626300000000001</v>
      </c>
      <c r="E390">
        <v>20.072700000000001</v>
      </c>
      <c r="F390">
        <v>28.138200000000001</v>
      </c>
      <c r="G390">
        <v>6.2542</v>
      </c>
    </row>
    <row r="391" spans="2:7">
      <c r="B391">
        <v>1267</v>
      </c>
      <c r="C391">
        <v>-201.5735</v>
      </c>
      <c r="D391">
        <v>20.845400000000001</v>
      </c>
      <c r="E391">
        <v>20.515000000000001</v>
      </c>
      <c r="F391">
        <v>28.352699999999999</v>
      </c>
      <c r="G391">
        <v>6.0247000000000002</v>
      </c>
    </row>
    <row r="392" spans="2:7">
      <c r="B392">
        <v>1267.5</v>
      </c>
      <c r="C392">
        <v>-203.71719999999999</v>
      </c>
      <c r="D392">
        <v>20.985099999999999</v>
      </c>
      <c r="E392">
        <v>21.35</v>
      </c>
      <c r="F392">
        <v>28.925000000000001</v>
      </c>
      <c r="G392">
        <v>5.0140000000000002</v>
      </c>
    </row>
    <row r="393" spans="2:7">
      <c r="B393">
        <v>1268</v>
      </c>
      <c r="C393">
        <v>-205.25790000000001</v>
      </c>
      <c r="D393">
        <v>21.072199999999999</v>
      </c>
      <c r="E393">
        <v>22.019600000000001</v>
      </c>
      <c r="F393">
        <v>29.451599999999999</v>
      </c>
      <c r="G393">
        <v>4.2522000000000002</v>
      </c>
    </row>
    <row r="394" spans="2:7">
      <c r="B394">
        <v>1268.5</v>
      </c>
      <c r="C394">
        <v>-204.94569999999999</v>
      </c>
      <c r="D394">
        <v>21.1616</v>
      </c>
      <c r="E394">
        <v>22.230699999999999</v>
      </c>
      <c r="F394">
        <v>29.489100000000001</v>
      </c>
      <c r="G394">
        <v>4.6726000000000001</v>
      </c>
    </row>
    <row r="395" spans="2:7">
      <c r="B395">
        <v>1269</v>
      </c>
      <c r="C395">
        <v>-203.71430000000001</v>
      </c>
      <c r="D395">
        <v>21.271799999999999</v>
      </c>
      <c r="E395">
        <v>22.154800000000002</v>
      </c>
      <c r="F395">
        <v>29.0123</v>
      </c>
      <c r="G395">
        <v>5.9840999999999998</v>
      </c>
    </row>
    <row r="396" spans="2:7">
      <c r="B396">
        <v>1269.5</v>
      </c>
      <c r="C396">
        <v>-203.3115</v>
      </c>
      <c r="D396">
        <v>21.4344</v>
      </c>
      <c r="E396">
        <v>22.012699999999999</v>
      </c>
      <c r="F396">
        <v>28.427700000000002</v>
      </c>
      <c r="G396">
        <v>6.8166000000000002</v>
      </c>
    </row>
    <row r="397" spans="2:7">
      <c r="B397">
        <v>1270</v>
      </c>
      <c r="C397">
        <v>-203.84370000000001</v>
      </c>
      <c r="D397">
        <v>21.6036</v>
      </c>
      <c r="E397">
        <v>21.9193</v>
      </c>
      <c r="F397">
        <v>28.066299999999998</v>
      </c>
      <c r="G397">
        <v>6.1905000000000001</v>
      </c>
    </row>
    <row r="398" spans="2:7">
      <c r="B398">
        <v>1270.5</v>
      </c>
      <c r="C398">
        <v>-203.6782</v>
      </c>
      <c r="D398">
        <v>21.7468</v>
      </c>
      <c r="E398">
        <v>22.013300000000001</v>
      </c>
      <c r="F398">
        <v>28.010200000000001</v>
      </c>
      <c r="G398">
        <v>5.3727</v>
      </c>
    </row>
    <row r="399" spans="2:7">
      <c r="B399">
        <v>1271</v>
      </c>
      <c r="C399">
        <v>-202.0634</v>
      </c>
      <c r="D399">
        <v>21.923400000000001</v>
      </c>
      <c r="E399">
        <v>22.408000000000001</v>
      </c>
      <c r="F399">
        <v>28.2667</v>
      </c>
      <c r="G399">
        <v>5.3925999999999998</v>
      </c>
    </row>
    <row r="400" spans="2:7">
      <c r="B400">
        <v>1271.5</v>
      </c>
      <c r="C400">
        <v>-200.56190000000001</v>
      </c>
      <c r="D400">
        <v>22.125599999999999</v>
      </c>
      <c r="E400">
        <v>22.9437</v>
      </c>
      <c r="F400">
        <v>28.778199999999998</v>
      </c>
      <c r="G400">
        <v>4.9912000000000001</v>
      </c>
    </row>
    <row r="401" spans="2:7">
      <c r="B401">
        <v>1272</v>
      </c>
      <c r="C401">
        <v>-201.024</v>
      </c>
      <c r="D401">
        <v>22.289400000000001</v>
      </c>
      <c r="E401">
        <v>23.302499999999998</v>
      </c>
      <c r="F401">
        <v>29.2409</v>
      </c>
      <c r="G401">
        <v>5.1083999999999996</v>
      </c>
    </row>
    <row r="402" spans="2:7">
      <c r="B402">
        <v>1272.5</v>
      </c>
      <c r="C402">
        <v>-203.6592</v>
      </c>
      <c r="D402">
        <v>22.4511</v>
      </c>
      <c r="E402">
        <v>23.3825</v>
      </c>
      <c r="F402">
        <v>29.416699999999999</v>
      </c>
      <c r="G402">
        <v>6.6036000000000001</v>
      </c>
    </row>
    <row r="403" spans="2:7">
      <c r="B403">
        <v>1273</v>
      </c>
      <c r="C403">
        <v>-206.76140000000001</v>
      </c>
      <c r="D403">
        <v>22.6816</v>
      </c>
      <c r="E403">
        <v>23.357500000000002</v>
      </c>
      <c r="F403">
        <v>29.426300000000001</v>
      </c>
      <c r="G403">
        <v>7.8689999999999998</v>
      </c>
    </row>
    <row r="404" spans="2:7">
      <c r="B404">
        <v>1273.5</v>
      </c>
      <c r="C404">
        <v>-208.36699999999999</v>
      </c>
      <c r="D404">
        <v>22.991499999999998</v>
      </c>
      <c r="E404">
        <v>23.425599999999999</v>
      </c>
      <c r="F404">
        <v>29.399100000000001</v>
      </c>
      <c r="G404">
        <v>8.9619</v>
      </c>
    </row>
    <row r="405" spans="2:7">
      <c r="B405">
        <v>1274</v>
      </c>
      <c r="C405">
        <v>-209.06659999999999</v>
      </c>
      <c r="D405">
        <v>23.338699999999999</v>
      </c>
      <c r="E405">
        <v>23.650099999999998</v>
      </c>
      <c r="F405">
        <v>29.332699999999999</v>
      </c>
      <c r="G405">
        <v>9.6919000000000004</v>
      </c>
    </row>
    <row r="406" spans="2:7">
      <c r="B406">
        <v>1274.5</v>
      </c>
      <c r="C406">
        <v>-210.6123</v>
      </c>
      <c r="D406">
        <v>23.671399999999998</v>
      </c>
      <c r="E406">
        <v>24.079499999999999</v>
      </c>
      <c r="F406">
        <v>29.401199999999999</v>
      </c>
      <c r="G406">
        <v>9.4115000000000002</v>
      </c>
    </row>
    <row r="407" spans="2:7">
      <c r="B407">
        <v>1275</v>
      </c>
      <c r="C407">
        <v>-212.7886</v>
      </c>
      <c r="D407">
        <v>23.876799999999999</v>
      </c>
      <c r="E407">
        <v>24.7164</v>
      </c>
      <c r="F407">
        <v>29.880299999999998</v>
      </c>
      <c r="G407">
        <v>10.0038</v>
      </c>
    </row>
    <row r="408" spans="2:7">
      <c r="B408">
        <v>1275.5</v>
      </c>
      <c r="C408">
        <v>-214.39529999999999</v>
      </c>
      <c r="D408">
        <v>23.725300000000001</v>
      </c>
      <c r="E408">
        <v>25.2454</v>
      </c>
      <c r="F408">
        <v>30.685400000000001</v>
      </c>
      <c r="G408">
        <v>9.7274999999999991</v>
      </c>
    </row>
    <row r="409" spans="2:7">
      <c r="B409">
        <v>1276</v>
      </c>
      <c r="C409">
        <v>-215.3596</v>
      </c>
      <c r="D409">
        <v>23.259599999999999</v>
      </c>
      <c r="E409">
        <v>25.058599999999998</v>
      </c>
      <c r="F409">
        <v>31.3202</v>
      </c>
      <c r="G409">
        <v>8.7655999999999992</v>
      </c>
    </row>
    <row r="410" spans="2:7">
      <c r="B410">
        <v>1276.5</v>
      </c>
      <c r="C410">
        <v>-216.57130000000001</v>
      </c>
      <c r="D410">
        <v>22.8779</v>
      </c>
      <c r="E410">
        <v>23.987300000000001</v>
      </c>
      <c r="F410">
        <v>31.240200000000002</v>
      </c>
      <c r="G410">
        <v>8.6814</v>
      </c>
    </row>
    <row r="411" spans="2:7">
      <c r="B411">
        <v>1277</v>
      </c>
      <c r="C411">
        <v>-218.035</v>
      </c>
      <c r="D411">
        <v>22.740200000000002</v>
      </c>
      <c r="E411">
        <v>22.712900000000001</v>
      </c>
      <c r="F411">
        <v>30.335599999999999</v>
      </c>
      <c r="G411">
        <v>7.0750999999999999</v>
      </c>
    </row>
    <row r="412" spans="2:7">
      <c r="B412">
        <v>1277.5</v>
      </c>
      <c r="C412">
        <v>-218.19110000000001</v>
      </c>
      <c r="D412">
        <v>22.6539</v>
      </c>
      <c r="E412">
        <v>21.949100000000001</v>
      </c>
      <c r="F412">
        <v>29.245899999999999</v>
      </c>
      <c r="G412">
        <v>4.9404000000000003</v>
      </c>
    </row>
    <row r="413" spans="2:7">
      <c r="B413">
        <v>1278</v>
      </c>
      <c r="C413">
        <v>-215.8605</v>
      </c>
      <c r="D413">
        <v>22.495899999999999</v>
      </c>
      <c r="E413">
        <v>21.7879</v>
      </c>
      <c r="F413">
        <v>28.7471</v>
      </c>
      <c r="G413">
        <v>4.71</v>
      </c>
    </row>
    <row r="414" spans="2:7">
      <c r="B414">
        <v>1278.5</v>
      </c>
      <c r="C414">
        <v>-211.98259999999999</v>
      </c>
      <c r="D414">
        <v>22.263000000000002</v>
      </c>
      <c r="E414">
        <v>21.950900000000001</v>
      </c>
      <c r="F414">
        <v>28.9026</v>
      </c>
      <c r="G414">
        <v>5.0307000000000004</v>
      </c>
    </row>
    <row r="415" spans="2:7">
      <c r="B415">
        <v>1279</v>
      </c>
      <c r="C415">
        <v>-208.86770000000001</v>
      </c>
      <c r="D415">
        <v>21.942799999999998</v>
      </c>
      <c r="E415">
        <v>22.160900000000002</v>
      </c>
      <c r="F415">
        <v>29.155200000000001</v>
      </c>
      <c r="G415">
        <v>5.7234999999999996</v>
      </c>
    </row>
    <row r="416" spans="2:7">
      <c r="B416">
        <v>1279.5</v>
      </c>
      <c r="C416">
        <v>-207.8203</v>
      </c>
      <c r="D416">
        <v>21.6126</v>
      </c>
      <c r="E416">
        <v>22.219799999999999</v>
      </c>
      <c r="F416">
        <v>29.162199999999999</v>
      </c>
      <c r="G416">
        <v>5.6513</v>
      </c>
    </row>
    <row r="417" spans="2:7">
      <c r="B417">
        <v>1280</v>
      </c>
      <c r="C417">
        <v>-208.267</v>
      </c>
      <c r="D417">
        <v>21.344200000000001</v>
      </c>
      <c r="E417">
        <v>22.039899999999999</v>
      </c>
      <c r="F417">
        <v>29.042400000000001</v>
      </c>
      <c r="G417">
        <v>5.5053999999999998</v>
      </c>
    </row>
    <row r="418" spans="2:7">
      <c r="B418">
        <v>1280.5</v>
      </c>
      <c r="C418">
        <v>-209.18090000000001</v>
      </c>
      <c r="D418">
        <v>21.109300000000001</v>
      </c>
      <c r="E418">
        <v>21.666599999999999</v>
      </c>
      <c r="F418">
        <v>28.9041</v>
      </c>
      <c r="G418">
        <v>7.6302000000000003</v>
      </c>
    </row>
    <row r="419" spans="2:7">
      <c r="B419">
        <v>1281</v>
      </c>
      <c r="C419">
        <v>-210.452</v>
      </c>
      <c r="D419">
        <v>20.996400000000001</v>
      </c>
      <c r="E419">
        <v>21.256399999999999</v>
      </c>
      <c r="F419">
        <v>28.7301</v>
      </c>
      <c r="G419">
        <v>10.1706</v>
      </c>
    </row>
    <row r="420" spans="2:7">
      <c r="B420">
        <v>1281.5</v>
      </c>
      <c r="C420">
        <v>-212.47749999999999</v>
      </c>
      <c r="D420">
        <v>21.146799999999999</v>
      </c>
      <c r="E420">
        <v>21.052499999999998</v>
      </c>
      <c r="F420">
        <v>28.550799999999999</v>
      </c>
      <c r="G420">
        <v>9.8765000000000001</v>
      </c>
    </row>
    <row r="421" spans="2:7">
      <c r="B421">
        <v>1282</v>
      </c>
      <c r="C421">
        <v>-214.64490000000001</v>
      </c>
      <c r="D421">
        <v>21.424099999999999</v>
      </c>
      <c r="E421">
        <v>21.1859</v>
      </c>
      <c r="F421">
        <v>28.498999999999999</v>
      </c>
      <c r="G421">
        <v>7.6835000000000004</v>
      </c>
    </row>
    <row r="422" spans="2:7">
      <c r="B422">
        <v>1282.5</v>
      </c>
      <c r="C422">
        <v>-216.39099999999999</v>
      </c>
      <c r="D422">
        <v>21.614899999999999</v>
      </c>
      <c r="E422">
        <v>21.6174</v>
      </c>
      <c r="F422">
        <v>28.729299999999999</v>
      </c>
      <c r="G422">
        <v>6.82</v>
      </c>
    </row>
    <row r="423" spans="2:7">
      <c r="B423">
        <v>1283</v>
      </c>
      <c r="C423">
        <v>-218.2278</v>
      </c>
      <c r="D423">
        <v>21.763400000000001</v>
      </c>
      <c r="E423">
        <v>22.283200000000001</v>
      </c>
      <c r="F423">
        <v>29.311900000000001</v>
      </c>
      <c r="G423">
        <v>7.1070000000000002</v>
      </c>
    </row>
    <row r="424" spans="2:7">
      <c r="B424">
        <v>1283.5</v>
      </c>
      <c r="C424">
        <v>-219.9853</v>
      </c>
      <c r="D424">
        <v>21.974499999999999</v>
      </c>
      <c r="E424">
        <v>23.032399999999999</v>
      </c>
      <c r="F424">
        <v>30.0822</v>
      </c>
      <c r="G424">
        <v>6.1882999999999999</v>
      </c>
    </row>
    <row r="425" spans="2:7">
      <c r="B425">
        <v>1284</v>
      </c>
      <c r="C425">
        <v>-221.07050000000001</v>
      </c>
      <c r="D425">
        <v>22.286100000000001</v>
      </c>
      <c r="E425">
        <v>23.613099999999999</v>
      </c>
      <c r="F425">
        <v>30.682600000000001</v>
      </c>
      <c r="G425">
        <v>5.2613000000000003</v>
      </c>
    </row>
    <row r="426" spans="2:7">
      <c r="B426">
        <v>1284.5</v>
      </c>
      <c r="C426">
        <v>-221.08199999999999</v>
      </c>
      <c r="D426">
        <v>22.729800000000001</v>
      </c>
      <c r="E426">
        <v>23.849399999999999</v>
      </c>
      <c r="F426">
        <v>30.855499999999999</v>
      </c>
      <c r="G426">
        <v>5.3273999999999999</v>
      </c>
    </row>
    <row r="427" spans="2:7">
      <c r="B427">
        <v>1285</v>
      </c>
      <c r="C427">
        <v>-219.7953</v>
      </c>
      <c r="D427">
        <v>23.2423</v>
      </c>
      <c r="E427">
        <v>23.698399999999999</v>
      </c>
      <c r="F427">
        <v>30.643599999999999</v>
      </c>
      <c r="G427">
        <v>4.7291999999999996</v>
      </c>
    </row>
    <row r="428" spans="2:7">
      <c r="B428">
        <v>1285.5</v>
      </c>
      <c r="C428">
        <v>-217.97229999999999</v>
      </c>
      <c r="D428">
        <v>23.625900000000001</v>
      </c>
      <c r="E428">
        <v>23.450500000000002</v>
      </c>
      <c r="F428">
        <v>30.350300000000001</v>
      </c>
      <c r="G428">
        <v>4.2915999999999999</v>
      </c>
    </row>
    <row r="429" spans="2:7">
      <c r="B429">
        <v>1286</v>
      </c>
      <c r="C429">
        <v>-216.697</v>
      </c>
      <c r="D429">
        <v>23.714400000000001</v>
      </c>
      <c r="E429">
        <v>23.478100000000001</v>
      </c>
      <c r="F429">
        <v>30.274699999999999</v>
      </c>
      <c r="G429">
        <v>4.5914000000000001</v>
      </c>
    </row>
    <row r="430" spans="2:7">
      <c r="B430">
        <v>1286.5</v>
      </c>
      <c r="C430">
        <v>-215.9794</v>
      </c>
      <c r="D430">
        <v>23.545000000000002</v>
      </c>
      <c r="E430">
        <v>23.7121</v>
      </c>
      <c r="F430">
        <v>30.396899999999999</v>
      </c>
      <c r="G430">
        <v>4.7107000000000001</v>
      </c>
    </row>
    <row r="431" spans="2:7">
      <c r="B431">
        <v>1287</v>
      </c>
      <c r="C431">
        <v>-216.0273</v>
      </c>
      <c r="D431">
        <v>23.324200000000001</v>
      </c>
      <c r="E431">
        <v>23.945499999999999</v>
      </c>
      <c r="F431">
        <v>30.464400000000001</v>
      </c>
      <c r="G431">
        <v>4.5209999999999999</v>
      </c>
    </row>
    <row r="432" spans="2:7">
      <c r="B432">
        <v>1287.5</v>
      </c>
      <c r="C432">
        <v>-217.68270000000001</v>
      </c>
      <c r="D432">
        <v>23.141300000000001</v>
      </c>
      <c r="E432">
        <v>24.0885</v>
      </c>
      <c r="F432">
        <v>30.4084</v>
      </c>
      <c r="G432">
        <v>4.7922000000000002</v>
      </c>
    </row>
    <row r="433" spans="2:7">
      <c r="B433">
        <v>1288</v>
      </c>
      <c r="C433">
        <v>-220.18279999999999</v>
      </c>
      <c r="D433">
        <v>22.912700000000001</v>
      </c>
      <c r="E433">
        <v>23.8505</v>
      </c>
      <c r="F433">
        <v>30.311599999999999</v>
      </c>
      <c r="G433">
        <v>5.3014999999999999</v>
      </c>
    </row>
    <row r="434" spans="2:7">
      <c r="B434">
        <v>1288.5</v>
      </c>
      <c r="C434">
        <v>-221.7867</v>
      </c>
      <c r="D434">
        <v>22.604900000000001</v>
      </c>
      <c r="E434">
        <v>23.0318</v>
      </c>
      <c r="F434">
        <v>30.063400000000001</v>
      </c>
      <c r="G434">
        <v>5.4043999999999999</v>
      </c>
    </row>
    <row r="435" spans="2:7">
      <c r="B435">
        <v>1289</v>
      </c>
      <c r="C435">
        <v>-221.9676</v>
      </c>
      <c r="D435">
        <v>22.260100000000001</v>
      </c>
      <c r="E435">
        <v>21.905799999999999</v>
      </c>
      <c r="F435">
        <v>29.481300000000001</v>
      </c>
      <c r="G435">
        <v>5.9358000000000004</v>
      </c>
    </row>
    <row r="436" spans="2:7">
      <c r="B436">
        <v>1289.5</v>
      </c>
      <c r="C436">
        <v>-221.4393</v>
      </c>
      <c r="D436">
        <v>21.972899999999999</v>
      </c>
      <c r="E436">
        <v>20.9467</v>
      </c>
      <c r="F436">
        <v>28.668700000000001</v>
      </c>
      <c r="G436">
        <v>6.8841000000000001</v>
      </c>
    </row>
    <row r="437" spans="2:7">
      <c r="B437">
        <v>1290</v>
      </c>
      <c r="C437">
        <v>-221.001</v>
      </c>
      <c r="D437">
        <v>21.8855</v>
      </c>
      <c r="E437">
        <v>20.482199999999999</v>
      </c>
      <c r="F437">
        <v>28.002800000000001</v>
      </c>
      <c r="G437">
        <v>7.3761000000000001</v>
      </c>
    </row>
    <row r="438" spans="2:7">
      <c r="B438">
        <v>1290.5</v>
      </c>
      <c r="C438">
        <v>-220.8459</v>
      </c>
      <c r="D438">
        <v>21.994700000000002</v>
      </c>
      <c r="E438">
        <v>20.6021</v>
      </c>
      <c r="F438">
        <v>27.808499999999999</v>
      </c>
      <c r="G438">
        <v>6.7466999999999997</v>
      </c>
    </row>
    <row r="439" spans="2:7">
      <c r="B439">
        <v>1291</v>
      </c>
      <c r="C439">
        <v>-220.91669999999999</v>
      </c>
      <c r="D439">
        <v>22.132999999999999</v>
      </c>
      <c r="E439">
        <v>21.19</v>
      </c>
      <c r="F439">
        <v>28.162800000000001</v>
      </c>
      <c r="G439">
        <v>5.6368999999999998</v>
      </c>
    </row>
    <row r="440" spans="2:7">
      <c r="B440">
        <v>1291.5</v>
      </c>
      <c r="C440">
        <v>-221.10059999999999</v>
      </c>
      <c r="D440">
        <v>22.230599999999999</v>
      </c>
      <c r="E440">
        <v>22.040900000000001</v>
      </c>
      <c r="F440">
        <v>28.912600000000001</v>
      </c>
      <c r="G440">
        <v>4.7870999999999997</v>
      </c>
    </row>
    <row r="441" spans="2:7">
      <c r="B441">
        <v>1292</v>
      </c>
      <c r="C441">
        <v>-221.23240000000001</v>
      </c>
      <c r="D441">
        <v>22.402000000000001</v>
      </c>
      <c r="E441">
        <v>23.036799999999999</v>
      </c>
      <c r="F441">
        <v>29.747800000000002</v>
      </c>
      <c r="G441">
        <v>4.4718</v>
      </c>
    </row>
    <row r="442" spans="2:7">
      <c r="B442">
        <v>1292.5</v>
      </c>
      <c r="C442">
        <v>-221.81450000000001</v>
      </c>
      <c r="D442">
        <v>22.709599999999998</v>
      </c>
      <c r="E442">
        <v>23.9892</v>
      </c>
      <c r="F442">
        <v>30.335999999999999</v>
      </c>
      <c r="G442">
        <v>4.7301000000000002</v>
      </c>
    </row>
    <row r="443" spans="2:7">
      <c r="B443">
        <v>1293</v>
      </c>
      <c r="C443">
        <v>-223.5813</v>
      </c>
      <c r="D443">
        <v>23.020199999999999</v>
      </c>
      <c r="E443">
        <v>24.4999</v>
      </c>
      <c r="F443">
        <v>30.506</v>
      </c>
      <c r="G443">
        <v>4.3003</v>
      </c>
    </row>
    <row r="444" spans="2:7">
      <c r="B444">
        <v>1293.5</v>
      </c>
      <c r="C444">
        <v>-226.41239999999999</v>
      </c>
      <c r="D444">
        <v>23.161300000000001</v>
      </c>
      <c r="E444">
        <v>24.375900000000001</v>
      </c>
      <c r="F444">
        <v>30.2622</v>
      </c>
      <c r="G444">
        <v>4.1510999999999996</v>
      </c>
    </row>
    <row r="445" spans="2:7">
      <c r="B445">
        <v>1294</v>
      </c>
      <c r="C445">
        <v>-229.47190000000001</v>
      </c>
      <c r="D445">
        <v>22.965499999999999</v>
      </c>
      <c r="E445">
        <v>23.8001</v>
      </c>
      <c r="F445">
        <v>29.606999999999999</v>
      </c>
      <c r="G445">
        <v>5.6409000000000002</v>
      </c>
    </row>
    <row r="446" spans="2:7">
      <c r="B446">
        <v>1294.5</v>
      </c>
      <c r="C446">
        <v>-231.81440000000001</v>
      </c>
      <c r="D446">
        <v>22.353000000000002</v>
      </c>
      <c r="E446">
        <v>22.9985</v>
      </c>
      <c r="F446">
        <v>28.731999999999999</v>
      </c>
      <c r="G446">
        <v>7.7552000000000003</v>
      </c>
    </row>
    <row r="447" spans="2:7">
      <c r="B447">
        <v>1295</v>
      </c>
      <c r="C447">
        <v>-233.04570000000001</v>
      </c>
      <c r="D447">
        <v>21.539899999999999</v>
      </c>
      <c r="E447">
        <v>22.065799999999999</v>
      </c>
      <c r="F447">
        <v>27.933700000000002</v>
      </c>
      <c r="G447">
        <v>10.521800000000001</v>
      </c>
    </row>
    <row r="448" spans="2:7">
      <c r="B448">
        <v>1295.5</v>
      </c>
      <c r="C448">
        <v>-233.51240000000001</v>
      </c>
      <c r="D448">
        <v>20.826000000000001</v>
      </c>
      <c r="E448">
        <v>21.0427</v>
      </c>
      <c r="F448">
        <v>27.153099999999998</v>
      </c>
      <c r="G448">
        <v>12.743399999999999</v>
      </c>
    </row>
    <row r="449" spans="2:7">
      <c r="B449">
        <v>1296</v>
      </c>
      <c r="C449">
        <v>-233.6026</v>
      </c>
      <c r="D449">
        <v>20.370899999999999</v>
      </c>
      <c r="E449">
        <v>20.0549</v>
      </c>
      <c r="F449">
        <v>26.293700000000001</v>
      </c>
      <c r="G449">
        <v>12.006500000000001</v>
      </c>
    </row>
    <row r="450" spans="2:7">
      <c r="B450">
        <v>1296.5</v>
      </c>
      <c r="C450">
        <v>-233.97800000000001</v>
      </c>
      <c r="D450">
        <v>20.188199999999998</v>
      </c>
      <c r="E450">
        <v>19.378</v>
      </c>
      <c r="F450">
        <v>25.624700000000001</v>
      </c>
      <c r="G450">
        <v>8.9911999999999992</v>
      </c>
    </row>
    <row r="451" spans="2:7">
      <c r="B451">
        <v>1297</v>
      </c>
      <c r="C451">
        <v>-235.46619999999999</v>
      </c>
      <c r="D451">
        <v>20.085100000000001</v>
      </c>
      <c r="E451">
        <v>19.257899999999999</v>
      </c>
      <c r="F451">
        <v>25.495799999999999</v>
      </c>
      <c r="G451">
        <v>7.1618000000000004</v>
      </c>
    </row>
    <row r="452" spans="2:7">
      <c r="B452">
        <v>1297.5</v>
      </c>
      <c r="C452">
        <v>-237.5804</v>
      </c>
      <c r="D452">
        <v>19.802399999999999</v>
      </c>
      <c r="E452">
        <v>19.691199999999998</v>
      </c>
      <c r="F452">
        <v>26.0352</v>
      </c>
      <c r="G452">
        <v>7.1063000000000001</v>
      </c>
    </row>
    <row r="453" spans="2:7">
      <c r="B453">
        <v>1298</v>
      </c>
      <c r="C453">
        <v>-239.50810000000001</v>
      </c>
      <c r="D453">
        <v>19.295200000000001</v>
      </c>
      <c r="E453">
        <v>20.361499999999999</v>
      </c>
      <c r="F453">
        <v>26.989799999999999</v>
      </c>
      <c r="G453">
        <v>7.7530999999999999</v>
      </c>
    </row>
    <row r="454" spans="2:7">
      <c r="B454">
        <v>1298.5</v>
      </c>
      <c r="C454">
        <v>-241.2766</v>
      </c>
      <c r="D454">
        <v>18.6784</v>
      </c>
      <c r="E454">
        <v>20.700299999999999</v>
      </c>
      <c r="F454">
        <v>27.680599999999998</v>
      </c>
      <c r="G454">
        <v>9.4036000000000008</v>
      </c>
    </row>
    <row r="455" spans="2:7">
      <c r="B455">
        <v>1299</v>
      </c>
      <c r="C455">
        <v>-242.82900000000001</v>
      </c>
      <c r="D455">
        <v>18.059200000000001</v>
      </c>
      <c r="E455">
        <v>20.2437</v>
      </c>
      <c r="F455">
        <v>27.4497</v>
      </c>
      <c r="G455">
        <v>12.0046</v>
      </c>
    </row>
    <row r="456" spans="2:7">
      <c r="B456">
        <v>1299.5</v>
      </c>
      <c r="C456">
        <v>-244.56030000000001</v>
      </c>
      <c r="D456">
        <v>17.587299999999999</v>
      </c>
      <c r="E456">
        <v>18.9895</v>
      </c>
      <c r="F456">
        <v>26.245899999999999</v>
      </c>
      <c r="G456">
        <v>13.784599999999999</v>
      </c>
    </row>
    <row r="457" spans="2:7">
      <c r="B457">
        <v>1300</v>
      </c>
      <c r="C457">
        <v>-246.79169999999999</v>
      </c>
      <c r="D457">
        <v>17.398099999999999</v>
      </c>
      <c r="E457">
        <v>17.421700000000001</v>
      </c>
      <c r="F457">
        <v>24.520399999999999</v>
      </c>
      <c r="G457">
        <v>15.4488</v>
      </c>
    </row>
    <row r="458" spans="2:7">
      <c r="B458">
        <v>1300.5</v>
      </c>
      <c r="C458">
        <v>-248.2587</v>
      </c>
      <c r="D458">
        <v>17.474900000000002</v>
      </c>
      <c r="E458">
        <v>16.238199999999999</v>
      </c>
      <c r="F458">
        <v>23.049499999999998</v>
      </c>
      <c r="G458">
        <v>15.515499999999999</v>
      </c>
    </row>
    <row r="459" spans="2:7">
      <c r="B459">
        <v>1301</v>
      </c>
      <c r="C459">
        <v>-247.1283</v>
      </c>
      <c r="D459">
        <v>17.6721</v>
      </c>
      <c r="E459">
        <v>15.894500000000001</v>
      </c>
      <c r="F459">
        <v>22.638200000000001</v>
      </c>
      <c r="G459">
        <v>16.553799999999999</v>
      </c>
    </row>
    <row r="460" spans="2:7">
      <c r="B460">
        <v>1301.5</v>
      </c>
      <c r="C460">
        <v>-243.91820000000001</v>
      </c>
      <c r="D460">
        <v>17.869900000000001</v>
      </c>
      <c r="E460">
        <v>16.403400000000001</v>
      </c>
      <c r="F460">
        <v>23.571100000000001</v>
      </c>
      <c r="G460">
        <v>18.753499999999999</v>
      </c>
    </row>
    <row r="461" spans="2:7">
      <c r="B461">
        <v>1302</v>
      </c>
      <c r="C461">
        <v>-241.65</v>
      </c>
      <c r="D461">
        <v>18.096399999999999</v>
      </c>
      <c r="E461">
        <v>17.441400000000002</v>
      </c>
      <c r="F461">
        <v>25.4375</v>
      </c>
      <c r="G461">
        <v>15.444900000000001</v>
      </c>
    </row>
    <row r="462" spans="2:7">
      <c r="B462">
        <v>1302.5</v>
      </c>
      <c r="C462">
        <v>-241.45269999999999</v>
      </c>
      <c r="D462">
        <v>18.462700000000002</v>
      </c>
      <c r="E462">
        <v>18.650099999999998</v>
      </c>
      <c r="F462">
        <v>27.533300000000001</v>
      </c>
      <c r="G462">
        <v>11.670299999999999</v>
      </c>
    </row>
    <row r="463" spans="2:7">
      <c r="B463">
        <v>1303</v>
      </c>
      <c r="C463">
        <v>-241.78360000000001</v>
      </c>
      <c r="D463">
        <v>19.085599999999999</v>
      </c>
      <c r="E463">
        <v>19.901700000000002</v>
      </c>
      <c r="F463">
        <v>29.4377</v>
      </c>
      <c r="G463">
        <v>11.493499999999999</v>
      </c>
    </row>
    <row r="464" spans="2:7">
      <c r="B464">
        <v>1303.5</v>
      </c>
      <c r="C464">
        <v>-242.08269999999999</v>
      </c>
      <c r="D464">
        <v>19.985199999999999</v>
      </c>
      <c r="E464">
        <v>21.132999999999999</v>
      </c>
      <c r="F464">
        <v>30.9023</v>
      </c>
      <c r="G464">
        <v>11.238200000000001</v>
      </c>
    </row>
    <row r="465" spans="2:7">
      <c r="B465">
        <v>1304</v>
      </c>
      <c r="C465">
        <v>-243.0172</v>
      </c>
      <c r="D465">
        <v>21.043700000000001</v>
      </c>
      <c r="E465">
        <v>22.042899999999999</v>
      </c>
      <c r="F465">
        <v>31.716000000000001</v>
      </c>
      <c r="G465">
        <v>9.8163999999999998</v>
      </c>
    </row>
    <row r="466" spans="2:7">
      <c r="B466">
        <v>1304.5</v>
      </c>
      <c r="C466">
        <v>-243.80889999999999</v>
      </c>
      <c r="D466">
        <v>22.028300000000002</v>
      </c>
      <c r="E466">
        <v>22.408200000000001</v>
      </c>
      <c r="F466">
        <v>31.918600000000001</v>
      </c>
      <c r="G466">
        <v>8.9451000000000001</v>
      </c>
    </row>
    <row r="467" spans="2:7">
      <c r="B467">
        <v>1305</v>
      </c>
      <c r="C467">
        <v>-242.95060000000001</v>
      </c>
      <c r="D467">
        <v>22.645</v>
      </c>
      <c r="E467">
        <v>22.520399999999999</v>
      </c>
      <c r="F467">
        <v>31.708600000000001</v>
      </c>
      <c r="G467">
        <v>8.3139000000000003</v>
      </c>
    </row>
    <row r="468" spans="2:7">
      <c r="B468">
        <v>1305.5</v>
      </c>
      <c r="C468">
        <v>-240.5967</v>
      </c>
      <c r="D468">
        <v>22.821400000000001</v>
      </c>
      <c r="E468">
        <v>22.738399999999999</v>
      </c>
      <c r="F468">
        <v>31.361599999999999</v>
      </c>
      <c r="G468">
        <v>7.5248999999999997</v>
      </c>
    </row>
    <row r="469" spans="2:7">
      <c r="B469">
        <v>1306</v>
      </c>
      <c r="C469">
        <v>-237.98179999999999</v>
      </c>
      <c r="D469">
        <v>22.729500000000002</v>
      </c>
      <c r="E469">
        <v>22.998999999999999</v>
      </c>
      <c r="F469">
        <v>31.039000000000001</v>
      </c>
      <c r="G469">
        <v>6.4922000000000004</v>
      </c>
    </row>
    <row r="470" spans="2:7">
      <c r="B470">
        <v>1306.5</v>
      </c>
      <c r="C470">
        <v>-235.95509999999999</v>
      </c>
      <c r="D470">
        <v>22.523800000000001</v>
      </c>
      <c r="E470">
        <v>23.075800000000001</v>
      </c>
      <c r="F470">
        <v>30.682700000000001</v>
      </c>
      <c r="G470">
        <v>5.8624999999999998</v>
      </c>
    </row>
    <row r="471" spans="2:7">
      <c r="B471">
        <v>1307</v>
      </c>
      <c r="C471">
        <v>-234.79</v>
      </c>
      <c r="D471">
        <v>22.301500000000001</v>
      </c>
      <c r="E471">
        <v>22.927299999999999</v>
      </c>
      <c r="F471">
        <v>30.3672</v>
      </c>
      <c r="G471">
        <v>5.6304999999999996</v>
      </c>
    </row>
    <row r="472" spans="2:7">
      <c r="B472">
        <v>1307.5</v>
      </c>
      <c r="C472">
        <v>-234.87899999999999</v>
      </c>
      <c r="D472">
        <v>22.138400000000001</v>
      </c>
      <c r="E472">
        <v>22.607299999999999</v>
      </c>
      <c r="F472">
        <v>30.2407</v>
      </c>
      <c r="G472">
        <v>5.9680999999999997</v>
      </c>
    </row>
    <row r="473" spans="2:7">
      <c r="B473">
        <v>1308</v>
      </c>
      <c r="C473">
        <v>-236.54839999999999</v>
      </c>
      <c r="D473">
        <v>22.057600000000001</v>
      </c>
      <c r="E473">
        <v>22.277899999999999</v>
      </c>
      <c r="F473">
        <v>30.346900000000002</v>
      </c>
      <c r="G473">
        <v>6.1018999999999997</v>
      </c>
    </row>
    <row r="474" spans="2:7">
      <c r="B474">
        <v>1308.5</v>
      </c>
      <c r="C474">
        <v>-238.77260000000001</v>
      </c>
      <c r="D474">
        <v>22.0229</v>
      </c>
      <c r="E474">
        <v>22.165199999999999</v>
      </c>
      <c r="F474">
        <v>30.6829</v>
      </c>
      <c r="G474">
        <v>5.8318000000000003</v>
      </c>
    </row>
    <row r="475" spans="2:7">
      <c r="B475">
        <v>1309</v>
      </c>
      <c r="C475">
        <v>-239.96899999999999</v>
      </c>
      <c r="D475">
        <v>22.0181</v>
      </c>
      <c r="E475">
        <v>22.307099999999998</v>
      </c>
      <c r="F475">
        <v>31.078800000000001</v>
      </c>
      <c r="G475">
        <v>5.8795999999999999</v>
      </c>
    </row>
    <row r="476" spans="2:7">
      <c r="B476">
        <v>1309.5</v>
      </c>
      <c r="C476">
        <v>-239.61330000000001</v>
      </c>
      <c r="D476">
        <v>22.070900000000002</v>
      </c>
      <c r="E476">
        <v>22.590800000000002</v>
      </c>
      <c r="F476">
        <v>31.284199999999998</v>
      </c>
      <c r="G476">
        <v>5.2773000000000003</v>
      </c>
    </row>
    <row r="477" spans="2:7">
      <c r="B477">
        <v>1310</v>
      </c>
      <c r="C477">
        <v>-238.98060000000001</v>
      </c>
      <c r="D477">
        <v>22.1629</v>
      </c>
      <c r="E477">
        <v>22.875399999999999</v>
      </c>
      <c r="F477">
        <v>31.293500000000002</v>
      </c>
      <c r="G477">
        <v>4.2095000000000002</v>
      </c>
    </row>
    <row r="478" spans="2:7">
      <c r="B478">
        <v>1310.5</v>
      </c>
      <c r="C478">
        <v>-239.64869999999999</v>
      </c>
      <c r="D478">
        <v>22.196400000000001</v>
      </c>
      <c r="E478">
        <v>23.003799999999998</v>
      </c>
      <c r="F478">
        <v>31.290199999999999</v>
      </c>
      <c r="G478">
        <v>4.6193999999999997</v>
      </c>
    </row>
    <row r="479" spans="2:7">
      <c r="B479">
        <v>1311</v>
      </c>
      <c r="C479">
        <v>-240.73949999999999</v>
      </c>
      <c r="D479">
        <v>22.090599999999998</v>
      </c>
      <c r="E479">
        <v>22.962499999999999</v>
      </c>
      <c r="F479">
        <v>31.316500000000001</v>
      </c>
      <c r="G479">
        <v>6.7868000000000004</v>
      </c>
    </row>
    <row r="480" spans="2:7">
      <c r="B480">
        <v>1311.5</v>
      </c>
      <c r="C480">
        <v>-240.2328</v>
      </c>
      <c r="D480">
        <v>21.8003</v>
      </c>
      <c r="E480">
        <v>22.7834</v>
      </c>
      <c r="F480">
        <v>31.2333</v>
      </c>
      <c r="G480">
        <v>8.6077999999999992</v>
      </c>
    </row>
    <row r="481" spans="2:7">
      <c r="B481">
        <v>1312</v>
      </c>
      <c r="C481">
        <v>-238.0712</v>
      </c>
      <c r="D481">
        <v>21.308700000000002</v>
      </c>
      <c r="E481">
        <v>22.410399999999999</v>
      </c>
      <c r="F481">
        <v>30.859200000000001</v>
      </c>
      <c r="G481">
        <v>8.0294000000000008</v>
      </c>
    </row>
    <row r="482" spans="2:7">
      <c r="B482">
        <v>1312.5</v>
      </c>
      <c r="C482">
        <v>-235.875</v>
      </c>
      <c r="D482">
        <v>20.691500000000001</v>
      </c>
      <c r="E482">
        <v>21.8948</v>
      </c>
      <c r="F482">
        <v>30.076899999999998</v>
      </c>
      <c r="G482">
        <v>7.2558999999999996</v>
      </c>
    </row>
    <row r="483" spans="2:7">
      <c r="B483">
        <v>1313</v>
      </c>
      <c r="C483">
        <v>-235.0317</v>
      </c>
      <c r="D483">
        <v>20.11</v>
      </c>
      <c r="E483">
        <v>21.270299999999999</v>
      </c>
      <c r="F483">
        <v>28.959900000000001</v>
      </c>
      <c r="G483">
        <v>7.3777999999999997</v>
      </c>
    </row>
    <row r="484" spans="2:7">
      <c r="B484">
        <v>1313.5</v>
      </c>
      <c r="C484">
        <v>-235.7646</v>
      </c>
      <c r="D484">
        <v>19.686900000000001</v>
      </c>
      <c r="E484">
        <v>20.545000000000002</v>
      </c>
      <c r="F484">
        <v>27.785399999999999</v>
      </c>
      <c r="G484">
        <v>6.9714999999999998</v>
      </c>
    </row>
    <row r="485" spans="2:7">
      <c r="B485">
        <v>1314</v>
      </c>
      <c r="C485">
        <v>-237.4392</v>
      </c>
      <c r="D485">
        <v>19.490400000000001</v>
      </c>
      <c r="E485">
        <v>19.958100000000002</v>
      </c>
      <c r="F485">
        <v>26.970800000000001</v>
      </c>
      <c r="G485">
        <v>6.4691000000000001</v>
      </c>
    </row>
    <row r="486" spans="2:7">
      <c r="B486">
        <v>1314.5</v>
      </c>
      <c r="C486">
        <v>-239.46780000000001</v>
      </c>
      <c r="D486">
        <v>19.5044</v>
      </c>
      <c r="E486">
        <v>19.782900000000001</v>
      </c>
      <c r="F486">
        <v>26.780100000000001</v>
      </c>
      <c r="G486">
        <v>6.6913</v>
      </c>
    </row>
    <row r="487" spans="2:7">
      <c r="B487">
        <v>1315</v>
      </c>
      <c r="C487">
        <v>-241.9119</v>
      </c>
      <c r="D487">
        <v>19.6252</v>
      </c>
      <c r="E487">
        <v>20.0261</v>
      </c>
      <c r="F487">
        <v>27.1798</v>
      </c>
      <c r="G487">
        <v>5.8856999999999999</v>
      </c>
    </row>
    <row r="488" spans="2:7">
      <c r="B488">
        <v>1315.5</v>
      </c>
      <c r="C488">
        <v>-244.8347</v>
      </c>
      <c r="D488">
        <v>19.7837</v>
      </c>
      <c r="E488">
        <v>20.5456</v>
      </c>
      <c r="F488">
        <v>27.9956</v>
      </c>
      <c r="G488">
        <v>3.9851999999999999</v>
      </c>
    </row>
    <row r="489" spans="2:7">
      <c r="B489">
        <v>1316</v>
      </c>
      <c r="C489">
        <v>-247.19159999999999</v>
      </c>
      <c r="D489">
        <v>19.903700000000001</v>
      </c>
      <c r="E489">
        <v>21.1065</v>
      </c>
      <c r="F489">
        <v>28.917899999999999</v>
      </c>
      <c r="G489">
        <v>2.5945999999999998</v>
      </c>
    </row>
    <row r="490" spans="2:7">
      <c r="B490">
        <v>1316.5</v>
      </c>
      <c r="C490">
        <v>-247.83850000000001</v>
      </c>
      <c r="D490">
        <v>19.944500000000001</v>
      </c>
      <c r="E490">
        <v>21.396599999999999</v>
      </c>
      <c r="F490">
        <v>29.4436</v>
      </c>
      <c r="G490">
        <v>2.4215</v>
      </c>
    </row>
    <row r="491" spans="2:7">
      <c r="B491">
        <v>1317</v>
      </c>
      <c r="C491">
        <v>-246.9622</v>
      </c>
      <c r="D491">
        <v>20.028199999999998</v>
      </c>
      <c r="E491">
        <v>21.3291</v>
      </c>
      <c r="F491">
        <v>29.298500000000001</v>
      </c>
      <c r="G491">
        <v>3.9586000000000001</v>
      </c>
    </row>
    <row r="492" spans="2:7">
      <c r="B492">
        <v>1317.5</v>
      </c>
      <c r="C492">
        <v>-246.346</v>
      </c>
      <c r="D492">
        <v>20.2272</v>
      </c>
      <c r="E492">
        <v>21.050799999999999</v>
      </c>
      <c r="F492">
        <v>28.808</v>
      </c>
      <c r="G492">
        <v>5.8028000000000004</v>
      </c>
    </row>
    <row r="493" spans="2:7">
      <c r="B493">
        <v>1318</v>
      </c>
      <c r="C493">
        <v>-247.05670000000001</v>
      </c>
      <c r="D493">
        <v>20.478999999999999</v>
      </c>
      <c r="E493">
        <v>20.763100000000001</v>
      </c>
      <c r="F493">
        <v>28.3965</v>
      </c>
      <c r="G493">
        <v>5.2855999999999996</v>
      </c>
    </row>
    <row r="494" spans="2:7">
      <c r="B494">
        <v>1318.5</v>
      </c>
      <c r="C494">
        <v>-247.61330000000001</v>
      </c>
      <c r="D494">
        <v>20.662400000000002</v>
      </c>
      <c r="E494">
        <v>20.687999999999999</v>
      </c>
      <c r="F494">
        <v>28.245899999999999</v>
      </c>
      <c r="G494">
        <v>3.6110000000000002</v>
      </c>
    </row>
    <row r="495" spans="2:7">
      <c r="B495">
        <v>1319</v>
      </c>
      <c r="C495">
        <v>-246.17269999999999</v>
      </c>
      <c r="D495">
        <v>20.625</v>
      </c>
      <c r="E495">
        <v>20.922699999999999</v>
      </c>
      <c r="F495">
        <v>28.4038</v>
      </c>
      <c r="G495">
        <v>4.2778</v>
      </c>
    </row>
    <row r="496" spans="2:7">
      <c r="B496">
        <v>1319.5</v>
      </c>
      <c r="C496">
        <v>-242.98699999999999</v>
      </c>
      <c r="D496">
        <v>20.404299999999999</v>
      </c>
      <c r="E496">
        <v>21.2623</v>
      </c>
      <c r="F496">
        <v>28.7133</v>
      </c>
      <c r="G496">
        <v>7.3977000000000004</v>
      </c>
    </row>
    <row r="497" spans="2:7">
      <c r="B497">
        <v>1320</v>
      </c>
      <c r="C497">
        <v>-239.85489999999999</v>
      </c>
      <c r="D497">
        <v>20.190100000000001</v>
      </c>
      <c r="E497">
        <v>21.362500000000001</v>
      </c>
      <c r="F497">
        <v>28.900700000000001</v>
      </c>
      <c r="G497">
        <v>8.7035999999999998</v>
      </c>
    </row>
    <row r="498" spans="2:7">
      <c r="B498">
        <v>1320.5</v>
      </c>
      <c r="C498">
        <v>-237.57919999999999</v>
      </c>
      <c r="D498">
        <v>19.9892</v>
      </c>
      <c r="E498">
        <v>21.162299999999998</v>
      </c>
      <c r="F498">
        <v>28.758700000000001</v>
      </c>
      <c r="G498">
        <v>6.7812000000000001</v>
      </c>
    </row>
    <row r="499" spans="2:7">
      <c r="B499">
        <v>1321</v>
      </c>
      <c r="C499">
        <v>-236.13120000000001</v>
      </c>
      <c r="D499">
        <v>19.740200000000002</v>
      </c>
      <c r="E499">
        <v>20.891999999999999</v>
      </c>
      <c r="F499">
        <v>28.323699999999999</v>
      </c>
      <c r="G499">
        <v>5.9283000000000001</v>
      </c>
    </row>
    <row r="500" spans="2:7">
      <c r="B500">
        <v>1321.5</v>
      </c>
      <c r="C500">
        <v>-236.25579999999999</v>
      </c>
      <c r="D500">
        <v>19.460799999999999</v>
      </c>
      <c r="E500">
        <v>20.689599999999999</v>
      </c>
      <c r="F500">
        <v>27.9038</v>
      </c>
      <c r="G500">
        <v>6.3414000000000001</v>
      </c>
    </row>
    <row r="501" spans="2:7">
      <c r="B501">
        <v>1322</v>
      </c>
      <c r="C501">
        <v>-238.63570000000001</v>
      </c>
      <c r="D501">
        <v>19.077100000000002</v>
      </c>
      <c r="E501">
        <v>20.425999999999998</v>
      </c>
      <c r="F501">
        <v>27.655899999999999</v>
      </c>
      <c r="G501">
        <v>7.4702999999999999</v>
      </c>
    </row>
    <row r="502" spans="2:7">
      <c r="B502">
        <v>1322.5</v>
      </c>
      <c r="C502">
        <v>-242.33590000000001</v>
      </c>
      <c r="D502">
        <v>18.540099999999999</v>
      </c>
      <c r="E502">
        <v>19.892399999999999</v>
      </c>
      <c r="F502">
        <v>27.3764</v>
      </c>
      <c r="G502">
        <v>7.6620999999999997</v>
      </c>
    </row>
    <row r="503" spans="2:7">
      <c r="B503">
        <v>1323</v>
      </c>
      <c r="C503">
        <v>-245.36340000000001</v>
      </c>
      <c r="D503">
        <v>18.005500000000001</v>
      </c>
      <c r="E503">
        <v>19.078299999999999</v>
      </c>
      <c r="F503">
        <v>26.796099999999999</v>
      </c>
      <c r="G503">
        <v>6.2442000000000002</v>
      </c>
    </row>
    <row r="504" spans="2:7">
      <c r="B504">
        <v>1323.5</v>
      </c>
      <c r="C504">
        <v>-246.84200000000001</v>
      </c>
      <c r="D504">
        <v>17.595300000000002</v>
      </c>
      <c r="E504">
        <v>18.162600000000001</v>
      </c>
      <c r="F504">
        <v>25.921600000000002</v>
      </c>
      <c r="G504">
        <v>6.3525</v>
      </c>
    </row>
    <row r="505" spans="2:7">
      <c r="B505">
        <v>1324</v>
      </c>
      <c r="C505">
        <v>-248.1712</v>
      </c>
      <c r="D505">
        <v>17.307500000000001</v>
      </c>
      <c r="E505">
        <v>17.399000000000001</v>
      </c>
      <c r="F505">
        <v>25.084499999999998</v>
      </c>
      <c r="G505">
        <v>7.9710999999999999</v>
      </c>
    </row>
    <row r="506" spans="2:7">
      <c r="B506">
        <v>1324.5</v>
      </c>
      <c r="C506">
        <v>-250.67750000000001</v>
      </c>
      <c r="D506">
        <v>17.135200000000001</v>
      </c>
      <c r="E506">
        <v>16.909199999999998</v>
      </c>
      <c r="F506">
        <v>24.643699999999999</v>
      </c>
      <c r="G506">
        <v>8.5835000000000008</v>
      </c>
    </row>
    <row r="507" spans="2:7">
      <c r="B507">
        <v>1325</v>
      </c>
      <c r="C507">
        <v>-252.72190000000001</v>
      </c>
      <c r="D507">
        <v>17.0458</v>
      </c>
      <c r="E507">
        <v>16.637</v>
      </c>
      <c r="F507">
        <v>24.646599999999999</v>
      </c>
      <c r="G507">
        <v>9.0974000000000004</v>
      </c>
    </row>
    <row r="508" spans="2:7">
      <c r="B508">
        <v>1325.5</v>
      </c>
      <c r="C508">
        <v>-251.9701</v>
      </c>
      <c r="D508">
        <v>16.997199999999999</v>
      </c>
      <c r="E508">
        <v>16.567499999999999</v>
      </c>
      <c r="F508">
        <v>24.942599999999999</v>
      </c>
      <c r="G508">
        <v>10.133800000000001</v>
      </c>
    </row>
    <row r="509" spans="2:7">
      <c r="B509">
        <v>1326</v>
      </c>
      <c r="C509">
        <v>-248.6797</v>
      </c>
      <c r="D509">
        <v>17.038799999999998</v>
      </c>
      <c r="E509">
        <v>16.7697</v>
      </c>
      <c r="F509">
        <v>25.479199999999999</v>
      </c>
      <c r="G509">
        <v>9.6161999999999992</v>
      </c>
    </row>
    <row r="510" spans="2:7">
      <c r="B510">
        <v>1326.5</v>
      </c>
      <c r="C510">
        <v>-244.97470000000001</v>
      </c>
      <c r="D510">
        <v>17.277699999999999</v>
      </c>
      <c r="E510">
        <v>17.322600000000001</v>
      </c>
      <c r="F510">
        <v>26.241800000000001</v>
      </c>
      <c r="G510">
        <v>7.9631999999999996</v>
      </c>
    </row>
    <row r="511" spans="2:7">
      <c r="B511">
        <v>1327</v>
      </c>
      <c r="C511">
        <v>-242.3398</v>
      </c>
      <c r="D511">
        <v>17.714400000000001</v>
      </c>
      <c r="E511">
        <v>18.194099999999999</v>
      </c>
      <c r="F511">
        <v>27.163799999999998</v>
      </c>
      <c r="G511">
        <v>6.5823</v>
      </c>
    </row>
    <row r="512" spans="2:7">
      <c r="B512">
        <v>1327.5</v>
      </c>
      <c r="C512">
        <v>-241.30869999999999</v>
      </c>
      <c r="D512">
        <v>18.266300000000001</v>
      </c>
      <c r="E512">
        <v>19.1526</v>
      </c>
      <c r="F512">
        <v>28.1724</v>
      </c>
      <c r="G512">
        <v>6.1132999999999997</v>
      </c>
    </row>
    <row r="513" spans="2:7">
      <c r="B513">
        <v>1328</v>
      </c>
      <c r="C513">
        <v>-241.97989999999999</v>
      </c>
      <c r="D513">
        <v>18.8889</v>
      </c>
      <c r="E513">
        <v>19.929300000000001</v>
      </c>
      <c r="F513">
        <v>29.082799999999999</v>
      </c>
      <c r="G513">
        <v>7.2735000000000003</v>
      </c>
    </row>
    <row r="514" spans="2:7">
      <c r="B514">
        <v>1328.5</v>
      </c>
      <c r="C514">
        <v>-243.8596</v>
      </c>
      <c r="D514">
        <v>19.5395</v>
      </c>
      <c r="E514">
        <v>20.411899999999999</v>
      </c>
      <c r="F514">
        <v>29.627800000000001</v>
      </c>
      <c r="G514">
        <v>8.5404999999999998</v>
      </c>
    </row>
    <row r="515" spans="2:7">
      <c r="B515">
        <v>1329</v>
      </c>
      <c r="C515">
        <v>-245.92420000000001</v>
      </c>
      <c r="D515">
        <v>20.140799999999999</v>
      </c>
      <c r="E515">
        <v>20.662299999999998</v>
      </c>
      <c r="F515">
        <v>29.745200000000001</v>
      </c>
      <c r="G515">
        <v>7.4645000000000001</v>
      </c>
    </row>
    <row r="516" spans="2:7">
      <c r="B516">
        <v>1329.5</v>
      </c>
      <c r="C516">
        <v>-246.75149999999999</v>
      </c>
      <c r="D516">
        <v>20.616499999999998</v>
      </c>
      <c r="E516">
        <v>20.874300000000002</v>
      </c>
      <c r="F516">
        <v>29.720800000000001</v>
      </c>
      <c r="G516">
        <v>7.2214999999999998</v>
      </c>
    </row>
    <row r="517" spans="2:7">
      <c r="B517">
        <v>1330</v>
      </c>
      <c r="C517">
        <v>-245.70590000000001</v>
      </c>
      <c r="D517">
        <v>20.943999999999999</v>
      </c>
      <c r="E517">
        <v>21.2074</v>
      </c>
      <c r="F517">
        <v>29.901399999999999</v>
      </c>
      <c r="G517">
        <v>8.4872999999999994</v>
      </c>
    </row>
    <row r="518" spans="2:7">
      <c r="B518">
        <v>1330.5</v>
      </c>
      <c r="C518">
        <v>-244.03100000000001</v>
      </c>
      <c r="D518">
        <v>21.1599</v>
      </c>
      <c r="E518">
        <v>21.628499999999999</v>
      </c>
      <c r="F518">
        <v>30.337299999999999</v>
      </c>
      <c r="G518">
        <v>8.6174999999999997</v>
      </c>
    </row>
    <row r="519" spans="2:7">
      <c r="B519">
        <v>1331</v>
      </c>
      <c r="C519">
        <v>-243.60910000000001</v>
      </c>
      <c r="D519">
        <v>21.2559</v>
      </c>
      <c r="E519">
        <v>21.939</v>
      </c>
      <c r="F519">
        <v>30.816600000000001</v>
      </c>
      <c r="G519">
        <v>8.0259</v>
      </c>
    </row>
    <row r="520" spans="2:7">
      <c r="B520">
        <v>1331.5</v>
      </c>
      <c r="C520">
        <v>-244.4384</v>
      </c>
      <c r="D520">
        <v>21.216699999999999</v>
      </c>
      <c r="E520">
        <v>21.944500000000001</v>
      </c>
      <c r="F520">
        <v>31.133800000000001</v>
      </c>
      <c r="G520">
        <v>7.7096999999999998</v>
      </c>
    </row>
    <row r="521" spans="2:7">
      <c r="B521">
        <v>1332</v>
      </c>
      <c r="C521">
        <v>-244.9872</v>
      </c>
      <c r="D521">
        <v>21.142099999999999</v>
      </c>
      <c r="E521">
        <v>21.699200000000001</v>
      </c>
      <c r="F521">
        <v>31.186499999999999</v>
      </c>
      <c r="G521">
        <v>6.8921000000000001</v>
      </c>
    </row>
    <row r="522" spans="2:7">
      <c r="B522">
        <v>1332.5</v>
      </c>
      <c r="C522">
        <v>-244.84379999999999</v>
      </c>
      <c r="D522">
        <v>21.124199999999998</v>
      </c>
      <c r="E522">
        <v>21.456099999999999</v>
      </c>
      <c r="F522">
        <v>30.8734</v>
      </c>
      <c r="G522">
        <v>6.3746</v>
      </c>
    </row>
    <row r="523" spans="2:7">
      <c r="B523">
        <v>1333</v>
      </c>
      <c r="C523">
        <v>-243.99350000000001</v>
      </c>
      <c r="D523">
        <v>21.074999999999999</v>
      </c>
      <c r="E523">
        <v>21.312899999999999</v>
      </c>
      <c r="F523">
        <v>30.3855</v>
      </c>
      <c r="G523">
        <v>8.0214999999999996</v>
      </c>
    </row>
    <row r="524" spans="2:7">
      <c r="B524">
        <v>1333.5</v>
      </c>
      <c r="C524">
        <v>-242.5959</v>
      </c>
      <c r="D524">
        <v>20.889399999999998</v>
      </c>
      <c r="E524">
        <v>21.177299999999999</v>
      </c>
      <c r="F524">
        <v>30.119199999999999</v>
      </c>
      <c r="G524">
        <v>9.8234999999999992</v>
      </c>
    </row>
    <row r="525" spans="2:7">
      <c r="B525">
        <v>1334</v>
      </c>
      <c r="C525">
        <v>-242.1875</v>
      </c>
      <c r="D525">
        <v>20.6388</v>
      </c>
      <c r="E525">
        <v>21.059799999999999</v>
      </c>
      <c r="F525">
        <v>30.086400000000001</v>
      </c>
      <c r="G525">
        <v>10.4488</v>
      </c>
    </row>
    <row r="526" spans="2:7">
      <c r="B526">
        <v>1334.5</v>
      </c>
      <c r="C526">
        <v>-243.68510000000001</v>
      </c>
      <c r="D526">
        <v>20.444800000000001</v>
      </c>
      <c r="E526">
        <v>21.054099999999998</v>
      </c>
      <c r="F526">
        <v>30.084900000000001</v>
      </c>
      <c r="G526">
        <v>10.51</v>
      </c>
    </row>
    <row r="527" spans="2:7">
      <c r="B527">
        <v>1335</v>
      </c>
      <c r="C527">
        <v>-246.22659999999999</v>
      </c>
      <c r="D527">
        <v>20.294599999999999</v>
      </c>
      <c r="E527">
        <v>21.064900000000002</v>
      </c>
      <c r="F527">
        <v>30.084800000000001</v>
      </c>
      <c r="G527">
        <v>9.7880000000000003</v>
      </c>
    </row>
    <row r="528" spans="2:7">
      <c r="B528">
        <v>1335.5</v>
      </c>
      <c r="C528">
        <v>-248.75319999999999</v>
      </c>
      <c r="D528">
        <v>20.0044</v>
      </c>
      <c r="E528">
        <v>20.854299999999999</v>
      </c>
      <c r="F528">
        <v>30.0151</v>
      </c>
      <c r="G528">
        <v>9.3000000000000007</v>
      </c>
    </row>
    <row r="529" spans="2:7">
      <c r="B529">
        <v>1336</v>
      </c>
      <c r="C529">
        <v>-250.9692</v>
      </c>
      <c r="D529">
        <v>19.485499999999998</v>
      </c>
      <c r="E529">
        <v>20.279900000000001</v>
      </c>
      <c r="F529">
        <v>29.5793</v>
      </c>
      <c r="G529">
        <v>9.1585999999999999</v>
      </c>
    </row>
    <row r="530" spans="2:7">
      <c r="B530">
        <v>1336.5</v>
      </c>
      <c r="C530">
        <v>-252.47030000000001</v>
      </c>
      <c r="D530">
        <v>18.916</v>
      </c>
      <c r="E530">
        <v>19.466999999999999</v>
      </c>
      <c r="F530">
        <v>28.652000000000001</v>
      </c>
      <c r="G530">
        <v>8.5498999999999992</v>
      </c>
    </row>
    <row r="531" spans="2:7">
      <c r="B531">
        <v>1337</v>
      </c>
      <c r="C531">
        <v>-252.6678</v>
      </c>
      <c r="D531">
        <v>18.448799999999999</v>
      </c>
      <c r="E531">
        <v>18.708500000000001</v>
      </c>
      <c r="F531">
        <v>27.4938</v>
      </c>
      <c r="G531">
        <v>8.0115999999999996</v>
      </c>
    </row>
    <row r="532" spans="2:7">
      <c r="B532">
        <v>1337.5</v>
      </c>
      <c r="C532">
        <v>-251.88149999999999</v>
      </c>
      <c r="D532">
        <v>18.113900000000001</v>
      </c>
      <c r="E532">
        <v>18.176200000000001</v>
      </c>
      <c r="F532">
        <v>26.503599999999999</v>
      </c>
      <c r="G532">
        <v>8.6844000000000001</v>
      </c>
    </row>
    <row r="533" spans="2:7">
      <c r="B533">
        <v>1338</v>
      </c>
      <c r="C533">
        <v>-251.35579999999999</v>
      </c>
      <c r="D533">
        <v>17.864000000000001</v>
      </c>
      <c r="E533">
        <v>17.896999999999998</v>
      </c>
      <c r="F533">
        <v>25.976500000000001</v>
      </c>
      <c r="G533">
        <v>8.5373000000000001</v>
      </c>
    </row>
    <row r="534" spans="2:7">
      <c r="B534">
        <v>1338.5</v>
      </c>
      <c r="C534">
        <v>-251.42080000000001</v>
      </c>
      <c r="D534">
        <v>17.537800000000001</v>
      </c>
      <c r="E534">
        <v>17.751000000000001</v>
      </c>
      <c r="F534">
        <v>25.9346</v>
      </c>
      <c r="G534">
        <v>7.4039000000000001</v>
      </c>
    </row>
    <row r="535" spans="2:7">
      <c r="B535">
        <v>1339</v>
      </c>
      <c r="C535">
        <v>-251.30520000000001</v>
      </c>
      <c r="D535">
        <v>17.064699999999998</v>
      </c>
      <c r="E535">
        <v>17.526</v>
      </c>
      <c r="F535">
        <v>26.053899999999999</v>
      </c>
      <c r="G535">
        <v>6.8159999999999998</v>
      </c>
    </row>
    <row r="536" spans="2:7">
      <c r="B536">
        <v>1339.5</v>
      </c>
      <c r="C536">
        <v>-250.20160000000001</v>
      </c>
      <c r="D536">
        <v>16.5335</v>
      </c>
      <c r="E536">
        <v>17.152999999999999</v>
      </c>
      <c r="F536">
        <v>25.921199999999999</v>
      </c>
      <c r="G536">
        <v>6.7470999999999997</v>
      </c>
    </row>
    <row r="537" spans="2:7">
      <c r="B537">
        <v>1340</v>
      </c>
      <c r="C537">
        <v>-247.62479999999999</v>
      </c>
      <c r="D537">
        <v>16.032900000000001</v>
      </c>
      <c r="E537">
        <v>16.669699999999999</v>
      </c>
      <c r="F537">
        <v>25.438099999999999</v>
      </c>
      <c r="G537">
        <v>7.2215999999999996</v>
      </c>
    </row>
    <row r="538" spans="2:7">
      <c r="B538">
        <v>1340.5</v>
      </c>
      <c r="C538">
        <v>-244.38820000000001</v>
      </c>
      <c r="D538">
        <v>15.6576</v>
      </c>
      <c r="E538">
        <v>16.111999999999998</v>
      </c>
      <c r="F538">
        <v>24.761800000000001</v>
      </c>
      <c r="G538">
        <v>7.4385000000000003</v>
      </c>
    </row>
    <row r="539" spans="2:7">
      <c r="B539">
        <v>1341</v>
      </c>
      <c r="C539">
        <v>-242.13800000000001</v>
      </c>
      <c r="D539">
        <v>15.466799999999999</v>
      </c>
      <c r="E539">
        <v>15.579700000000001</v>
      </c>
      <c r="F539">
        <v>24.130600000000001</v>
      </c>
      <c r="G539">
        <v>8.2894000000000005</v>
      </c>
    </row>
    <row r="540" spans="2:7">
      <c r="B540">
        <v>1341.5</v>
      </c>
      <c r="C540">
        <v>-241.57069999999999</v>
      </c>
      <c r="D540">
        <v>15.379899999999999</v>
      </c>
      <c r="E540">
        <v>15.182399999999999</v>
      </c>
      <c r="F540">
        <v>23.770800000000001</v>
      </c>
      <c r="G540">
        <v>9.1442999999999994</v>
      </c>
    </row>
    <row r="541" spans="2:7">
      <c r="B541">
        <v>1342</v>
      </c>
      <c r="C541">
        <v>-242.60509999999999</v>
      </c>
      <c r="D541">
        <v>15.264799999999999</v>
      </c>
      <c r="E541">
        <v>14.9404</v>
      </c>
      <c r="F541">
        <v>23.704899999999999</v>
      </c>
      <c r="G541">
        <v>10.0634</v>
      </c>
    </row>
    <row r="542" spans="2:7">
      <c r="B542">
        <v>1342.5</v>
      </c>
      <c r="C542">
        <v>-245.17080000000001</v>
      </c>
      <c r="D542">
        <v>15.119400000000001</v>
      </c>
      <c r="E542">
        <v>14.8421</v>
      </c>
      <c r="F542">
        <v>23.773299999999999</v>
      </c>
      <c r="G542">
        <v>12.3247</v>
      </c>
    </row>
    <row r="543" spans="2:7">
      <c r="B543">
        <v>1343</v>
      </c>
      <c r="C543">
        <v>-248.3304</v>
      </c>
      <c r="D543">
        <v>14.984400000000001</v>
      </c>
      <c r="E543">
        <v>14.8969</v>
      </c>
      <c r="F543">
        <v>23.842500000000001</v>
      </c>
      <c r="G543">
        <v>13.469799999999999</v>
      </c>
    </row>
    <row r="544" spans="2:7">
      <c r="B544">
        <v>1343.5</v>
      </c>
      <c r="C544">
        <v>-250.93719999999999</v>
      </c>
      <c r="D544">
        <v>14.8752</v>
      </c>
      <c r="E544">
        <v>15.049300000000001</v>
      </c>
      <c r="F544">
        <v>23.899100000000001</v>
      </c>
      <c r="G544">
        <v>13.571400000000001</v>
      </c>
    </row>
    <row r="545" spans="2:7">
      <c r="B545">
        <v>1344</v>
      </c>
      <c r="C545">
        <v>-253.0488</v>
      </c>
      <c r="D545">
        <v>14.869300000000001</v>
      </c>
      <c r="E545">
        <v>15.179500000000001</v>
      </c>
      <c r="F545">
        <v>23.959</v>
      </c>
      <c r="G545">
        <v>14.5329</v>
      </c>
    </row>
    <row r="546" spans="2:7">
      <c r="B546">
        <v>1344.5</v>
      </c>
      <c r="C546">
        <v>-254.66800000000001</v>
      </c>
      <c r="D546">
        <v>15.0093</v>
      </c>
      <c r="E546">
        <v>15.277100000000001</v>
      </c>
      <c r="F546">
        <v>24.021999999999998</v>
      </c>
      <c r="G546">
        <v>15.0222</v>
      </c>
    </row>
    <row r="547" spans="2:7">
      <c r="B547">
        <v>1345</v>
      </c>
      <c r="C547">
        <v>-255.51</v>
      </c>
      <c r="D547">
        <v>15.2265</v>
      </c>
      <c r="E547">
        <v>15.442500000000001</v>
      </c>
      <c r="F547">
        <v>24.072099999999999</v>
      </c>
      <c r="G547">
        <v>13.160299999999999</v>
      </c>
    </row>
    <row r="548" spans="2:7">
      <c r="B548">
        <v>1345.5</v>
      </c>
      <c r="C548">
        <v>-256.08420000000001</v>
      </c>
      <c r="D548">
        <v>15.4849</v>
      </c>
      <c r="E548">
        <v>15.717599999999999</v>
      </c>
      <c r="F548">
        <v>24.118500000000001</v>
      </c>
      <c r="G548">
        <v>10.831899999999999</v>
      </c>
    </row>
    <row r="549" spans="2:7">
      <c r="B549">
        <v>1346</v>
      </c>
      <c r="C549">
        <v>-256.47570000000002</v>
      </c>
      <c r="D549">
        <v>15.804</v>
      </c>
      <c r="E549">
        <v>16.0532</v>
      </c>
      <c r="F549">
        <v>24.287600000000001</v>
      </c>
      <c r="G549">
        <v>9.1752000000000002</v>
      </c>
    </row>
    <row r="550" spans="2:7">
      <c r="B550">
        <v>1346.5</v>
      </c>
      <c r="C550">
        <v>-255.6721</v>
      </c>
      <c r="D550">
        <v>16.142600000000002</v>
      </c>
      <c r="E550">
        <v>16.427399999999999</v>
      </c>
      <c r="F550">
        <v>24.647500000000001</v>
      </c>
      <c r="G550">
        <v>9.5746000000000002</v>
      </c>
    </row>
    <row r="551" spans="2:7">
      <c r="B551">
        <v>1347</v>
      </c>
      <c r="C551">
        <v>-253.49180000000001</v>
      </c>
      <c r="D551">
        <v>16.456199999999999</v>
      </c>
      <c r="E551">
        <v>16.959099999999999</v>
      </c>
      <c r="F551">
        <v>25.146699999999999</v>
      </c>
      <c r="G551">
        <v>12.106</v>
      </c>
    </row>
    <row r="552" spans="2:7">
      <c r="B552">
        <v>1347.5</v>
      </c>
      <c r="C552">
        <v>-251.30670000000001</v>
      </c>
      <c r="D552">
        <v>16.726500000000001</v>
      </c>
      <c r="E552">
        <v>17.6921</v>
      </c>
      <c r="F552">
        <v>25.7563</v>
      </c>
      <c r="G552">
        <v>12.8028</v>
      </c>
    </row>
    <row r="553" spans="2:7">
      <c r="B553">
        <v>1348</v>
      </c>
      <c r="C553">
        <v>-250.3972</v>
      </c>
      <c r="D553">
        <v>16.9513</v>
      </c>
      <c r="E553">
        <v>18.364599999999999</v>
      </c>
      <c r="F553">
        <v>26.463799999999999</v>
      </c>
      <c r="G553">
        <v>11.217700000000001</v>
      </c>
    </row>
    <row r="554" spans="2:7">
      <c r="B554">
        <v>1348.5</v>
      </c>
      <c r="C554">
        <v>-250.6908</v>
      </c>
      <c r="D554">
        <v>17.1662</v>
      </c>
      <c r="E554">
        <v>18.7257</v>
      </c>
      <c r="F554">
        <v>27.166699999999999</v>
      </c>
      <c r="G554">
        <v>9.9505999999999997</v>
      </c>
    </row>
    <row r="555" spans="2:7">
      <c r="B555">
        <v>1349</v>
      </c>
      <c r="C555">
        <v>-251.7893</v>
      </c>
      <c r="D555">
        <v>17.343699999999998</v>
      </c>
      <c r="E555">
        <v>18.734500000000001</v>
      </c>
      <c r="F555">
        <v>27.626100000000001</v>
      </c>
      <c r="G555">
        <v>9.1157000000000004</v>
      </c>
    </row>
    <row r="556" spans="2:7">
      <c r="B556">
        <v>1349.5</v>
      </c>
      <c r="C556">
        <v>-253.51820000000001</v>
      </c>
      <c r="D556">
        <v>17.374300000000002</v>
      </c>
      <c r="E556">
        <v>18.373999999999999</v>
      </c>
      <c r="F556">
        <v>27.5822</v>
      </c>
      <c r="G556">
        <v>9.4875000000000007</v>
      </c>
    </row>
    <row r="557" spans="2:7">
      <c r="B557">
        <v>1350</v>
      </c>
      <c r="C557">
        <v>-255.1163</v>
      </c>
      <c r="D557">
        <v>17.180499999999999</v>
      </c>
      <c r="E557">
        <v>17.709099999999999</v>
      </c>
      <c r="F557">
        <v>26.977799999999998</v>
      </c>
      <c r="G557">
        <v>11.1983</v>
      </c>
    </row>
    <row r="558" spans="2:7">
      <c r="B558">
        <v>1350.5</v>
      </c>
      <c r="C558">
        <v>-255.75819999999999</v>
      </c>
      <c r="D558">
        <v>16.826699999999999</v>
      </c>
      <c r="E558">
        <v>16.9467</v>
      </c>
      <c r="F558">
        <v>26.015000000000001</v>
      </c>
      <c r="G558">
        <v>12.9122</v>
      </c>
    </row>
    <row r="559" spans="2:7">
      <c r="B559">
        <v>1351</v>
      </c>
      <c r="C559">
        <v>-255.36670000000001</v>
      </c>
      <c r="D559">
        <v>16.4498</v>
      </c>
      <c r="E559">
        <v>16.285399999999999</v>
      </c>
      <c r="F559">
        <v>24.9756</v>
      </c>
      <c r="G559">
        <v>19.4238</v>
      </c>
    </row>
    <row r="560" spans="2:7">
      <c r="B560">
        <v>1351.5</v>
      </c>
      <c r="C560">
        <v>-254.6611</v>
      </c>
      <c r="D560">
        <v>16.103100000000001</v>
      </c>
      <c r="E560">
        <v>15.8028</v>
      </c>
      <c r="F560">
        <v>24.107199999999999</v>
      </c>
      <c r="G560">
        <v>31.174299999999999</v>
      </c>
    </row>
    <row r="561" spans="2:7">
      <c r="B561">
        <v>1352</v>
      </c>
      <c r="C561">
        <v>-254.5316</v>
      </c>
      <c r="D561">
        <v>15.773199999999999</v>
      </c>
      <c r="E561">
        <v>15.4785</v>
      </c>
      <c r="F561">
        <v>23.554600000000001</v>
      </c>
      <c r="G561">
        <v>29.5989</v>
      </c>
    </row>
    <row r="562" spans="2:7">
      <c r="B562">
        <v>1352.5</v>
      </c>
      <c r="C562">
        <v>-254.80179999999999</v>
      </c>
      <c r="D562">
        <v>15.4472</v>
      </c>
      <c r="E562">
        <v>15.2805</v>
      </c>
      <c r="F562">
        <v>23.322399999999998</v>
      </c>
      <c r="G562">
        <v>17.333600000000001</v>
      </c>
    </row>
    <row r="563" spans="2:7">
      <c r="B563">
        <v>1353</v>
      </c>
      <c r="C563">
        <v>-254.756</v>
      </c>
      <c r="D563">
        <v>15.1304</v>
      </c>
      <c r="E563">
        <v>15.1434</v>
      </c>
      <c r="F563">
        <v>23.287299999999998</v>
      </c>
      <c r="G563">
        <v>12.609400000000001</v>
      </c>
    </row>
    <row r="564" spans="2:7">
      <c r="B564">
        <v>1353.5</v>
      </c>
      <c r="C564">
        <v>-254.35740000000001</v>
      </c>
      <c r="D564">
        <v>14.866099999999999</v>
      </c>
      <c r="E564">
        <v>14.972200000000001</v>
      </c>
      <c r="F564">
        <v>23.263500000000001</v>
      </c>
      <c r="G564">
        <v>10.4396</v>
      </c>
    </row>
    <row r="565" spans="2:7">
      <c r="B565">
        <v>1354</v>
      </c>
      <c r="C565">
        <v>-253.80779999999999</v>
      </c>
      <c r="D565">
        <v>14.715199999999999</v>
      </c>
      <c r="E565">
        <v>14.7523</v>
      </c>
      <c r="F565">
        <v>23.154900000000001</v>
      </c>
      <c r="G565">
        <v>7.7606000000000002</v>
      </c>
    </row>
    <row r="566" spans="2:7">
      <c r="B566">
        <v>1354.5</v>
      </c>
      <c r="C566">
        <v>-253.42169999999999</v>
      </c>
      <c r="D566">
        <v>14.688000000000001</v>
      </c>
      <c r="E566">
        <v>14.5604</v>
      </c>
      <c r="F566">
        <v>23.04</v>
      </c>
      <c r="G566">
        <v>8.5821000000000005</v>
      </c>
    </row>
    <row r="567" spans="2:7">
      <c r="B567">
        <v>1355</v>
      </c>
      <c r="C567">
        <v>-253.87280000000001</v>
      </c>
      <c r="D567">
        <v>14.710800000000001</v>
      </c>
      <c r="E567">
        <v>14.4688</v>
      </c>
      <c r="F567">
        <v>22.976800000000001</v>
      </c>
      <c r="G567">
        <v>11.050800000000001</v>
      </c>
    </row>
    <row r="568" spans="2:7">
      <c r="B568">
        <v>1355.5</v>
      </c>
      <c r="C568">
        <v>-255.0968</v>
      </c>
      <c r="D568">
        <v>14.710699999999999</v>
      </c>
      <c r="E568">
        <v>14.521800000000001</v>
      </c>
      <c r="F568">
        <v>22.958600000000001</v>
      </c>
      <c r="G568">
        <v>12.1592</v>
      </c>
    </row>
    <row r="569" spans="2:7">
      <c r="B569">
        <v>1356</v>
      </c>
      <c r="C569">
        <v>-256.23829999999998</v>
      </c>
      <c r="D569">
        <v>14.663600000000001</v>
      </c>
      <c r="E569">
        <v>14.702999999999999</v>
      </c>
      <c r="F569">
        <v>23.032900000000001</v>
      </c>
      <c r="G569">
        <v>13.021100000000001</v>
      </c>
    </row>
    <row r="570" spans="2:7">
      <c r="B570">
        <v>1356.5</v>
      </c>
      <c r="C570">
        <v>-257.37450000000001</v>
      </c>
      <c r="D570">
        <v>14.572900000000001</v>
      </c>
      <c r="E570">
        <v>14.8698</v>
      </c>
      <c r="F570">
        <v>23.1492</v>
      </c>
      <c r="G570">
        <v>11.948499999999999</v>
      </c>
    </row>
    <row r="571" spans="2:7">
      <c r="B571">
        <v>1357</v>
      </c>
      <c r="C571">
        <v>-259.07220000000001</v>
      </c>
      <c r="D571">
        <v>14.486499999999999</v>
      </c>
      <c r="E571">
        <v>14.917</v>
      </c>
      <c r="F571">
        <v>23.150200000000002</v>
      </c>
      <c r="G571">
        <v>9.9398</v>
      </c>
    </row>
    <row r="572" spans="2:7">
      <c r="B572">
        <v>1357.5</v>
      </c>
      <c r="C572">
        <v>-260.6952</v>
      </c>
      <c r="D572">
        <v>14.435</v>
      </c>
      <c r="E572">
        <v>14.87</v>
      </c>
      <c r="F572">
        <v>22.950700000000001</v>
      </c>
      <c r="G572">
        <v>9.6001999999999992</v>
      </c>
    </row>
    <row r="573" spans="2:7">
      <c r="B573">
        <v>1358</v>
      </c>
      <c r="C573">
        <v>-261.101</v>
      </c>
      <c r="D573">
        <v>14.3971</v>
      </c>
      <c r="E573">
        <v>14.7118</v>
      </c>
      <c r="F573">
        <v>22.582699999999999</v>
      </c>
      <c r="G573">
        <v>10.2972</v>
      </c>
    </row>
    <row r="574" spans="2:7">
      <c r="B574">
        <v>1358.5</v>
      </c>
      <c r="C574">
        <v>-260.72800000000001</v>
      </c>
      <c r="D574">
        <v>14.355600000000001</v>
      </c>
      <c r="E574">
        <v>14.4292</v>
      </c>
      <c r="F574">
        <v>22.168399999999998</v>
      </c>
      <c r="G574">
        <v>11.509</v>
      </c>
    </row>
    <row r="575" spans="2:7">
      <c r="B575">
        <v>1359</v>
      </c>
      <c r="C575">
        <v>-260.9178</v>
      </c>
      <c r="D575">
        <v>14.3111</v>
      </c>
      <c r="E575">
        <v>14.1556</v>
      </c>
      <c r="F575">
        <v>21.8431</v>
      </c>
      <c r="G575">
        <v>12.4626</v>
      </c>
    </row>
    <row r="576" spans="2:7">
      <c r="B576">
        <v>1359.5</v>
      </c>
      <c r="C576">
        <v>-261.38690000000003</v>
      </c>
      <c r="D576">
        <v>14.262499999999999</v>
      </c>
      <c r="E576">
        <v>14.0444</v>
      </c>
      <c r="F576">
        <v>21.6511</v>
      </c>
      <c r="G576">
        <v>13.1305</v>
      </c>
    </row>
    <row r="577" spans="2:7">
      <c r="B577">
        <v>1360</v>
      </c>
      <c r="C577">
        <v>-260.69990000000001</v>
      </c>
      <c r="D577">
        <v>14.2524</v>
      </c>
      <c r="E577">
        <v>14.1136</v>
      </c>
      <c r="F577">
        <v>21.592099999999999</v>
      </c>
      <c r="G577">
        <v>14.6595</v>
      </c>
    </row>
    <row r="578" spans="2:7">
      <c r="B578">
        <v>1360.5</v>
      </c>
      <c r="C578">
        <v>-257.86189999999999</v>
      </c>
      <c r="D578">
        <v>14.3207</v>
      </c>
      <c r="E578">
        <v>14.307499999999999</v>
      </c>
      <c r="F578">
        <v>21.6586</v>
      </c>
      <c r="G578">
        <v>13.2258</v>
      </c>
    </row>
    <row r="579" spans="2:7">
      <c r="B579">
        <v>1361</v>
      </c>
      <c r="C579">
        <v>-253.82159999999999</v>
      </c>
      <c r="D579">
        <v>14.4673</v>
      </c>
      <c r="E579">
        <v>14.5992</v>
      </c>
      <c r="F579">
        <v>21.819099999999999</v>
      </c>
      <c r="G579">
        <v>10.4917</v>
      </c>
    </row>
    <row r="580" spans="2:7">
      <c r="B580">
        <v>1361.5</v>
      </c>
      <c r="C580">
        <v>-250.8091</v>
      </c>
      <c r="D580">
        <v>14.6852</v>
      </c>
      <c r="E580">
        <v>14.963800000000001</v>
      </c>
      <c r="F580">
        <v>22.140799999999999</v>
      </c>
      <c r="G580">
        <v>9.6324000000000005</v>
      </c>
    </row>
    <row r="581" spans="2:7">
      <c r="B581">
        <v>1362</v>
      </c>
      <c r="C581">
        <v>-249.22559999999999</v>
      </c>
      <c r="D581">
        <v>14.917199999999999</v>
      </c>
      <c r="E581">
        <v>15.351699999999999</v>
      </c>
      <c r="F581">
        <v>22.6829</v>
      </c>
      <c r="G581">
        <v>8.9613999999999994</v>
      </c>
    </row>
    <row r="582" spans="2:7">
      <c r="B582">
        <v>1362.5</v>
      </c>
      <c r="C582">
        <v>-248.38980000000001</v>
      </c>
      <c r="D582">
        <v>15.096500000000001</v>
      </c>
      <c r="E582">
        <v>15.688700000000001</v>
      </c>
      <c r="F582">
        <v>23.301500000000001</v>
      </c>
      <c r="G582">
        <v>8.7199000000000009</v>
      </c>
    </row>
    <row r="583" spans="2:7">
      <c r="B583">
        <v>1363</v>
      </c>
      <c r="C583">
        <v>-249.14920000000001</v>
      </c>
      <c r="D583">
        <v>15.2631</v>
      </c>
      <c r="E583">
        <v>15.8933</v>
      </c>
      <c r="F583">
        <v>23.755700000000001</v>
      </c>
      <c r="G583">
        <v>9.9398999999999997</v>
      </c>
    </row>
    <row r="584" spans="2:7">
      <c r="B584">
        <v>1363.5</v>
      </c>
      <c r="C584">
        <v>-252.2441</v>
      </c>
      <c r="D584">
        <v>15.4621</v>
      </c>
      <c r="E584">
        <v>15.969799999999999</v>
      </c>
      <c r="F584">
        <v>23.8688</v>
      </c>
      <c r="G584">
        <v>9.8018999999999998</v>
      </c>
    </row>
    <row r="585" spans="2:7">
      <c r="B585">
        <v>1364</v>
      </c>
      <c r="C585">
        <v>-256.1198</v>
      </c>
      <c r="D585">
        <v>15.644399999999999</v>
      </c>
      <c r="E585">
        <v>16.0061</v>
      </c>
      <c r="F585">
        <v>23.6404</v>
      </c>
      <c r="G585">
        <v>8.1513000000000009</v>
      </c>
    </row>
    <row r="586" spans="2:7">
      <c r="B586">
        <v>1364.5</v>
      </c>
      <c r="C586">
        <v>-258.45269999999999</v>
      </c>
      <c r="D586">
        <v>15.758800000000001</v>
      </c>
      <c r="E586">
        <v>16.052399999999999</v>
      </c>
      <c r="F586">
        <v>23.285799999999998</v>
      </c>
      <c r="G586">
        <v>8.5040999999999993</v>
      </c>
    </row>
    <row r="587" spans="2:7">
      <c r="B587">
        <v>1365</v>
      </c>
      <c r="C587">
        <v>-259.13659999999999</v>
      </c>
      <c r="D587">
        <v>15.7872</v>
      </c>
      <c r="E587">
        <v>16.105399999999999</v>
      </c>
      <c r="F587">
        <v>23.0441</v>
      </c>
      <c r="G587">
        <v>10.682</v>
      </c>
    </row>
    <row r="588" spans="2:7">
      <c r="B588">
        <v>1365.5</v>
      </c>
      <c r="C588">
        <v>-259.78120000000001</v>
      </c>
      <c r="D588">
        <v>15.7721</v>
      </c>
      <c r="E588">
        <v>16.179500000000001</v>
      </c>
      <c r="F588">
        <v>23.024799999999999</v>
      </c>
      <c r="G588">
        <v>13.5166</v>
      </c>
    </row>
    <row r="589" spans="2:7">
      <c r="B589">
        <v>1366</v>
      </c>
      <c r="C589">
        <v>-261.26839999999999</v>
      </c>
      <c r="D589">
        <v>15.825900000000001</v>
      </c>
      <c r="E589">
        <v>16.334800000000001</v>
      </c>
      <c r="F589">
        <v>23.2682</v>
      </c>
      <c r="G589">
        <v>14.6158</v>
      </c>
    </row>
    <row r="590" spans="2:7">
      <c r="B590">
        <v>1366.5</v>
      </c>
      <c r="C590">
        <v>-262.83249999999998</v>
      </c>
      <c r="D590">
        <v>15.9963</v>
      </c>
      <c r="E590">
        <v>16.572600000000001</v>
      </c>
      <c r="F590">
        <v>23.759399999999999</v>
      </c>
      <c r="G590">
        <v>13.4497</v>
      </c>
    </row>
    <row r="591" spans="2:7">
      <c r="B591">
        <v>1367</v>
      </c>
      <c r="C591">
        <v>-262.87869999999998</v>
      </c>
      <c r="D591">
        <v>16.2437</v>
      </c>
      <c r="E591">
        <v>16.816099999999999</v>
      </c>
      <c r="F591">
        <v>24.3216</v>
      </c>
      <c r="G591">
        <v>12.779500000000001</v>
      </c>
    </row>
    <row r="592" spans="2:7">
      <c r="B592">
        <v>1367.5</v>
      </c>
      <c r="C592">
        <v>-260.8236</v>
      </c>
      <c r="D592">
        <v>16.539899999999999</v>
      </c>
      <c r="E592">
        <v>17.064</v>
      </c>
      <c r="F592">
        <v>24.725899999999999</v>
      </c>
      <c r="G592">
        <v>11.349299999999999</v>
      </c>
    </row>
    <row r="593" spans="2:7">
      <c r="B593">
        <v>1368</v>
      </c>
      <c r="C593">
        <v>-258.22629999999998</v>
      </c>
      <c r="D593">
        <v>16.873999999999999</v>
      </c>
      <c r="E593">
        <v>17.389399999999998</v>
      </c>
      <c r="F593">
        <v>24.971699999999998</v>
      </c>
      <c r="G593">
        <v>9.7262000000000004</v>
      </c>
    </row>
    <row r="594" spans="2:7">
      <c r="B594">
        <v>1368.5</v>
      </c>
      <c r="C594">
        <v>-256.95100000000002</v>
      </c>
      <c r="D594">
        <v>17.227900000000002</v>
      </c>
      <c r="E594">
        <v>17.796500000000002</v>
      </c>
      <c r="F594">
        <v>25.238700000000001</v>
      </c>
      <c r="G594">
        <v>10.5877</v>
      </c>
    </row>
    <row r="595" spans="2:7">
      <c r="B595">
        <v>1369</v>
      </c>
      <c r="C595">
        <v>-256.96249999999998</v>
      </c>
      <c r="D595">
        <v>17.583300000000001</v>
      </c>
      <c r="E595">
        <v>18.2151</v>
      </c>
      <c r="F595">
        <v>25.612500000000001</v>
      </c>
      <c r="G595">
        <v>11.6713</v>
      </c>
    </row>
    <row r="596" spans="2:7">
      <c r="B596">
        <v>1369.5</v>
      </c>
      <c r="C596">
        <v>-257.76530000000002</v>
      </c>
      <c r="D596">
        <v>17.959399999999999</v>
      </c>
      <c r="E596">
        <v>18.569400000000002</v>
      </c>
      <c r="F596">
        <v>26.010300000000001</v>
      </c>
      <c r="G596">
        <v>11.182600000000001</v>
      </c>
    </row>
    <row r="597" spans="2:7">
      <c r="B597">
        <v>1370</v>
      </c>
      <c r="C597">
        <v>-258.95209999999997</v>
      </c>
      <c r="D597">
        <v>18.289899999999999</v>
      </c>
      <c r="E597">
        <v>18.827300000000001</v>
      </c>
      <c r="F597">
        <v>26.3233</v>
      </c>
      <c r="G597">
        <v>10.538500000000001</v>
      </c>
    </row>
    <row r="598" spans="2:7">
      <c r="B598">
        <v>1370.5</v>
      </c>
      <c r="C598">
        <v>-259.64240000000001</v>
      </c>
      <c r="D598">
        <v>18.453499999999998</v>
      </c>
      <c r="E598">
        <v>19.026199999999999</v>
      </c>
      <c r="F598">
        <v>26.5656</v>
      </c>
      <c r="G598">
        <v>10.193899999999999</v>
      </c>
    </row>
    <row r="599" spans="2:7">
      <c r="B599">
        <v>1371</v>
      </c>
      <c r="C599">
        <v>-259.83539999999999</v>
      </c>
      <c r="D599">
        <v>18.503699999999998</v>
      </c>
      <c r="E599">
        <v>19.1494</v>
      </c>
      <c r="F599">
        <v>26.762499999999999</v>
      </c>
      <c r="G599">
        <v>9.6278000000000006</v>
      </c>
    </row>
    <row r="600" spans="2:7">
      <c r="B600">
        <v>1371.5</v>
      </c>
      <c r="C600">
        <v>-260.01499999999999</v>
      </c>
      <c r="D600">
        <v>18.583300000000001</v>
      </c>
      <c r="E600">
        <v>19.159300000000002</v>
      </c>
      <c r="F600">
        <v>26.805199999999999</v>
      </c>
      <c r="G600">
        <v>10.356400000000001</v>
      </c>
    </row>
    <row r="601" spans="2:7">
      <c r="B601">
        <v>1372</v>
      </c>
      <c r="C601">
        <v>-259.60539999999997</v>
      </c>
      <c r="D601">
        <v>18.709900000000001</v>
      </c>
      <c r="E601">
        <v>19.066299999999998</v>
      </c>
      <c r="F601">
        <v>26.626300000000001</v>
      </c>
      <c r="G601">
        <v>12.3162</v>
      </c>
    </row>
    <row r="602" spans="2:7">
      <c r="B602">
        <v>1372.5</v>
      </c>
      <c r="C602">
        <v>-258.47879999999998</v>
      </c>
      <c r="D602">
        <v>18.855399999999999</v>
      </c>
      <c r="E602">
        <v>18.9145</v>
      </c>
      <c r="F602">
        <v>26.365100000000002</v>
      </c>
      <c r="G602">
        <v>13.457700000000001</v>
      </c>
    </row>
    <row r="603" spans="2:7">
      <c r="B603">
        <v>1373</v>
      </c>
      <c r="C603">
        <v>-257.92520000000002</v>
      </c>
      <c r="D603">
        <v>18.9971</v>
      </c>
      <c r="E603">
        <v>18.746300000000002</v>
      </c>
      <c r="F603">
        <v>26.206399999999999</v>
      </c>
      <c r="G603">
        <v>14.511799999999999</v>
      </c>
    </row>
    <row r="604" spans="2:7">
      <c r="B604">
        <v>1373.5</v>
      </c>
      <c r="C604">
        <v>-258.53980000000001</v>
      </c>
      <c r="D604">
        <v>19.017099999999999</v>
      </c>
      <c r="E604">
        <v>18.585100000000001</v>
      </c>
      <c r="F604">
        <v>26.180599999999998</v>
      </c>
      <c r="G604">
        <v>14.813700000000001</v>
      </c>
    </row>
    <row r="605" spans="2:7">
      <c r="B605">
        <v>1374</v>
      </c>
      <c r="C605">
        <v>-259.8141</v>
      </c>
      <c r="D605">
        <v>18.8462</v>
      </c>
      <c r="E605">
        <v>18.514700000000001</v>
      </c>
      <c r="F605">
        <v>26.109200000000001</v>
      </c>
      <c r="G605">
        <v>14.267099999999999</v>
      </c>
    </row>
    <row r="606" spans="2:7">
      <c r="B606">
        <v>1374.5</v>
      </c>
      <c r="C606">
        <v>-260.9409</v>
      </c>
      <c r="D606">
        <v>18.5686</v>
      </c>
      <c r="E606">
        <v>18.5227</v>
      </c>
      <c r="F606">
        <v>25.808399999999999</v>
      </c>
      <c r="G606">
        <v>15.1228</v>
      </c>
    </row>
    <row r="607" spans="2:7">
      <c r="B607">
        <v>1375</v>
      </c>
      <c r="C607">
        <v>-261.35300000000001</v>
      </c>
      <c r="D607">
        <v>18.279399999999999</v>
      </c>
      <c r="E607">
        <v>18.403300000000002</v>
      </c>
      <c r="F607">
        <v>25.346499999999999</v>
      </c>
      <c r="G607">
        <v>17.216100000000001</v>
      </c>
    </row>
    <row r="608" spans="2:7">
      <c r="B608">
        <v>1375.5</v>
      </c>
      <c r="C608">
        <v>-261.72030000000001</v>
      </c>
      <c r="D608">
        <v>17.997900000000001</v>
      </c>
      <c r="E608">
        <v>18.058399999999999</v>
      </c>
      <c r="F608">
        <v>24.8431</v>
      </c>
      <c r="G608">
        <v>18.3127</v>
      </c>
    </row>
    <row r="609" spans="2:7">
      <c r="B609">
        <v>1376</v>
      </c>
      <c r="C609">
        <v>-262.56529999999998</v>
      </c>
      <c r="D609">
        <v>17.6722</v>
      </c>
      <c r="E609">
        <v>17.5703</v>
      </c>
      <c r="F609">
        <v>24.2699</v>
      </c>
      <c r="G609">
        <v>16.325700000000001</v>
      </c>
    </row>
    <row r="610" spans="2:7">
      <c r="B610">
        <v>1376.5</v>
      </c>
      <c r="C610">
        <v>-263.39620000000002</v>
      </c>
      <c r="D610">
        <v>17.269200000000001</v>
      </c>
      <c r="E610">
        <v>16.969799999999999</v>
      </c>
      <c r="F610">
        <v>23.599799999999998</v>
      </c>
      <c r="G610">
        <v>13.497299999999999</v>
      </c>
    </row>
    <row r="611" spans="2:7">
      <c r="B611">
        <v>1377</v>
      </c>
      <c r="C611">
        <v>-264.57580000000002</v>
      </c>
      <c r="D611">
        <v>16.867799999999999</v>
      </c>
      <c r="E611">
        <v>16.310400000000001</v>
      </c>
      <c r="F611">
        <v>22.9406</v>
      </c>
      <c r="G611">
        <v>11.4419</v>
      </c>
    </row>
    <row r="612" spans="2:7">
      <c r="B612">
        <v>1377.5</v>
      </c>
      <c r="C612">
        <v>-266.07819999999998</v>
      </c>
      <c r="D612">
        <v>16.533100000000001</v>
      </c>
      <c r="E612">
        <v>15.763199999999999</v>
      </c>
      <c r="F612">
        <v>22.462700000000002</v>
      </c>
      <c r="G612">
        <v>10.175599999999999</v>
      </c>
    </row>
    <row r="613" spans="2:7">
      <c r="B613">
        <v>1378</v>
      </c>
      <c r="C613">
        <v>-266.57240000000002</v>
      </c>
      <c r="D613">
        <v>16.255400000000002</v>
      </c>
      <c r="E613">
        <v>15.4031</v>
      </c>
      <c r="F613">
        <v>22.2119</v>
      </c>
      <c r="G613">
        <v>10.438800000000001</v>
      </c>
    </row>
    <row r="614" spans="2:7">
      <c r="B614">
        <v>1378.5</v>
      </c>
      <c r="C614">
        <v>-265.63659999999999</v>
      </c>
      <c r="D614">
        <v>16.015799999999999</v>
      </c>
      <c r="E614">
        <v>15.180999999999999</v>
      </c>
      <c r="F614">
        <v>22.1037</v>
      </c>
      <c r="G614">
        <v>11.536799999999999</v>
      </c>
    </row>
    <row r="615" spans="2:7">
      <c r="B615">
        <v>1379</v>
      </c>
      <c r="C615">
        <v>-264.29969999999997</v>
      </c>
      <c r="D615">
        <v>15.793900000000001</v>
      </c>
      <c r="E615">
        <v>15.069000000000001</v>
      </c>
      <c r="F615">
        <v>22.078299999999999</v>
      </c>
      <c r="G615">
        <v>11.267099999999999</v>
      </c>
    </row>
    <row r="616" spans="2:7">
      <c r="B616">
        <v>1379.5</v>
      </c>
      <c r="C616">
        <v>-263.83069999999998</v>
      </c>
      <c r="D616">
        <v>15.6088</v>
      </c>
      <c r="E616">
        <v>15.044499999999999</v>
      </c>
      <c r="F616">
        <v>22.1219</v>
      </c>
      <c r="G616">
        <v>9.0932999999999993</v>
      </c>
    </row>
    <row r="617" spans="2:7">
      <c r="B617">
        <v>1380</v>
      </c>
      <c r="C617">
        <v>-264.36059999999998</v>
      </c>
      <c r="D617">
        <v>15.516</v>
      </c>
      <c r="E617">
        <v>15.069699999999999</v>
      </c>
      <c r="F617">
        <v>22.180399999999999</v>
      </c>
      <c r="G617">
        <v>7.1990999999999996</v>
      </c>
    </row>
    <row r="618" spans="2:7">
      <c r="B618">
        <v>1380.5</v>
      </c>
      <c r="C618">
        <v>-264.26350000000002</v>
      </c>
      <c r="D618">
        <v>15.527200000000001</v>
      </c>
      <c r="E618">
        <v>15.156700000000001</v>
      </c>
      <c r="F618">
        <v>22.245799999999999</v>
      </c>
      <c r="G618">
        <v>5.1971999999999996</v>
      </c>
    </row>
    <row r="619" spans="2:7">
      <c r="B619">
        <v>1381</v>
      </c>
      <c r="C619">
        <v>-261.82650000000001</v>
      </c>
      <c r="D619">
        <v>15.6469</v>
      </c>
      <c r="E619">
        <v>15.3651</v>
      </c>
      <c r="F619">
        <v>22.352</v>
      </c>
      <c r="G619">
        <v>4.3784000000000001</v>
      </c>
    </row>
    <row r="620" spans="2:7">
      <c r="B620">
        <v>1381.5</v>
      </c>
      <c r="C620">
        <v>-257.48919999999998</v>
      </c>
      <c r="D620">
        <v>15.8705</v>
      </c>
      <c r="E620">
        <v>15.6983</v>
      </c>
      <c r="F620">
        <v>22.486000000000001</v>
      </c>
      <c r="G620">
        <v>6.3986999999999998</v>
      </c>
    </row>
    <row r="621" spans="2:7">
      <c r="B621">
        <v>1382</v>
      </c>
      <c r="C621">
        <v>-253.5094</v>
      </c>
      <c r="D621">
        <v>16.0898</v>
      </c>
      <c r="E621">
        <v>16.082100000000001</v>
      </c>
      <c r="F621">
        <v>22.579799999999999</v>
      </c>
      <c r="G621">
        <v>9.6766000000000005</v>
      </c>
    </row>
    <row r="622" spans="2:7">
      <c r="B622">
        <v>1382.5</v>
      </c>
      <c r="C622">
        <v>-251.46780000000001</v>
      </c>
      <c r="D622">
        <v>16.209599999999998</v>
      </c>
      <c r="E622">
        <v>16.482299999999999</v>
      </c>
      <c r="F622">
        <v>22.631599999999999</v>
      </c>
      <c r="G622">
        <v>10.778</v>
      </c>
    </row>
    <row r="623" spans="2:7">
      <c r="B623">
        <v>1383</v>
      </c>
      <c r="C623">
        <v>-251.2123</v>
      </c>
      <c r="D623">
        <v>16.278700000000001</v>
      </c>
      <c r="E623">
        <v>16.884499999999999</v>
      </c>
      <c r="F623">
        <v>22.797000000000001</v>
      </c>
      <c r="G623">
        <v>9.5275999999999996</v>
      </c>
    </row>
    <row r="624" spans="2:7">
      <c r="B624">
        <v>1383.5</v>
      </c>
      <c r="C624">
        <v>-252.19120000000001</v>
      </c>
      <c r="D624">
        <v>16.358799999999999</v>
      </c>
      <c r="E624">
        <v>17.132400000000001</v>
      </c>
      <c r="F624">
        <v>23.116399999999999</v>
      </c>
      <c r="G624">
        <v>9.0351999999999997</v>
      </c>
    </row>
    <row r="625" spans="2:7">
      <c r="B625">
        <v>1384</v>
      </c>
      <c r="C625">
        <v>-254.61410000000001</v>
      </c>
      <c r="D625">
        <v>16.416799999999999</v>
      </c>
      <c r="E625">
        <v>17.055900000000001</v>
      </c>
      <c r="F625">
        <v>23.347999999999999</v>
      </c>
      <c r="G625">
        <v>10.2941</v>
      </c>
    </row>
    <row r="626" spans="2:7">
      <c r="B626">
        <v>1384.5</v>
      </c>
      <c r="C626">
        <v>-258.37779999999998</v>
      </c>
      <c r="D626">
        <v>16.4269</v>
      </c>
      <c r="E626">
        <v>16.761700000000001</v>
      </c>
      <c r="F626">
        <v>23.3127</v>
      </c>
      <c r="G626">
        <v>11.781599999999999</v>
      </c>
    </row>
    <row r="627" spans="2:7">
      <c r="B627">
        <v>1385</v>
      </c>
      <c r="C627">
        <v>-261.92270000000002</v>
      </c>
      <c r="D627">
        <v>16.4315</v>
      </c>
      <c r="E627">
        <v>16.465699999999998</v>
      </c>
      <c r="F627">
        <v>23.1068</v>
      </c>
      <c r="G627">
        <v>12.764099999999999</v>
      </c>
    </row>
    <row r="628" spans="2:7">
      <c r="B628">
        <v>1385.5</v>
      </c>
      <c r="C628">
        <v>-263.57870000000003</v>
      </c>
      <c r="D628">
        <v>16.4589</v>
      </c>
      <c r="E628">
        <v>16.236000000000001</v>
      </c>
      <c r="F628">
        <v>22.8141</v>
      </c>
      <c r="G628">
        <v>14.743499999999999</v>
      </c>
    </row>
    <row r="629" spans="2:7">
      <c r="B629">
        <v>1386</v>
      </c>
      <c r="C629">
        <v>-263.95299999999997</v>
      </c>
      <c r="D629">
        <v>16.516100000000002</v>
      </c>
      <c r="E629">
        <v>16.0913</v>
      </c>
      <c r="F629">
        <v>22.532399999999999</v>
      </c>
      <c r="G629">
        <v>14.813000000000001</v>
      </c>
    </row>
    <row r="630" spans="2:7">
      <c r="B630">
        <v>1386.5</v>
      </c>
      <c r="C630">
        <v>-265.06479999999999</v>
      </c>
      <c r="D630">
        <v>16.633400000000002</v>
      </c>
      <c r="E630">
        <v>16.122199999999999</v>
      </c>
      <c r="F630">
        <v>22.491399999999999</v>
      </c>
      <c r="G630">
        <v>15.867100000000001</v>
      </c>
    </row>
    <row r="631" spans="2:7">
      <c r="B631">
        <v>1387</v>
      </c>
      <c r="C631">
        <v>-266.99799999999999</v>
      </c>
      <c r="D631">
        <v>16.785499999999999</v>
      </c>
      <c r="E631">
        <v>16.373999999999999</v>
      </c>
      <c r="F631">
        <v>22.7654</v>
      </c>
      <c r="G631">
        <v>19.505199999999999</v>
      </c>
    </row>
    <row r="632" spans="2:7">
      <c r="B632">
        <v>1387.5</v>
      </c>
      <c r="C632">
        <v>-267.65199999999999</v>
      </c>
      <c r="D632">
        <v>16.841000000000001</v>
      </c>
      <c r="E632">
        <v>16.739799999999999</v>
      </c>
      <c r="F632">
        <v>23.2121</v>
      </c>
      <c r="G632">
        <v>19.780999999999999</v>
      </c>
    </row>
    <row r="633" spans="2:7">
      <c r="B633">
        <v>1388</v>
      </c>
      <c r="C633">
        <v>-265.50420000000003</v>
      </c>
      <c r="D633">
        <v>16.772099999999998</v>
      </c>
      <c r="E633">
        <v>17.072800000000001</v>
      </c>
      <c r="F633">
        <v>23.671099999999999</v>
      </c>
      <c r="G633">
        <v>17.451499999999999</v>
      </c>
    </row>
    <row r="634" spans="2:7">
      <c r="B634">
        <v>1388.5</v>
      </c>
      <c r="C634">
        <v>-262.05919999999998</v>
      </c>
      <c r="D634">
        <v>16.7224</v>
      </c>
      <c r="E634">
        <v>17.293800000000001</v>
      </c>
      <c r="F634">
        <v>24.001899999999999</v>
      </c>
      <c r="G634">
        <v>17.027699999999999</v>
      </c>
    </row>
    <row r="635" spans="2:7">
      <c r="B635">
        <v>1389</v>
      </c>
      <c r="C635">
        <v>-260.09699999999998</v>
      </c>
      <c r="D635">
        <v>16.814699999999998</v>
      </c>
      <c r="E635">
        <v>17.349399999999999</v>
      </c>
      <c r="F635">
        <v>24.132000000000001</v>
      </c>
      <c r="G635">
        <v>18.363700000000001</v>
      </c>
    </row>
    <row r="636" spans="2:7">
      <c r="B636">
        <v>1389.5</v>
      </c>
      <c r="C636">
        <v>-260.34010000000001</v>
      </c>
      <c r="D636">
        <v>17.001200000000001</v>
      </c>
      <c r="E636">
        <v>17.249500000000001</v>
      </c>
      <c r="F636">
        <v>24.098600000000001</v>
      </c>
      <c r="G636">
        <v>18.3658</v>
      </c>
    </row>
    <row r="637" spans="2:7">
      <c r="B637">
        <v>1390</v>
      </c>
      <c r="C637">
        <v>-261.89789999999999</v>
      </c>
      <c r="D637">
        <v>17.133800000000001</v>
      </c>
      <c r="E637">
        <v>17.127099999999999</v>
      </c>
      <c r="F637">
        <v>24.025200000000002</v>
      </c>
      <c r="G637">
        <v>16.316500000000001</v>
      </c>
    </row>
    <row r="638" spans="2:7">
      <c r="B638">
        <v>1390.5</v>
      </c>
      <c r="C638">
        <v>-263.65980000000002</v>
      </c>
      <c r="D638">
        <v>17.1358</v>
      </c>
      <c r="E638">
        <v>17.1236</v>
      </c>
      <c r="F638">
        <v>24.0335</v>
      </c>
      <c r="G638">
        <v>13.6256</v>
      </c>
    </row>
    <row r="639" spans="2:7">
      <c r="B639">
        <v>1391</v>
      </c>
      <c r="C639">
        <v>-264.52690000000001</v>
      </c>
      <c r="D639">
        <v>17.050899999999999</v>
      </c>
      <c r="E639">
        <v>17.302199999999999</v>
      </c>
      <c r="F639">
        <v>24.147300000000001</v>
      </c>
      <c r="G639">
        <v>13.1469</v>
      </c>
    </row>
    <row r="640" spans="2:7">
      <c r="B640">
        <v>1391.5</v>
      </c>
      <c r="C640">
        <v>-263.70979999999997</v>
      </c>
      <c r="D640">
        <v>16.951799999999999</v>
      </c>
      <c r="E640">
        <v>17.585000000000001</v>
      </c>
      <c r="F640">
        <v>24.375699999999998</v>
      </c>
      <c r="G640">
        <v>15.181900000000001</v>
      </c>
    </row>
    <row r="641" spans="2:7">
      <c r="B641">
        <v>1392</v>
      </c>
      <c r="C641">
        <v>-261.63130000000001</v>
      </c>
      <c r="D641">
        <v>16.887799999999999</v>
      </c>
      <c r="E641">
        <v>17.745999999999999</v>
      </c>
      <c r="F641">
        <v>24.627300000000002</v>
      </c>
      <c r="G641">
        <v>16.125499999999999</v>
      </c>
    </row>
    <row r="642" spans="2:7">
      <c r="B642">
        <v>1392.5</v>
      </c>
      <c r="C642">
        <v>-260.07900000000001</v>
      </c>
      <c r="D642">
        <v>16.883099999999999</v>
      </c>
      <c r="E642">
        <v>17.642199999999999</v>
      </c>
      <c r="F642">
        <v>24.610800000000001</v>
      </c>
      <c r="G642">
        <v>13.4992</v>
      </c>
    </row>
    <row r="643" spans="2:7">
      <c r="B643">
        <v>1393</v>
      </c>
      <c r="C643">
        <v>-260.29309999999998</v>
      </c>
      <c r="D643">
        <v>16.9636</v>
      </c>
      <c r="E643">
        <v>17.358499999999999</v>
      </c>
      <c r="F643">
        <v>24.252300000000002</v>
      </c>
      <c r="G643">
        <v>9.8864999999999998</v>
      </c>
    </row>
    <row r="644" spans="2:7">
      <c r="B644">
        <v>1393.5</v>
      </c>
      <c r="C644">
        <v>-261.55930000000001</v>
      </c>
      <c r="D644">
        <v>17.098299999999998</v>
      </c>
      <c r="E644">
        <v>17.09</v>
      </c>
      <c r="F644">
        <v>23.915299999999998</v>
      </c>
      <c r="G644">
        <v>10.2029</v>
      </c>
    </row>
    <row r="645" spans="2:7">
      <c r="B645">
        <v>1394</v>
      </c>
      <c r="C645">
        <v>-262.31189999999998</v>
      </c>
      <c r="D645">
        <v>17.215800000000002</v>
      </c>
      <c r="E645">
        <v>16.9831</v>
      </c>
      <c r="F645">
        <v>23.875800000000002</v>
      </c>
      <c r="G645">
        <v>12.3733</v>
      </c>
    </row>
    <row r="646" spans="2:7">
      <c r="B646">
        <v>1394.5</v>
      </c>
      <c r="C646">
        <v>-261.60219999999998</v>
      </c>
      <c r="D646">
        <v>17.270099999999999</v>
      </c>
      <c r="E646">
        <v>17.052</v>
      </c>
      <c r="F646">
        <v>24.0762</v>
      </c>
      <c r="G646">
        <v>13.1913</v>
      </c>
    </row>
    <row r="647" spans="2:7">
      <c r="B647">
        <v>1395</v>
      </c>
      <c r="C647">
        <v>-260.0127</v>
      </c>
      <c r="D647">
        <v>17.268000000000001</v>
      </c>
      <c r="E647">
        <v>17.260899999999999</v>
      </c>
      <c r="F647">
        <v>24.371200000000002</v>
      </c>
      <c r="G647">
        <v>13.4377</v>
      </c>
    </row>
    <row r="648" spans="2:7">
      <c r="B648">
        <v>1395.5</v>
      </c>
      <c r="C648">
        <v>-258.92570000000001</v>
      </c>
      <c r="D648">
        <v>17.3263</v>
      </c>
      <c r="E648">
        <v>17.5702</v>
      </c>
      <c r="F648">
        <v>24.765699999999999</v>
      </c>
      <c r="G648">
        <v>13.8645</v>
      </c>
    </row>
    <row r="649" spans="2:7">
      <c r="B649">
        <v>1396</v>
      </c>
      <c r="C649">
        <v>-259.14049999999997</v>
      </c>
      <c r="D649">
        <v>17.5519</v>
      </c>
      <c r="E649">
        <v>17.883600000000001</v>
      </c>
      <c r="F649">
        <v>25.349799999999998</v>
      </c>
      <c r="G649">
        <v>13.3931</v>
      </c>
    </row>
    <row r="650" spans="2:7">
      <c r="B650">
        <v>1396.5</v>
      </c>
      <c r="C650">
        <v>-260.24959999999999</v>
      </c>
      <c r="D650">
        <v>17.883900000000001</v>
      </c>
      <c r="E650">
        <v>18.135300000000001</v>
      </c>
      <c r="F650">
        <v>26.056100000000001</v>
      </c>
      <c r="G650">
        <v>13.819900000000001</v>
      </c>
    </row>
    <row r="651" spans="2:7">
      <c r="B651">
        <v>1397</v>
      </c>
      <c r="C651">
        <v>-261.5659</v>
      </c>
      <c r="D651">
        <v>18.191700000000001</v>
      </c>
      <c r="E651">
        <v>18.392399999999999</v>
      </c>
      <c r="F651">
        <v>26.6386</v>
      </c>
      <c r="G651">
        <v>14.859</v>
      </c>
    </row>
    <row r="652" spans="2:7">
      <c r="B652">
        <v>1397.5</v>
      </c>
      <c r="C652">
        <v>-263.1198</v>
      </c>
      <c r="D652">
        <v>18.442</v>
      </c>
      <c r="E652">
        <v>18.793900000000001</v>
      </c>
      <c r="F652">
        <v>26.895199999999999</v>
      </c>
      <c r="G652">
        <v>15.653499999999999</v>
      </c>
    </row>
    <row r="653" spans="2:7">
      <c r="B653">
        <v>1398</v>
      </c>
      <c r="C653">
        <v>-264.61489999999998</v>
      </c>
      <c r="D653">
        <v>18.682400000000001</v>
      </c>
      <c r="E653">
        <v>19.347899999999999</v>
      </c>
      <c r="F653">
        <v>26.9222</v>
      </c>
      <c r="G653">
        <v>17.148</v>
      </c>
    </row>
    <row r="654" spans="2:7">
      <c r="B654">
        <v>1398.5</v>
      </c>
      <c r="C654">
        <v>-265.44349999999997</v>
      </c>
      <c r="D654">
        <v>18.947500000000002</v>
      </c>
      <c r="E654">
        <v>19.870200000000001</v>
      </c>
      <c r="F654">
        <v>27.001300000000001</v>
      </c>
      <c r="G654">
        <v>19.423400000000001</v>
      </c>
    </row>
    <row r="655" spans="2:7">
      <c r="B655">
        <v>1399</v>
      </c>
      <c r="C655">
        <v>-265.95420000000001</v>
      </c>
      <c r="D655">
        <v>19.232199999999999</v>
      </c>
      <c r="E655">
        <v>20.174900000000001</v>
      </c>
      <c r="F655">
        <v>27.217099999999999</v>
      </c>
      <c r="G655">
        <v>21.047999999999998</v>
      </c>
    </row>
    <row r="656" spans="2:7">
      <c r="B656">
        <v>1399.5</v>
      </c>
      <c r="C656">
        <v>-266.80829999999997</v>
      </c>
      <c r="D656">
        <v>19.511199999999999</v>
      </c>
      <c r="E656">
        <v>20.2136</v>
      </c>
      <c r="F656">
        <v>27.4177</v>
      </c>
      <c r="G656">
        <v>21.892700000000001</v>
      </c>
    </row>
    <row r="657" spans="2:7">
      <c r="B657">
        <v>1400</v>
      </c>
      <c r="C657">
        <v>-267.60000000000002</v>
      </c>
      <c r="D657">
        <v>19.7438</v>
      </c>
      <c r="E657">
        <v>20.069400000000002</v>
      </c>
      <c r="F657">
        <v>27.563199999999998</v>
      </c>
      <c r="G657">
        <v>25.879899999999999</v>
      </c>
    </row>
    <row r="658" spans="2:7">
      <c r="B658">
        <v>1400.5</v>
      </c>
      <c r="C658">
        <v>-266.94929999999999</v>
      </c>
      <c r="D658">
        <v>19.877500000000001</v>
      </c>
      <c r="E658">
        <v>19.937999999999999</v>
      </c>
      <c r="F658">
        <v>27.757300000000001</v>
      </c>
      <c r="G658">
        <v>29.158799999999999</v>
      </c>
    </row>
    <row r="659" spans="2:7">
      <c r="B659">
        <v>1401</v>
      </c>
      <c r="C659">
        <v>-264.07619999999997</v>
      </c>
      <c r="D659">
        <v>19.959700000000002</v>
      </c>
      <c r="E659">
        <v>20.022600000000001</v>
      </c>
      <c r="F659">
        <v>28.030100000000001</v>
      </c>
      <c r="G659">
        <v>27.839400000000001</v>
      </c>
    </row>
    <row r="660" spans="2:7">
      <c r="B660">
        <v>1401.5</v>
      </c>
      <c r="C660">
        <v>-259.91520000000003</v>
      </c>
      <c r="D660">
        <v>20.1096</v>
      </c>
      <c r="E660">
        <v>20.3826</v>
      </c>
      <c r="F660">
        <v>28.416799999999999</v>
      </c>
      <c r="G660">
        <v>25.966200000000001</v>
      </c>
    </row>
    <row r="661" spans="2:7">
      <c r="B661">
        <v>1402</v>
      </c>
      <c r="C661">
        <v>-256.38600000000002</v>
      </c>
      <c r="D661">
        <v>20.341100000000001</v>
      </c>
      <c r="E661">
        <v>20.9498</v>
      </c>
      <c r="F661">
        <v>28.916799999999999</v>
      </c>
      <c r="G661">
        <v>24.0518</v>
      </c>
    </row>
    <row r="662" spans="2:7">
      <c r="B662">
        <v>1402.5</v>
      </c>
      <c r="C662">
        <v>-254.68379999999999</v>
      </c>
      <c r="D662">
        <v>20.5747</v>
      </c>
      <c r="E662">
        <v>21.626000000000001</v>
      </c>
      <c r="F662">
        <v>29.401599999999998</v>
      </c>
      <c r="G662">
        <v>22.696899999999999</v>
      </c>
    </row>
    <row r="663" spans="2:7">
      <c r="B663">
        <v>1403</v>
      </c>
      <c r="C663">
        <v>-254.62110000000001</v>
      </c>
      <c r="D663">
        <v>20.7333</v>
      </c>
      <c r="E663">
        <v>22.220199999999998</v>
      </c>
      <c r="F663">
        <v>29.7638</v>
      </c>
      <c r="G663">
        <v>22.228200000000001</v>
      </c>
    </row>
    <row r="664" spans="2:7">
      <c r="B664">
        <v>1403.5</v>
      </c>
      <c r="C664">
        <v>-255.82040000000001</v>
      </c>
      <c r="D664">
        <v>20.792100000000001</v>
      </c>
      <c r="E664">
        <v>22.532</v>
      </c>
      <c r="F664">
        <v>29.967400000000001</v>
      </c>
      <c r="G664">
        <v>22.628799999999998</v>
      </c>
    </row>
    <row r="665" spans="2:7">
      <c r="B665">
        <v>1404</v>
      </c>
      <c r="C665">
        <v>-258.16890000000001</v>
      </c>
      <c r="D665">
        <v>20.813199999999998</v>
      </c>
      <c r="E665">
        <v>22.5549</v>
      </c>
      <c r="F665">
        <v>30.031400000000001</v>
      </c>
      <c r="G665">
        <v>25.592400000000001</v>
      </c>
    </row>
    <row r="666" spans="2:7">
      <c r="B666">
        <v>1404.5</v>
      </c>
      <c r="C666">
        <v>-261.04559999999998</v>
      </c>
      <c r="D666">
        <v>20.908300000000001</v>
      </c>
      <c r="E666">
        <v>22.440899999999999</v>
      </c>
      <c r="F666">
        <v>29.956199999999999</v>
      </c>
      <c r="G666">
        <v>27.852</v>
      </c>
    </row>
    <row r="667" spans="2:7">
      <c r="B667">
        <v>1405</v>
      </c>
      <c r="C667">
        <v>-263.21100000000001</v>
      </c>
      <c r="D667">
        <v>21.093399999999999</v>
      </c>
      <c r="E667">
        <v>22.370899999999999</v>
      </c>
      <c r="F667">
        <v>29.665299999999998</v>
      </c>
      <c r="G667">
        <v>25.620899999999999</v>
      </c>
    </row>
    <row r="668" spans="2:7">
      <c r="B668">
        <v>1405.5</v>
      </c>
      <c r="C668">
        <v>-264.01459999999997</v>
      </c>
      <c r="D668">
        <v>21.288399999999999</v>
      </c>
      <c r="E668">
        <v>22.495799999999999</v>
      </c>
      <c r="F668">
        <v>29.339700000000001</v>
      </c>
      <c r="G668">
        <v>22.593499999999999</v>
      </c>
    </row>
    <row r="669" spans="2:7">
      <c r="B669">
        <v>1406</v>
      </c>
      <c r="C669">
        <v>-264.21929999999998</v>
      </c>
      <c r="D669">
        <v>21.536999999999999</v>
      </c>
      <c r="E669">
        <v>22.913599999999999</v>
      </c>
      <c r="F669">
        <v>29.4345</v>
      </c>
      <c r="G669">
        <v>21.623899999999999</v>
      </c>
    </row>
    <row r="670" spans="2:7">
      <c r="B670">
        <v>1406.5</v>
      </c>
      <c r="C670">
        <v>-264.52499999999998</v>
      </c>
      <c r="D670">
        <v>21.892800000000001</v>
      </c>
      <c r="E670">
        <v>23.639800000000001</v>
      </c>
      <c r="F670">
        <v>30.101700000000001</v>
      </c>
      <c r="G670">
        <v>19.266300000000001</v>
      </c>
    </row>
    <row r="671" spans="2:7">
      <c r="B671">
        <v>1407</v>
      </c>
      <c r="C671">
        <v>-264.23439999999999</v>
      </c>
      <c r="D671">
        <v>22.2026</v>
      </c>
      <c r="E671">
        <v>24.527999999999999</v>
      </c>
      <c r="F671">
        <v>31.124700000000001</v>
      </c>
      <c r="G671">
        <v>16.463200000000001</v>
      </c>
    </row>
    <row r="672" spans="2:7">
      <c r="B672">
        <v>1407.5</v>
      </c>
      <c r="C672">
        <v>-262.16059999999999</v>
      </c>
      <c r="D672">
        <v>22.384599999999999</v>
      </c>
      <c r="E672">
        <v>25.265499999999999</v>
      </c>
      <c r="F672">
        <v>32.302500000000002</v>
      </c>
      <c r="G672">
        <v>15.6441</v>
      </c>
    </row>
    <row r="673" spans="2:7">
      <c r="B673">
        <v>1408</v>
      </c>
      <c r="C673">
        <v>-258.74450000000002</v>
      </c>
      <c r="D673">
        <v>22.541699999999999</v>
      </c>
      <c r="E673">
        <v>25.645600000000002</v>
      </c>
      <c r="F673">
        <v>33.444099999999999</v>
      </c>
      <c r="G673">
        <v>16.715499999999999</v>
      </c>
    </row>
    <row r="674" spans="2:7">
      <c r="B674">
        <v>1408.5</v>
      </c>
      <c r="C674">
        <v>-256.31470000000002</v>
      </c>
      <c r="D674">
        <v>22.725200000000001</v>
      </c>
      <c r="E674">
        <v>25.6157</v>
      </c>
      <c r="F674">
        <v>34.228700000000003</v>
      </c>
      <c r="G674">
        <v>18.559699999999999</v>
      </c>
    </row>
    <row r="675" spans="2:7">
      <c r="B675">
        <v>1409</v>
      </c>
      <c r="C675">
        <v>-256.47739999999999</v>
      </c>
      <c r="D675">
        <v>23.021000000000001</v>
      </c>
      <c r="E675">
        <v>25.2958</v>
      </c>
      <c r="F675">
        <v>34.419400000000003</v>
      </c>
      <c r="G675">
        <v>17.9313</v>
      </c>
    </row>
    <row r="676" spans="2:7">
      <c r="B676">
        <v>1409.5</v>
      </c>
      <c r="C676">
        <v>-257.9726</v>
      </c>
      <c r="D676">
        <v>23.529800000000002</v>
      </c>
      <c r="E676">
        <v>25.0397</v>
      </c>
      <c r="F676">
        <v>34.119700000000002</v>
      </c>
      <c r="G676">
        <v>17.553999999999998</v>
      </c>
    </row>
    <row r="677" spans="2:7">
      <c r="B677">
        <v>1410</v>
      </c>
      <c r="C677">
        <v>-258.21910000000003</v>
      </c>
      <c r="D677">
        <v>24.116499999999998</v>
      </c>
      <c r="E677">
        <v>24.979399999999998</v>
      </c>
      <c r="F677">
        <v>33.709400000000002</v>
      </c>
      <c r="G677">
        <v>20.8569</v>
      </c>
    </row>
    <row r="678" spans="2:7">
      <c r="B678">
        <v>1410.5</v>
      </c>
      <c r="C678">
        <v>-256.71600000000001</v>
      </c>
      <c r="D678">
        <v>24.5642</v>
      </c>
      <c r="E678">
        <v>25.1266</v>
      </c>
      <c r="F678">
        <v>33.734999999999999</v>
      </c>
      <c r="G678">
        <v>22.309000000000001</v>
      </c>
    </row>
    <row r="679" spans="2:7">
      <c r="B679">
        <v>1411</v>
      </c>
      <c r="C679">
        <v>-255.26150000000001</v>
      </c>
      <c r="D679">
        <v>24.877099999999999</v>
      </c>
      <c r="E679">
        <v>25.656099999999999</v>
      </c>
      <c r="F679">
        <v>34.5595</v>
      </c>
      <c r="G679">
        <v>19.851600000000001</v>
      </c>
    </row>
    <row r="680" spans="2:7">
      <c r="B680">
        <v>1411.5</v>
      </c>
      <c r="C680">
        <v>-254.9348</v>
      </c>
      <c r="D680">
        <v>25.206099999999999</v>
      </c>
      <c r="E680">
        <v>26.513100000000001</v>
      </c>
      <c r="F680">
        <v>35.985199999999999</v>
      </c>
      <c r="G680">
        <v>18.061299999999999</v>
      </c>
    </row>
    <row r="681" spans="2:7">
      <c r="B681">
        <v>1412</v>
      </c>
      <c r="C681">
        <v>-254.9212</v>
      </c>
      <c r="D681">
        <v>25.640999999999998</v>
      </c>
      <c r="E681">
        <v>27.359000000000002</v>
      </c>
      <c r="F681">
        <v>37.564799999999998</v>
      </c>
      <c r="G681">
        <v>18.469100000000001</v>
      </c>
    </row>
    <row r="682" spans="2:7">
      <c r="B682">
        <v>1412.5</v>
      </c>
      <c r="C682">
        <v>-254.19669999999999</v>
      </c>
      <c r="D682">
        <v>26.104399999999998</v>
      </c>
      <c r="E682">
        <v>28.023199999999999</v>
      </c>
      <c r="F682">
        <v>39.128700000000002</v>
      </c>
      <c r="G682">
        <v>19.183700000000002</v>
      </c>
    </row>
    <row r="683" spans="2:7">
      <c r="B683">
        <v>1413</v>
      </c>
      <c r="C683">
        <v>-253.50450000000001</v>
      </c>
      <c r="D683">
        <v>26.577500000000001</v>
      </c>
      <c r="E683">
        <v>28.470199999999998</v>
      </c>
      <c r="F683">
        <v>40.618299999999998</v>
      </c>
      <c r="G683">
        <v>20.3032</v>
      </c>
    </row>
    <row r="684" spans="2:7">
      <c r="B684">
        <v>1413.5</v>
      </c>
      <c r="C684">
        <v>-254.1353</v>
      </c>
      <c r="D684">
        <v>27.134499999999999</v>
      </c>
      <c r="E684">
        <v>28.6922</v>
      </c>
      <c r="F684">
        <v>41.759799999999998</v>
      </c>
      <c r="G684">
        <v>21.706099999999999</v>
      </c>
    </row>
    <row r="685" spans="2:7">
      <c r="B685">
        <v>1414</v>
      </c>
      <c r="C685">
        <v>-255.50110000000001</v>
      </c>
      <c r="D685">
        <v>27.637799999999999</v>
      </c>
      <c r="E685">
        <v>28.7925</v>
      </c>
      <c r="F685">
        <v>42.192300000000003</v>
      </c>
      <c r="G685">
        <v>22.0731</v>
      </c>
    </row>
    <row r="686" spans="2:7">
      <c r="B686">
        <v>1414.5</v>
      </c>
      <c r="C686">
        <v>-255.9881</v>
      </c>
      <c r="D686">
        <v>28.017499999999998</v>
      </c>
      <c r="E686">
        <v>28.792999999999999</v>
      </c>
      <c r="F686">
        <v>41.796999999999997</v>
      </c>
      <c r="G686">
        <v>22.0899</v>
      </c>
    </row>
    <row r="687" spans="2:7">
      <c r="B687">
        <v>1415</v>
      </c>
      <c r="C687">
        <v>-255.3443</v>
      </c>
      <c r="D687">
        <v>28.447199999999999</v>
      </c>
      <c r="E687">
        <v>28.803599999999999</v>
      </c>
      <c r="F687">
        <v>41.0426</v>
      </c>
      <c r="G687">
        <v>21.7639</v>
      </c>
    </row>
    <row r="688" spans="2:7">
      <c r="B688">
        <v>1415.5</v>
      </c>
      <c r="C688">
        <v>-254.6636</v>
      </c>
      <c r="D688">
        <v>29.0291</v>
      </c>
      <c r="E688">
        <v>29.3843</v>
      </c>
      <c r="F688">
        <v>40.779499999999999</v>
      </c>
      <c r="G688">
        <v>20.151599999999998</v>
      </c>
    </row>
    <row r="689" spans="2:7">
      <c r="B689">
        <v>1416</v>
      </c>
      <c r="C689">
        <v>-254.72</v>
      </c>
      <c r="D689">
        <v>29.797599999999999</v>
      </c>
      <c r="E689">
        <v>31.122</v>
      </c>
      <c r="F689">
        <v>41.664999999999999</v>
      </c>
      <c r="G689">
        <v>19.827300000000001</v>
      </c>
    </row>
    <row r="690" spans="2:7">
      <c r="B690">
        <v>1416.5</v>
      </c>
      <c r="C690">
        <v>-255.78120000000001</v>
      </c>
      <c r="D690">
        <v>30.798400000000001</v>
      </c>
      <c r="E690">
        <v>33.880800000000001</v>
      </c>
      <c r="F690">
        <v>43.936</v>
      </c>
      <c r="G690">
        <v>20.168299999999999</v>
      </c>
    </row>
    <row r="691" spans="2:7">
      <c r="B691">
        <v>1417</v>
      </c>
      <c r="C691">
        <v>-258.03960000000001</v>
      </c>
      <c r="D691">
        <v>31.808700000000002</v>
      </c>
      <c r="E691">
        <v>36.436300000000003</v>
      </c>
      <c r="F691">
        <v>47.273299999999999</v>
      </c>
      <c r="G691">
        <v>19.047699999999999</v>
      </c>
    </row>
    <row r="692" spans="2:7">
      <c r="B692">
        <v>1417.5</v>
      </c>
      <c r="C692">
        <v>-260.76760000000002</v>
      </c>
      <c r="D692">
        <v>32.432499999999997</v>
      </c>
      <c r="E692">
        <v>37.608600000000003</v>
      </c>
      <c r="F692">
        <v>50.491300000000003</v>
      </c>
      <c r="G692">
        <v>19.266100000000002</v>
      </c>
    </row>
    <row r="693" spans="2:7">
      <c r="B693">
        <v>1418</v>
      </c>
      <c r="C693">
        <v>-262.15679999999998</v>
      </c>
      <c r="D693">
        <v>32.666400000000003</v>
      </c>
      <c r="E693">
        <v>37.655999999999999</v>
      </c>
      <c r="F693">
        <v>52.169699999999999</v>
      </c>
      <c r="G693">
        <v>20.965499999999999</v>
      </c>
    </row>
    <row r="694" spans="2:7">
      <c r="B694">
        <v>1418.5</v>
      </c>
      <c r="C694">
        <v>-261.68119999999999</v>
      </c>
      <c r="D694">
        <v>32.7224</v>
      </c>
      <c r="E694">
        <v>37.143900000000002</v>
      </c>
      <c r="F694">
        <v>51.942999999999998</v>
      </c>
      <c r="G694">
        <v>21.648099999999999</v>
      </c>
    </row>
    <row r="695" spans="2:7">
      <c r="B695">
        <v>1419</v>
      </c>
      <c r="C695">
        <v>-260.98880000000003</v>
      </c>
      <c r="D695">
        <v>32.581000000000003</v>
      </c>
      <c r="E695">
        <v>36.119100000000003</v>
      </c>
      <c r="F695">
        <v>50.195500000000003</v>
      </c>
      <c r="G695">
        <v>21.533999999999999</v>
      </c>
    </row>
    <row r="696" spans="2:7">
      <c r="B696">
        <v>1419.5</v>
      </c>
      <c r="C696">
        <v>-261.07310000000001</v>
      </c>
      <c r="D696">
        <v>32.285400000000003</v>
      </c>
      <c r="E696">
        <v>34.657200000000003</v>
      </c>
      <c r="F696">
        <v>47.683199999999999</v>
      </c>
      <c r="G696">
        <v>21.504200000000001</v>
      </c>
    </row>
    <row r="697" spans="2:7">
      <c r="B697">
        <v>1420</v>
      </c>
      <c r="C697">
        <v>-261.10849999999999</v>
      </c>
      <c r="D697">
        <v>32.052100000000003</v>
      </c>
      <c r="E697">
        <v>33.120899999999999</v>
      </c>
      <c r="F697">
        <v>45.344200000000001</v>
      </c>
      <c r="G697">
        <v>21.623100000000001</v>
      </c>
    </row>
    <row r="698" spans="2:7">
      <c r="B698">
        <v>1420.5</v>
      </c>
      <c r="C698">
        <v>-260.28309999999999</v>
      </c>
      <c r="D698">
        <v>31.777000000000001</v>
      </c>
      <c r="E698">
        <v>31.780799999999999</v>
      </c>
      <c r="F698">
        <v>43.547199999999997</v>
      </c>
      <c r="G698">
        <v>20.490100000000002</v>
      </c>
    </row>
    <row r="699" spans="2:7">
      <c r="B699">
        <v>1421</v>
      </c>
      <c r="C699">
        <v>-258.46379999999999</v>
      </c>
      <c r="D699">
        <v>31.2103</v>
      </c>
      <c r="E699">
        <v>30.6554</v>
      </c>
      <c r="F699">
        <v>42.0261</v>
      </c>
      <c r="G699">
        <v>16.885000000000002</v>
      </c>
    </row>
    <row r="700" spans="2:7">
      <c r="B700">
        <v>1421.5</v>
      </c>
      <c r="C700">
        <v>-256.04450000000003</v>
      </c>
      <c r="D700">
        <v>30.360700000000001</v>
      </c>
      <c r="E700">
        <v>29.7455</v>
      </c>
      <c r="F700">
        <v>40.470300000000002</v>
      </c>
      <c r="G700">
        <v>13.3935</v>
      </c>
    </row>
    <row r="701" spans="2:7">
      <c r="B701">
        <v>1422</v>
      </c>
      <c r="C701">
        <v>-254.1146</v>
      </c>
      <c r="D701">
        <v>29.4998</v>
      </c>
      <c r="E701">
        <v>29.246300000000002</v>
      </c>
      <c r="F701">
        <v>39.106200000000001</v>
      </c>
      <c r="G701">
        <v>12.944800000000001</v>
      </c>
    </row>
    <row r="702" spans="2:7">
      <c r="B702">
        <v>1422.5</v>
      </c>
      <c r="C702">
        <v>-253.40469999999999</v>
      </c>
      <c r="D702">
        <v>28.965499999999999</v>
      </c>
      <c r="E702">
        <v>29.2348</v>
      </c>
      <c r="F702">
        <v>38.348100000000002</v>
      </c>
      <c r="G702">
        <v>12.397399999999999</v>
      </c>
    </row>
    <row r="703" spans="2:7">
      <c r="B703">
        <v>1423</v>
      </c>
      <c r="C703">
        <v>-253.61670000000001</v>
      </c>
      <c r="D703">
        <v>28.776</v>
      </c>
      <c r="E703">
        <v>29.343</v>
      </c>
      <c r="F703">
        <v>38.096299999999999</v>
      </c>
      <c r="G703">
        <v>10.790699999999999</v>
      </c>
    </row>
    <row r="704" spans="2:7">
      <c r="B704">
        <v>1423.5</v>
      </c>
      <c r="C704">
        <v>-254.86</v>
      </c>
      <c r="D704">
        <v>28.6798</v>
      </c>
      <c r="E704">
        <v>29.184699999999999</v>
      </c>
      <c r="F704">
        <v>37.833199999999998</v>
      </c>
      <c r="G704">
        <v>10.2318</v>
      </c>
    </row>
    <row r="705" spans="2:7">
      <c r="B705">
        <v>1424</v>
      </c>
      <c r="C705">
        <v>-257.48540000000003</v>
      </c>
      <c r="D705">
        <v>28.490100000000002</v>
      </c>
      <c r="E705">
        <v>28.786200000000001</v>
      </c>
      <c r="F705">
        <v>37.331800000000001</v>
      </c>
      <c r="G705">
        <v>10.047800000000001</v>
      </c>
    </row>
    <row r="706" spans="2:7">
      <c r="B706">
        <v>1424.5</v>
      </c>
      <c r="C706">
        <v>-260.74849999999998</v>
      </c>
      <c r="D706">
        <v>28.270700000000001</v>
      </c>
      <c r="E706">
        <v>28.484200000000001</v>
      </c>
      <c r="F706">
        <v>36.991399999999999</v>
      </c>
      <c r="G706">
        <v>9.7702000000000009</v>
      </c>
    </row>
    <row r="707" spans="2:7">
      <c r="B707">
        <v>1425</v>
      </c>
      <c r="C707">
        <v>-263.20030000000003</v>
      </c>
      <c r="D707">
        <v>28.139900000000001</v>
      </c>
      <c r="E707">
        <v>28.698599999999999</v>
      </c>
      <c r="F707">
        <v>37.421700000000001</v>
      </c>
      <c r="G707">
        <v>11.0617</v>
      </c>
    </row>
    <row r="708" spans="2:7">
      <c r="B708">
        <v>1425.5</v>
      </c>
      <c r="C708">
        <v>-263.97710000000001</v>
      </c>
      <c r="D708">
        <v>28.0943</v>
      </c>
      <c r="E708">
        <v>29.544699999999999</v>
      </c>
      <c r="F708">
        <v>38.681399999999996</v>
      </c>
      <c r="G708">
        <v>11.692</v>
      </c>
    </row>
    <row r="709" spans="2:7">
      <c r="B709">
        <v>1426</v>
      </c>
      <c r="C709">
        <v>-263.5677</v>
      </c>
      <c r="D709">
        <v>28.058900000000001</v>
      </c>
      <c r="E709">
        <v>30.521599999999999</v>
      </c>
      <c r="F709">
        <v>39.970399999999998</v>
      </c>
      <c r="G709">
        <v>10.55</v>
      </c>
    </row>
    <row r="710" spans="2:7">
      <c r="B710">
        <v>1426.5</v>
      </c>
      <c r="C710">
        <v>-263.1644</v>
      </c>
      <c r="D710">
        <v>27.962199999999999</v>
      </c>
      <c r="E710">
        <v>30.888400000000001</v>
      </c>
      <c r="F710">
        <v>40.506799999999998</v>
      </c>
      <c r="G710">
        <v>11.110900000000001</v>
      </c>
    </row>
    <row r="711" spans="2:7">
      <c r="B711">
        <v>1427</v>
      </c>
      <c r="C711">
        <v>-262.82889999999998</v>
      </c>
      <c r="D711">
        <v>27.918900000000001</v>
      </c>
      <c r="E711">
        <v>30.518699999999999</v>
      </c>
      <c r="F711">
        <v>40.483199999999997</v>
      </c>
      <c r="G711">
        <v>12.4933</v>
      </c>
    </row>
    <row r="712" spans="2:7">
      <c r="B712">
        <v>1427.5</v>
      </c>
      <c r="C712">
        <v>-261.28059999999999</v>
      </c>
      <c r="D712">
        <v>28.106000000000002</v>
      </c>
      <c r="E712">
        <v>29.969899999999999</v>
      </c>
      <c r="F712">
        <v>40.4298</v>
      </c>
      <c r="G712">
        <v>11.385199999999999</v>
      </c>
    </row>
    <row r="713" spans="2:7">
      <c r="B713">
        <v>1428</v>
      </c>
      <c r="C713">
        <v>-258.48180000000002</v>
      </c>
      <c r="D713">
        <v>28.4588</v>
      </c>
      <c r="E713">
        <v>29.689900000000002</v>
      </c>
      <c r="F713">
        <v>40.4758</v>
      </c>
      <c r="G713">
        <v>10.922499999999999</v>
      </c>
    </row>
    <row r="714" spans="2:7">
      <c r="B714">
        <v>1428.5</v>
      </c>
      <c r="C714">
        <v>-255.9829</v>
      </c>
      <c r="D714">
        <v>28.764299999999999</v>
      </c>
      <c r="E714">
        <v>29.817699999999999</v>
      </c>
      <c r="F714">
        <v>40.7971</v>
      </c>
      <c r="G714">
        <v>10.797599999999999</v>
      </c>
    </row>
    <row r="715" spans="2:7">
      <c r="B715">
        <v>1429</v>
      </c>
      <c r="C715">
        <v>-254.47059999999999</v>
      </c>
      <c r="D715">
        <v>28.904299999999999</v>
      </c>
      <c r="E715">
        <v>30.449200000000001</v>
      </c>
      <c r="F715">
        <v>41.662700000000001</v>
      </c>
      <c r="G715">
        <v>8.9270999999999994</v>
      </c>
    </row>
    <row r="716" spans="2:7">
      <c r="B716">
        <v>1429.5</v>
      </c>
      <c r="C716">
        <v>-253.2929</v>
      </c>
      <c r="D716">
        <v>28.9758</v>
      </c>
      <c r="E716">
        <v>31.326899999999998</v>
      </c>
      <c r="F716">
        <v>42.855200000000004</v>
      </c>
      <c r="G716">
        <v>8.4617000000000004</v>
      </c>
    </row>
    <row r="717" spans="2:7">
      <c r="B717">
        <v>1430</v>
      </c>
      <c r="C717">
        <v>-252.67089999999999</v>
      </c>
      <c r="D717">
        <v>29.192499999999999</v>
      </c>
      <c r="E717">
        <v>31.827500000000001</v>
      </c>
      <c r="F717">
        <v>43.832099999999997</v>
      </c>
      <c r="G717">
        <v>8.4047999999999998</v>
      </c>
    </row>
    <row r="718" spans="2:7">
      <c r="B718">
        <v>1430.5</v>
      </c>
      <c r="C718">
        <v>-253.285</v>
      </c>
      <c r="D718">
        <v>29.680099999999999</v>
      </c>
      <c r="E718">
        <v>31.864000000000001</v>
      </c>
      <c r="F718">
        <v>44.391500000000001</v>
      </c>
      <c r="G718">
        <v>8.1092999999999993</v>
      </c>
    </row>
    <row r="719" spans="2:7">
      <c r="B719">
        <v>1431</v>
      </c>
      <c r="C719">
        <v>-254.14680000000001</v>
      </c>
      <c r="D719">
        <v>30.497599999999998</v>
      </c>
      <c r="E719">
        <v>32.0916</v>
      </c>
      <c r="F719">
        <v>45.008400000000002</v>
      </c>
      <c r="G719">
        <v>9.8998000000000008</v>
      </c>
    </row>
    <row r="720" spans="2:7">
      <c r="B720">
        <v>1431.5</v>
      </c>
      <c r="C720">
        <v>-253.91050000000001</v>
      </c>
      <c r="D720">
        <v>31.786200000000001</v>
      </c>
      <c r="E720">
        <v>33.167200000000001</v>
      </c>
      <c r="F720">
        <v>46.235500000000002</v>
      </c>
      <c r="G720">
        <v>12.116099999999999</v>
      </c>
    </row>
    <row r="721" spans="2:7">
      <c r="B721">
        <v>1432</v>
      </c>
      <c r="C721">
        <v>-252.76390000000001</v>
      </c>
      <c r="D721">
        <v>33.511299999999999</v>
      </c>
      <c r="E721">
        <v>35.428800000000003</v>
      </c>
      <c r="F721">
        <v>48.332900000000002</v>
      </c>
      <c r="G721">
        <v>11.3352</v>
      </c>
    </row>
    <row r="722" spans="2:7">
      <c r="B722">
        <v>1432.5</v>
      </c>
      <c r="C722">
        <v>-251.88130000000001</v>
      </c>
      <c r="D722">
        <v>35.095500000000001</v>
      </c>
      <c r="E722">
        <v>38.747599999999998</v>
      </c>
      <c r="F722">
        <v>51.679099999999998</v>
      </c>
      <c r="G722">
        <v>9.8320000000000007</v>
      </c>
    </row>
    <row r="723" spans="2:7">
      <c r="B723">
        <v>1433</v>
      </c>
      <c r="C723">
        <v>-251.79519999999999</v>
      </c>
      <c r="D723">
        <v>36.122999999999998</v>
      </c>
      <c r="E723">
        <v>41.993099999999998</v>
      </c>
      <c r="F723">
        <v>56.205300000000001</v>
      </c>
      <c r="G723">
        <v>10.3537</v>
      </c>
    </row>
    <row r="724" spans="2:7">
      <c r="B724">
        <v>1433.5</v>
      </c>
      <c r="C724">
        <v>-252.04839999999999</v>
      </c>
      <c r="D724">
        <v>36.873800000000003</v>
      </c>
      <c r="E724">
        <v>43.270600000000002</v>
      </c>
      <c r="F724">
        <v>59.923499999999997</v>
      </c>
      <c r="G724">
        <v>10.362399999999999</v>
      </c>
    </row>
    <row r="725" spans="2:7">
      <c r="B725">
        <v>1434</v>
      </c>
      <c r="C725">
        <v>-252.1266</v>
      </c>
      <c r="D725">
        <v>37.281100000000002</v>
      </c>
      <c r="E725">
        <v>41.481499999999997</v>
      </c>
      <c r="F725">
        <v>60.2532</v>
      </c>
      <c r="G725">
        <v>9.5373000000000001</v>
      </c>
    </row>
    <row r="726" spans="2:7">
      <c r="B726">
        <v>1434.5</v>
      </c>
      <c r="C726">
        <v>-251.32990000000001</v>
      </c>
      <c r="D726">
        <v>37.074399999999997</v>
      </c>
      <c r="E726">
        <v>37.876600000000003</v>
      </c>
      <c r="F726">
        <v>57.187100000000001</v>
      </c>
      <c r="G726">
        <v>9.8879000000000001</v>
      </c>
    </row>
    <row r="727" spans="2:7">
      <c r="B727">
        <v>1435</v>
      </c>
      <c r="C727">
        <v>-249.6557</v>
      </c>
      <c r="D727">
        <v>36.451099999999997</v>
      </c>
      <c r="E727">
        <v>34.830599999999997</v>
      </c>
      <c r="F727">
        <v>52.921300000000002</v>
      </c>
      <c r="G727">
        <v>10.3498</v>
      </c>
    </row>
    <row r="728" spans="2:7">
      <c r="B728">
        <v>1435.5</v>
      </c>
      <c r="C728">
        <v>-248.5874</v>
      </c>
      <c r="D728">
        <v>35.548699999999997</v>
      </c>
      <c r="E728">
        <v>33.421799999999998</v>
      </c>
      <c r="F728">
        <v>49.849899999999998</v>
      </c>
      <c r="G728">
        <v>9.1828000000000003</v>
      </c>
    </row>
    <row r="729" spans="2:7">
      <c r="B729">
        <v>1436</v>
      </c>
      <c r="C729">
        <v>-248.79900000000001</v>
      </c>
      <c r="D729">
        <v>34.326500000000003</v>
      </c>
      <c r="E729">
        <v>33.259300000000003</v>
      </c>
      <c r="F729">
        <v>48.773099999999999</v>
      </c>
      <c r="G729">
        <v>7.1845999999999997</v>
      </c>
    </row>
    <row r="730" spans="2:7">
      <c r="B730">
        <v>1436.5</v>
      </c>
      <c r="C730">
        <v>-249.1414</v>
      </c>
      <c r="D730">
        <v>32.901499999999999</v>
      </c>
      <c r="E730">
        <v>33.422499999999999</v>
      </c>
      <c r="F730">
        <v>48.784700000000001</v>
      </c>
      <c r="G730">
        <v>6.4565999999999999</v>
      </c>
    </row>
    <row r="731" spans="2:7">
      <c r="B731">
        <v>1437</v>
      </c>
      <c r="C731">
        <v>-249.2697</v>
      </c>
      <c r="D731">
        <v>31.648499999999999</v>
      </c>
      <c r="E731">
        <v>33.077800000000003</v>
      </c>
      <c r="F731">
        <v>48.367800000000003</v>
      </c>
      <c r="G731">
        <v>7.6212</v>
      </c>
    </row>
    <row r="732" spans="2:7">
      <c r="B732">
        <v>1437.5</v>
      </c>
      <c r="C732">
        <v>-250.11320000000001</v>
      </c>
      <c r="D732">
        <v>30.888100000000001</v>
      </c>
      <c r="E732">
        <v>31.889700000000001</v>
      </c>
      <c r="F732">
        <v>46.959499999999998</v>
      </c>
      <c r="G732">
        <v>8.7592999999999996</v>
      </c>
    </row>
    <row r="733" spans="2:7">
      <c r="B733">
        <v>1438</v>
      </c>
      <c r="C733">
        <v>-251.5753</v>
      </c>
      <c r="D733">
        <v>30.533799999999999</v>
      </c>
      <c r="E733">
        <v>30.392700000000001</v>
      </c>
      <c r="F733">
        <v>45.244300000000003</v>
      </c>
      <c r="G733">
        <v>8.7811000000000003</v>
      </c>
    </row>
    <row r="734" spans="2:7">
      <c r="B734">
        <v>1438.5</v>
      </c>
      <c r="C734">
        <v>-252.66290000000001</v>
      </c>
      <c r="D734">
        <v>30.373100000000001</v>
      </c>
      <c r="E734">
        <v>29.423100000000002</v>
      </c>
      <c r="F734">
        <v>43.7468</v>
      </c>
      <c r="G734">
        <v>8.9659999999999993</v>
      </c>
    </row>
    <row r="735" spans="2:7">
      <c r="B735">
        <v>1439</v>
      </c>
      <c r="C735">
        <v>-252.88630000000001</v>
      </c>
      <c r="D735">
        <v>30.380099999999999</v>
      </c>
      <c r="E735">
        <v>29.312999999999999</v>
      </c>
      <c r="F735">
        <v>42.988900000000001</v>
      </c>
      <c r="G735">
        <v>9.0955999999999992</v>
      </c>
    </row>
    <row r="736" spans="2:7">
      <c r="B736">
        <v>1439.5</v>
      </c>
      <c r="C736">
        <v>-252.23519999999999</v>
      </c>
      <c r="D736">
        <v>30.444500000000001</v>
      </c>
      <c r="E736">
        <v>29.79</v>
      </c>
      <c r="F736">
        <v>43.547899999999998</v>
      </c>
      <c r="G736">
        <v>9.7697000000000003</v>
      </c>
    </row>
    <row r="737" spans="2:7">
      <c r="B737">
        <v>1440</v>
      </c>
      <c r="C737">
        <v>-251.04589999999999</v>
      </c>
      <c r="D737">
        <v>30.5367</v>
      </c>
      <c r="E737">
        <v>30.3841</v>
      </c>
      <c r="F737">
        <v>45.122</v>
      </c>
      <c r="G737">
        <v>10.273899999999999</v>
      </c>
    </row>
    <row r="738" spans="2:7">
      <c r="B738">
        <v>1440.5</v>
      </c>
      <c r="C738">
        <v>-249.4288</v>
      </c>
      <c r="D738">
        <v>30.731100000000001</v>
      </c>
      <c r="E738">
        <v>31.042100000000001</v>
      </c>
      <c r="F738">
        <v>46.665100000000002</v>
      </c>
      <c r="G738">
        <v>9.2180999999999997</v>
      </c>
    </row>
    <row r="739" spans="2:7">
      <c r="B739">
        <v>1441</v>
      </c>
      <c r="C739">
        <v>-246.851</v>
      </c>
      <c r="D739">
        <v>30.8779</v>
      </c>
      <c r="E739">
        <v>31.9924</v>
      </c>
      <c r="F739">
        <v>47.910200000000003</v>
      </c>
      <c r="G739">
        <v>8.6777999999999995</v>
      </c>
    </row>
    <row r="740" spans="2:7">
      <c r="B740">
        <v>1441.5</v>
      </c>
      <c r="C740">
        <v>-243.50470000000001</v>
      </c>
      <c r="D740">
        <v>30.907800000000002</v>
      </c>
      <c r="E740">
        <v>32.962499999999999</v>
      </c>
      <c r="F740">
        <v>49.454599999999999</v>
      </c>
      <c r="G740">
        <v>10.085000000000001</v>
      </c>
    </row>
    <row r="741" spans="2:7">
      <c r="B741">
        <v>1442</v>
      </c>
      <c r="C741">
        <v>-240.8552</v>
      </c>
      <c r="D741">
        <v>30.972899999999999</v>
      </c>
      <c r="E741">
        <v>33.225700000000003</v>
      </c>
      <c r="F741">
        <v>50.995399999999997</v>
      </c>
      <c r="G741">
        <v>11.103</v>
      </c>
    </row>
    <row r="742" spans="2:7">
      <c r="B742">
        <v>1442.5</v>
      </c>
      <c r="C742">
        <v>-239.97620000000001</v>
      </c>
      <c r="D742">
        <v>31.210100000000001</v>
      </c>
      <c r="E742">
        <v>32.613500000000002</v>
      </c>
      <c r="F742">
        <v>51.213999999999999</v>
      </c>
      <c r="G742">
        <v>10.5893</v>
      </c>
    </row>
    <row r="743" spans="2:7">
      <c r="B743">
        <v>1443</v>
      </c>
      <c r="C743">
        <v>-240.45660000000001</v>
      </c>
      <c r="D743">
        <v>31.633900000000001</v>
      </c>
      <c r="E743">
        <v>31.8672</v>
      </c>
      <c r="F743">
        <v>49.8</v>
      </c>
      <c r="G743">
        <v>9.8186999999999998</v>
      </c>
    </row>
    <row r="744" spans="2:7">
      <c r="B744">
        <v>1443.5</v>
      </c>
      <c r="C744">
        <v>-241.69309999999999</v>
      </c>
      <c r="D744">
        <v>32.173900000000003</v>
      </c>
      <c r="E744">
        <v>31.7818</v>
      </c>
      <c r="F744">
        <v>48.348300000000002</v>
      </c>
      <c r="G744">
        <v>12.5238</v>
      </c>
    </row>
    <row r="745" spans="2:7">
      <c r="B745">
        <v>1444</v>
      </c>
      <c r="C745">
        <v>-243.78469999999999</v>
      </c>
      <c r="D745">
        <v>32.806899999999999</v>
      </c>
      <c r="E745">
        <v>32.519100000000002</v>
      </c>
      <c r="F745">
        <v>48.362499999999997</v>
      </c>
      <c r="G745">
        <v>18.4511</v>
      </c>
    </row>
    <row r="746" spans="2:7">
      <c r="B746">
        <v>1444.5</v>
      </c>
      <c r="C746">
        <v>-246.34010000000001</v>
      </c>
      <c r="D746">
        <v>33.588099999999997</v>
      </c>
      <c r="E746">
        <v>33.886000000000003</v>
      </c>
      <c r="F746">
        <v>49.787100000000002</v>
      </c>
      <c r="G746">
        <v>22.595300000000002</v>
      </c>
    </row>
    <row r="747" spans="2:7">
      <c r="B747">
        <v>1445</v>
      </c>
      <c r="C747">
        <v>-248.24700000000001</v>
      </c>
      <c r="D747">
        <v>34.666600000000003</v>
      </c>
      <c r="E747">
        <v>35.92</v>
      </c>
      <c r="F747">
        <v>51.914900000000003</v>
      </c>
      <c r="G747">
        <v>24.885200000000001</v>
      </c>
    </row>
    <row r="748" spans="2:7">
      <c r="B748">
        <v>1445.5</v>
      </c>
      <c r="C748">
        <v>-249.20230000000001</v>
      </c>
      <c r="D748">
        <v>36.343699999999998</v>
      </c>
      <c r="E748">
        <v>39.281300000000002</v>
      </c>
      <c r="F748">
        <v>55.076500000000003</v>
      </c>
      <c r="G748">
        <v>27.046500000000002</v>
      </c>
    </row>
    <row r="749" spans="2:7">
      <c r="B749">
        <v>1446</v>
      </c>
      <c r="C749">
        <v>-250.19720000000001</v>
      </c>
      <c r="D749">
        <v>38.5062</v>
      </c>
      <c r="E749">
        <v>45.562899999999999</v>
      </c>
      <c r="F749">
        <v>60.438800000000001</v>
      </c>
      <c r="G749">
        <v>26.867100000000001</v>
      </c>
    </row>
    <row r="750" spans="2:7">
      <c r="B750">
        <v>1446.5</v>
      </c>
      <c r="C750">
        <v>-251.76769999999999</v>
      </c>
      <c r="D750">
        <v>40.269199999999998</v>
      </c>
      <c r="E750">
        <v>55.966799999999999</v>
      </c>
      <c r="F750">
        <v>68.196100000000001</v>
      </c>
      <c r="G750">
        <v>23.6435</v>
      </c>
    </row>
    <row r="751" spans="2:7">
      <c r="B751">
        <v>1447</v>
      </c>
      <c r="C751">
        <v>-252.57589999999999</v>
      </c>
      <c r="D751">
        <v>40.672800000000002</v>
      </c>
      <c r="E751">
        <v>65.688699999999997</v>
      </c>
      <c r="F751">
        <v>75.452100000000002</v>
      </c>
      <c r="G751">
        <v>19.6265</v>
      </c>
    </row>
    <row r="752" spans="2:7">
      <c r="B752">
        <v>1447.5</v>
      </c>
      <c r="C752">
        <v>-251.4442</v>
      </c>
      <c r="D752">
        <v>39.451500000000003</v>
      </c>
      <c r="E752">
        <v>62.301900000000003</v>
      </c>
      <c r="F752">
        <v>75.360900000000001</v>
      </c>
      <c r="G752">
        <v>18.4056</v>
      </c>
    </row>
    <row r="753" spans="2:7">
      <c r="B753">
        <v>1448</v>
      </c>
      <c r="C753">
        <v>-249.12620000000001</v>
      </c>
      <c r="D753">
        <v>37.325600000000001</v>
      </c>
      <c r="E753">
        <v>48.6678</v>
      </c>
      <c r="F753">
        <v>65.130899999999997</v>
      </c>
      <c r="G753">
        <v>19.194099999999999</v>
      </c>
    </row>
    <row r="754" spans="2:7">
      <c r="B754">
        <v>1448.5</v>
      </c>
      <c r="C754">
        <v>-247.1944</v>
      </c>
      <c r="D754">
        <v>35.087600000000002</v>
      </c>
      <c r="E754">
        <v>37.692399999999999</v>
      </c>
      <c r="F754">
        <v>52.475999999999999</v>
      </c>
      <c r="G754">
        <v>21.091899999999999</v>
      </c>
    </row>
    <row r="755" spans="2:7">
      <c r="B755">
        <v>1449</v>
      </c>
      <c r="C755">
        <v>-246.6473</v>
      </c>
      <c r="D755">
        <v>32.758000000000003</v>
      </c>
      <c r="E755">
        <v>31.7883</v>
      </c>
      <c r="F755">
        <v>43.838299999999997</v>
      </c>
      <c r="G755">
        <v>22.853300000000001</v>
      </c>
    </row>
    <row r="756" spans="2:7">
      <c r="B756">
        <v>1449.5</v>
      </c>
      <c r="C756">
        <v>-247.47909999999999</v>
      </c>
      <c r="D756">
        <v>30.3748</v>
      </c>
      <c r="E756">
        <v>28.8734</v>
      </c>
      <c r="F756">
        <v>39.583300000000001</v>
      </c>
      <c r="G756">
        <v>20.9</v>
      </c>
    </row>
    <row r="757" spans="2:7">
      <c r="B757">
        <v>1450</v>
      </c>
      <c r="C757">
        <v>-248.90299999999999</v>
      </c>
      <c r="D757">
        <v>28.128399999999999</v>
      </c>
      <c r="E757">
        <v>27.1693</v>
      </c>
      <c r="F757">
        <v>37.822800000000001</v>
      </c>
      <c r="G757">
        <v>17.6313</v>
      </c>
    </row>
    <row r="758" spans="2:7">
      <c r="B758">
        <v>1450.5</v>
      </c>
      <c r="C758">
        <v>-250.17500000000001</v>
      </c>
      <c r="D758">
        <v>26.0794</v>
      </c>
      <c r="E758">
        <v>25.880800000000001</v>
      </c>
      <c r="F758">
        <v>36.758200000000002</v>
      </c>
      <c r="G758">
        <v>17.796800000000001</v>
      </c>
    </row>
    <row r="759" spans="2:7">
      <c r="B759">
        <v>1451</v>
      </c>
      <c r="C759">
        <v>-250.8133</v>
      </c>
      <c r="D759">
        <v>24.405200000000001</v>
      </c>
      <c r="E759">
        <v>24.7591</v>
      </c>
      <c r="F759">
        <v>35.656199999999998</v>
      </c>
      <c r="G759">
        <v>20.039300000000001</v>
      </c>
    </row>
    <row r="760" spans="2:7">
      <c r="B760">
        <v>1451.5</v>
      </c>
      <c r="C760">
        <v>-250.7458</v>
      </c>
      <c r="D760">
        <v>23.295300000000001</v>
      </c>
      <c r="E760">
        <v>23.753499999999999</v>
      </c>
      <c r="F760">
        <v>34.756599999999999</v>
      </c>
      <c r="G760">
        <v>20.462900000000001</v>
      </c>
    </row>
    <row r="761" spans="2:7">
      <c r="B761">
        <v>1452</v>
      </c>
      <c r="C761">
        <v>-250.69210000000001</v>
      </c>
      <c r="D761">
        <v>22.817699999999999</v>
      </c>
      <c r="E761">
        <v>23.11</v>
      </c>
      <c r="F761">
        <v>34.469000000000001</v>
      </c>
      <c r="G761">
        <v>18.728100000000001</v>
      </c>
    </row>
    <row r="762" spans="2:7">
      <c r="B762">
        <v>1452.5</v>
      </c>
      <c r="C762">
        <v>-251.6747</v>
      </c>
      <c r="D762">
        <v>22.903600000000001</v>
      </c>
      <c r="E762">
        <v>23.085699999999999</v>
      </c>
      <c r="F762">
        <v>34.876199999999997</v>
      </c>
      <c r="G762">
        <v>17.0657</v>
      </c>
    </row>
    <row r="763" spans="2:7">
      <c r="B763">
        <v>1453</v>
      </c>
      <c r="C763">
        <v>-253.50559999999999</v>
      </c>
      <c r="D763">
        <v>23.242899999999999</v>
      </c>
      <c r="E763">
        <v>23.5899</v>
      </c>
      <c r="F763">
        <v>35.817500000000003</v>
      </c>
      <c r="G763">
        <v>15.5633</v>
      </c>
    </row>
    <row r="764" spans="2:7">
      <c r="B764">
        <v>1453.5</v>
      </c>
      <c r="C764">
        <v>-254.6336</v>
      </c>
      <c r="D764">
        <v>23.422000000000001</v>
      </c>
      <c r="E764">
        <v>24.260100000000001</v>
      </c>
      <c r="F764">
        <v>37.003999999999998</v>
      </c>
      <c r="G764">
        <v>14.702999999999999</v>
      </c>
    </row>
    <row r="765" spans="2:7">
      <c r="B765">
        <v>1454</v>
      </c>
      <c r="C765">
        <v>-254.59100000000001</v>
      </c>
      <c r="D765">
        <v>23.409500000000001</v>
      </c>
      <c r="E765">
        <v>24.762</v>
      </c>
      <c r="F765">
        <v>37.911299999999997</v>
      </c>
      <c r="G765">
        <v>15.071899999999999</v>
      </c>
    </row>
    <row r="766" spans="2:7">
      <c r="B766">
        <v>1454.5</v>
      </c>
      <c r="C766">
        <v>-254.1977</v>
      </c>
      <c r="D766">
        <v>23.4815</v>
      </c>
      <c r="E766">
        <v>24.97</v>
      </c>
      <c r="F766">
        <v>38.072800000000001</v>
      </c>
      <c r="G766">
        <v>14.943199999999999</v>
      </c>
    </row>
    <row r="767" spans="2:7">
      <c r="B767">
        <v>1455</v>
      </c>
      <c r="C767">
        <v>-253.3657</v>
      </c>
      <c r="D767">
        <v>23.666599999999999</v>
      </c>
      <c r="E767">
        <v>24.8963</v>
      </c>
      <c r="F767">
        <v>37.373699999999999</v>
      </c>
      <c r="G767">
        <v>13.6938</v>
      </c>
    </row>
    <row r="768" spans="2:7">
      <c r="B768">
        <v>1455.5</v>
      </c>
      <c r="C768">
        <v>-251.70269999999999</v>
      </c>
      <c r="D768">
        <v>23.7485</v>
      </c>
      <c r="E768">
        <v>24.571300000000001</v>
      </c>
      <c r="F768">
        <v>36.021599999999999</v>
      </c>
      <c r="G768">
        <v>12.928000000000001</v>
      </c>
    </row>
    <row r="769" spans="2:7">
      <c r="B769">
        <v>1456</v>
      </c>
      <c r="C769">
        <v>-249.91069999999999</v>
      </c>
      <c r="D769">
        <v>23.598199999999999</v>
      </c>
      <c r="E769">
        <v>24.181699999999999</v>
      </c>
      <c r="F769">
        <v>34.618499999999997</v>
      </c>
      <c r="G769">
        <v>14.2433</v>
      </c>
    </row>
    <row r="770" spans="2:7">
      <c r="B770">
        <v>1456.5</v>
      </c>
      <c r="C770">
        <v>-248.69460000000001</v>
      </c>
      <c r="D770">
        <v>23.2471</v>
      </c>
      <c r="E770">
        <v>24.006499999999999</v>
      </c>
      <c r="F770">
        <v>33.822899999999997</v>
      </c>
      <c r="G770">
        <v>14.6683</v>
      </c>
    </row>
    <row r="771" spans="2:7">
      <c r="B771">
        <v>1457</v>
      </c>
      <c r="C771">
        <v>-248.3948</v>
      </c>
      <c r="D771">
        <v>22.782299999999999</v>
      </c>
      <c r="E771">
        <v>24.029299999999999</v>
      </c>
      <c r="F771">
        <v>33.917099999999998</v>
      </c>
      <c r="G771">
        <v>14.295500000000001</v>
      </c>
    </row>
    <row r="772" spans="2:7">
      <c r="B772">
        <v>1457.5</v>
      </c>
      <c r="C772">
        <v>-249.28479999999999</v>
      </c>
      <c r="D772">
        <v>22.333100000000002</v>
      </c>
      <c r="E772">
        <v>23.834800000000001</v>
      </c>
      <c r="F772">
        <v>34.665900000000001</v>
      </c>
      <c r="G772">
        <v>14.351900000000001</v>
      </c>
    </row>
    <row r="773" spans="2:7">
      <c r="B773">
        <v>1458</v>
      </c>
      <c r="C773">
        <v>-250.47290000000001</v>
      </c>
      <c r="D773">
        <v>21.944099999999999</v>
      </c>
      <c r="E773">
        <v>23.025200000000002</v>
      </c>
      <c r="F773">
        <v>35.236800000000002</v>
      </c>
      <c r="G773">
        <v>13.561</v>
      </c>
    </row>
    <row r="774" spans="2:7">
      <c r="B774">
        <v>1458.5</v>
      </c>
      <c r="C774">
        <v>-250.47749999999999</v>
      </c>
      <c r="D774">
        <v>21.554500000000001</v>
      </c>
      <c r="E774">
        <v>21.882999999999999</v>
      </c>
      <c r="F774">
        <v>34.802199999999999</v>
      </c>
      <c r="G774">
        <v>12.0176</v>
      </c>
    </row>
    <row r="775" spans="2:7">
      <c r="B775">
        <v>1459</v>
      </c>
      <c r="C775">
        <v>-249.7116</v>
      </c>
      <c r="D775">
        <v>21.206399999999999</v>
      </c>
      <c r="E775">
        <v>20.975200000000001</v>
      </c>
      <c r="F775">
        <v>33.503999999999998</v>
      </c>
      <c r="G775">
        <v>12.692299999999999</v>
      </c>
    </row>
    <row r="776" spans="2:7">
      <c r="B776">
        <v>1459.5</v>
      </c>
      <c r="C776">
        <v>-249.86709999999999</v>
      </c>
      <c r="D776">
        <v>20.938300000000002</v>
      </c>
      <c r="E776">
        <v>20.481300000000001</v>
      </c>
      <c r="F776">
        <v>32.189100000000003</v>
      </c>
      <c r="G776">
        <v>16.482099999999999</v>
      </c>
    </row>
    <row r="777" spans="2:7">
      <c r="B777">
        <v>1460</v>
      </c>
      <c r="C777">
        <v>-250.42590000000001</v>
      </c>
      <c r="D777">
        <v>20.625599999999999</v>
      </c>
      <c r="E777">
        <v>20.3551</v>
      </c>
      <c r="F777">
        <v>31.414999999999999</v>
      </c>
      <c r="G777">
        <v>17.4754</v>
      </c>
    </row>
    <row r="778" spans="2:7">
      <c r="B778">
        <v>1460.5</v>
      </c>
      <c r="C778">
        <v>-248.8939</v>
      </c>
      <c r="D778">
        <v>20.160699999999999</v>
      </c>
      <c r="E778">
        <v>20.3857</v>
      </c>
      <c r="F778">
        <v>31.1538</v>
      </c>
      <c r="G778">
        <v>15.0726</v>
      </c>
    </row>
    <row r="779" spans="2:7">
      <c r="B779">
        <v>1461</v>
      </c>
      <c r="C779">
        <v>-244.97049999999999</v>
      </c>
      <c r="D779">
        <v>19.638400000000001</v>
      </c>
      <c r="E779">
        <v>20.118300000000001</v>
      </c>
      <c r="F779">
        <v>31.096800000000002</v>
      </c>
      <c r="G779">
        <v>13.511799999999999</v>
      </c>
    </row>
    <row r="780" spans="2:7">
      <c r="B780">
        <v>1461.5</v>
      </c>
      <c r="C780">
        <v>-241.15639999999999</v>
      </c>
      <c r="D780">
        <v>19.202200000000001</v>
      </c>
      <c r="E780">
        <v>19.432200000000002</v>
      </c>
      <c r="F780">
        <v>30.964200000000002</v>
      </c>
      <c r="G780">
        <v>12.3093</v>
      </c>
    </row>
    <row r="781" spans="2:7">
      <c r="B781">
        <v>1462</v>
      </c>
      <c r="C781">
        <v>-239.37020000000001</v>
      </c>
      <c r="D781">
        <v>18.901599999999998</v>
      </c>
      <c r="E781">
        <v>18.7134</v>
      </c>
      <c r="F781">
        <v>30.693100000000001</v>
      </c>
      <c r="G781">
        <v>12.512</v>
      </c>
    </row>
    <row r="782" spans="2:7">
      <c r="B782">
        <v>1462.5</v>
      </c>
      <c r="C782">
        <v>-239.23679999999999</v>
      </c>
      <c r="D782">
        <v>18.760300000000001</v>
      </c>
      <c r="E782">
        <v>18.1861</v>
      </c>
      <c r="F782">
        <v>30.212399999999999</v>
      </c>
      <c r="G782">
        <v>14.7361</v>
      </c>
    </row>
    <row r="783" spans="2:7">
      <c r="B783">
        <v>1463</v>
      </c>
      <c r="C783">
        <v>-239.5821</v>
      </c>
      <c r="D783">
        <v>18.749500000000001</v>
      </c>
      <c r="E783">
        <v>17.817399999999999</v>
      </c>
      <c r="F783">
        <v>29.5442</v>
      </c>
      <c r="G783">
        <v>13.829599999999999</v>
      </c>
    </row>
    <row r="784" spans="2:7">
      <c r="B784">
        <v>1463.5</v>
      </c>
      <c r="C784">
        <v>-240.56120000000001</v>
      </c>
      <c r="D784">
        <v>18.789400000000001</v>
      </c>
      <c r="E784">
        <v>17.6493</v>
      </c>
      <c r="F784">
        <v>29.089400000000001</v>
      </c>
      <c r="G784">
        <v>11.5534</v>
      </c>
    </row>
    <row r="785" spans="2:7">
      <c r="B785">
        <v>1464</v>
      </c>
      <c r="C785">
        <v>-242.76990000000001</v>
      </c>
      <c r="D785">
        <v>18.866099999999999</v>
      </c>
      <c r="E785">
        <v>17.8248</v>
      </c>
      <c r="F785">
        <v>29.1709</v>
      </c>
      <c r="G785">
        <v>12.4976</v>
      </c>
    </row>
    <row r="786" spans="2:7">
      <c r="B786">
        <v>1464.5</v>
      </c>
      <c r="C786">
        <v>-245.33449999999999</v>
      </c>
      <c r="D786">
        <v>19.008500000000002</v>
      </c>
      <c r="E786">
        <v>18.4253</v>
      </c>
      <c r="F786">
        <v>29.617899999999999</v>
      </c>
      <c r="G786">
        <v>13.605700000000001</v>
      </c>
    </row>
    <row r="787" spans="2:7">
      <c r="B787">
        <v>1465</v>
      </c>
      <c r="C787">
        <v>-246.8766</v>
      </c>
      <c r="D787">
        <v>19.146999999999998</v>
      </c>
      <c r="E787">
        <v>19.3001</v>
      </c>
      <c r="F787">
        <v>30.095600000000001</v>
      </c>
      <c r="G787">
        <v>11.2277</v>
      </c>
    </row>
    <row r="788" spans="2:7">
      <c r="B788">
        <v>1465.5</v>
      </c>
      <c r="C788">
        <v>-247.34870000000001</v>
      </c>
      <c r="D788">
        <v>19.195799999999998</v>
      </c>
      <c r="E788">
        <v>20.033000000000001</v>
      </c>
      <c r="F788">
        <v>30.471699999999998</v>
      </c>
      <c r="G788">
        <v>9.1829000000000001</v>
      </c>
    </row>
    <row r="789" spans="2:7">
      <c r="B789">
        <v>1466</v>
      </c>
      <c r="C789">
        <v>-247.92599999999999</v>
      </c>
      <c r="D789">
        <v>19.188800000000001</v>
      </c>
      <c r="E789">
        <v>20.193000000000001</v>
      </c>
      <c r="F789">
        <v>30.5549</v>
      </c>
      <c r="G789">
        <v>9.2405000000000008</v>
      </c>
    </row>
    <row r="790" spans="2:7">
      <c r="B790">
        <v>1466.5</v>
      </c>
      <c r="C790">
        <v>-248.99420000000001</v>
      </c>
      <c r="D790">
        <v>19.180199999999999</v>
      </c>
      <c r="E790">
        <v>19.723600000000001</v>
      </c>
      <c r="F790">
        <v>30.029199999999999</v>
      </c>
      <c r="G790">
        <v>8.9832000000000001</v>
      </c>
    </row>
    <row r="791" spans="2:7">
      <c r="B791">
        <v>1467</v>
      </c>
      <c r="C791">
        <v>-249.2894</v>
      </c>
      <c r="D791">
        <v>19.2059</v>
      </c>
      <c r="E791">
        <v>19.032699999999998</v>
      </c>
      <c r="F791">
        <v>29.0413</v>
      </c>
      <c r="G791">
        <v>8.7241</v>
      </c>
    </row>
    <row r="792" spans="2:7">
      <c r="B792">
        <v>1467.5</v>
      </c>
      <c r="C792">
        <v>-247.83690000000001</v>
      </c>
      <c r="D792">
        <v>19.3063</v>
      </c>
      <c r="E792">
        <v>18.555</v>
      </c>
      <c r="F792">
        <v>28.240400000000001</v>
      </c>
      <c r="G792">
        <v>8.7840000000000007</v>
      </c>
    </row>
    <row r="793" spans="2:7">
      <c r="B793">
        <v>1468</v>
      </c>
      <c r="C793">
        <v>-245.4248</v>
      </c>
      <c r="D793">
        <v>19.4758</v>
      </c>
      <c r="E793">
        <v>18.393999999999998</v>
      </c>
      <c r="F793">
        <v>28.020900000000001</v>
      </c>
      <c r="G793">
        <v>9.4495000000000005</v>
      </c>
    </row>
    <row r="794" spans="2:7">
      <c r="B794">
        <v>1468.5</v>
      </c>
      <c r="C794">
        <v>-243.6448</v>
      </c>
      <c r="D794">
        <v>19.752700000000001</v>
      </c>
      <c r="E794">
        <v>18.603000000000002</v>
      </c>
      <c r="F794">
        <v>28.3337</v>
      </c>
      <c r="G794">
        <v>11.970800000000001</v>
      </c>
    </row>
    <row r="795" spans="2:7">
      <c r="B795">
        <v>1469</v>
      </c>
      <c r="C795">
        <v>-243.08449999999999</v>
      </c>
      <c r="D795">
        <v>20.228200000000001</v>
      </c>
      <c r="E795">
        <v>19.4498</v>
      </c>
      <c r="F795">
        <v>29.232900000000001</v>
      </c>
      <c r="G795">
        <v>13.8264</v>
      </c>
    </row>
    <row r="796" spans="2:7">
      <c r="B796">
        <v>1469.5</v>
      </c>
      <c r="C796">
        <v>-243.28110000000001</v>
      </c>
      <c r="D796">
        <v>20.924600000000002</v>
      </c>
      <c r="E796">
        <v>21.252300000000002</v>
      </c>
      <c r="F796">
        <v>31.1037</v>
      </c>
      <c r="G796">
        <v>12.4444</v>
      </c>
    </row>
    <row r="797" spans="2:7">
      <c r="B797">
        <v>1470</v>
      </c>
      <c r="C797">
        <v>-243.7381</v>
      </c>
      <c r="D797">
        <v>21.801300000000001</v>
      </c>
      <c r="E797">
        <v>24.229299999999999</v>
      </c>
      <c r="F797">
        <v>34.1723</v>
      </c>
      <c r="G797">
        <v>12.0395</v>
      </c>
    </row>
    <row r="798" spans="2:7">
      <c r="B798">
        <v>1470.5</v>
      </c>
      <c r="C798">
        <v>-244.26730000000001</v>
      </c>
      <c r="D798">
        <v>22.859100000000002</v>
      </c>
      <c r="E798">
        <v>27.980799999999999</v>
      </c>
      <c r="F798">
        <v>37.7943</v>
      </c>
      <c r="G798">
        <v>13.5283</v>
      </c>
    </row>
    <row r="799" spans="2:7">
      <c r="B799">
        <v>1471</v>
      </c>
      <c r="C799">
        <v>-244.5393</v>
      </c>
      <c r="D799">
        <v>24.061900000000001</v>
      </c>
      <c r="E799">
        <v>30.895700000000001</v>
      </c>
      <c r="F799">
        <v>40.5642</v>
      </c>
      <c r="G799">
        <v>13.6913</v>
      </c>
    </row>
    <row r="800" spans="2:7">
      <c r="B800">
        <v>1471.5</v>
      </c>
      <c r="C800">
        <v>-243.9854</v>
      </c>
      <c r="D800">
        <v>25.265599999999999</v>
      </c>
      <c r="E800">
        <v>31.715599999999998</v>
      </c>
      <c r="F800">
        <v>41.5916</v>
      </c>
      <c r="G800">
        <v>16.325900000000001</v>
      </c>
    </row>
    <row r="801" spans="2:7">
      <c r="B801">
        <v>1472</v>
      </c>
      <c r="C801">
        <v>-242.7056</v>
      </c>
      <c r="D801">
        <v>26.3094</v>
      </c>
      <c r="E801">
        <v>31.227399999999999</v>
      </c>
      <c r="F801">
        <v>41.150500000000001</v>
      </c>
      <c r="G801">
        <v>22.066199999999998</v>
      </c>
    </row>
    <row r="802" spans="2:7">
      <c r="B802">
        <v>1472.5</v>
      </c>
      <c r="C802">
        <v>-242.25909999999999</v>
      </c>
      <c r="D802">
        <v>27.069299999999998</v>
      </c>
      <c r="E802">
        <v>30.489899999999999</v>
      </c>
      <c r="F802">
        <v>40.186999999999998</v>
      </c>
      <c r="G802">
        <v>24.427499999999998</v>
      </c>
    </row>
    <row r="803" spans="2:7">
      <c r="B803">
        <v>1473</v>
      </c>
      <c r="C803">
        <v>-243.9341</v>
      </c>
      <c r="D803">
        <v>27.522500000000001</v>
      </c>
      <c r="E803">
        <v>29.4846</v>
      </c>
      <c r="F803">
        <v>39.2134</v>
      </c>
      <c r="G803">
        <v>23.880800000000001</v>
      </c>
    </row>
    <row r="804" spans="2:7">
      <c r="B804">
        <v>1473.5</v>
      </c>
      <c r="C804">
        <v>-246.5214</v>
      </c>
      <c r="D804">
        <v>27.781600000000001</v>
      </c>
      <c r="E804">
        <v>28.2819</v>
      </c>
      <c r="F804">
        <v>37.998600000000003</v>
      </c>
      <c r="G804">
        <v>23.3796</v>
      </c>
    </row>
    <row r="805" spans="2:7">
      <c r="B805">
        <v>1474</v>
      </c>
      <c r="C805">
        <v>-247.85220000000001</v>
      </c>
      <c r="D805">
        <v>27.934200000000001</v>
      </c>
      <c r="E805">
        <v>27.904399999999999</v>
      </c>
      <c r="F805">
        <v>36.810200000000002</v>
      </c>
      <c r="G805">
        <v>21.935600000000001</v>
      </c>
    </row>
    <row r="806" spans="2:7">
      <c r="B806">
        <v>1474.5</v>
      </c>
      <c r="C806">
        <v>-247.6841</v>
      </c>
      <c r="D806">
        <v>28.009699999999999</v>
      </c>
      <c r="E806">
        <v>29.1784</v>
      </c>
      <c r="F806">
        <v>36.697699999999998</v>
      </c>
      <c r="G806">
        <v>16.864000000000001</v>
      </c>
    </row>
    <row r="807" spans="2:7">
      <c r="B807">
        <v>1475</v>
      </c>
      <c r="C807">
        <v>-247.27160000000001</v>
      </c>
      <c r="D807">
        <v>28.07</v>
      </c>
      <c r="E807">
        <v>31.4178</v>
      </c>
      <c r="F807">
        <v>38.096600000000002</v>
      </c>
      <c r="G807">
        <v>13.5007</v>
      </c>
    </row>
    <row r="808" spans="2:7">
      <c r="B808">
        <v>1475.5</v>
      </c>
      <c r="C808">
        <v>-246.87880000000001</v>
      </c>
      <c r="D808">
        <v>28.091799999999999</v>
      </c>
      <c r="E808">
        <v>32.585900000000002</v>
      </c>
      <c r="F808">
        <v>40.059899999999999</v>
      </c>
      <c r="G808">
        <v>14.186400000000001</v>
      </c>
    </row>
    <row r="809" spans="2:7">
      <c r="B809">
        <v>1476</v>
      </c>
      <c r="C809">
        <v>-245.72040000000001</v>
      </c>
      <c r="D809">
        <v>27.965299999999999</v>
      </c>
      <c r="E809">
        <v>31.749500000000001</v>
      </c>
      <c r="F809">
        <v>40.945700000000002</v>
      </c>
      <c r="G809">
        <v>15.326700000000001</v>
      </c>
    </row>
    <row r="810" spans="2:7">
      <c r="B810">
        <v>1476.5</v>
      </c>
      <c r="C810">
        <v>-244.44710000000001</v>
      </c>
      <c r="D810">
        <v>27.715599999999998</v>
      </c>
      <c r="E810">
        <v>29.915600000000001</v>
      </c>
      <c r="F810">
        <v>40.0627</v>
      </c>
      <c r="G810">
        <v>13.604900000000001</v>
      </c>
    </row>
    <row r="811" spans="2:7">
      <c r="B811">
        <v>1477</v>
      </c>
      <c r="C811">
        <v>-244.83369999999999</v>
      </c>
      <c r="D811">
        <v>27.542100000000001</v>
      </c>
      <c r="E811">
        <v>28.063600000000001</v>
      </c>
      <c r="F811">
        <v>38.0197</v>
      </c>
      <c r="G811">
        <v>10.4598</v>
      </c>
    </row>
    <row r="812" spans="2:7">
      <c r="B812">
        <v>1477.5</v>
      </c>
      <c r="C812">
        <v>-246.76769999999999</v>
      </c>
      <c r="D812">
        <v>27.473700000000001</v>
      </c>
      <c r="E812">
        <v>26.6692</v>
      </c>
      <c r="F812">
        <v>35.8992</v>
      </c>
      <c r="G812">
        <v>10.7422</v>
      </c>
    </row>
    <row r="813" spans="2:7">
      <c r="B813">
        <v>1478</v>
      </c>
      <c r="C813">
        <v>-248.16200000000001</v>
      </c>
      <c r="D813">
        <v>27.246500000000001</v>
      </c>
      <c r="E813">
        <v>25.997800000000002</v>
      </c>
      <c r="F813">
        <v>34.531999999999996</v>
      </c>
      <c r="G813">
        <v>12.9848</v>
      </c>
    </row>
    <row r="814" spans="2:7">
      <c r="B814">
        <v>1478.5</v>
      </c>
      <c r="C814">
        <v>-247.9665</v>
      </c>
      <c r="D814">
        <v>26.681100000000001</v>
      </c>
      <c r="E814">
        <v>25.9924</v>
      </c>
      <c r="F814">
        <v>34.1631</v>
      </c>
      <c r="G814">
        <v>13.043200000000001</v>
      </c>
    </row>
    <row r="815" spans="2:7">
      <c r="B815">
        <v>1479</v>
      </c>
      <c r="C815">
        <v>-247.43209999999999</v>
      </c>
      <c r="D815">
        <v>25.973600000000001</v>
      </c>
      <c r="E815">
        <v>26.3062</v>
      </c>
      <c r="F815">
        <v>34.762999999999998</v>
      </c>
      <c r="G815">
        <v>11.7447</v>
      </c>
    </row>
    <row r="816" spans="2:7">
      <c r="B816">
        <v>1479.5</v>
      </c>
      <c r="C816">
        <v>-247.70140000000001</v>
      </c>
      <c r="D816">
        <v>25.444800000000001</v>
      </c>
      <c r="E816">
        <v>26.4499</v>
      </c>
      <c r="F816">
        <v>36.206800000000001</v>
      </c>
      <c r="G816">
        <v>12.116300000000001</v>
      </c>
    </row>
    <row r="817" spans="2:7">
      <c r="B817">
        <v>1480</v>
      </c>
      <c r="C817">
        <v>-247.9059</v>
      </c>
      <c r="D817">
        <v>25.274000000000001</v>
      </c>
      <c r="E817">
        <v>26.200299999999999</v>
      </c>
      <c r="F817">
        <v>37.924500000000002</v>
      </c>
      <c r="G817">
        <v>11.892300000000001</v>
      </c>
    </row>
    <row r="818" spans="2:7">
      <c r="B818">
        <v>1480.5</v>
      </c>
      <c r="C818">
        <v>-246.70859999999999</v>
      </c>
      <c r="D818">
        <v>25.6508</v>
      </c>
      <c r="E818">
        <v>25.858599999999999</v>
      </c>
      <c r="F818">
        <v>38.728299999999997</v>
      </c>
      <c r="G818">
        <v>12.043100000000001</v>
      </c>
    </row>
    <row r="819" spans="2:7">
      <c r="B819">
        <v>1481</v>
      </c>
      <c r="C819">
        <v>-244.20849999999999</v>
      </c>
      <c r="D819">
        <v>26.7546</v>
      </c>
      <c r="E819">
        <v>26.079000000000001</v>
      </c>
      <c r="F819">
        <v>38.192300000000003</v>
      </c>
      <c r="G819">
        <v>15.3384</v>
      </c>
    </row>
    <row r="820" spans="2:7">
      <c r="B820">
        <v>1481.5</v>
      </c>
      <c r="C820">
        <v>-241.3895</v>
      </c>
      <c r="D820">
        <v>28.331399999999999</v>
      </c>
      <c r="E820">
        <v>27.764399999999998</v>
      </c>
      <c r="F820">
        <v>37.729500000000002</v>
      </c>
      <c r="G820">
        <v>17.6877</v>
      </c>
    </row>
    <row r="821" spans="2:7">
      <c r="B821">
        <v>1482</v>
      </c>
      <c r="C821">
        <v>-239.59049999999999</v>
      </c>
      <c r="D821">
        <v>29.659800000000001</v>
      </c>
      <c r="E821">
        <v>32.008600000000001</v>
      </c>
      <c r="F821">
        <v>38.8857</v>
      </c>
      <c r="G821">
        <v>16.713799999999999</v>
      </c>
    </row>
    <row r="822" spans="2:7">
      <c r="B822">
        <v>1482.5</v>
      </c>
      <c r="C822">
        <v>-239.78139999999999</v>
      </c>
      <c r="D822">
        <v>30.142700000000001</v>
      </c>
      <c r="E822">
        <v>39.133000000000003</v>
      </c>
      <c r="F822">
        <v>41.944299999999998</v>
      </c>
      <c r="G822">
        <v>15.2143</v>
      </c>
    </row>
    <row r="823" spans="2:7">
      <c r="B823">
        <v>1483</v>
      </c>
      <c r="C823">
        <v>-241.70529999999999</v>
      </c>
      <c r="D823">
        <v>29.782399999999999</v>
      </c>
      <c r="E823">
        <v>44.846200000000003</v>
      </c>
      <c r="F823">
        <v>45.4377</v>
      </c>
      <c r="G823">
        <v>16.854299999999999</v>
      </c>
    </row>
    <row r="824" spans="2:7">
      <c r="B824">
        <v>1483.5</v>
      </c>
      <c r="C824">
        <v>-244.77279999999999</v>
      </c>
      <c r="D824">
        <v>28.9282</v>
      </c>
      <c r="E824">
        <v>41.9148</v>
      </c>
      <c r="F824">
        <v>46.426600000000001</v>
      </c>
      <c r="G824">
        <v>20.066099999999999</v>
      </c>
    </row>
    <row r="825" spans="2:7">
      <c r="B825">
        <v>1484</v>
      </c>
      <c r="C825">
        <v>-248.34700000000001</v>
      </c>
      <c r="D825">
        <v>27.871400000000001</v>
      </c>
      <c r="E825">
        <v>33.809899999999999</v>
      </c>
      <c r="F825">
        <v>43.3874</v>
      </c>
      <c r="G825">
        <v>18.034600000000001</v>
      </c>
    </row>
    <row r="826" spans="2:7">
      <c r="B826">
        <v>1484.5</v>
      </c>
      <c r="C826">
        <v>-251.36969999999999</v>
      </c>
      <c r="D826">
        <v>26.861799999999999</v>
      </c>
      <c r="E826">
        <v>26.991299999999999</v>
      </c>
      <c r="F826">
        <v>38.124000000000002</v>
      </c>
      <c r="G826">
        <v>13.094799999999999</v>
      </c>
    </row>
    <row r="827" spans="2:7">
      <c r="B827">
        <v>1485</v>
      </c>
      <c r="C827">
        <v>-253.10769999999999</v>
      </c>
      <c r="D827">
        <v>26.113700000000001</v>
      </c>
      <c r="E827">
        <v>22.891400000000001</v>
      </c>
      <c r="F827">
        <v>33.357799999999997</v>
      </c>
      <c r="G827">
        <v>11.595599999999999</v>
      </c>
    </row>
    <row r="828" spans="2:7">
      <c r="B828">
        <v>1485.5</v>
      </c>
      <c r="C828">
        <v>-253.79480000000001</v>
      </c>
      <c r="D828">
        <v>25.581700000000001</v>
      </c>
      <c r="E828">
        <v>21.1372</v>
      </c>
      <c r="F828">
        <v>30.391999999999999</v>
      </c>
      <c r="G828">
        <v>12.286</v>
      </c>
    </row>
    <row r="829" spans="2:7">
      <c r="B829">
        <v>1486</v>
      </c>
      <c r="C829">
        <v>-254.35120000000001</v>
      </c>
      <c r="D829">
        <v>25.031099999999999</v>
      </c>
      <c r="E829">
        <v>21.147500000000001</v>
      </c>
      <c r="F829">
        <v>29.278500000000001</v>
      </c>
      <c r="G829">
        <v>13.813700000000001</v>
      </c>
    </row>
    <row r="830" spans="2:7">
      <c r="B830">
        <v>1486.5</v>
      </c>
      <c r="C830">
        <v>-254.95259999999999</v>
      </c>
      <c r="D830">
        <v>24.319400000000002</v>
      </c>
      <c r="E830">
        <v>22.322800000000001</v>
      </c>
      <c r="F830">
        <v>29.639900000000001</v>
      </c>
      <c r="G830">
        <v>15.977399999999999</v>
      </c>
    </row>
    <row r="831" spans="2:7">
      <c r="B831">
        <v>1487</v>
      </c>
      <c r="C831">
        <v>-254.84880000000001</v>
      </c>
      <c r="D831">
        <v>23.5901</v>
      </c>
      <c r="E831">
        <v>24.0867</v>
      </c>
      <c r="F831">
        <v>30.990400000000001</v>
      </c>
      <c r="G831">
        <v>16.317399999999999</v>
      </c>
    </row>
    <row r="832" spans="2:7">
      <c r="B832">
        <v>1487.5</v>
      </c>
      <c r="C832">
        <v>-253.77869999999999</v>
      </c>
      <c r="D832">
        <v>23.090699999999998</v>
      </c>
      <c r="E832">
        <v>25.742000000000001</v>
      </c>
      <c r="F832">
        <v>32.793599999999998</v>
      </c>
      <c r="G832">
        <v>13.7235</v>
      </c>
    </row>
    <row r="833" spans="2:7">
      <c r="B833">
        <v>1488</v>
      </c>
      <c r="C833">
        <v>-251.9016</v>
      </c>
      <c r="D833">
        <v>22.834800000000001</v>
      </c>
      <c r="E833">
        <v>26.409199999999998</v>
      </c>
      <c r="F833">
        <v>34.330500000000001</v>
      </c>
      <c r="G833">
        <v>10.310700000000001</v>
      </c>
    </row>
    <row r="834" spans="2:7">
      <c r="B834">
        <v>1488.5</v>
      </c>
      <c r="C834">
        <v>-249.8537</v>
      </c>
      <c r="D834">
        <v>22.7882</v>
      </c>
      <c r="E834">
        <v>25.763500000000001</v>
      </c>
      <c r="F834">
        <v>34.903300000000002</v>
      </c>
      <c r="G834">
        <v>9.0242000000000004</v>
      </c>
    </row>
    <row r="835" spans="2:7">
      <c r="B835">
        <v>1489</v>
      </c>
      <c r="C835">
        <v>-248.57939999999999</v>
      </c>
      <c r="D835">
        <v>23.082899999999999</v>
      </c>
      <c r="E835">
        <v>24.500399999999999</v>
      </c>
      <c r="F835">
        <v>34.546100000000003</v>
      </c>
      <c r="G835">
        <v>9.9427000000000003</v>
      </c>
    </row>
    <row r="836" spans="2:7">
      <c r="B836">
        <v>1489.5</v>
      </c>
      <c r="C836">
        <v>-247.79060000000001</v>
      </c>
      <c r="D836">
        <v>23.7925</v>
      </c>
      <c r="E836">
        <v>23.472899999999999</v>
      </c>
      <c r="F836">
        <v>33.763599999999997</v>
      </c>
      <c r="G836">
        <v>10.690200000000001</v>
      </c>
    </row>
    <row r="837" spans="2:7">
      <c r="B837">
        <v>1490</v>
      </c>
      <c r="C837">
        <v>-246.86019999999999</v>
      </c>
      <c r="D837">
        <v>24.6708</v>
      </c>
      <c r="E837">
        <v>23.0838</v>
      </c>
      <c r="F837">
        <v>33.007399999999997</v>
      </c>
      <c r="G837">
        <v>10.62</v>
      </c>
    </row>
    <row r="838" spans="2:7">
      <c r="B838">
        <v>1490.5</v>
      </c>
      <c r="C838">
        <v>-246.3809</v>
      </c>
      <c r="D838">
        <v>25.402899999999999</v>
      </c>
      <c r="E838">
        <v>23.4148</v>
      </c>
      <c r="F838">
        <v>32.711100000000002</v>
      </c>
      <c r="G838">
        <v>11.028499999999999</v>
      </c>
    </row>
    <row r="839" spans="2:7">
      <c r="B839">
        <v>1491</v>
      </c>
      <c r="C839">
        <v>-246.69059999999999</v>
      </c>
      <c r="D839">
        <v>25.979900000000001</v>
      </c>
      <c r="E839">
        <v>24.423200000000001</v>
      </c>
      <c r="F839">
        <v>33.204599999999999</v>
      </c>
      <c r="G839">
        <v>11.694100000000001</v>
      </c>
    </row>
    <row r="840" spans="2:7">
      <c r="B840">
        <v>1491.5</v>
      </c>
      <c r="C840">
        <v>-246.6113</v>
      </c>
      <c r="D840">
        <v>26.344200000000001</v>
      </c>
      <c r="E840">
        <v>26.200600000000001</v>
      </c>
      <c r="F840">
        <v>34.532499999999999</v>
      </c>
      <c r="G840">
        <v>10.851100000000001</v>
      </c>
    </row>
    <row r="841" spans="2:7">
      <c r="B841">
        <v>1492</v>
      </c>
      <c r="C841">
        <v>-245.3117</v>
      </c>
      <c r="D841">
        <v>26.3309</v>
      </c>
      <c r="E841">
        <v>28.873799999999999</v>
      </c>
      <c r="F841">
        <v>36.470500000000001</v>
      </c>
      <c r="G841">
        <v>9.1163000000000007</v>
      </c>
    </row>
    <row r="842" spans="2:7">
      <c r="B842">
        <v>1492.5</v>
      </c>
      <c r="C842">
        <v>-244.11240000000001</v>
      </c>
      <c r="D842">
        <v>26.2164</v>
      </c>
      <c r="E842">
        <v>31.7422</v>
      </c>
      <c r="F842">
        <v>38.650599999999997</v>
      </c>
      <c r="G842">
        <v>8.4644999999999992</v>
      </c>
    </row>
    <row r="843" spans="2:7">
      <c r="B843">
        <v>1493</v>
      </c>
      <c r="C843">
        <v>-244.8015</v>
      </c>
      <c r="D843">
        <v>26.280899999999999</v>
      </c>
      <c r="E843">
        <v>32.832000000000001</v>
      </c>
      <c r="F843">
        <v>40.398400000000002</v>
      </c>
      <c r="G843">
        <v>10.1457</v>
      </c>
    </row>
    <row r="844" spans="2:7">
      <c r="B844">
        <v>1493.5</v>
      </c>
      <c r="C844">
        <v>-246.922</v>
      </c>
      <c r="D844">
        <v>26.3322</v>
      </c>
      <c r="E844">
        <v>31.397099999999998</v>
      </c>
      <c r="F844">
        <v>40.706899999999997</v>
      </c>
      <c r="G844">
        <v>12.837999999999999</v>
      </c>
    </row>
    <row r="845" spans="2:7">
      <c r="B845">
        <v>1494</v>
      </c>
      <c r="C845">
        <v>-248.2191</v>
      </c>
      <c r="D845">
        <v>26.197500000000002</v>
      </c>
      <c r="E845">
        <v>29.0944</v>
      </c>
      <c r="F845">
        <v>39.317500000000003</v>
      </c>
      <c r="G845">
        <v>15.7582</v>
      </c>
    </row>
    <row r="846" spans="2:7">
      <c r="B846">
        <v>1494.5</v>
      </c>
      <c r="C846">
        <v>-247.7088</v>
      </c>
      <c r="D846">
        <v>25.9434</v>
      </c>
      <c r="E846">
        <v>26.991</v>
      </c>
      <c r="F846">
        <v>37.054600000000001</v>
      </c>
      <c r="G846">
        <v>18.564599999999999</v>
      </c>
    </row>
    <row r="847" spans="2:7">
      <c r="B847">
        <v>1495</v>
      </c>
      <c r="C847">
        <v>-246.94550000000001</v>
      </c>
      <c r="D847">
        <v>25.538399999999999</v>
      </c>
      <c r="E847">
        <v>25.0044</v>
      </c>
      <c r="F847">
        <v>34.642299999999999</v>
      </c>
      <c r="G847">
        <v>20.079000000000001</v>
      </c>
    </row>
    <row r="848" spans="2:7">
      <c r="B848">
        <v>1495.5</v>
      </c>
      <c r="C848">
        <v>-247.67689999999999</v>
      </c>
      <c r="D848">
        <v>24.811299999999999</v>
      </c>
      <c r="E848">
        <v>23.224599999999999</v>
      </c>
      <c r="F848">
        <v>32.448500000000003</v>
      </c>
      <c r="G848">
        <v>19.762599999999999</v>
      </c>
    </row>
    <row r="849" spans="2:7">
      <c r="B849">
        <v>1496</v>
      </c>
      <c r="C849">
        <v>-249.39500000000001</v>
      </c>
      <c r="D849">
        <v>23.7319</v>
      </c>
      <c r="E849">
        <v>21.940100000000001</v>
      </c>
      <c r="F849">
        <v>30.7578</v>
      </c>
      <c r="G849">
        <v>18.922599999999999</v>
      </c>
    </row>
    <row r="850" spans="2:7">
      <c r="B850">
        <v>1496.5</v>
      </c>
      <c r="C850">
        <v>-250.2525</v>
      </c>
      <c r="D850">
        <v>22.463200000000001</v>
      </c>
      <c r="E850">
        <v>21.0596</v>
      </c>
      <c r="F850">
        <v>29.655000000000001</v>
      </c>
      <c r="G850">
        <v>18.8277</v>
      </c>
    </row>
    <row r="851" spans="2:7">
      <c r="B851">
        <v>1497</v>
      </c>
      <c r="C851">
        <v>-250.1397</v>
      </c>
      <c r="D851">
        <v>21.183800000000002</v>
      </c>
      <c r="E851">
        <v>20.354900000000001</v>
      </c>
      <c r="F851">
        <v>28.921399999999998</v>
      </c>
      <c r="G851">
        <v>17.6936</v>
      </c>
    </row>
    <row r="852" spans="2:7">
      <c r="B852">
        <v>1497.5</v>
      </c>
      <c r="C852">
        <v>-250.81630000000001</v>
      </c>
      <c r="D852">
        <v>20.109500000000001</v>
      </c>
      <c r="E852">
        <v>19.728999999999999</v>
      </c>
      <c r="F852">
        <v>28.261900000000001</v>
      </c>
      <c r="G852">
        <v>14.817600000000001</v>
      </c>
    </row>
    <row r="853" spans="2:7">
      <c r="B853">
        <v>1498</v>
      </c>
      <c r="C853">
        <v>-252.4597</v>
      </c>
      <c r="D853">
        <v>19.388999999999999</v>
      </c>
      <c r="E853">
        <v>19.1188</v>
      </c>
      <c r="F853">
        <v>27.615300000000001</v>
      </c>
      <c r="G853">
        <v>11.5489</v>
      </c>
    </row>
    <row r="854" spans="2:7">
      <c r="B854">
        <v>1498.5</v>
      </c>
      <c r="C854">
        <v>-253.4581</v>
      </c>
      <c r="D854">
        <v>18.927199999999999</v>
      </c>
      <c r="E854">
        <v>18.554200000000002</v>
      </c>
      <c r="F854">
        <v>27.0915</v>
      </c>
      <c r="G854">
        <v>8.7501999999999995</v>
      </c>
    </row>
    <row r="855" spans="2:7">
      <c r="B855">
        <v>1499</v>
      </c>
      <c r="C855">
        <v>-253.40770000000001</v>
      </c>
      <c r="D855">
        <v>18.604299999999999</v>
      </c>
      <c r="E855">
        <v>18.165600000000001</v>
      </c>
      <c r="F855">
        <v>26.796299999999999</v>
      </c>
      <c r="G855">
        <v>7.0651999999999999</v>
      </c>
    </row>
    <row r="856" spans="2:7">
      <c r="B856">
        <v>1499.5</v>
      </c>
      <c r="C856">
        <v>-252.9451</v>
      </c>
      <c r="D856">
        <v>18.385999999999999</v>
      </c>
      <c r="E856">
        <v>18.053699999999999</v>
      </c>
      <c r="F856">
        <v>26.720500000000001</v>
      </c>
      <c r="G856">
        <v>6.9950999999999999</v>
      </c>
    </row>
    <row r="857" spans="2:7">
      <c r="B857">
        <v>1500</v>
      </c>
      <c r="C857">
        <v>-251.9288</v>
      </c>
      <c r="D857">
        <v>18.228300000000001</v>
      </c>
      <c r="E857">
        <v>18.176600000000001</v>
      </c>
      <c r="F857">
        <v>26.738700000000001</v>
      </c>
      <c r="G857">
        <v>7.5937999999999999</v>
      </c>
    </row>
    <row r="858" spans="2:7">
      <c r="B858">
        <v>1500.5</v>
      </c>
      <c r="C858">
        <v>-249.94579999999999</v>
      </c>
      <c r="D858">
        <v>18.145199999999999</v>
      </c>
      <c r="E858">
        <v>18.415500000000002</v>
      </c>
      <c r="F858">
        <v>26.860099999999999</v>
      </c>
      <c r="G858">
        <v>8.0594999999999999</v>
      </c>
    </row>
    <row r="859" spans="2:7">
      <c r="B859">
        <v>1501</v>
      </c>
      <c r="C859">
        <v>-247.27160000000001</v>
      </c>
      <c r="D859">
        <v>18.225300000000001</v>
      </c>
      <c r="E859">
        <v>18.735800000000001</v>
      </c>
      <c r="F859">
        <v>27.139199999999999</v>
      </c>
      <c r="G859">
        <v>8.1556999999999995</v>
      </c>
    </row>
    <row r="860" spans="2:7">
      <c r="B860">
        <v>1501.5</v>
      </c>
      <c r="C860">
        <v>-244.5643</v>
      </c>
      <c r="D860">
        <v>18.467600000000001</v>
      </c>
      <c r="E860">
        <v>19.1221</v>
      </c>
      <c r="F860">
        <v>27.474799999999998</v>
      </c>
      <c r="G860">
        <v>7.2140000000000004</v>
      </c>
    </row>
    <row r="861" spans="2:7">
      <c r="B861">
        <v>1502</v>
      </c>
      <c r="C861">
        <v>-242.4281</v>
      </c>
      <c r="D861">
        <v>18.766200000000001</v>
      </c>
      <c r="E861">
        <v>19.508500000000002</v>
      </c>
      <c r="F861">
        <v>27.764500000000002</v>
      </c>
      <c r="G861">
        <v>6.2104999999999997</v>
      </c>
    </row>
    <row r="862" spans="2:7">
      <c r="B862">
        <v>1502.5</v>
      </c>
      <c r="C862">
        <v>-241.7895</v>
      </c>
      <c r="D862">
        <v>19.095600000000001</v>
      </c>
      <c r="E862">
        <v>19.815999999999999</v>
      </c>
      <c r="F862">
        <v>28.077100000000002</v>
      </c>
      <c r="G862">
        <v>7.1452999999999998</v>
      </c>
    </row>
    <row r="863" spans="2:7">
      <c r="B863">
        <v>1503</v>
      </c>
      <c r="C863">
        <v>-243.30279999999999</v>
      </c>
      <c r="D863">
        <v>19.4757</v>
      </c>
      <c r="E863">
        <v>20.075900000000001</v>
      </c>
      <c r="F863">
        <v>28.4937</v>
      </c>
      <c r="G863">
        <v>10.6877</v>
      </c>
    </row>
    <row r="864" spans="2:7">
      <c r="B864">
        <v>1503.5</v>
      </c>
      <c r="C864">
        <v>-246.0377</v>
      </c>
      <c r="D864">
        <v>19.811</v>
      </c>
      <c r="E864">
        <v>20.4559</v>
      </c>
      <c r="F864">
        <v>28.887699999999999</v>
      </c>
      <c r="G864">
        <v>13.297499999999999</v>
      </c>
    </row>
    <row r="865" spans="2:7">
      <c r="B865">
        <v>1504</v>
      </c>
      <c r="C865">
        <v>-248.53790000000001</v>
      </c>
      <c r="D865">
        <v>19.968699999999998</v>
      </c>
      <c r="E865">
        <v>20.901299999999999</v>
      </c>
      <c r="F865">
        <v>29.038</v>
      </c>
      <c r="G865">
        <v>11.0365</v>
      </c>
    </row>
    <row r="866" spans="2:7">
      <c r="B866">
        <v>1504.5</v>
      </c>
      <c r="C866">
        <v>-249.8434</v>
      </c>
      <c r="D866">
        <v>19.978200000000001</v>
      </c>
      <c r="E866">
        <v>21.171700000000001</v>
      </c>
      <c r="F866">
        <v>28.980899999999998</v>
      </c>
      <c r="G866">
        <v>8.2738999999999994</v>
      </c>
    </row>
    <row r="867" spans="2:7">
      <c r="B867">
        <v>1505</v>
      </c>
      <c r="C867">
        <v>-249.68209999999999</v>
      </c>
      <c r="D867">
        <v>20.023</v>
      </c>
      <c r="E867">
        <v>21.256399999999999</v>
      </c>
      <c r="F867">
        <v>28.912400000000002</v>
      </c>
      <c r="G867">
        <v>9.0066000000000006</v>
      </c>
    </row>
    <row r="868" spans="2:7">
      <c r="B868">
        <v>1505.5</v>
      </c>
      <c r="C868">
        <v>-248.98599999999999</v>
      </c>
      <c r="D868">
        <v>20.214200000000002</v>
      </c>
      <c r="E868">
        <v>21.268799999999999</v>
      </c>
      <c r="F868">
        <v>28.731400000000001</v>
      </c>
      <c r="G868">
        <v>10.916399999999999</v>
      </c>
    </row>
    <row r="869" spans="2:7">
      <c r="B869">
        <v>1506</v>
      </c>
      <c r="C869">
        <v>-248.6506</v>
      </c>
      <c r="D869">
        <v>20.468800000000002</v>
      </c>
      <c r="E869">
        <v>21.227</v>
      </c>
      <c r="F869">
        <v>28.353899999999999</v>
      </c>
      <c r="G869">
        <v>12.194699999999999</v>
      </c>
    </row>
    <row r="870" spans="2:7">
      <c r="B870">
        <v>1506.5</v>
      </c>
      <c r="C870">
        <v>-248.15309999999999</v>
      </c>
      <c r="D870">
        <v>20.6143</v>
      </c>
      <c r="E870">
        <v>21.1403</v>
      </c>
      <c r="F870">
        <v>28.101600000000001</v>
      </c>
      <c r="G870">
        <v>11.7536</v>
      </c>
    </row>
    <row r="871" spans="2:7">
      <c r="B871">
        <v>1507</v>
      </c>
      <c r="C871">
        <v>-247.2867</v>
      </c>
      <c r="D871">
        <v>20.6509</v>
      </c>
      <c r="E871">
        <v>21.119</v>
      </c>
      <c r="F871">
        <v>28.2455</v>
      </c>
      <c r="G871">
        <v>10.6553</v>
      </c>
    </row>
    <row r="872" spans="2:7">
      <c r="B872">
        <v>1507.5</v>
      </c>
      <c r="C872">
        <v>-246.57470000000001</v>
      </c>
      <c r="D872">
        <v>20.6889</v>
      </c>
      <c r="E872">
        <v>21.316199999999998</v>
      </c>
      <c r="F872">
        <v>28.681999999999999</v>
      </c>
      <c r="G872">
        <v>10.729799999999999</v>
      </c>
    </row>
    <row r="873" spans="2:7">
      <c r="B873">
        <v>1508</v>
      </c>
      <c r="C873">
        <v>-245.59889999999999</v>
      </c>
      <c r="D873">
        <v>20.686299999999999</v>
      </c>
      <c r="E873">
        <v>21.676100000000002</v>
      </c>
      <c r="F873">
        <v>29.0944</v>
      </c>
      <c r="G873">
        <v>10.7506</v>
      </c>
    </row>
    <row r="874" spans="2:7">
      <c r="B874">
        <v>1508.5</v>
      </c>
      <c r="C874">
        <v>-243.72659999999999</v>
      </c>
      <c r="D874">
        <v>20.515799999999999</v>
      </c>
      <c r="E874">
        <v>21.808399999999999</v>
      </c>
      <c r="F874">
        <v>29.228000000000002</v>
      </c>
      <c r="G874">
        <v>10.2211</v>
      </c>
    </row>
    <row r="875" spans="2:7">
      <c r="B875">
        <v>1509</v>
      </c>
      <c r="C875">
        <v>-241.66399999999999</v>
      </c>
      <c r="D875">
        <v>20.162800000000001</v>
      </c>
      <c r="E875">
        <v>21.371300000000002</v>
      </c>
      <c r="F875">
        <v>28.986999999999998</v>
      </c>
      <c r="G875">
        <v>10.092700000000001</v>
      </c>
    </row>
    <row r="876" spans="2:7">
      <c r="B876">
        <v>1509.5</v>
      </c>
      <c r="C876">
        <v>-240.46420000000001</v>
      </c>
      <c r="D876">
        <v>19.745999999999999</v>
      </c>
      <c r="E876">
        <v>20.466200000000001</v>
      </c>
      <c r="F876">
        <v>28.284199999999998</v>
      </c>
      <c r="G876">
        <v>11.1493</v>
      </c>
    </row>
    <row r="877" spans="2:7">
      <c r="B877">
        <v>1510</v>
      </c>
      <c r="C877">
        <v>-240.32929999999999</v>
      </c>
      <c r="D877">
        <v>19.434899999999999</v>
      </c>
      <c r="E877">
        <v>19.497</v>
      </c>
      <c r="F877">
        <v>27.213699999999999</v>
      </c>
      <c r="G877">
        <v>12.696300000000001</v>
      </c>
    </row>
    <row r="878" spans="2:7">
      <c r="B878">
        <v>1510.5</v>
      </c>
      <c r="C878">
        <v>-241.04519999999999</v>
      </c>
      <c r="D878">
        <v>19.250900000000001</v>
      </c>
      <c r="E878">
        <v>18.8535</v>
      </c>
      <c r="F878">
        <v>26.255600000000001</v>
      </c>
      <c r="G878">
        <v>13.628299999999999</v>
      </c>
    </row>
    <row r="879" spans="2:7">
      <c r="B879">
        <v>1511</v>
      </c>
      <c r="C879">
        <v>-242.0051</v>
      </c>
      <c r="D879">
        <v>19.0596</v>
      </c>
      <c r="E879">
        <v>18.734999999999999</v>
      </c>
      <c r="F879">
        <v>25.867000000000001</v>
      </c>
      <c r="G879">
        <v>13.536799999999999</v>
      </c>
    </row>
    <row r="880" spans="2:7">
      <c r="B880">
        <v>1511.5</v>
      </c>
      <c r="C880">
        <v>-242.54069999999999</v>
      </c>
      <c r="D880">
        <v>18.845300000000002</v>
      </c>
      <c r="E880">
        <v>19.011399999999998</v>
      </c>
      <c r="F880">
        <v>26.0688</v>
      </c>
      <c r="G880">
        <v>11.688000000000001</v>
      </c>
    </row>
    <row r="881" spans="2:7">
      <c r="B881">
        <v>1512</v>
      </c>
      <c r="C881">
        <v>-242.38849999999999</v>
      </c>
      <c r="D881">
        <v>18.642900000000001</v>
      </c>
      <c r="E881">
        <v>19.3278</v>
      </c>
      <c r="F881">
        <v>26.583300000000001</v>
      </c>
      <c r="G881">
        <v>11.7324</v>
      </c>
    </row>
    <row r="882" spans="2:7">
      <c r="B882">
        <v>1512.5</v>
      </c>
      <c r="C882">
        <v>-242.1063</v>
      </c>
      <c r="D882">
        <v>18.433499999999999</v>
      </c>
      <c r="E882">
        <v>19.529900000000001</v>
      </c>
      <c r="F882">
        <v>27.204599999999999</v>
      </c>
      <c r="G882">
        <v>12.5647</v>
      </c>
    </row>
    <row r="883" spans="2:7">
      <c r="B883">
        <v>1513</v>
      </c>
      <c r="C883">
        <v>-242.9888</v>
      </c>
      <c r="D883">
        <v>18.384499999999999</v>
      </c>
      <c r="E883">
        <v>19.698499999999999</v>
      </c>
      <c r="F883">
        <v>27.766300000000001</v>
      </c>
      <c r="G883">
        <v>11.724</v>
      </c>
    </row>
    <row r="884" spans="2:7">
      <c r="B884">
        <v>1513.5</v>
      </c>
      <c r="C884">
        <v>-244.80029999999999</v>
      </c>
      <c r="D884">
        <v>18.624099999999999</v>
      </c>
      <c r="E884">
        <v>19.8523</v>
      </c>
      <c r="F884">
        <v>28.006900000000002</v>
      </c>
      <c r="G884">
        <v>11.092000000000001</v>
      </c>
    </row>
    <row r="885" spans="2:7">
      <c r="B885">
        <v>1514</v>
      </c>
      <c r="C885">
        <v>-245.3896</v>
      </c>
      <c r="D885">
        <v>18.897500000000001</v>
      </c>
      <c r="E885">
        <v>19.934999999999999</v>
      </c>
      <c r="F885">
        <v>27.8889</v>
      </c>
      <c r="G885">
        <v>10.882899999999999</v>
      </c>
    </row>
    <row r="886" spans="2:7">
      <c r="B886">
        <v>1514.5</v>
      </c>
      <c r="C886">
        <v>-243.57210000000001</v>
      </c>
      <c r="D886">
        <v>18.987400000000001</v>
      </c>
      <c r="E886">
        <v>19.964300000000001</v>
      </c>
      <c r="F886">
        <v>27.649100000000001</v>
      </c>
      <c r="G886">
        <v>11.424099999999999</v>
      </c>
    </row>
    <row r="887" spans="2:7">
      <c r="B887">
        <v>1515</v>
      </c>
      <c r="C887">
        <v>-240.85830000000001</v>
      </c>
      <c r="D887">
        <v>18.9849</v>
      </c>
      <c r="E887">
        <v>20.026199999999999</v>
      </c>
      <c r="F887">
        <v>27.515899999999998</v>
      </c>
      <c r="G887">
        <v>12.6409</v>
      </c>
    </row>
    <row r="888" spans="2:7">
      <c r="B888">
        <v>1515.5</v>
      </c>
      <c r="C888">
        <v>-239.54140000000001</v>
      </c>
      <c r="D888">
        <v>18.9693</v>
      </c>
      <c r="E888">
        <v>20.150200000000002</v>
      </c>
      <c r="F888">
        <v>27.491700000000002</v>
      </c>
      <c r="G888">
        <v>12.9969</v>
      </c>
    </row>
    <row r="889" spans="2:7">
      <c r="B889">
        <v>1516</v>
      </c>
      <c r="C889">
        <v>-239.6207</v>
      </c>
      <c r="D889">
        <v>18.957100000000001</v>
      </c>
      <c r="E889">
        <v>20.294799999999999</v>
      </c>
      <c r="F889">
        <v>27.446100000000001</v>
      </c>
      <c r="G889">
        <v>12.003500000000001</v>
      </c>
    </row>
    <row r="890" spans="2:7">
      <c r="B890">
        <v>1516.5</v>
      </c>
      <c r="C890">
        <v>-239.93039999999999</v>
      </c>
      <c r="D890">
        <v>18.96</v>
      </c>
      <c r="E890">
        <v>20.431799999999999</v>
      </c>
      <c r="F890">
        <v>27.398199999999999</v>
      </c>
      <c r="G890">
        <v>10.565</v>
      </c>
    </row>
    <row r="891" spans="2:7">
      <c r="B891">
        <v>1517</v>
      </c>
      <c r="C891">
        <v>-240.72880000000001</v>
      </c>
      <c r="D891">
        <v>18.964400000000001</v>
      </c>
      <c r="E891">
        <v>20.581800000000001</v>
      </c>
      <c r="F891">
        <v>27.4833</v>
      </c>
      <c r="G891">
        <v>9.0084999999999997</v>
      </c>
    </row>
    <row r="892" spans="2:7">
      <c r="B892">
        <v>1517.5</v>
      </c>
      <c r="C892">
        <v>-242.25700000000001</v>
      </c>
      <c r="D892">
        <v>19.0044</v>
      </c>
      <c r="E892">
        <v>20.750599999999999</v>
      </c>
      <c r="F892">
        <v>27.740600000000001</v>
      </c>
      <c r="G892">
        <v>8.4786999999999999</v>
      </c>
    </row>
    <row r="893" spans="2:7">
      <c r="B893">
        <v>1518</v>
      </c>
      <c r="C893">
        <v>-243.51320000000001</v>
      </c>
      <c r="D893">
        <v>19.095600000000001</v>
      </c>
      <c r="E893">
        <v>20.892099999999999</v>
      </c>
      <c r="F893">
        <v>28.011800000000001</v>
      </c>
      <c r="G893">
        <v>10.0466</v>
      </c>
    </row>
    <row r="894" spans="2:7">
      <c r="B894">
        <v>1518.5</v>
      </c>
      <c r="C894">
        <v>-243.84209999999999</v>
      </c>
      <c r="D894">
        <v>19.1557</v>
      </c>
      <c r="E894">
        <v>20.939499999999999</v>
      </c>
      <c r="F894">
        <v>28.0808</v>
      </c>
      <c r="G894">
        <v>11.448700000000001</v>
      </c>
    </row>
    <row r="895" spans="2:7">
      <c r="B895">
        <v>1519</v>
      </c>
      <c r="C895">
        <v>-243.40809999999999</v>
      </c>
      <c r="D895">
        <v>19.1615</v>
      </c>
      <c r="E895">
        <v>20.860099999999999</v>
      </c>
      <c r="F895">
        <v>27.944900000000001</v>
      </c>
      <c r="G895">
        <v>9.7315000000000005</v>
      </c>
    </row>
    <row r="896" spans="2:7">
      <c r="B896">
        <v>1519.5</v>
      </c>
      <c r="C896">
        <v>-242.4837</v>
      </c>
      <c r="D896">
        <v>19.159800000000001</v>
      </c>
      <c r="E896">
        <v>20.717099999999999</v>
      </c>
      <c r="F896">
        <v>27.754799999999999</v>
      </c>
      <c r="G896">
        <v>8.6997999999999998</v>
      </c>
    </row>
    <row r="897" spans="2:7">
      <c r="B897">
        <v>1520</v>
      </c>
      <c r="C897">
        <v>-241.20410000000001</v>
      </c>
      <c r="D897">
        <v>19.166</v>
      </c>
      <c r="E897">
        <v>20.622399999999999</v>
      </c>
      <c r="F897">
        <v>27.639600000000002</v>
      </c>
      <c r="G897">
        <v>9.7622999999999998</v>
      </c>
    </row>
    <row r="898" spans="2:7">
      <c r="B898">
        <v>1520.5</v>
      </c>
      <c r="C898">
        <v>-239.61240000000001</v>
      </c>
      <c r="D898">
        <v>19.2287</v>
      </c>
      <c r="E898">
        <v>20.647200000000002</v>
      </c>
      <c r="F898">
        <v>27.712599999999998</v>
      </c>
      <c r="G898">
        <v>10.172599999999999</v>
      </c>
    </row>
    <row r="899" spans="2:7">
      <c r="B899">
        <v>1521</v>
      </c>
      <c r="C899">
        <v>-237.54409999999999</v>
      </c>
      <c r="D899">
        <v>19.311299999999999</v>
      </c>
      <c r="E899">
        <v>20.848299999999998</v>
      </c>
      <c r="F899">
        <v>28.023299999999999</v>
      </c>
      <c r="G899">
        <v>9.6616999999999997</v>
      </c>
    </row>
    <row r="900" spans="2:7">
      <c r="B900">
        <v>1521.5</v>
      </c>
      <c r="C900">
        <v>-235.2783</v>
      </c>
      <c r="D900">
        <v>19.262599999999999</v>
      </c>
      <c r="E900">
        <v>21.155799999999999</v>
      </c>
      <c r="F900">
        <v>28.4267</v>
      </c>
      <c r="G900">
        <v>9.6128999999999998</v>
      </c>
    </row>
    <row r="901" spans="2:7">
      <c r="B901">
        <v>1522</v>
      </c>
      <c r="C901">
        <v>-234.12700000000001</v>
      </c>
      <c r="D901">
        <v>19.063700000000001</v>
      </c>
      <c r="E901">
        <v>21.302</v>
      </c>
      <c r="F901">
        <v>28.6325</v>
      </c>
      <c r="G901">
        <v>10.7729</v>
      </c>
    </row>
    <row r="902" spans="2:7">
      <c r="B902">
        <v>1522.5</v>
      </c>
      <c r="C902">
        <v>-234.8477</v>
      </c>
      <c r="D902">
        <v>18.7897</v>
      </c>
      <c r="E902">
        <v>21.014900000000001</v>
      </c>
      <c r="F902">
        <v>28.456</v>
      </c>
      <c r="G902">
        <v>12.148</v>
      </c>
    </row>
    <row r="903" spans="2:7">
      <c r="B903">
        <v>1523</v>
      </c>
      <c r="C903">
        <v>-237.3725</v>
      </c>
      <c r="D903">
        <v>18.509799999999998</v>
      </c>
      <c r="E903">
        <v>20.236799999999999</v>
      </c>
      <c r="F903">
        <v>27.7439</v>
      </c>
      <c r="G903">
        <v>12.872</v>
      </c>
    </row>
    <row r="904" spans="2:7">
      <c r="B904">
        <v>1523.5</v>
      </c>
      <c r="C904">
        <v>-241.51589999999999</v>
      </c>
      <c r="D904">
        <v>18.327999999999999</v>
      </c>
      <c r="E904">
        <v>19.095500000000001</v>
      </c>
      <c r="F904">
        <v>26.436699999999998</v>
      </c>
      <c r="G904">
        <v>14.2735</v>
      </c>
    </row>
    <row r="905" spans="2:7">
      <c r="B905">
        <v>1524</v>
      </c>
      <c r="C905">
        <v>-246.1422</v>
      </c>
      <c r="D905">
        <v>18.282800000000002</v>
      </c>
      <c r="E905">
        <v>17.957100000000001</v>
      </c>
      <c r="F905">
        <v>25.002700000000001</v>
      </c>
      <c r="G905">
        <v>13.5245</v>
      </c>
    </row>
    <row r="906" spans="2:7">
      <c r="B906">
        <v>1524.5</v>
      </c>
      <c r="C906">
        <v>-249.2936</v>
      </c>
      <c r="D906">
        <v>18.293399999999998</v>
      </c>
      <c r="E906">
        <v>17.506900000000002</v>
      </c>
      <c r="F906">
        <v>24.351400000000002</v>
      </c>
      <c r="G906">
        <v>11.644399999999999</v>
      </c>
    </row>
    <row r="907" spans="2:7">
      <c r="B907">
        <v>1525</v>
      </c>
      <c r="C907">
        <v>-250.10669999999999</v>
      </c>
      <c r="D907">
        <v>18.329599999999999</v>
      </c>
      <c r="E907">
        <v>18.1968</v>
      </c>
      <c r="F907">
        <v>25.151399999999999</v>
      </c>
      <c r="G907">
        <v>10.978999999999999</v>
      </c>
    </row>
    <row r="908" spans="2:7">
      <c r="B908">
        <v>1525.5</v>
      </c>
      <c r="C908">
        <v>-249.9091</v>
      </c>
      <c r="D908">
        <v>18.483499999999999</v>
      </c>
      <c r="E908">
        <v>19.654800000000002</v>
      </c>
      <c r="F908">
        <v>27.092400000000001</v>
      </c>
      <c r="G908">
        <v>9.7815999999999992</v>
      </c>
    </row>
    <row r="909" spans="2:7">
      <c r="B909">
        <v>1526</v>
      </c>
      <c r="C909">
        <v>-249.90719999999999</v>
      </c>
      <c r="D909">
        <v>18.735800000000001</v>
      </c>
      <c r="E909">
        <v>20.911000000000001</v>
      </c>
      <c r="F909">
        <v>28.9818</v>
      </c>
      <c r="G909">
        <v>8.9184999999999999</v>
      </c>
    </row>
    <row r="910" spans="2:7">
      <c r="B910">
        <v>1526.5</v>
      </c>
      <c r="C910">
        <v>-249.68299999999999</v>
      </c>
      <c r="D910">
        <v>19.0001</v>
      </c>
      <c r="E910">
        <v>21.661100000000001</v>
      </c>
      <c r="F910">
        <v>30.1431</v>
      </c>
      <c r="G910">
        <v>9.4276999999999997</v>
      </c>
    </row>
    <row r="911" spans="2:7">
      <c r="B911">
        <v>1527</v>
      </c>
      <c r="C911">
        <v>-248.5231</v>
      </c>
      <c r="D911">
        <v>19.3202</v>
      </c>
      <c r="E911">
        <v>22.3233</v>
      </c>
      <c r="F911">
        <v>30.908899999999999</v>
      </c>
      <c r="G911">
        <v>11.4381</v>
      </c>
    </row>
    <row r="912" spans="2:7">
      <c r="B912">
        <v>1527.5</v>
      </c>
      <c r="C912">
        <v>-246.4093</v>
      </c>
      <c r="D912">
        <v>19.7441</v>
      </c>
      <c r="E912">
        <v>22.986499999999999</v>
      </c>
      <c r="F912">
        <v>31.5989</v>
      </c>
      <c r="G912">
        <v>12.5275</v>
      </c>
    </row>
    <row r="913" spans="2:7">
      <c r="B913">
        <v>1528</v>
      </c>
      <c r="C913">
        <v>-244.05760000000001</v>
      </c>
      <c r="D913">
        <v>20.277899999999999</v>
      </c>
      <c r="E913">
        <v>23.497299999999999</v>
      </c>
      <c r="F913">
        <v>32.167099999999998</v>
      </c>
      <c r="G913">
        <v>12.571899999999999</v>
      </c>
    </row>
    <row r="914" spans="2:7">
      <c r="B914">
        <v>1528.5</v>
      </c>
      <c r="C914">
        <v>-242.893</v>
      </c>
      <c r="D914">
        <v>20.873100000000001</v>
      </c>
      <c r="E914">
        <v>23.775700000000001</v>
      </c>
      <c r="F914">
        <v>32.520600000000002</v>
      </c>
      <c r="G914">
        <v>13.120200000000001</v>
      </c>
    </row>
    <row r="915" spans="2:7">
      <c r="B915">
        <v>1529</v>
      </c>
      <c r="C915">
        <v>-243.29040000000001</v>
      </c>
      <c r="D915">
        <v>21.366399999999999</v>
      </c>
      <c r="E915">
        <v>23.6737</v>
      </c>
      <c r="F915">
        <v>32.674500000000002</v>
      </c>
      <c r="G915">
        <v>13.0267</v>
      </c>
    </row>
    <row r="916" spans="2:7">
      <c r="B916">
        <v>1529.5</v>
      </c>
      <c r="C916">
        <v>-243.13130000000001</v>
      </c>
      <c r="D916">
        <v>21.5777</v>
      </c>
      <c r="E916">
        <v>23.2056</v>
      </c>
      <c r="F916">
        <v>32.617699999999999</v>
      </c>
      <c r="G916">
        <v>12.6546</v>
      </c>
    </row>
    <row r="917" spans="2:7">
      <c r="B917">
        <v>1530</v>
      </c>
      <c r="C917">
        <v>-241.07740000000001</v>
      </c>
      <c r="D917">
        <v>21.494</v>
      </c>
      <c r="E917">
        <v>22.7058</v>
      </c>
      <c r="F917">
        <v>32.299900000000001</v>
      </c>
      <c r="G917">
        <v>13.425000000000001</v>
      </c>
    </row>
    <row r="918" spans="2:7">
      <c r="B918">
        <v>1530.5</v>
      </c>
      <c r="C918">
        <v>-238.98390000000001</v>
      </c>
      <c r="D918">
        <v>21.306100000000001</v>
      </c>
      <c r="E918">
        <v>22.4541</v>
      </c>
      <c r="F918">
        <v>31.939599999999999</v>
      </c>
      <c r="G918">
        <v>16.529800000000002</v>
      </c>
    </row>
    <row r="919" spans="2:7">
      <c r="B919">
        <v>1531</v>
      </c>
      <c r="C919">
        <v>-238.5232</v>
      </c>
      <c r="D919">
        <v>21.171800000000001</v>
      </c>
      <c r="E919">
        <v>22.541699999999999</v>
      </c>
      <c r="F919">
        <v>31.863800000000001</v>
      </c>
      <c r="G919">
        <v>18.558399999999999</v>
      </c>
    </row>
    <row r="920" spans="2:7">
      <c r="B920">
        <v>1531.5</v>
      </c>
      <c r="C920">
        <v>-238.91829999999999</v>
      </c>
      <c r="D920">
        <v>21.075800000000001</v>
      </c>
      <c r="E920">
        <v>22.875699999999998</v>
      </c>
      <c r="F920">
        <v>32.075699999999998</v>
      </c>
      <c r="G920">
        <v>17.672499999999999</v>
      </c>
    </row>
    <row r="921" spans="2:7">
      <c r="B921">
        <v>1532</v>
      </c>
      <c r="C921">
        <v>-239.50470000000001</v>
      </c>
      <c r="D921">
        <v>20.986000000000001</v>
      </c>
      <c r="E921">
        <v>23.159199999999998</v>
      </c>
      <c r="F921">
        <v>32.354199999999999</v>
      </c>
      <c r="G921">
        <v>14.700200000000001</v>
      </c>
    </row>
    <row r="922" spans="2:7">
      <c r="B922">
        <v>1532.5</v>
      </c>
      <c r="C922">
        <v>-240.71350000000001</v>
      </c>
      <c r="D922">
        <v>20.931000000000001</v>
      </c>
      <c r="E922">
        <v>23.107900000000001</v>
      </c>
      <c r="F922">
        <v>32.476999999999997</v>
      </c>
      <c r="G922">
        <v>12.033200000000001</v>
      </c>
    </row>
    <row r="923" spans="2:7">
      <c r="B923">
        <v>1533</v>
      </c>
      <c r="C923">
        <v>-242.19649999999999</v>
      </c>
      <c r="D923">
        <v>20.912500000000001</v>
      </c>
      <c r="E923">
        <v>22.735900000000001</v>
      </c>
      <c r="F923">
        <v>32.296300000000002</v>
      </c>
      <c r="G923">
        <v>8.8528000000000002</v>
      </c>
    </row>
    <row r="924" spans="2:7">
      <c r="B924">
        <v>1533.5</v>
      </c>
      <c r="C924">
        <v>-242.90610000000001</v>
      </c>
      <c r="D924">
        <v>20.8279</v>
      </c>
      <c r="E924">
        <v>22.317499999999999</v>
      </c>
      <c r="F924">
        <v>31.878</v>
      </c>
      <c r="G924">
        <v>7.2731000000000003</v>
      </c>
    </row>
    <row r="925" spans="2:7">
      <c r="B925">
        <v>1534</v>
      </c>
      <c r="C925">
        <v>-242.45249999999999</v>
      </c>
      <c r="D925">
        <v>20.645800000000001</v>
      </c>
      <c r="E925">
        <v>21.959299999999999</v>
      </c>
      <c r="F925">
        <v>31.372699999999998</v>
      </c>
      <c r="G925">
        <v>9.0815000000000001</v>
      </c>
    </row>
    <row r="926" spans="2:7">
      <c r="B926">
        <v>1534.5</v>
      </c>
      <c r="C926">
        <v>-240.6412</v>
      </c>
      <c r="D926">
        <v>20.3659</v>
      </c>
      <c r="E926">
        <v>21.5337</v>
      </c>
      <c r="F926">
        <v>30.7789</v>
      </c>
      <c r="G926">
        <v>10.888299999999999</v>
      </c>
    </row>
    <row r="927" spans="2:7">
      <c r="B927">
        <v>1535</v>
      </c>
      <c r="C927">
        <v>-238.20230000000001</v>
      </c>
      <c r="D927">
        <v>19.956199999999999</v>
      </c>
      <c r="E927">
        <v>21.04</v>
      </c>
      <c r="F927">
        <v>30.103999999999999</v>
      </c>
      <c r="G927">
        <v>10.973800000000001</v>
      </c>
    </row>
    <row r="928" spans="2:7">
      <c r="B928">
        <v>1535.5</v>
      </c>
      <c r="C928">
        <v>-236.61109999999999</v>
      </c>
      <c r="D928">
        <v>19.5274</v>
      </c>
      <c r="E928">
        <v>20.5778</v>
      </c>
      <c r="F928">
        <v>29.4941</v>
      </c>
      <c r="G928">
        <v>11.6729</v>
      </c>
    </row>
    <row r="929" spans="2:7">
      <c r="B929">
        <v>1536</v>
      </c>
      <c r="C929">
        <v>-235.85910000000001</v>
      </c>
      <c r="D929">
        <v>19.155999999999999</v>
      </c>
      <c r="E929">
        <v>20.198399999999999</v>
      </c>
      <c r="F929">
        <v>28.9864</v>
      </c>
      <c r="G929">
        <v>12.684799999999999</v>
      </c>
    </row>
    <row r="930" spans="2:7">
      <c r="B930">
        <v>1536.5</v>
      </c>
      <c r="C930">
        <v>-235.52539999999999</v>
      </c>
      <c r="D930">
        <v>18.833200000000001</v>
      </c>
      <c r="E930">
        <v>19.891500000000001</v>
      </c>
      <c r="F930">
        <v>28.545100000000001</v>
      </c>
      <c r="G930">
        <v>11.0915</v>
      </c>
    </row>
    <row r="931" spans="2:7">
      <c r="B931">
        <v>1537</v>
      </c>
      <c r="C931">
        <v>-236.23779999999999</v>
      </c>
      <c r="D931">
        <v>18.620999999999999</v>
      </c>
      <c r="E931">
        <v>19.6067</v>
      </c>
      <c r="F931">
        <v>28.2393</v>
      </c>
      <c r="G931">
        <v>8.7462</v>
      </c>
    </row>
    <row r="932" spans="2:7">
      <c r="B932">
        <v>1537.5</v>
      </c>
      <c r="C932">
        <v>-238.12129999999999</v>
      </c>
      <c r="D932">
        <v>18.556699999999999</v>
      </c>
      <c r="E932">
        <v>19.383099999999999</v>
      </c>
      <c r="F932">
        <v>28.114599999999999</v>
      </c>
      <c r="G932">
        <v>7.5617999999999999</v>
      </c>
    </row>
    <row r="933" spans="2:7">
      <c r="B933">
        <v>1538</v>
      </c>
      <c r="C933">
        <v>-239.9306</v>
      </c>
      <c r="D933">
        <v>18.560099999999998</v>
      </c>
      <c r="E933">
        <v>19.345400000000001</v>
      </c>
      <c r="F933">
        <v>28.111000000000001</v>
      </c>
      <c r="G933">
        <v>7.6380999999999997</v>
      </c>
    </row>
    <row r="934" spans="2:7">
      <c r="B934">
        <v>1538.5</v>
      </c>
      <c r="C934">
        <v>-240.3169</v>
      </c>
      <c r="D934">
        <v>18.5198</v>
      </c>
      <c r="E934">
        <v>19.4557</v>
      </c>
      <c r="F934">
        <v>28.186599999999999</v>
      </c>
      <c r="G934">
        <v>7.9805000000000001</v>
      </c>
    </row>
    <row r="935" spans="2:7">
      <c r="B935">
        <v>1539</v>
      </c>
      <c r="C935">
        <v>-239.43700000000001</v>
      </c>
      <c r="D935">
        <v>18.420200000000001</v>
      </c>
      <c r="E935">
        <v>19.4162</v>
      </c>
      <c r="F935">
        <v>28.348700000000001</v>
      </c>
      <c r="G935">
        <v>7.8798000000000004</v>
      </c>
    </row>
    <row r="936" spans="2:7">
      <c r="B936">
        <v>1539.5</v>
      </c>
      <c r="C936">
        <v>-238.34110000000001</v>
      </c>
      <c r="D936">
        <v>18.319400000000002</v>
      </c>
      <c r="E936">
        <v>19.081600000000002</v>
      </c>
      <c r="F936">
        <v>28.474299999999999</v>
      </c>
      <c r="G936">
        <v>8.3315999999999999</v>
      </c>
    </row>
    <row r="937" spans="2:7">
      <c r="B937">
        <v>1540</v>
      </c>
      <c r="C937">
        <v>-236.71340000000001</v>
      </c>
      <c r="D937">
        <v>18.218499999999999</v>
      </c>
      <c r="E937">
        <v>18.6554</v>
      </c>
      <c r="F937">
        <v>28.4268</v>
      </c>
      <c r="G937">
        <v>8.1540999999999997</v>
      </c>
    </row>
    <row r="938" spans="2:7">
      <c r="B938">
        <v>1540.5</v>
      </c>
      <c r="C938">
        <v>-234.2826</v>
      </c>
      <c r="D938">
        <v>18.146999999999998</v>
      </c>
      <c r="E938">
        <v>18.3535</v>
      </c>
      <c r="F938">
        <v>28.2531</v>
      </c>
      <c r="G938">
        <v>7.8270999999999997</v>
      </c>
    </row>
    <row r="939" spans="2:7">
      <c r="B939">
        <v>1541</v>
      </c>
      <c r="C939">
        <v>-232.04079999999999</v>
      </c>
      <c r="D939">
        <v>18.1645</v>
      </c>
      <c r="E939">
        <v>18.238600000000002</v>
      </c>
      <c r="F939">
        <v>28.0443</v>
      </c>
      <c r="G939">
        <v>8.8962000000000003</v>
      </c>
    </row>
    <row r="940" spans="2:7">
      <c r="B940">
        <v>1541.5</v>
      </c>
      <c r="C940">
        <v>-230.4699</v>
      </c>
      <c r="D940">
        <v>18.234400000000001</v>
      </c>
      <c r="E940">
        <v>18.2591</v>
      </c>
      <c r="F940">
        <v>27.867000000000001</v>
      </c>
      <c r="G940">
        <v>9.3336000000000006</v>
      </c>
    </row>
    <row r="941" spans="2:7">
      <c r="B941">
        <v>1542</v>
      </c>
      <c r="C941">
        <v>-229.47329999999999</v>
      </c>
      <c r="D941">
        <v>18.247199999999999</v>
      </c>
      <c r="E941">
        <v>18.293900000000001</v>
      </c>
      <c r="F941">
        <v>27.826499999999999</v>
      </c>
      <c r="G941">
        <v>8.5367999999999995</v>
      </c>
    </row>
    <row r="942" spans="2:7">
      <c r="B942">
        <v>1542.5</v>
      </c>
      <c r="C942">
        <v>-229.34180000000001</v>
      </c>
      <c r="D942">
        <v>18.1721</v>
      </c>
      <c r="E942">
        <v>18.2422</v>
      </c>
      <c r="F942">
        <v>27.9754</v>
      </c>
      <c r="G942">
        <v>7.5778999999999996</v>
      </c>
    </row>
    <row r="943" spans="2:7">
      <c r="B943">
        <v>1543</v>
      </c>
      <c r="C943">
        <v>-230.43620000000001</v>
      </c>
      <c r="D943">
        <v>18.108000000000001</v>
      </c>
      <c r="E943">
        <v>18.138200000000001</v>
      </c>
      <c r="F943">
        <v>28.180099999999999</v>
      </c>
      <c r="G943">
        <v>8.2039000000000009</v>
      </c>
    </row>
    <row r="944" spans="2:7">
      <c r="B944">
        <v>1543.5</v>
      </c>
      <c r="C944">
        <v>-232.49449999999999</v>
      </c>
      <c r="D944">
        <v>18.070399999999999</v>
      </c>
      <c r="E944">
        <v>18.090499999999999</v>
      </c>
      <c r="F944">
        <v>28.2255</v>
      </c>
      <c r="G944">
        <v>9.6022999999999996</v>
      </c>
    </row>
    <row r="945" spans="2:7">
      <c r="B945">
        <v>1544</v>
      </c>
      <c r="C945">
        <v>-235.0455</v>
      </c>
      <c r="D945">
        <v>17.9846</v>
      </c>
      <c r="E945">
        <v>18.103200000000001</v>
      </c>
      <c r="F945">
        <v>28.072700000000001</v>
      </c>
      <c r="G945">
        <v>9.5578000000000003</v>
      </c>
    </row>
    <row r="946" spans="2:7">
      <c r="B946">
        <v>1544.5</v>
      </c>
      <c r="C946">
        <v>-237.59209999999999</v>
      </c>
      <c r="D946">
        <v>17.896699999999999</v>
      </c>
      <c r="E946">
        <v>18.096800000000002</v>
      </c>
      <c r="F946">
        <v>27.8325</v>
      </c>
      <c r="G946">
        <v>9.2317999999999998</v>
      </c>
    </row>
    <row r="947" spans="2:7">
      <c r="B947">
        <v>1545</v>
      </c>
      <c r="C947">
        <v>-238.75389999999999</v>
      </c>
      <c r="D947">
        <v>17.863399999999999</v>
      </c>
      <c r="E947">
        <v>18.055599999999998</v>
      </c>
      <c r="F947">
        <v>27.571200000000001</v>
      </c>
      <c r="G947">
        <v>7.8075000000000001</v>
      </c>
    </row>
    <row r="948" spans="2:7">
      <c r="B948">
        <v>1545.5</v>
      </c>
      <c r="C948">
        <v>-237.73330000000001</v>
      </c>
      <c r="D948">
        <v>17.873200000000001</v>
      </c>
      <c r="E948">
        <v>17.995899999999999</v>
      </c>
      <c r="F948">
        <v>27.214400000000001</v>
      </c>
      <c r="G948">
        <v>6.5397999999999996</v>
      </c>
    </row>
    <row r="949" spans="2:7">
      <c r="B949">
        <v>1546</v>
      </c>
      <c r="C949">
        <v>-236.13220000000001</v>
      </c>
      <c r="D949">
        <v>17.940899999999999</v>
      </c>
      <c r="E949">
        <v>17.971699999999998</v>
      </c>
      <c r="F949">
        <v>26.805199999999999</v>
      </c>
      <c r="G949">
        <v>6.1957000000000004</v>
      </c>
    </row>
    <row r="950" spans="2:7">
      <c r="B950">
        <v>1546.5</v>
      </c>
      <c r="C950">
        <v>-235.49189999999999</v>
      </c>
      <c r="D950">
        <v>18.083200000000001</v>
      </c>
      <c r="E950">
        <v>18.1022</v>
      </c>
      <c r="F950">
        <v>26.6008</v>
      </c>
      <c r="G950">
        <v>6.5247999999999999</v>
      </c>
    </row>
    <row r="951" spans="2:7">
      <c r="B951">
        <v>1547</v>
      </c>
      <c r="C951">
        <v>-235.0702</v>
      </c>
      <c r="D951">
        <v>18.2285</v>
      </c>
      <c r="E951">
        <v>18.3672</v>
      </c>
      <c r="F951">
        <v>26.751899999999999</v>
      </c>
      <c r="G951">
        <v>8.0665999999999993</v>
      </c>
    </row>
    <row r="952" spans="2:7">
      <c r="B952">
        <v>1547.5</v>
      </c>
      <c r="C952">
        <v>-233.63329999999999</v>
      </c>
      <c r="D952">
        <v>18.278700000000001</v>
      </c>
      <c r="E952">
        <v>18.583600000000001</v>
      </c>
      <c r="F952">
        <v>27.100100000000001</v>
      </c>
      <c r="G952">
        <v>9.0185999999999993</v>
      </c>
    </row>
    <row r="953" spans="2:7">
      <c r="B953">
        <v>1548</v>
      </c>
      <c r="C953">
        <v>-231.20150000000001</v>
      </c>
      <c r="D953">
        <v>18.2651</v>
      </c>
      <c r="E953">
        <v>18.580200000000001</v>
      </c>
      <c r="F953">
        <v>27.310500000000001</v>
      </c>
      <c r="G953">
        <v>8.7454000000000001</v>
      </c>
    </row>
    <row r="954" spans="2:7">
      <c r="B954">
        <v>1548.5</v>
      </c>
      <c r="C954">
        <v>-228.63399999999999</v>
      </c>
      <c r="D954">
        <v>18.264299999999999</v>
      </c>
      <c r="E954">
        <v>18.34</v>
      </c>
      <c r="F954">
        <v>27.231000000000002</v>
      </c>
      <c r="G954">
        <v>6.8421000000000003</v>
      </c>
    </row>
    <row r="955" spans="2:7">
      <c r="B955">
        <v>1549</v>
      </c>
      <c r="C955">
        <v>-226.90029999999999</v>
      </c>
      <c r="D955">
        <v>18.3002</v>
      </c>
      <c r="E955">
        <v>17.9954</v>
      </c>
      <c r="F955">
        <v>26.876999999999999</v>
      </c>
      <c r="G955">
        <v>5.8868999999999998</v>
      </c>
    </row>
    <row r="956" spans="2:7">
      <c r="B956">
        <v>1549.5</v>
      </c>
      <c r="C956">
        <v>-226.44210000000001</v>
      </c>
      <c r="D956">
        <v>18.359400000000001</v>
      </c>
      <c r="E956">
        <v>17.6997</v>
      </c>
      <c r="F956">
        <v>26.240400000000001</v>
      </c>
      <c r="G956">
        <v>8.5107999999999997</v>
      </c>
    </row>
    <row r="957" spans="2:7">
      <c r="B957">
        <v>1550</v>
      </c>
      <c r="C957">
        <v>-226.84219999999999</v>
      </c>
      <c r="D957">
        <v>18.4285</v>
      </c>
      <c r="E957">
        <v>17.591999999999999</v>
      </c>
      <c r="F957">
        <v>25.433199999999999</v>
      </c>
      <c r="G957">
        <v>12.0158</v>
      </c>
    </row>
    <row r="958" spans="2:7">
      <c r="B958">
        <v>1550.5</v>
      </c>
      <c r="C958">
        <v>-227.33609999999999</v>
      </c>
      <c r="D958">
        <v>18.447700000000001</v>
      </c>
      <c r="E958">
        <v>17.7272</v>
      </c>
      <c r="F958">
        <v>24.7681</v>
      </c>
      <c r="G958">
        <v>12.9612</v>
      </c>
    </row>
    <row r="959" spans="2:7">
      <c r="B959">
        <v>1551</v>
      </c>
      <c r="C959">
        <v>-227.60749999999999</v>
      </c>
      <c r="D959">
        <v>18.306699999999999</v>
      </c>
      <c r="E959">
        <v>17.947800000000001</v>
      </c>
      <c r="F959">
        <v>24.442399999999999</v>
      </c>
      <c r="G959">
        <v>12.0177</v>
      </c>
    </row>
    <row r="960" spans="2:7">
      <c r="B960">
        <v>1551.5</v>
      </c>
      <c r="C960">
        <v>-227.8554</v>
      </c>
      <c r="D960">
        <v>18.0245</v>
      </c>
      <c r="E960">
        <v>17.997199999999999</v>
      </c>
      <c r="F960">
        <v>24.366700000000002</v>
      </c>
      <c r="G960">
        <v>11.6531</v>
      </c>
    </row>
    <row r="961" spans="2:7">
      <c r="B961">
        <v>1552</v>
      </c>
      <c r="C961">
        <v>-228.50530000000001</v>
      </c>
      <c r="D961">
        <v>17.785499999999999</v>
      </c>
      <c r="E961">
        <v>17.857900000000001</v>
      </c>
      <c r="F961">
        <v>24.3675</v>
      </c>
      <c r="G961">
        <v>11.751300000000001</v>
      </c>
    </row>
    <row r="962" spans="2:7">
      <c r="B962">
        <v>1552.5</v>
      </c>
      <c r="C962">
        <v>-230.20949999999999</v>
      </c>
      <c r="D962">
        <v>17.7042</v>
      </c>
      <c r="E962">
        <v>17.710999999999999</v>
      </c>
      <c r="F962">
        <v>24.419499999999999</v>
      </c>
      <c r="G962">
        <v>11.828900000000001</v>
      </c>
    </row>
    <row r="963" spans="2:7">
      <c r="B963">
        <v>1553</v>
      </c>
      <c r="C963">
        <v>-232.97559999999999</v>
      </c>
      <c r="D963">
        <v>17.729700000000001</v>
      </c>
      <c r="E963">
        <v>17.6876</v>
      </c>
      <c r="F963">
        <v>24.625900000000001</v>
      </c>
      <c r="G963">
        <v>11.2616</v>
      </c>
    </row>
    <row r="964" spans="2:7">
      <c r="B964">
        <v>1553.5</v>
      </c>
      <c r="C964">
        <v>-235.0779</v>
      </c>
      <c r="D964">
        <v>17.7468</v>
      </c>
      <c r="E964">
        <v>17.790600000000001</v>
      </c>
      <c r="F964">
        <v>25.014500000000002</v>
      </c>
      <c r="G964">
        <v>9.3623999999999992</v>
      </c>
    </row>
    <row r="965" spans="2:7">
      <c r="B965">
        <v>1554</v>
      </c>
      <c r="C965">
        <v>-234.4648</v>
      </c>
      <c r="D965">
        <v>17.7118</v>
      </c>
      <c r="E965">
        <v>17.8933</v>
      </c>
      <c r="F965">
        <v>25.405100000000001</v>
      </c>
      <c r="G965">
        <v>8.2896000000000001</v>
      </c>
    </row>
    <row r="966" spans="2:7">
      <c r="B966">
        <v>1554.5</v>
      </c>
      <c r="C966">
        <v>-231.35480000000001</v>
      </c>
      <c r="D966">
        <v>17.722000000000001</v>
      </c>
      <c r="E966">
        <v>17.925999999999998</v>
      </c>
      <c r="F966">
        <v>25.555599999999998</v>
      </c>
      <c r="G966">
        <v>10.1229</v>
      </c>
    </row>
    <row r="967" spans="2:7">
      <c r="B967">
        <v>1555</v>
      </c>
      <c r="C967">
        <v>-227.97579999999999</v>
      </c>
      <c r="D967">
        <v>17.897500000000001</v>
      </c>
      <c r="E967">
        <v>18.044799999999999</v>
      </c>
      <c r="F967">
        <v>25.582999999999998</v>
      </c>
      <c r="G967">
        <v>14.0382</v>
      </c>
    </row>
    <row r="968" spans="2:7">
      <c r="B968">
        <v>1555.5</v>
      </c>
      <c r="C968">
        <v>-225.6987</v>
      </c>
      <c r="D968">
        <v>18.247800000000002</v>
      </c>
      <c r="E968">
        <v>18.397200000000002</v>
      </c>
      <c r="F968">
        <v>25.866499999999998</v>
      </c>
      <c r="G968">
        <v>15.82</v>
      </c>
    </row>
    <row r="969" spans="2:7">
      <c r="B969">
        <v>1556</v>
      </c>
      <c r="C969">
        <v>-224.26499999999999</v>
      </c>
      <c r="D969">
        <v>18.746099999999998</v>
      </c>
      <c r="E969">
        <v>18.974299999999999</v>
      </c>
      <c r="F969">
        <v>26.545000000000002</v>
      </c>
      <c r="G969">
        <v>16.2957</v>
      </c>
    </row>
    <row r="970" spans="2:7">
      <c r="B970">
        <v>1556.5</v>
      </c>
      <c r="C970">
        <v>-223.7825</v>
      </c>
      <c r="D970">
        <v>19.422899999999998</v>
      </c>
      <c r="E970">
        <v>19.821000000000002</v>
      </c>
      <c r="F970">
        <v>27.536899999999999</v>
      </c>
      <c r="G970">
        <v>17.561599999999999</v>
      </c>
    </row>
    <row r="971" spans="2:7">
      <c r="B971">
        <v>1557</v>
      </c>
      <c r="C971">
        <v>-224.84180000000001</v>
      </c>
      <c r="D971">
        <v>20.2805</v>
      </c>
      <c r="E971">
        <v>21.169899999999998</v>
      </c>
      <c r="F971">
        <v>28.894400000000001</v>
      </c>
      <c r="G971">
        <v>18.846499999999999</v>
      </c>
    </row>
    <row r="972" spans="2:7">
      <c r="B972">
        <v>1557.5</v>
      </c>
      <c r="C972">
        <v>-227.0256</v>
      </c>
      <c r="D972">
        <v>21.245100000000001</v>
      </c>
      <c r="E972">
        <v>23.342199999999998</v>
      </c>
      <c r="F972">
        <v>30.9726</v>
      </c>
      <c r="G972">
        <v>17.280899999999999</v>
      </c>
    </row>
    <row r="973" spans="2:7">
      <c r="B973">
        <v>1558</v>
      </c>
      <c r="C973">
        <v>-228.70150000000001</v>
      </c>
      <c r="D973">
        <v>22.237100000000002</v>
      </c>
      <c r="E973">
        <v>26.3766</v>
      </c>
      <c r="F973">
        <v>34.0456</v>
      </c>
      <c r="G973">
        <v>14.889699999999999</v>
      </c>
    </row>
    <row r="974" spans="2:7">
      <c r="B974">
        <v>1558.5</v>
      </c>
      <c r="C974">
        <v>-228.91470000000001</v>
      </c>
      <c r="D974">
        <v>23.141500000000001</v>
      </c>
      <c r="E974">
        <v>29.3857</v>
      </c>
      <c r="F974">
        <v>37.559399999999997</v>
      </c>
      <c r="G974">
        <v>14.266</v>
      </c>
    </row>
    <row r="975" spans="2:7">
      <c r="B975">
        <v>1559</v>
      </c>
      <c r="C975">
        <v>-228.30690000000001</v>
      </c>
      <c r="D975">
        <v>23.820499999999999</v>
      </c>
      <c r="E975">
        <v>30.727</v>
      </c>
      <c r="F975">
        <v>40.005699999999997</v>
      </c>
      <c r="G975">
        <v>13.552199999999999</v>
      </c>
    </row>
    <row r="976" spans="2:7">
      <c r="B976">
        <v>1559.5</v>
      </c>
      <c r="C976">
        <v>-227.7218</v>
      </c>
      <c r="D976">
        <v>24.260999999999999</v>
      </c>
      <c r="E976">
        <v>29.840399999999999</v>
      </c>
      <c r="F976">
        <v>40.3247</v>
      </c>
      <c r="G976">
        <v>13.209899999999999</v>
      </c>
    </row>
    <row r="977" spans="2:7">
      <c r="B977">
        <v>1560</v>
      </c>
      <c r="C977">
        <v>-226.70480000000001</v>
      </c>
      <c r="D977">
        <v>24.396999999999998</v>
      </c>
      <c r="E977">
        <v>27.863099999999999</v>
      </c>
      <c r="F977">
        <v>39.046300000000002</v>
      </c>
      <c r="G977">
        <v>15.0436</v>
      </c>
    </row>
    <row r="978" spans="2:7">
      <c r="B978">
        <v>1560.5</v>
      </c>
      <c r="C978">
        <v>-224.5994</v>
      </c>
      <c r="D978">
        <v>24.068000000000001</v>
      </c>
      <c r="E978">
        <v>26.1022</v>
      </c>
      <c r="F978">
        <v>37.304200000000002</v>
      </c>
      <c r="G978">
        <v>17.389299999999999</v>
      </c>
    </row>
    <row r="979" spans="2:7">
      <c r="B979">
        <v>1561</v>
      </c>
      <c r="C979">
        <v>-222.14230000000001</v>
      </c>
      <c r="D979">
        <v>23.269600000000001</v>
      </c>
      <c r="E979">
        <v>24.894100000000002</v>
      </c>
      <c r="F979">
        <v>35.81</v>
      </c>
      <c r="G979">
        <v>17.999600000000001</v>
      </c>
    </row>
    <row r="980" spans="2:7">
      <c r="B980">
        <v>1561.5</v>
      </c>
      <c r="C980">
        <v>-220.40020000000001</v>
      </c>
      <c r="D980">
        <v>22.163399999999999</v>
      </c>
      <c r="E980">
        <v>23.691700000000001</v>
      </c>
      <c r="F980">
        <v>34.5764</v>
      </c>
      <c r="G980">
        <v>17.4833</v>
      </c>
    </row>
    <row r="981" spans="2:7">
      <c r="B981">
        <v>1562</v>
      </c>
      <c r="C981">
        <v>-220.2388</v>
      </c>
      <c r="D981">
        <v>20.9801</v>
      </c>
      <c r="E981">
        <v>22.088699999999999</v>
      </c>
      <c r="F981">
        <v>33.223100000000002</v>
      </c>
      <c r="G981">
        <v>17.308700000000002</v>
      </c>
    </row>
    <row r="982" spans="2:7">
      <c r="B982">
        <v>1562.5</v>
      </c>
      <c r="C982">
        <v>-222.23740000000001</v>
      </c>
      <c r="D982">
        <v>19.922799999999999</v>
      </c>
      <c r="E982">
        <v>20.4072</v>
      </c>
      <c r="F982">
        <v>31.614100000000001</v>
      </c>
      <c r="G982">
        <v>18.21</v>
      </c>
    </row>
    <row r="983" spans="2:7">
      <c r="B983">
        <v>1563</v>
      </c>
      <c r="C983">
        <v>-225.4435</v>
      </c>
      <c r="D983">
        <v>19.059100000000001</v>
      </c>
      <c r="E983">
        <v>19.104399999999998</v>
      </c>
      <c r="F983">
        <v>30.061499999999999</v>
      </c>
      <c r="G983">
        <v>19.474</v>
      </c>
    </row>
    <row r="984" spans="2:7">
      <c r="B984">
        <v>1563.5</v>
      </c>
      <c r="C984">
        <v>-228.11320000000001</v>
      </c>
      <c r="D984">
        <v>18.372</v>
      </c>
      <c r="E984">
        <v>18.276700000000002</v>
      </c>
      <c r="F984">
        <v>28.944600000000001</v>
      </c>
      <c r="G984">
        <v>19.372299999999999</v>
      </c>
    </row>
    <row r="985" spans="2:7">
      <c r="B985">
        <v>1564</v>
      </c>
      <c r="C985">
        <v>-230.07980000000001</v>
      </c>
      <c r="D985">
        <v>17.8018</v>
      </c>
      <c r="E985">
        <v>17.806899999999999</v>
      </c>
      <c r="F985">
        <v>28.347200000000001</v>
      </c>
      <c r="G985">
        <v>17.591100000000001</v>
      </c>
    </row>
    <row r="986" spans="2:7">
      <c r="B986">
        <v>1564.5</v>
      </c>
      <c r="C986">
        <v>-231.88929999999999</v>
      </c>
      <c r="D986">
        <v>17.2608</v>
      </c>
      <c r="E986">
        <v>17.535299999999999</v>
      </c>
      <c r="F986">
        <v>28.078399999999998</v>
      </c>
      <c r="G986">
        <v>15.9018</v>
      </c>
    </row>
    <row r="987" spans="2:7">
      <c r="B987">
        <v>1565</v>
      </c>
      <c r="C987">
        <v>-233.11070000000001</v>
      </c>
      <c r="D987">
        <v>16.758400000000002</v>
      </c>
      <c r="E987">
        <v>17.247599999999998</v>
      </c>
      <c r="F987">
        <v>27.946100000000001</v>
      </c>
      <c r="G987">
        <v>15.0771</v>
      </c>
    </row>
    <row r="988" spans="2:7">
      <c r="B988">
        <v>1565.5</v>
      </c>
      <c r="C988">
        <v>-233.1387</v>
      </c>
      <c r="D988">
        <v>16.335100000000001</v>
      </c>
      <c r="E988">
        <v>16.835100000000001</v>
      </c>
      <c r="F988">
        <v>27.897500000000001</v>
      </c>
      <c r="G988">
        <v>15.9467</v>
      </c>
    </row>
    <row r="989" spans="2:7">
      <c r="B989">
        <v>1566</v>
      </c>
      <c r="C989">
        <v>-232.49789999999999</v>
      </c>
      <c r="D989">
        <v>16.022300000000001</v>
      </c>
      <c r="E989">
        <v>16.338699999999999</v>
      </c>
      <c r="F989">
        <v>27.8109</v>
      </c>
      <c r="G989">
        <v>15.78</v>
      </c>
    </row>
    <row r="990" spans="2:7">
      <c r="B990">
        <v>1566.5</v>
      </c>
      <c r="C990">
        <v>-231.94749999999999</v>
      </c>
      <c r="D990">
        <v>15.867800000000001</v>
      </c>
      <c r="E990">
        <v>15.808299999999999</v>
      </c>
      <c r="F990">
        <v>27.408100000000001</v>
      </c>
      <c r="G990">
        <v>14.627800000000001</v>
      </c>
    </row>
    <row r="991" spans="2:7">
      <c r="B991">
        <v>1567</v>
      </c>
      <c r="C991">
        <v>-231.45760000000001</v>
      </c>
      <c r="D991">
        <v>15.853</v>
      </c>
      <c r="E991">
        <v>15.3682</v>
      </c>
      <c r="F991">
        <v>26.706900000000001</v>
      </c>
      <c r="G991">
        <v>13.9435</v>
      </c>
    </row>
    <row r="992" spans="2:7">
      <c r="B992">
        <v>1567.5</v>
      </c>
      <c r="C992">
        <v>-230.54060000000001</v>
      </c>
      <c r="D992">
        <v>15.917400000000001</v>
      </c>
      <c r="E992">
        <v>15.2165</v>
      </c>
      <c r="F992">
        <v>26.196000000000002</v>
      </c>
      <c r="G992">
        <v>13.289400000000001</v>
      </c>
    </row>
    <row r="993" spans="2:7">
      <c r="B993">
        <v>1568</v>
      </c>
      <c r="C993">
        <v>-228.5754</v>
      </c>
      <c r="D993">
        <v>16.029499999999999</v>
      </c>
      <c r="E993">
        <v>15.489100000000001</v>
      </c>
      <c r="F993">
        <v>26.283100000000001</v>
      </c>
      <c r="G993">
        <v>15.2828</v>
      </c>
    </row>
    <row r="994" spans="2:7">
      <c r="B994">
        <v>1568.5</v>
      </c>
      <c r="C994">
        <v>-225.89429999999999</v>
      </c>
      <c r="D994">
        <v>16.1922</v>
      </c>
      <c r="E994">
        <v>16.2455</v>
      </c>
      <c r="F994">
        <v>26.954999999999998</v>
      </c>
      <c r="G994">
        <v>15.937799999999999</v>
      </c>
    </row>
    <row r="995" spans="2:7">
      <c r="B995">
        <v>1569</v>
      </c>
      <c r="C995">
        <v>-223.72579999999999</v>
      </c>
      <c r="D995">
        <v>16.437000000000001</v>
      </c>
      <c r="E995">
        <v>17.380600000000001</v>
      </c>
      <c r="F995">
        <v>28.018699999999999</v>
      </c>
      <c r="G995">
        <v>13.069800000000001</v>
      </c>
    </row>
    <row r="996" spans="2:7">
      <c r="B996">
        <v>1569.5</v>
      </c>
      <c r="C996">
        <v>-222.50069999999999</v>
      </c>
      <c r="D996">
        <v>16.755400000000002</v>
      </c>
      <c r="E996">
        <v>18.412299999999998</v>
      </c>
      <c r="F996">
        <v>29.215299999999999</v>
      </c>
      <c r="G996">
        <v>11.7896</v>
      </c>
    </row>
    <row r="997" spans="2:7">
      <c r="B997">
        <v>1570</v>
      </c>
      <c r="C997">
        <v>-221.7748</v>
      </c>
      <c r="D997">
        <v>17.0137</v>
      </c>
      <c r="E997">
        <v>18.804099999999998</v>
      </c>
      <c r="F997">
        <v>29.965499999999999</v>
      </c>
      <c r="G997">
        <v>12.5625</v>
      </c>
    </row>
    <row r="998" spans="2:7">
      <c r="B998">
        <v>1570.5</v>
      </c>
      <c r="C998">
        <v>-221.68950000000001</v>
      </c>
      <c r="D998">
        <v>17.163900000000002</v>
      </c>
      <c r="E998">
        <v>18.6645</v>
      </c>
      <c r="F998">
        <v>29.889500000000002</v>
      </c>
      <c r="G998">
        <v>13.6053</v>
      </c>
    </row>
    <row r="999" spans="2:7">
      <c r="B999">
        <v>1571</v>
      </c>
      <c r="C999">
        <v>-222.81829999999999</v>
      </c>
      <c r="D999">
        <v>17.326499999999999</v>
      </c>
      <c r="E999">
        <v>18.494</v>
      </c>
      <c r="F999">
        <v>29.366700000000002</v>
      </c>
      <c r="G999">
        <v>14.486499999999999</v>
      </c>
    </row>
    <row r="1000" spans="2:7">
      <c r="B1000">
        <v>1571.5</v>
      </c>
      <c r="C1000">
        <v>-224.70339999999999</v>
      </c>
      <c r="D1000">
        <v>17.465399999999999</v>
      </c>
      <c r="E1000">
        <v>18.573499999999999</v>
      </c>
      <c r="F1000">
        <v>28.926600000000001</v>
      </c>
      <c r="G1000">
        <v>13.461499999999999</v>
      </c>
    </row>
    <row r="1001" spans="2:7">
      <c r="B1001">
        <v>1572</v>
      </c>
      <c r="C1001">
        <v>-226.30090000000001</v>
      </c>
      <c r="D1001">
        <v>17.433</v>
      </c>
      <c r="E1001">
        <v>18.811499999999999</v>
      </c>
      <c r="F1001">
        <v>28.777000000000001</v>
      </c>
      <c r="G1001">
        <v>14.7615</v>
      </c>
    </row>
    <row r="1002" spans="2:7">
      <c r="B1002">
        <v>1572.5</v>
      </c>
      <c r="C1002">
        <v>-227.38</v>
      </c>
      <c r="D1002">
        <v>17.2331</v>
      </c>
      <c r="E1002">
        <v>18.792200000000001</v>
      </c>
      <c r="F1002">
        <v>28.732199999999999</v>
      </c>
      <c r="G1002">
        <v>16.725999999999999</v>
      </c>
    </row>
    <row r="1003" spans="2:7">
      <c r="B1003">
        <v>1573</v>
      </c>
      <c r="C1003">
        <v>-228.71860000000001</v>
      </c>
      <c r="D1003">
        <v>16.980399999999999</v>
      </c>
      <c r="E1003">
        <v>18.289000000000001</v>
      </c>
      <c r="F1003">
        <v>28.485700000000001</v>
      </c>
      <c r="G1003">
        <v>15.4689</v>
      </c>
    </row>
    <row r="1004" spans="2:7">
      <c r="B1004">
        <v>1573.5</v>
      </c>
      <c r="C1004">
        <v>-230.27619999999999</v>
      </c>
      <c r="D1004">
        <v>16.8506</v>
      </c>
      <c r="E1004">
        <v>17.652200000000001</v>
      </c>
      <c r="F1004">
        <v>28.1493</v>
      </c>
      <c r="G1004">
        <v>14.065</v>
      </c>
    </row>
    <row r="1005" spans="2:7">
      <c r="B1005">
        <v>1574</v>
      </c>
      <c r="C1005">
        <v>-230.50909999999999</v>
      </c>
      <c r="D1005">
        <v>16.921700000000001</v>
      </c>
      <c r="E1005">
        <v>17.238900000000001</v>
      </c>
      <c r="F1005">
        <v>28.0306</v>
      </c>
      <c r="G1005">
        <v>14.3375</v>
      </c>
    </row>
    <row r="1006" spans="2:7">
      <c r="B1006">
        <v>1574.5</v>
      </c>
      <c r="C1006">
        <v>-228.87809999999999</v>
      </c>
      <c r="D1006">
        <v>17.046900000000001</v>
      </c>
      <c r="E1006">
        <v>17.069099999999999</v>
      </c>
      <c r="F1006">
        <v>28.1142</v>
      </c>
      <c r="G1006">
        <v>14.6938</v>
      </c>
    </row>
    <row r="1007" spans="2:7">
      <c r="B1007">
        <v>1575</v>
      </c>
      <c r="C1007">
        <v>-226.6019</v>
      </c>
      <c r="D1007">
        <v>17.110499999999998</v>
      </c>
      <c r="E1007">
        <v>17.122499999999999</v>
      </c>
      <c r="F1007">
        <v>28.353400000000001</v>
      </c>
      <c r="G1007">
        <v>14.236499999999999</v>
      </c>
    </row>
    <row r="1008" spans="2:7">
      <c r="B1008">
        <v>1575.5</v>
      </c>
      <c r="C1008">
        <v>-224.55619999999999</v>
      </c>
      <c r="D1008">
        <v>17.2197</v>
      </c>
      <c r="E1008">
        <v>17.423100000000002</v>
      </c>
      <c r="F1008">
        <v>28.934200000000001</v>
      </c>
      <c r="G1008">
        <v>13.7715</v>
      </c>
    </row>
    <row r="1009" spans="2:7">
      <c r="B1009">
        <v>1576</v>
      </c>
      <c r="C1009">
        <v>-222.82550000000001</v>
      </c>
      <c r="D1009">
        <v>17.475000000000001</v>
      </c>
      <c r="E1009">
        <v>17.913699999999999</v>
      </c>
      <c r="F1009">
        <v>29.853300000000001</v>
      </c>
      <c r="G1009">
        <v>12.791399999999999</v>
      </c>
    </row>
    <row r="1010" spans="2:7">
      <c r="B1010">
        <v>1576.5</v>
      </c>
      <c r="C1010">
        <v>-221.95400000000001</v>
      </c>
      <c r="D1010">
        <v>17.781199999999998</v>
      </c>
      <c r="E1010">
        <v>18.502199999999998</v>
      </c>
      <c r="F1010">
        <v>30.7608</v>
      </c>
      <c r="G1010">
        <v>10.8644</v>
      </c>
    </row>
    <row r="1011" spans="2:7">
      <c r="B1011">
        <v>1577</v>
      </c>
      <c r="C1011">
        <v>-222.75309999999999</v>
      </c>
      <c r="D1011">
        <v>18.018599999999999</v>
      </c>
      <c r="E1011">
        <v>19.082999999999998</v>
      </c>
      <c r="F1011">
        <v>31.4818</v>
      </c>
      <c r="G1011">
        <v>10.6052</v>
      </c>
    </row>
    <row r="1012" spans="2:7">
      <c r="B1012">
        <v>1577.5</v>
      </c>
      <c r="C1012">
        <v>-224.88409999999999</v>
      </c>
      <c r="D1012">
        <v>18.170200000000001</v>
      </c>
      <c r="E1012">
        <v>19.511099999999999</v>
      </c>
      <c r="F1012">
        <v>32.109299999999998</v>
      </c>
      <c r="G1012">
        <v>11.809900000000001</v>
      </c>
    </row>
    <row r="1013" spans="2:7">
      <c r="B1013">
        <v>1578</v>
      </c>
      <c r="C1013">
        <v>-226.93389999999999</v>
      </c>
      <c r="D1013">
        <v>18.292100000000001</v>
      </c>
      <c r="E1013">
        <v>19.677600000000002</v>
      </c>
      <c r="F1013">
        <v>32.485300000000002</v>
      </c>
      <c r="G1013">
        <v>12.486700000000001</v>
      </c>
    </row>
    <row r="1014" spans="2:7">
      <c r="B1014">
        <v>1578.5</v>
      </c>
      <c r="C1014">
        <v>-227.7766</v>
      </c>
      <c r="D1014">
        <v>18.3843</v>
      </c>
      <c r="E1014">
        <v>19.607099999999999</v>
      </c>
      <c r="F1014">
        <v>32.337699999999998</v>
      </c>
      <c r="G1014">
        <v>12.7607</v>
      </c>
    </row>
    <row r="1015" spans="2:7">
      <c r="B1015">
        <v>1579</v>
      </c>
      <c r="C1015">
        <v>-227.4333</v>
      </c>
      <c r="D1015">
        <v>18.314599999999999</v>
      </c>
      <c r="E1015">
        <v>19.417000000000002</v>
      </c>
      <c r="F1015">
        <v>31.792200000000001</v>
      </c>
      <c r="G1015">
        <v>13.5059</v>
      </c>
    </row>
    <row r="1016" spans="2:7">
      <c r="B1016">
        <v>1579.5</v>
      </c>
      <c r="C1016">
        <v>-226.3613</v>
      </c>
      <c r="D1016">
        <v>17.9984</v>
      </c>
      <c r="E1016">
        <v>19.100100000000001</v>
      </c>
      <c r="F1016">
        <v>31.107600000000001</v>
      </c>
      <c r="G1016">
        <v>13.5199</v>
      </c>
    </row>
    <row r="1017" spans="2:7">
      <c r="B1017">
        <v>1580</v>
      </c>
      <c r="C1017">
        <v>-224.56</v>
      </c>
      <c r="D1017">
        <v>17.531400000000001</v>
      </c>
      <c r="E1017">
        <v>18.535599999999999</v>
      </c>
      <c r="F1017">
        <v>30.1892</v>
      </c>
      <c r="G1017">
        <v>11.166600000000001</v>
      </c>
    </row>
    <row r="1018" spans="2:7">
      <c r="B1018">
        <v>1580.5</v>
      </c>
      <c r="C1018">
        <v>-222.18039999999999</v>
      </c>
      <c r="D1018">
        <v>17.087700000000002</v>
      </c>
      <c r="E1018">
        <v>17.839300000000001</v>
      </c>
      <c r="F1018">
        <v>29.154900000000001</v>
      </c>
      <c r="G1018">
        <v>9.7081</v>
      </c>
    </row>
    <row r="1019" spans="2:7">
      <c r="B1019">
        <v>1581</v>
      </c>
      <c r="C1019">
        <v>-219.8674</v>
      </c>
      <c r="D1019">
        <v>16.773399999999999</v>
      </c>
      <c r="E1019">
        <v>17.365600000000001</v>
      </c>
      <c r="F1019">
        <v>28.5825</v>
      </c>
      <c r="G1019">
        <v>11.1951</v>
      </c>
    </row>
    <row r="1020" spans="2:7">
      <c r="B1020">
        <v>1581.5</v>
      </c>
      <c r="C1020">
        <v>-218.24469999999999</v>
      </c>
      <c r="D1020">
        <v>16.5642</v>
      </c>
      <c r="E1020">
        <v>17.215</v>
      </c>
      <c r="F1020">
        <v>28.68</v>
      </c>
      <c r="G1020">
        <v>12.9299</v>
      </c>
    </row>
    <row r="1021" spans="2:7">
      <c r="B1021">
        <v>1582</v>
      </c>
      <c r="C1021">
        <v>-217.86060000000001</v>
      </c>
      <c r="D1021">
        <v>16.411000000000001</v>
      </c>
      <c r="E1021">
        <v>17.167000000000002</v>
      </c>
      <c r="F1021">
        <v>29.0395</v>
      </c>
      <c r="G1021">
        <v>13.6159</v>
      </c>
    </row>
    <row r="1022" spans="2:7">
      <c r="B1022">
        <v>1582.5</v>
      </c>
      <c r="C1022">
        <v>-219.0069</v>
      </c>
      <c r="D1022">
        <v>16.341000000000001</v>
      </c>
      <c r="E1022">
        <v>17.159400000000002</v>
      </c>
      <c r="F1022">
        <v>29.325600000000001</v>
      </c>
      <c r="G1022">
        <v>15.2745</v>
      </c>
    </row>
    <row r="1023" spans="2:7">
      <c r="B1023">
        <v>1583</v>
      </c>
      <c r="C1023">
        <v>-221.5147</v>
      </c>
      <c r="D1023">
        <v>16.380299999999998</v>
      </c>
      <c r="E1023">
        <v>17.286200000000001</v>
      </c>
      <c r="F1023">
        <v>29.639199999999999</v>
      </c>
      <c r="G1023">
        <v>17.687200000000001</v>
      </c>
    </row>
    <row r="1024" spans="2:7">
      <c r="B1024">
        <v>1583.5</v>
      </c>
      <c r="C1024">
        <v>-224.55439999999999</v>
      </c>
      <c r="D1024">
        <v>16.446999999999999</v>
      </c>
      <c r="E1024">
        <v>17.485299999999999</v>
      </c>
      <c r="F1024">
        <v>30.0199</v>
      </c>
      <c r="G1024">
        <v>17.7912</v>
      </c>
    </row>
    <row r="1025" spans="2:7">
      <c r="B1025">
        <v>1584</v>
      </c>
      <c r="C1025">
        <v>-226.67169999999999</v>
      </c>
      <c r="D1025">
        <v>16.462800000000001</v>
      </c>
      <c r="E1025">
        <v>17.598299999999998</v>
      </c>
      <c r="F1025">
        <v>30.200800000000001</v>
      </c>
      <c r="G1025">
        <v>16.523700000000002</v>
      </c>
    </row>
    <row r="1026" spans="2:7">
      <c r="B1026">
        <v>1584.5</v>
      </c>
      <c r="C1026">
        <v>-227.34309999999999</v>
      </c>
      <c r="D1026">
        <v>16.438199999999998</v>
      </c>
      <c r="E1026">
        <v>17.511500000000002</v>
      </c>
      <c r="F1026">
        <v>29.981200000000001</v>
      </c>
      <c r="G1026">
        <v>15.8081</v>
      </c>
    </row>
    <row r="1027" spans="2:7">
      <c r="B1027">
        <v>1585</v>
      </c>
      <c r="C1027">
        <v>-227.16569999999999</v>
      </c>
      <c r="D1027">
        <v>16.324400000000001</v>
      </c>
      <c r="E1027">
        <v>17.198399999999999</v>
      </c>
      <c r="F1027">
        <v>29.495899999999999</v>
      </c>
      <c r="G1027">
        <v>17.5915</v>
      </c>
    </row>
    <row r="1028" spans="2:7">
      <c r="B1028">
        <v>1585.5</v>
      </c>
      <c r="C1028">
        <v>-226.6576</v>
      </c>
      <c r="D1028">
        <v>16.0426</v>
      </c>
      <c r="E1028">
        <v>16.644200000000001</v>
      </c>
      <c r="F1028">
        <v>28.829000000000001</v>
      </c>
      <c r="G1028">
        <v>19.876000000000001</v>
      </c>
    </row>
    <row r="1029" spans="2:7">
      <c r="B1029">
        <v>1586</v>
      </c>
      <c r="C1029">
        <v>-226.40209999999999</v>
      </c>
      <c r="D1029">
        <v>15.658899999999999</v>
      </c>
      <c r="E1029">
        <v>15.8368</v>
      </c>
      <c r="F1029">
        <v>27.7194</v>
      </c>
      <c r="G1029">
        <v>22.040600000000001</v>
      </c>
    </row>
    <row r="1030" spans="2:7">
      <c r="B1030">
        <v>1586.5</v>
      </c>
      <c r="C1030">
        <v>-226.4709</v>
      </c>
      <c r="D1030">
        <v>15.3088</v>
      </c>
      <c r="E1030">
        <v>14.9712</v>
      </c>
      <c r="F1030">
        <v>26.1968</v>
      </c>
      <c r="G1030">
        <v>19.8522</v>
      </c>
    </row>
    <row r="1031" spans="2:7">
      <c r="B1031">
        <v>1587</v>
      </c>
      <c r="C1031">
        <v>-226.3263</v>
      </c>
      <c r="D1031">
        <v>15.051</v>
      </c>
      <c r="E1031">
        <v>14.394</v>
      </c>
      <c r="F1031">
        <v>24.835000000000001</v>
      </c>
      <c r="G1031">
        <v>14.698600000000001</v>
      </c>
    </row>
    <row r="1032" spans="2:7">
      <c r="B1032">
        <v>1587.5</v>
      </c>
      <c r="C1032">
        <v>-225.51130000000001</v>
      </c>
      <c r="D1032">
        <v>14.866400000000001</v>
      </c>
      <c r="E1032">
        <v>14.26</v>
      </c>
      <c r="F1032">
        <v>24.106999999999999</v>
      </c>
      <c r="G1032">
        <v>12.3772</v>
      </c>
    </row>
    <row r="1033" spans="2:7">
      <c r="B1033">
        <v>1588</v>
      </c>
      <c r="C1033">
        <v>-223.62719999999999</v>
      </c>
      <c r="D1033">
        <v>14.711</v>
      </c>
      <c r="E1033">
        <v>14.4396</v>
      </c>
      <c r="F1033">
        <v>24.081900000000001</v>
      </c>
      <c r="G1033">
        <v>12.025</v>
      </c>
    </row>
    <row r="1034" spans="2:7">
      <c r="B1034">
        <v>1588.5</v>
      </c>
      <c r="C1034">
        <v>-220.87799999999999</v>
      </c>
      <c r="D1034">
        <v>14.5395</v>
      </c>
      <c r="E1034">
        <v>14.704700000000001</v>
      </c>
      <c r="F1034">
        <v>24.5092</v>
      </c>
      <c r="G1034">
        <v>13.3591</v>
      </c>
    </row>
    <row r="1035" spans="2:7">
      <c r="B1035">
        <v>1589</v>
      </c>
      <c r="C1035">
        <v>-218.4357</v>
      </c>
      <c r="D1035">
        <v>14.372299999999999</v>
      </c>
      <c r="E1035">
        <v>14.8935</v>
      </c>
      <c r="F1035">
        <v>24.970800000000001</v>
      </c>
      <c r="G1035">
        <v>14.420400000000001</v>
      </c>
    </row>
    <row r="1036" spans="2:7">
      <c r="B1036">
        <v>1589.5</v>
      </c>
      <c r="C1036">
        <v>-217.32419999999999</v>
      </c>
      <c r="D1036">
        <v>14.2971</v>
      </c>
      <c r="E1036">
        <v>14.9122</v>
      </c>
      <c r="F1036">
        <v>25.1449</v>
      </c>
      <c r="G1036">
        <v>14.2064</v>
      </c>
    </row>
    <row r="1037" spans="2:7">
      <c r="B1037">
        <v>1590</v>
      </c>
      <c r="C1037">
        <v>-217.3038</v>
      </c>
      <c r="D1037">
        <v>14.3362</v>
      </c>
      <c r="E1037">
        <v>14.7605</v>
      </c>
      <c r="F1037">
        <v>25.016100000000002</v>
      </c>
      <c r="G1037">
        <v>13.257199999999999</v>
      </c>
    </row>
    <row r="1038" spans="2:7">
      <c r="B1038">
        <v>1590.5</v>
      </c>
      <c r="C1038">
        <v>-217.85159999999999</v>
      </c>
      <c r="D1038">
        <v>14.426299999999999</v>
      </c>
      <c r="E1038">
        <v>14.5832</v>
      </c>
      <c r="F1038">
        <v>24.684699999999999</v>
      </c>
      <c r="G1038">
        <v>12.6877</v>
      </c>
    </row>
    <row r="1039" spans="2:7">
      <c r="B1039">
        <v>1591</v>
      </c>
      <c r="C1039">
        <v>-218.7457</v>
      </c>
      <c r="D1039">
        <v>14.518000000000001</v>
      </c>
      <c r="E1039">
        <v>14.5304</v>
      </c>
      <c r="F1039">
        <v>24.250499999999999</v>
      </c>
      <c r="G1039">
        <v>13.0052</v>
      </c>
    </row>
    <row r="1040" spans="2:7">
      <c r="B1040">
        <v>1591.5</v>
      </c>
      <c r="C1040">
        <v>-219.5624</v>
      </c>
      <c r="D1040">
        <v>14.606199999999999</v>
      </c>
      <c r="E1040">
        <v>14.586</v>
      </c>
      <c r="F1040">
        <v>23.965299999999999</v>
      </c>
      <c r="G1040">
        <v>13.871499999999999</v>
      </c>
    </row>
    <row r="1041" spans="2:7">
      <c r="B1041">
        <v>1592</v>
      </c>
      <c r="C1041">
        <v>-220.4564</v>
      </c>
      <c r="D1041">
        <v>14.658799999999999</v>
      </c>
      <c r="E1041">
        <v>14.642099999999999</v>
      </c>
      <c r="F1041">
        <v>23.95</v>
      </c>
      <c r="G1041">
        <v>13.6447</v>
      </c>
    </row>
    <row r="1042" spans="2:7">
      <c r="B1042">
        <v>1592.5</v>
      </c>
      <c r="C1042">
        <v>-222.11490000000001</v>
      </c>
      <c r="D1042">
        <v>14.634499999999999</v>
      </c>
      <c r="E1042">
        <v>14.732100000000001</v>
      </c>
      <c r="F1042">
        <v>24.080300000000001</v>
      </c>
      <c r="G1042">
        <v>12.1791</v>
      </c>
    </row>
    <row r="1043" spans="2:7">
      <c r="B1043">
        <v>1593</v>
      </c>
      <c r="C1043">
        <v>-224.45750000000001</v>
      </c>
      <c r="D1043">
        <v>14.5489</v>
      </c>
      <c r="E1043">
        <v>14.9557</v>
      </c>
      <c r="F1043">
        <v>24.298200000000001</v>
      </c>
      <c r="G1043">
        <v>12.068099999999999</v>
      </c>
    </row>
    <row r="1044" spans="2:7">
      <c r="B1044">
        <v>1593.5</v>
      </c>
      <c r="C1044">
        <v>-226.34829999999999</v>
      </c>
      <c r="D1044">
        <v>14.4276</v>
      </c>
      <c r="E1044">
        <v>15.222899999999999</v>
      </c>
      <c r="F1044">
        <v>24.486000000000001</v>
      </c>
      <c r="G1044">
        <v>12.342000000000001</v>
      </c>
    </row>
    <row r="1045" spans="2:7">
      <c r="B1045">
        <v>1594</v>
      </c>
      <c r="C1045">
        <v>-226.64</v>
      </c>
      <c r="D1045">
        <v>14.3118</v>
      </c>
      <c r="E1045">
        <v>15.2805</v>
      </c>
      <c r="F1045">
        <v>24.345600000000001</v>
      </c>
      <c r="G1045">
        <v>11.79</v>
      </c>
    </row>
    <row r="1046" spans="2:7">
      <c r="B1046">
        <v>1594.5</v>
      </c>
      <c r="C1046">
        <v>-225.18459999999999</v>
      </c>
      <c r="D1046">
        <v>14.2567</v>
      </c>
      <c r="E1046">
        <v>14.999000000000001</v>
      </c>
      <c r="F1046">
        <v>23.793600000000001</v>
      </c>
      <c r="G1046">
        <v>11.4434</v>
      </c>
    </row>
    <row r="1047" spans="2:7">
      <c r="B1047">
        <v>1595</v>
      </c>
      <c r="C1047">
        <v>-222.40950000000001</v>
      </c>
      <c r="D1047">
        <v>14.2562</v>
      </c>
      <c r="E1047">
        <v>14.584199999999999</v>
      </c>
      <c r="F1047">
        <v>23.1144</v>
      </c>
      <c r="G1047">
        <v>13.3734</v>
      </c>
    </row>
    <row r="1048" spans="2:7">
      <c r="B1048">
        <v>1595.5</v>
      </c>
      <c r="C1048">
        <v>-219.34559999999999</v>
      </c>
      <c r="D1048">
        <v>14.2408</v>
      </c>
      <c r="E1048">
        <v>14.3675</v>
      </c>
      <c r="F1048">
        <v>22.640999999999998</v>
      </c>
      <c r="G1048">
        <v>17.341699999999999</v>
      </c>
    </row>
    <row r="1049" spans="2:7">
      <c r="B1049">
        <v>1596</v>
      </c>
      <c r="C1049">
        <v>-217.39769999999999</v>
      </c>
      <c r="D1049">
        <v>14.1652</v>
      </c>
      <c r="E1049">
        <v>14.464600000000001</v>
      </c>
      <c r="F1049">
        <v>22.613800000000001</v>
      </c>
      <c r="G1049">
        <v>18.996200000000002</v>
      </c>
    </row>
    <row r="1050" spans="2:7">
      <c r="B1050">
        <v>1596.5</v>
      </c>
      <c r="C1050">
        <v>-217.1053</v>
      </c>
      <c r="D1050">
        <v>14.0482</v>
      </c>
      <c r="E1050">
        <v>14.694000000000001</v>
      </c>
      <c r="F1050">
        <v>23.0989</v>
      </c>
      <c r="G1050">
        <v>17.248000000000001</v>
      </c>
    </row>
    <row r="1051" spans="2:7">
      <c r="B1051">
        <v>1597</v>
      </c>
      <c r="C1051">
        <v>-218.3246</v>
      </c>
      <c r="D1051">
        <v>13.937200000000001</v>
      </c>
      <c r="E1051">
        <v>14.7834</v>
      </c>
      <c r="F1051">
        <v>23.729900000000001</v>
      </c>
      <c r="G1051">
        <v>14.563700000000001</v>
      </c>
    </row>
    <row r="1052" spans="2:7">
      <c r="B1052">
        <v>1597.5</v>
      </c>
      <c r="C1052">
        <v>-220.3494</v>
      </c>
      <c r="D1052">
        <v>13.8826</v>
      </c>
      <c r="E1052">
        <v>14.6378</v>
      </c>
      <c r="F1052">
        <v>23.9526</v>
      </c>
      <c r="G1052">
        <v>13.6188</v>
      </c>
    </row>
    <row r="1053" spans="2:7">
      <c r="B1053">
        <v>1598</v>
      </c>
      <c r="C1053">
        <v>-221.77170000000001</v>
      </c>
      <c r="D1053">
        <v>13.8834</v>
      </c>
      <c r="E1053">
        <v>14.3703</v>
      </c>
      <c r="F1053">
        <v>23.724499999999999</v>
      </c>
      <c r="G1053">
        <v>13.584300000000001</v>
      </c>
    </row>
    <row r="1054" spans="2:7">
      <c r="B1054">
        <v>1598.5</v>
      </c>
      <c r="C1054">
        <v>-221.60300000000001</v>
      </c>
      <c r="D1054">
        <v>13.9153</v>
      </c>
      <c r="E1054">
        <v>14.174899999999999</v>
      </c>
      <c r="F1054">
        <v>23.380600000000001</v>
      </c>
      <c r="G1054">
        <v>14.123799999999999</v>
      </c>
    </row>
    <row r="1055" spans="2:7">
      <c r="B1055">
        <v>1599</v>
      </c>
      <c r="C1055">
        <v>-220.82249999999999</v>
      </c>
      <c r="D1055">
        <v>13.9917</v>
      </c>
      <c r="E1055">
        <v>14.180400000000001</v>
      </c>
      <c r="F1055">
        <v>23.154699999999998</v>
      </c>
      <c r="G1055">
        <v>16.484500000000001</v>
      </c>
    </row>
    <row r="1056" spans="2:7">
      <c r="B1056">
        <v>1599.5</v>
      </c>
      <c r="C1056">
        <v>-220.69820000000001</v>
      </c>
      <c r="D1056">
        <v>14.0677</v>
      </c>
      <c r="E1056">
        <v>14.337999999999999</v>
      </c>
      <c r="F1056">
        <v>23.1477</v>
      </c>
      <c r="G1056">
        <v>17.677700000000002</v>
      </c>
    </row>
    <row r="1057" spans="2:7">
      <c r="B1057">
        <v>1600</v>
      </c>
      <c r="C1057">
        <v>-220.75720000000001</v>
      </c>
      <c r="D1057">
        <v>14.067399999999999</v>
      </c>
      <c r="E1057">
        <v>14.4779</v>
      </c>
      <c r="F1057">
        <v>23.2514</v>
      </c>
      <c r="G1057">
        <v>16.288499999999999</v>
      </c>
    </row>
    <row r="1058" spans="2:7">
      <c r="B1058">
        <v>1600.5</v>
      </c>
      <c r="C1058">
        <v>-220.01509999999999</v>
      </c>
      <c r="D1058">
        <v>14.008699999999999</v>
      </c>
      <c r="E1058">
        <v>14.568</v>
      </c>
      <c r="F1058">
        <v>23.275400000000001</v>
      </c>
      <c r="G1058">
        <v>14.2567</v>
      </c>
    </row>
    <row r="1059" spans="2:7">
      <c r="B1059">
        <v>1601</v>
      </c>
      <c r="C1059">
        <v>-218.1523</v>
      </c>
      <c r="D1059">
        <v>13.907500000000001</v>
      </c>
      <c r="E1059">
        <v>14.7113</v>
      </c>
      <c r="F1059">
        <v>23.3078</v>
      </c>
      <c r="G1059">
        <v>12.642899999999999</v>
      </c>
    </row>
    <row r="1060" spans="2:7">
      <c r="B1060">
        <v>1601.5</v>
      </c>
      <c r="C1060">
        <v>-216.28309999999999</v>
      </c>
      <c r="D1060">
        <v>13.7654</v>
      </c>
      <c r="E1060">
        <v>14.8162</v>
      </c>
      <c r="F1060">
        <v>23.5184</v>
      </c>
      <c r="G1060">
        <v>12.005100000000001</v>
      </c>
    </row>
    <row r="1061" spans="2:7">
      <c r="B1061">
        <v>1602</v>
      </c>
      <c r="C1061">
        <v>-215.75880000000001</v>
      </c>
      <c r="D1061">
        <v>13.634</v>
      </c>
      <c r="E1061">
        <v>14.632099999999999</v>
      </c>
      <c r="F1061">
        <v>23.7456</v>
      </c>
      <c r="G1061">
        <v>10.989699999999999</v>
      </c>
    </row>
    <row r="1062" spans="2:7">
      <c r="B1062">
        <v>1602.5</v>
      </c>
      <c r="C1062">
        <v>-216.74090000000001</v>
      </c>
      <c r="D1062">
        <v>13.5501</v>
      </c>
      <c r="E1062">
        <v>14.149100000000001</v>
      </c>
      <c r="F1062">
        <v>23.702999999999999</v>
      </c>
      <c r="G1062">
        <v>11.185</v>
      </c>
    </row>
    <row r="1063" spans="2:7">
      <c r="B1063">
        <v>1603</v>
      </c>
      <c r="C1063">
        <v>-218.46129999999999</v>
      </c>
      <c r="D1063">
        <v>13.507899999999999</v>
      </c>
      <c r="E1063">
        <v>13.6496</v>
      </c>
      <c r="F1063">
        <v>23.402100000000001</v>
      </c>
      <c r="G1063">
        <v>14.2081</v>
      </c>
    </row>
    <row r="1064" spans="2:7">
      <c r="B1064">
        <v>1603.5</v>
      </c>
      <c r="C1064">
        <v>-220.1619</v>
      </c>
      <c r="D1064">
        <v>13.524800000000001</v>
      </c>
      <c r="E1064">
        <v>13.3812</v>
      </c>
      <c r="F1064">
        <v>23.122</v>
      </c>
      <c r="G1064">
        <v>17.233599999999999</v>
      </c>
    </row>
    <row r="1065" spans="2:7">
      <c r="B1065">
        <v>1604</v>
      </c>
      <c r="C1065">
        <v>-221.85390000000001</v>
      </c>
      <c r="D1065">
        <v>13.629799999999999</v>
      </c>
      <c r="E1065">
        <v>13.4033</v>
      </c>
      <c r="F1065">
        <v>23.0989</v>
      </c>
      <c r="G1065">
        <v>18.192599999999999</v>
      </c>
    </row>
    <row r="1066" spans="2:7">
      <c r="B1066">
        <v>1604.5</v>
      </c>
      <c r="C1066">
        <v>-223.32050000000001</v>
      </c>
      <c r="D1066">
        <v>13.810600000000001</v>
      </c>
      <c r="E1066">
        <v>13.703900000000001</v>
      </c>
      <c r="F1066">
        <v>23.4725</v>
      </c>
      <c r="G1066">
        <v>16.509599999999999</v>
      </c>
    </row>
    <row r="1067" spans="2:7">
      <c r="B1067">
        <v>1605</v>
      </c>
      <c r="C1067">
        <v>-223.79040000000001</v>
      </c>
      <c r="D1067">
        <v>14.0311</v>
      </c>
      <c r="E1067">
        <v>14.240500000000001</v>
      </c>
      <c r="F1067">
        <v>24.236799999999999</v>
      </c>
      <c r="G1067">
        <v>14.2791</v>
      </c>
    </row>
    <row r="1068" spans="2:7">
      <c r="B1068">
        <v>1605.5</v>
      </c>
      <c r="C1068">
        <v>-223.25059999999999</v>
      </c>
      <c r="D1068">
        <v>14.2652</v>
      </c>
      <c r="E1068">
        <v>14.850300000000001</v>
      </c>
      <c r="F1068">
        <v>25.0444</v>
      </c>
      <c r="G1068">
        <v>13.631600000000001</v>
      </c>
    </row>
    <row r="1069" spans="2:7">
      <c r="B1069">
        <v>1606</v>
      </c>
      <c r="C1069">
        <v>-222.2535</v>
      </c>
      <c r="D1069">
        <v>14.497199999999999</v>
      </c>
      <c r="E1069">
        <v>15.3447</v>
      </c>
      <c r="F1069">
        <v>25.538699999999999</v>
      </c>
      <c r="G1069">
        <v>12.9237</v>
      </c>
    </row>
    <row r="1070" spans="2:7">
      <c r="B1070">
        <v>1606.5</v>
      </c>
      <c r="C1070">
        <v>-221.06309999999999</v>
      </c>
      <c r="D1070">
        <v>14.738799999999999</v>
      </c>
      <c r="E1070">
        <v>15.7021</v>
      </c>
      <c r="F1070">
        <v>25.755500000000001</v>
      </c>
      <c r="G1070">
        <v>12.3636</v>
      </c>
    </row>
    <row r="1071" spans="2:7">
      <c r="B1071">
        <v>1607</v>
      </c>
      <c r="C1071">
        <v>-219.5909</v>
      </c>
      <c r="D1071">
        <v>15.042899999999999</v>
      </c>
      <c r="E1071">
        <v>15.984299999999999</v>
      </c>
      <c r="F1071">
        <v>25.889900000000001</v>
      </c>
      <c r="G1071">
        <v>13.448399999999999</v>
      </c>
    </row>
    <row r="1072" spans="2:7">
      <c r="B1072">
        <v>1607.5</v>
      </c>
      <c r="C1072">
        <v>-217.64519999999999</v>
      </c>
      <c r="D1072">
        <v>15.4299</v>
      </c>
      <c r="E1072">
        <v>16.2103</v>
      </c>
      <c r="F1072">
        <v>26.064299999999999</v>
      </c>
      <c r="G1072">
        <v>14.395899999999999</v>
      </c>
    </row>
    <row r="1073" spans="2:7">
      <c r="B1073">
        <v>1608</v>
      </c>
      <c r="C1073">
        <v>-215.45519999999999</v>
      </c>
      <c r="D1073">
        <v>15.8756</v>
      </c>
      <c r="E1073">
        <v>16.4694</v>
      </c>
      <c r="F1073">
        <v>26.353100000000001</v>
      </c>
      <c r="G1073">
        <v>12.846399999999999</v>
      </c>
    </row>
    <row r="1074" spans="2:7">
      <c r="B1074">
        <v>1608.5</v>
      </c>
      <c r="C1074">
        <v>-213.49420000000001</v>
      </c>
      <c r="D1074">
        <v>16.4011</v>
      </c>
      <c r="E1074">
        <v>16.9162</v>
      </c>
      <c r="F1074">
        <v>26.854199999999999</v>
      </c>
      <c r="G1074">
        <v>9.7952999999999992</v>
      </c>
    </row>
    <row r="1075" spans="2:7">
      <c r="B1075">
        <v>1609</v>
      </c>
      <c r="C1075">
        <v>-211.94560000000001</v>
      </c>
      <c r="D1075">
        <v>17.032</v>
      </c>
      <c r="E1075">
        <v>17.691500000000001</v>
      </c>
      <c r="F1075">
        <v>27.801100000000002</v>
      </c>
      <c r="G1075">
        <v>9.1112000000000002</v>
      </c>
    </row>
    <row r="1076" spans="2:7">
      <c r="B1076">
        <v>1609.5</v>
      </c>
      <c r="C1076">
        <v>-210.99760000000001</v>
      </c>
      <c r="D1076">
        <v>17.657499999999999</v>
      </c>
      <c r="E1076">
        <v>18.9146</v>
      </c>
      <c r="F1076">
        <v>29.450399999999998</v>
      </c>
      <c r="G1076">
        <v>10.833399999999999</v>
      </c>
    </row>
    <row r="1077" spans="2:7">
      <c r="B1077">
        <v>1610</v>
      </c>
      <c r="C1077">
        <v>-211.18790000000001</v>
      </c>
      <c r="D1077">
        <v>18.078800000000001</v>
      </c>
      <c r="E1077">
        <v>20.478300000000001</v>
      </c>
      <c r="F1077">
        <v>31.662700000000001</v>
      </c>
      <c r="G1077">
        <v>11.824299999999999</v>
      </c>
    </row>
    <row r="1078" spans="2:7">
      <c r="B1078">
        <v>1610.5</v>
      </c>
      <c r="C1078">
        <v>-212.8837</v>
      </c>
      <c r="D1078">
        <v>18.231000000000002</v>
      </c>
      <c r="E1078">
        <v>21.633500000000002</v>
      </c>
      <c r="F1078">
        <v>33.5411</v>
      </c>
      <c r="G1078">
        <v>13.069699999999999</v>
      </c>
    </row>
    <row r="1079" spans="2:7">
      <c r="B1079">
        <v>1611</v>
      </c>
      <c r="C1079">
        <v>-215.28440000000001</v>
      </c>
      <c r="D1079">
        <v>18.234500000000001</v>
      </c>
      <c r="E1079">
        <v>21.290400000000002</v>
      </c>
      <c r="F1079">
        <v>33.889400000000002</v>
      </c>
      <c r="G1079">
        <v>16.762599999999999</v>
      </c>
    </row>
    <row r="1080" spans="2:7">
      <c r="B1080">
        <v>1611.5</v>
      </c>
      <c r="C1080">
        <v>-217.3092</v>
      </c>
      <c r="D1080">
        <v>18.217500000000001</v>
      </c>
      <c r="E1080">
        <v>19.6282</v>
      </c>
      <c r="F1080">
        <v>32.394500000000001</v>
      </c>
      <c r="G1080">
        <v>20.224299999999999</v>
      </c>
    </row>
    <row r="1081" spans="2:7">
      <c r="B1081">
        <v>1612</v>
      </c>
      <c r="C1081">
        <v>-218.97470000000001</v>
      </c>
      <c r="D1081">
        <v>18.1815</v>
      </c>
      <c r="E1081">
        <v>17.9832</v>
      </c>
      <c r="F1081">
        <v>30.027000000000001</v>
      </c>
      <c r="G1081">
        <v>20.9114</v>
      </c>
    </row>
    <row r="1082" spans="2:7">
      <c r="B1082">
        <v>1612.5</v>
      </c>
      <c r="C1082">
        <v>-220.68709999999999</v>
      </c>
      <c r="D1082">
        <v>18.0305</v>
      </c>
      <c r="E1082">
        <v>17.137599999999999</v>
      </c>
      <c r="F1082">
        <v>28.174600000000002</v>
      </c>
      <c r="G1082">
        <v>18.0303</v>
      </c>
    </row>
    <row r="1083" spans="2:7">
      <c r="B1083">
        <v>1613</v>
      </c>
      <c r="C1083">
        <v>-221.93440000000001</v>
      </c>
      <c r="D1083">
        <v>17.752800000000001</v>
      </c>
      <c r="E1083">
        <v>17.087</v>
      </c>
      <c r="F1083">
        <v>27.428000000000001</v>
      </c>
      <c r="G1083">
        <v>13.6502</v>
      </c>
    </row>
    <row r="1084" spans="2:7">
      <c r="B1084">
        <v>1613.5</v>
      </c>
      <c r="C1084">
        <v>-221.54759999999999</v>
      </c>
      <c r="D1084">
        <v>17.434899999999999</v>
      </c>
      <c r="E1084">
        <v>17.484300000000001</v>
      </c>
      <c r="F1084">
        <v>27.565799999999999</v>
      </c>
      <c r="G1084">
        <v>10.2875</v>
      </c>
    </row>
    <row r="1085" spans="2:7">
      <c r="B1085">
        <v>1614</v>
      </c>
      <c r="C1085">
        <v>-219.46510000000001</v>
      </c>
      <c r="D1085">
        <v>17.125599999999999</v>
      </c>
      <c r="E1085">
        <v>17.8811</v>
      </c>
      <c r="F1085">
        <v>28.124300000000002</v>
      </c>
      <c r="G1085">
        <v>9.5765999999999991</v>
      </c>
    </row>
    <row r="1086" spans="2:7">
      <c r="B1086">
        <v>1614.5</v>
      </c>
      <c r="C1086">
        <v>-217.3853</v>
      </c>
      <c r="D1086">
        <v>16.875800000000002</v>
      </c>
      <c r="E1086">
        <v>17.8979</v>
      </c>
      <c r="F1086">
        <v>28.569500000000001</v>
      </c>
      <c r="G1086">
        <v>10.9937</v>
      </c>
    </row>
    <row r="1087" spans="2:7">
      <c r="B1087">
        <v>1615</v>
      </c>
      <c r="C1087">
        <v>-216.74160000000001</v>
      </c>
      <c r="D1087">
        <v>16.755500000000001</v>
      </c>
      <c r="E1087">
        <v>17.507400000000001</v>
      </c>
      <c r="F1087">
        <v>28.5989</v>
      </c>
      <c r="G1087">
        <v>12.4785</v>
      </c>
    </row>
    <row r="1088" spans="2:7">
      <c r="B1088">
        <v>1615.5</v>
      </c>
      <c r="C1088">
        <v>-216.91460000000001</v>
      </c>
      <c r="D1088">
        <v>16.750499999999999</v>
      </c>
      <c r="E1088">
        <v>17.057300000000001</v>
      </c>
      <c r="F1088">
        <v>28.371200000000002</v>
      </c>
      <c r="G1088">
        <v>12.5366</v>
      </c>
    </row>
    <row r="1089" spans="2:7">
      <c r="B1089">
        <v>1616</v>
      </c>
      <c r="C1089">
        <v>-216.64</v>
      </c>
      <c r="D1089">
        <v>16.824400000000001</v>
      </c>
      <c r="E1089">
        <v>16.853000000000002</v>
      </c>
      <c r="F1089">
        <v>28.086200000000002</v>
      </c>
      <c r="G1089">
        <v>12.6587</v>
      </c>
    </row>
    <row r="1090" spans="2:7">
      <c r="B1090">
        <v>1616.5</v>
      </c>
      <c r="C1090">
        <v>-216.29390000000001</v>
      </c>
      <c r="D1090">
        <v>16.999600000000001</v>
      </c>
      <c r="E1090">
        <v>16.943300000000001</v>
      </c>
      <c r="F1090">
        <v>27.780899999999999</v>
      </c>
      <c r="G1090">
        <v>13.9815</v>
      </c>
    </row>
    <row r="1091" spans="2:7">
      <c r="B1091">
        <v>1617</v>
      </c>
      <c r="C1091">
        <v>-217.16759999999999</v>
      </c>
      <c r="D1091">
        <v>17.284600000000001</v>
      </c>
      <c r="E1091">
        <v>17.263100000000001</v>
      </c>
      <c r="F1091">
        <v>27.649799999999999</v>
      </c>
      <c r="G1091">
        <v>15.388999999999999</v>
      </c>
    </row>
    <row r="1092" spans="2:7">
      <c r="B1092">
        <v>1617.5</v>
      </c>
      <c r="C1092">
        <v>-218.80070000000001</v>
      </c>
      <c r="D1092">
        <v>17.595099999999999</v>
      </c>
      <c r="E1092">
        <v>17.790800000000001</v>
      </c>
      <c r="F1092">
        <v>27.948699999999999</v>
      </c>
      <c r="G1092">
        <v>16.150500000000001</v>
      </c>
    </row>
    <row r="1093" spans="2:7">
      <c r="B1093">
        <v>1618</v>
      </c>
      <c r="C1093">
        <v>-219.5033</v>
      </c>
      <c r="D1093">
        <v>17.848800000000001</v>
      </c>
      <c r="E1093">
        <v>18.4544</v>
      </c>
      <c r="F1093">
        <v>28.664999999999999</v>
      </c>
      <c r="G1093">
        <v>17.623000000000001</v>
      </c>
    </row>
    <row r="1094" spans="2:7">
      <c r="B1094">
        <v>1618.5</v>
      </c>
      <c r="C1094">
        <v>-218.92599999999999</v>
      </c>
      <c r="D1094">
        <v>18.036799999999999</v>
      </c>
      <c r="E1094">
        <v>19.127600000000001</v>
      </c>
      <c r="F1094">
        <v>29.5793</v>
      </c>
      <c r="G1094">
        <v>19.282</v>
      </c>
    </row>
    <row r="1095" spans="2:7">
      <c r="B1095">
        <v>1619</v>
      </c>
      <c r="C1095">
        <v>-218.024</v>
      </c>
      <c r="D1095">
        <v>18.215499999999999</v>
      </c>
      <c r="E1095">
        <v>19.794599999999999</v>
      </c>
      <c r="F1095">
        <v>30.542400000000001</v>
      </c>
      <c r="G1095">
        <v>19.172499999999999</v>
      </c>
    </row>
    <row r="1096" spans="2:7">
      <c r="B1096">
        <v>1619.5</v>
      </c>
      <c r="C1096">
        <v>-217.26570000000001</v>
      </c>
      <c r="D1096">
        <v>18.459199999999999</v>
      </c>
      <c r="E1096">
        <v>20.387599999999999</v>
      </c>
      <c r="F1096">
        <v>31.493200000000002</v>
      </c>
      <c r="G1096">
        <v>19.491</v>
      </c>
    </row>
    <row r="1097" spans="2:7">
      <c r="B1097">
        <v>1620</v>
      </c>
      <c r="C1097">
        <v>-216.32759999999999</v>
      </c>
      <c r="D1097">
        <v>18.754000000000001</v>
      </c>
      <c r="E1097">
        <v>20.626000000000001</v>
      </c>
      <c r="F1097">
        <v>32.029600000000002</v>
      </c>
      <c r="G1097">
        <v>21.3431</v>
      </c>
    </row>
    <row r="1098" spans="2:7">
      <c r="B1098">
        <v>1620.5</v>
      </c>
      <c r="C1098">
        <v>-214.7466</v>
      </c>
      <c r="D1098">
        <v>19.024799999999999</v>
      </c>
      <c r="E1098">
        <v>20.339500000000001</v>
      </c>
      <c r="F1098">
        <v>31.5943</v>
      </c>
      <c r="G1098">
        <v>23.167400000000001</v>
      </c>
    </row>
    <row r="1099" spans="2:7">
      <c r="B1099">
        <v>1621</v>
      </c>
      <c r="C1099">
        <v>-212.8948</v>
      </c>
      <c r="D1099">
        <v>19.281099999999999</v>
      </c>
      <c r="E1099">
        <v>19.831900000000001</v>
      </c>
      <c r="F1099">
        <v>30.4468</v>
      </c>
      <c r="G1099">
        <v>23.847799999999999</v>
      </c>
    </row>
    <row r="1100" spans="2:7">
      <c r="B1100">
        <v>1621.5</v>
      </c>
      <c r="C1100">
        <v>-212.50020000000001</v>
      </c>
      <c r="D1100">
        <v>19.599299999999999</v>
      </c>
      <c r="E1100">
        <v>19.613600000000002</v>
      </c>
      <c r="F1100">
        <v>29.460999999999999</v>
      </c>
      <c r="G1100">
        <v>25.677299999999999</v>
      </c>
    </row>
    <row r="1101" spans="2:7">
      <c r="B1101">
        <v>1622</v>
      </c>
      <c r="C1101">
        <v>-214.32249999999999</v>
      </c>
      <c r="D1101">
        <v>19.930299999999999</v>
      </c>
      <c r="E1101">
        <v>19.8538</v>
      </c>
      <c r="F1101">
        <v>29.1983</v>
      </c>
      <c r="G1101">
        <v>28.3215</v>
      </c>
    </row>
    <row r="1102" spans="2:7">
      <c r="B1102">
        <v>1622.5</v>
      </c>
      <c r="C1102">
        <v>-216.90049999999999</v>
      </c>
      <c r="D1102">
        <v>20.171199999999999</v>
      </c>
      <c r="E1102">
        <v>20.250299999999999</v>
      </c>
      <c r="F1102">
        <v>29.6556</v>
      </c>
      <c r="G1102">
        <v>27.6601</v>
      </c>
    </row>
    <row r="1103" spans="2:7">
      <c r="B1103">
        <v>1623</v>
      </c>
      <c r="C1103">
        <v>-218.9528</v>
      </c>
      <c r="D1103">
        <v>20.298100000000002</v>
      </c>
      <c r="E1103">
        <v>20.482900000000001</v>
      </c>
      <c r="F1103">
        <v>30.390899999999998</v>
      </c>
      <c r="G1103">
        <v>24.3126</v>
      </c>
    </row>
    <row r="1104" spans="2:7">
      <c r="B1104">
        <v>1623.5</v>
      </c>
      <c r="C1104">
        <v>-220.45580000000001</v>
      </c>
      <c r="D1104">
        <v>20.323899999999998</v>
      </c>
      <c r="E1104">
        <v>20.4846</v>
      </c>
      <c r="F1104">
        <v>30.868400000000001</v>
      </c>
      <c r="G1104">
        <v>21.515599999999999</v>
      </c>
    </row>
    <row r="1105" spans="2:7">
      <c r="B1105">
        <v>1624</v>
      </c>
      <c r="C1105">
        <v>-220.9975</v>
      </c>
      <c r="D1105">
        <v>20.3492</v>
      </c>
      <c r="E1105">
        <v>20.263000000000002</v>
      </c>
      <c r="F1105">
        <v>30.8691</v>
      </c>
      <c r="G1105">
        <v>21.670500000000001</v>
      </c>
    </row>
    <row r="1106" spans="2:7">
      <c r="B1106">
        <v>1624.5</v>
      </c>
      <c r="C1106">
        <v>-220.5196</v>
      </c>
      <c r="D1106">
        <v>20.463699999999999</v>
      </c>
      <c r="E1106">
        <v>20.0473</v>
      </c>
      <c r="F1106">
        <v>30.540199999999999</v>
      </c>
      <c r="G1106">
        <v>22.4343</v>
      </c>
    </row>
    <row r="1107" spans="2:7">
      <c r="B1107">
        <v>1625</v>
      </c>
      <c r="C1107">
        <v>-220.22389999999999</v>
      </c>
      <c r="D1107">
        <v>20.6432</v>
      </c>
      <c r="E1107">
        <v>20.221299999999999</v>
      </c>
      <c r="F1107">
        <v>30.304400000000001</v>
      </c>
      <c r="G1107">
        <v>21.322299999999998</v>
      </c>
    </row>
    <row r="1108" spans="2:7">
      <c r="B1108">
        <v>1625.5</v>
      </c>
      <c r="C1108">
        <v>-220.87620000000001</v>
      </c>
      <c r="D1108">
        <v>20.845099999999999</v>
      </c>
      <c r="E1108">
        <v>20.850300000000001</v>
      </c>
      <c r="F1108">
        <v>30.453299999999999</v>
      </c>
      <c r="G1108">
        <v>20.9511</v>
      </c>
    </row>
    <row r="1109" spans="2:7">
      <c r="B1109">
        <v>1626</v>
      </c>
      <c r="C1109">
        <v>-221.88390000000001</v>
      </c>
      <c r="D1109">
        <v>21.022099999999998</v>
      </c>
      <c r="E1109">
        <v>21.552299999999999</v>
      </c>
      <c r="F1109">
        <v>30.764199999999999</v>
      </c>
      <c r="G1109">
        <v>21.383900000000001</v>
      </c>
    </row>
    <row r="1110" spans="2:7">
      <c r="B1110">
        <v>1626.5</v>
      </c>
      <c r="C1110">
        <v>-222.3554</v>
      </c>
      <c r="D1110">
        <v>21.103300000000001</v>
      </c>
      <c r="E1110">
        <v>21.900099999999998</v>
      </c>
      <c r="F1110">
        <v>30.843499999999999</v>
      </c>
      <c r="G1110">
        <v>19.585899999999999</v>
      </c>
    </row>
    <row r="1111" spans="2:7">
      <c r="B1111">
        <v>1627</v>
      </c>
      <c r="C1111">
        <v>-222.37629999999999</v>
      </c>
      <c r="D1111">
        <v>21.056899999999999</v>
      </c>
      <c r="E1111">
        <v>21.833300000000001</v>
      </c>
      <c r="F1111">
        <v>30.4284</v>
      </c>
      <c r="G1111">
        <v>16.6448</v>
      </c>
    </row>
    <row r="1112" spans="2:7">
      <c r="B1112">
        <v>1627.5</v>
      </c>
      <c r="C1112">
        <v>-222.0453</v>
      </c>
      <c r="D1112">
        <v>20.923200000000001</v>
      </c>
      <c r="E1112">
        <v>21.523299999999999</v>
      </c>
      <c r="F1112">
        <v>29.6464</v>
      </c>
      <c r="G1112">
        <v>14.378299999999999</v>
      </c>
    </row>
    <row r="1113" spans="2:7">
      <c r="B1113">
        <v>1628</v>
      </c>
      <c r="C1113">
        <v>-220.8014</v>
      </c>
      <c r="D1113">
        <v>20.735700000000001</v>
      </c>
      <c r="E1113">
        <v>21.137699999999999</v>
      </c>
      <c r="F1113">
        <v>29.081299999999999</v>
      </c>
      <c r="G1113">
        <v>13.776</v>
      </c>
    </row>
    <row r="1114" spans="2:7">
      <c r="B1114">
        <v>1628.5</v>
      </c>
      <c r="C1114">
        <v>-218.64429999999999</v>
      </c>
      <c r="D1114">
        <v>20.537400000000002</v>
      </c>
      <c r="E1114">
        <v>20.8216</v>
      </c>
      <c r="F1114">
        <v>29.094899999999999</v>
      </c>
      <c r="G1114">
        <v>16.861599999999999</v>
      </c>
    </row>
    <row r="1115" spans="2:7">
      <c r="B1115">
        <v>1629</v>
      </c>
      <c r="C1115">
        <v>-216.71250000000001</v>
      </c>
      <c r="D1115">
        <v>20.4542</v>
      </c>
      <c r="E1115">
        <v>20.629200000000001</v>
      </c>
      <c r="F1115">
        <v>29.478000000000002</v>
      </c>
      <c r="G1115">
        <v>22.2196</v>
      </c>
    </row>
    <row r="1116" spans="2:7">
      <c r="B1116">
        <v>1629.5</v>
      </c>
      <c r="C1116">
        <v>-216.12280000000001</v>
      </c>
      <c r="D1116">
        <v>20.5672</v>
      </c>
      <c r="E1116">
        <v>20.479199999999999</v>
      </c>
      <c r="F1116">
        <v>29.896699999999999</v>
      </c>
      <c r="G1116">
        <v>26.503699999999998</v>
      </c>
    </row>
    <row r="1117" spans="2:7">
      <c r="B1117">
        <v>1630</v>
      </c>
      <c r="C1117">
        <v>-216.9718</v>
      </c>
      <c r="D1117">
        <v>20.842500000000001</v>
      </c>
      <c r="E1117">
        <v>20.347300000000001</v>
      </c>
      <c r="F1117">
        <v>30.4316</v>
      </c>
      <c r="G1117">
        <v>27.376000000000001</v>
      </c>
    </row>
    <row r="1118" spans="2:7">
      <c r="B1118">
        <v>1630.5</v>
      </c>
      <c r="C1118">
        <v>-218.59950000000001</v>
      </c>
      <c r="D1118">
        <v>21.200500000000002</v>
      </c>
      <c r="E1118">
        <v>20.454899999999999</v>
      </c>
      <c r="F1118">
        <v>31.332599999999999</v>
      </c>
      <c r="G1118">
        <v>26.503499999999999</v>
      </c>
    </row>
    <row r="1119" spans="2:7">
      <c r="B1119">
        <v>1631</v>
      </c>
      <c r="C1119">
        <v>-219.81559999999999</v>
      </c>
      <c r="D1119">
        <v>21.516400000000001</v>
      </c>
      <c r="E1119">
        <v>21.0061</v>
      </c>
      <c r="F1119">
        <v>32.552500000000002</v>
      </c>
      <c r="G1119">
        <v>23.7272</v>
      </c>
    </row>
    <row r="1120" spans="2:7">
      <c r="B1120">
        <v>1631.5</v>
      </c>
      <c r="C1120">
        <v>-220.2312</v>
      </c>
      <c r="D1120">
        <v>21.773</v>
      </c>
      <c r="E1120">
        <v>21.855899999999998</v>
      </c>
      <c r="F1120">
        <v>33.8628</v>
      </c>
      <c r="G1120">
        <v>20.285399999999999</v>
      </c>
    </row>
    <row r="1121" spans="2:7">
      <c r="B1121">
        <v>1632</v>
      </c>
      <c r="C1121">
        <v>-220.78200000000001</v>
      </c>
      <c r="D1121">
        <v>22.1</v>
      </c>
      <c r="E1121">
        <v>22.6371</v>
      </c>
      <c r="F1121">
        <v>35.0246</v>
      </c>
      <c r="G1121">
        <v>17.434999999999999</v>
      </c>
    </row>
    <row r="1122" spans="2:7">
      <c r="B1122">
        <v>1632.5</v>
      </c>
      <c r="C1122">
        <v>-221.68260000000001</v>
      </c>
      <c r="D1122">
        <v>22.554099999999998</v>
      </c>
      <c r="E1122">
        <v>23.0899</v>
      </c>
      <c r="F1122">
        <v>35.650399999999998</v>
      </c>
      <c r="G1122">
        <v>16.507100000000001</v>
      </c>
    </row>
    <row r="1123" spans="2:7">
      <c r="B1123">
        <v>1633</v>
      </c>
      <c r="C1123">
        <v>-221.7559</v>
      </c>
      <c r="D1123">
        <v>23.042899999999999</v>
      </c>
      <c r="E1123">
        <v>23.169699999999999</v>
      </c>
      <c r="F1123">
        <v>35.515900000000002</v>
      </c>
      <c r="G1123">
        <v>18.236000000000001</v>
      </c>
    </row>
    <row r="1124" spans="2:7">
      <c r="B1124">
        <v>1633.5</v>
      </c>
      <c r="C1124">
        <v>-220.19640000000001</v>
      </c>
      <c r="D1124">
        <v>23.425899999999999</v>
      </c>
      <c r="E1124">
        <v>23.081499999999998</v>
      </c>
      <c r="F1124">
        <v>35.129600000000003</v>
      </c>
      <c r="G1124">
        <v>19.7224</v>
      </c>
    </row>
    <row r="1125" spans="2:7">
      <c r="B1125">
        <v>1634</v>
      </c>
      <c r="C1125">
        <v>-217.57400000000001</v>
      </c>
      <c r="D1125">
        <v>23.6067</v>
      </c>
      <c r="E1125">
        <v>23.225999999999999</v>
      </c>
      <c r="F1125">
        <v>35.094000000000001</v>
      </c>
      <c r="G1125">
        <v>18.8018</v>
      </c>
    </row>
    <row r="1126" spans="2:7">
      <c r="B1126">
        <v>1634.5</v>
      </c>
      <c r="C1126">
        <v>-215.16229999999999</v>
      </c>
      <c r="D1126">
        <v>23.520299999999999</v>
      </c>
      <c r="E1126">
        <v>23.65</v>
      </c>
      <c r="F1126">
        <v>35.261800000000001</v>
      </c>
      <c r="G1126">
        <v>16.817699999999999</v>
      </c>
    </row>
    <row r="1127" spans="2:7">
      <c r="B1127">
        <v>1635</v>
      </c>
      <c r="C1127">
        <v>-213.66810000000001</v>
      </c>
      <c r="D1127">
        <v>23.165099999999999</v>
      </c>
      <c r="E1127">
        <v>23.707999999999998</v>
      </c>
      <c r="F1127">
        <v>35</v>
      </c>
      <c r="G1127">
        <v>15.834099999999999</v>
      </c>
    </row>
    <row r="1128" spans="2:7">
      <c r="B1128">
        <v>1635.5</v>
      </c>
      <c r="C1128">
        <v>-213.2732</v>
      </c>
      <c r="D1128">
        <v>22.723800000000001</v>
      </c>
      <c r="E1128">
        <v>22.942499999999999</v>
      </c>
      <c r="F1128">
        <v>33.993899999999996</v>
      </c>
      <c r="G1128">
        <v>15.4435</v>
      </c>
    </row>
    <row r="1129" spans="2:7">
      <c r="B1129">
        <v>1636</v>
      </c>
      <c r="C1129">
        <v>-214.12360000000001</v>
      </c>
      <c r="D1129">
        <v>22.316400000000002</v>
      </c>
      <c r="E1129">
        <v>21.825500000000002</v>
      </c>
      <c r="F1129">
        <v>32.5563</v>
      </c>
      <c r="G1129">
        <v>14.4886</v>
      </c>
    </row>
    <row r="1130" spans="2:7">
      <c r="B1130">
        <v>1636.5</v>
      </c>
      <c r="C1130">
        <v>-215.70099999999999</v>
      </c>
      <c r="D1130">
        <v>21.864000000000001</v>
      </c>
      <c r="E1130">
        <v>20.9435</v>
      </c>
      <c r="F1130">
        <v>31.202200000000001</v>
      </c>
      <c r="G1130">
        <v>13.135899999999999</v>
      </c>
    </row>
    <row r="1131" spans="2:7">
      <c r="B1131">
        <v>1637</v>
      </c>
      <c r="C1131">
        <v>-216.6045</v>
      </c>
      <c r="D1131">
        <v>21.3355</v>
      </c>
      <c r="E1131">
        <v>20.408100000000001</v>
      </c>
      <c r="F1131">
        <v>30.1477</v>
      </c>
      <c r="G1131">
        <v>12.1372</v>
      </c>
    </row>
    <row r="1132" spans="2:7">
      <c r="B1132">
        <v>1637.5</v>
      </c>
      <c r="C1132">
        <v>-215.90690000000001</v>
      </c>
      <c r="D1132">
        <v>20.7928</v>
      </c>
      <c r="E1132">
        <v>20.053899999999999</v>
      </c>
      <c r="F1132">
        <v>29.291</v>
      </c>
      <c r="G1132">
        <v>11.4084</v>
      </c>
    </row>
    <row r="1133" spans="2:7">
      <c r="B1133">
        <v>1638</v>
      </c>
      <c r="C1133">
        <v>-214.1096</v>
      </c>
      <c r="D1133">
        <v>20.2</v>
      </c>
      <c r="E1133">
        <v>19.677199999999999</v>
      </c>
      <c r="F1133">
        <v>28.488800000000001</v>
      </c>
      <c r="G1133">
        <v>10.8207</v>
      </c>
    </row>
    <row r="1134" spans="2:7">
      <c r="B1134">
        <v>1638.5</v>
      </c>
      <c r="C1134">
        <v>-212.1284</v>
      </c>
      <c r="D1134">
        <v>19.460999999999999</v>
      </c>
      <c r="E1134">
        <v>19.108699999999999</v>
      </c>
      <c r="F1134">
        <v>27.672899999999998</v>
      </c>
      <c r="G1134">
        <v>10.862500000000001</v>
      </c>
    </row>
    <row r="1135" spans="2:7">
      <c r="B1135">
        <v>1639</v>
      </c>
      <c r="C1135">
        <v>-210.28739999999999</v>
      </c>
      <c r="D1135">
        <v>18.7075</v>
      </c>
      <c r="E1135">
        <v>18.238199999999999</v>
      </c>
      <c r="F1135">
        <v>26.723500000000001</v>
      </c>
      <c r="G1135">
        <v>9.7163000000000004</v>
      </c>
    </row>
    <row r="1136" spans="2:7">
      <c r="B1136">
        <v>1639.5</v>
      </c>
      <c r="C1136">
        <v>-208.51400000000001</v>
      </c>
      <c r="D1136">
        <v>18.1755</v>
      </c>
      <c r="E1136">
        <v>17.303000000000001</v>
      </c>
      <c r="F1136">
        <v>25.648199999999999</v>
      </c>
      <c r="G1136">
        <v>10.0329</v>
      </c>
    </row>
    <row r="1137" spans="2:7">
      <c r="B1137">
        <v>1640</v>
      </c>
      <c r="C1137">
        <v>-206.9605</v>
      </c>
      <c r="D1137">
        <v>17.8811</v>
      </c>
      <c r="E1137">
        <v>16.765599999999999</v>
      </c>
      <c r="F1137">
        <v>24.812799999999999</v>
      </c>
      <c r="G1137">
        <v>10.786799999999999</v>
      </c>
    </row>
    <row r="1138" spans="2:7">
      <c r="B1138">
        <v>1640.5</v>
      </c>
      <c r="C1138">
        <v>-206.66800000000001</v>
      </c>
      <c r="D1138">
        <v>17.7117</v>
      </c>
      <c r="E1138">
        <v>16.753399999999999</v>
      </c>
      <c r="F1138">
        <v>24.57</v>
      </c>
      <c r="G1138">
        <v>8.9099000000000004</v>
      </c>
    </row>
    <row r="1139" spans="2:7">
      <c r="B1139">
        <v>1641</v>
      </c>
      <c r="C1139">
        <v>-208.25059999999999</v>
      </c>
      <c r="D1139">
        <v>17.575199999999999</v>
      </c>
      <c r="E1139">
        <v>17.006699999999999</v>
      </c>
      <c r="F1139">
        <v>24.895299999999999</v>
      </c>
      <c r="G1139">
        <v>8.2382000000000009</v>
      </c>
    </row>
    <row r="1140" spans="2:7">
      <c r="B1140">
        <v>1641.5</v>
      </c>
      <c r="C1140">
        <v>-210.3527</v>
      </c>
      <c r="D1140">
        <v>17.4117</v>
      </c>
      <c r="E1140">
        <v>17.2408</v>
      </c>
      <c r="F1140">
        <v>25.475200000000001</v>
      </c>
      <c r="G1140">
        <v>10.247</v>
      </c>
    </row>
    <row r="1141" spans="2:7">
      <c r="B1141">
        <v>1642</v>
      </c>
      <c r="C1141">
        <v>-211.994</v>
      </c>
      <c r="D1141">
        <v>17.243300000000001</v>
      </c>
      <c r="E1141">
        <v>17.4087</v>
      </c>
      <c r="F1141">
        <v>26.026399999999999</v>
      </c>
      <c r="G1141">
        <v>11.8011</v>
      </c>
    </row>
    <row r="1142" spans="2:7">
      <c r="B1142">
        <v>1642.5</v>
      </c>
      <c r="C1142">
        <v>-213.4374</v>
      </c>
      <c r="D1142">
        <v>17.127199999999998</v>
      </c>
      <c r="E1142">
        <v>17.650300000000001</v>
      </c>
      <c r="F1142">
        <v>26.448499999999999</v>
      </c>
      <c r="G1142">
        <v>11.4899</v>
      </c>
    </row>
    <row r="1143" spans="2:7">
      <c r="B1143">
        <v>1643</v>
      </c>
      <c r="C1143">
        <v>-214.05510000000001</v>
      </c>
      <c r="D1143">
        <v>17.112200000000001</v>
      </c>
      <c r="E1143">
        <v>18.021000000000001</v>
      </c>
      <c r="F1143">
        <v>26.774000000000001</v>
      </c>
      <c r="G1143">
        <v>12.150600000000001</v>
      </c>
    </row>
    <row r="1144" spans="2:7">
      <c r="B1144">
        <v>1643.5</v>
      </c>
      <c r="C1144">
        <v>-213.3092</v>
      </c>
      <c r="D1144">
        <v>17.251000000000001</v>
      </c>
      <c r="E1144">
        <v>18.4298</v>
      </c>
      <c r="F1144">
        <v>27.162700000000001</v>
      </c>
      <c r="G1144">
        <v>12.4558</v>
      </c>
    </row>
    <row r="1145" spans="2:7">
      <c r="B1145">
        <v>1644</v>
      </c>
      <c r="C1145">
        <v>-211.97309999999999</v>
      </c>
      <c r="D1145">
        <v>17.496099999999998</v>
      </c>
      <c r="E1145">
        <v>18.8078</v>
      </c>
      <c r="F1145">
        <v>27.760100000000001</v>
      </c>
      <c r="G1145">
        <v>11.2867</v>
      </c>
    </row>
    <row r="1146" spans="2:7">
      <c r="B1146">
        <v>1644.5</v>
      </c>
      <c r="C1146">
        <v>-211.30930000000001</v>
      </c>
      <c r="D1146">
        <v>17.715699999999998</v>
      </c>
      <c r="E1146">
        <v>19.042400000000001</v>
      </c>
      <c r="F1146">
        <v>28.456499999999998</v>
      </c>
      <c r="G1146">
        <v>10.1646</v>
      </c>
    </row>
    <row r="1147" spans="2:7">
      <c r="B1147">
        <v>1645</v>
      </c>
      <c r="C1147">
        <v>-211.51589999999999</v>
      </c>
      <c r="D1147">
        <v>17.9147</v>
      </c>
      <c r="E1147">
        <v>19.031600000000001</v>
      </c>
      <c r="F1147">
        <v>28.9435</v>
      </c>
      <c r="G1147">
        <v>9.3030000000000008</v>
      </c>
    </row>
    <row r="1148" spans="2:7">
      <c r="B1148">
        <v>1645.5</v>
      </c>
      <c r="C1148">
        <v>-211.74189999999999</v>
      </c>
      <c r="D1148">
        <v>18.178899999999999</v>
      </c>
      <c r="E1148">
        <v>18.9834</v>
      </c>
      <c r="F1148">
        <v>29.100999999999999</v>
      </c>
      <c r="G1148">
        <v>10.361700000000001</v>
      </c>
    </row>
    <row r="1149" spans="2:7">
      <c r="B1149">
        <v>1646</v>
      </c>
      <c r="C1149">
        <v>-211.0307</v>
      </c>
      <c r="D1149">
        <v>18.4711</v>
      </c>
      <c r="E1149">
        <v>19.2075</v>
      </c>
      <c r="F1149">
        <v>29.213699999999999</v>
      </c>
      <c r="G1149">
        <v>11.4877</v>
      </c>
    </row>
    <row r="1150" spans="2:7">
      <c r="B1150">
        <v>1646.5</v>
      </c>
      <c r="C1150">
        <v>-208.7825</v>
      </c>
      <c r="D1150">
        <v>18.760400000000001</v>
      </c>
      <c r="E1150">
        <v>19.769400000000001</v>
      </c>
      <c r="F1150">
        <v>29.534600000000001</v>
      </c>
      <c r="G1150">
        <v>11.455500000000001</v>
      </c>
    </row>
    <row r="1151" spans="2:7">
      <c r="B1151">
        <v>1647</v>
      </c>
      <c r="C1151">
        <v>-205.42189999999999</v>
      </c>
      <c r="D1151">
        <v>19.123999999999999</v>
      </c>
      <c r="E1151">
        <v>20.459399999999999</v>
      </c>
      <c r="F1151">
        <v>29.913799999999998</v>
      </c>
      <c r="G1151">
        <v>13.751899999999999</v>
      </c>
    </row>
    <row r="1152" spans="2:7">
      <c r="B1152">
        <v>1647.5</v>
      </c>
      <c r="C1152">
        <v>-202.03579999999999</v>
      </c>
      <c r="D1152">
        <v>19.581499999999998</v>
      </c>
      <c r="E1152">
        <v>21.066700000000001</v>
      </c>
      <c r="F1152">
        <v>30.211500000000001</v>
      </c>
      <c r="G1152">
        <v>16.404800000000002</v>
      </c>
    </row>
    <row r="1153" spans="2:7">
      <c r="B1153">
        <v>1648</v>
      </c>
      <c r="C1153">
        <v>-199.7294</v>
      </c>
      <c r="D1153">
        <v>20.1265</v>
      </c>
      <c r="E1153">
        <v>21.790199999999999</v>
      </c>
      <c r="F1153">
        <v>30.6069</v>
      </c>
      <c r="G1153">
        <v>15.927199999999999</v>
      </c>
    </row>
    <row r="1154" spans="2:7">
      <c r="B1154">
        <v>1648.5</v>
      </c>
      <c r="C1154">
        <v>-198.87260000000001</v>
      </c>
      <c r="D1154">
        <v>20.821999999999999</v>
      </c>
      <c r="E1154">
        <v>23.054099999999998</v>
      </c>
      <c r="F1154">
        <v>31.388100000000001</v>
      </c>
      <c r="G1154">
        <v>14.1594</v>
      </c>
    </row>
    <row r="1155" spans="2:7">
      <c r="B1155">
        <v>1649</v>
      </c>
      <c r="C1155">
        <v>-199.5735</v>
      </c>
      <c r="D1155">
        <v>21.582599999999999</v>
      </c>
      <c r="E1155">
        <v>24.822500000000002</v>
      </c>
      <c r="F1155">
        <v>32.735100000000003</v>
      </c>
      <c r="G1155">
        <v>13.3268</v>
      </c>
    </row>
    <row r="1156" spans="2:7">
      <c r="B1156">
        <v>1649.5</v>
      </c>
      <c r="C1156">
        <v>-201.7945</v>
      </c>
      <c r="D1156">
        <v>22.1128</v>
      </c>
      <c r="E1156">
        <v>26.317799999999998</v>
      </c>
      <c r="F1156">
        <v>34.351700000000001</v>
      </c>
      <c r="G1156">
        <v>13.290699999999999</v>
      </c>
    </row>
    <row r="1157" spans="2:7">
      <c r="B1157">
        <v>1650</v>
      </c>
      <c r="C1157">
        <v>-204.40819999999999</v>
      </c>
      <c r="D1157">
        <v>22.330500000000001</v>
      </c>
      <c r="E1157">
        <v>26.729900000000001</v>
      </c>
      <c r="F1157">
        <v>35.536999999999999</v>
      </c>
      <c r="G1157">
        <v>13.9834</v>
      </c>
    </row>
    <row r="1158" spans="2:7">
      <c r="B1158">
        <v>1650.5</v>
      </c>
      <c r="C1158">
        <v>-206.17009999999999</v>
      </c>
      <c r="D1158">
        <v>22.508600000000001</v>
      </c>
      <c r="E1158">
        <v>26.1585</v>
      </c>
      <c r="F1158">
        <v>36.045099999999998</v>
      </c>
      <c r="G1158">
        <v>15.928599999999999</v>
      </c>
    </row>
    <row r="1159" spans="2:7">
      <c r="B1159">
        <v>1651</v>
      </c>
      <c r="C1159">
        <v>-207.4539</v>
      </c>
      <c r="D1159">
        <v>22.859300000000001</v>
      </c>
      <c r="E1159">
        <v>25.383700000000001</v>
      </c>
      <c r="F1159">
        <v>36.189300000000003</v>
      </c>
      <c r="G1159">
        <v>18.658799999999999</v>
      </c>
    </row>
    <row r="1160" spans="2:7">
      <c r="B1160">
        <v>1651.5</v>
      </c>
      <c r="C1160">
        <v>-209.32579999999999</v>
      </c>
      <c r="D1160">
        <v>23.3476</v>
      </c>
      <c r="E1160">
        <v>24.9053</v>
      </c>
      <c r="F1160">
        <v>36.233499999999999</v>
      </c>
      <c r="G1160">
        <v>19.1433</v>
      </c>
    </row>
    <row r="1161" spans="2:7">
      <c r="B1161">
        <v>1652</v>
      </c>
      <c r="C1161">
        <v>-211.25020000000001</v>
      </c>
      <c r="D1161">
        <v>23.844799999999999</v>
      </c>
      <c r="E1161">
        <v>24.760899999999999</v>
      </c>
      <c r="F1161">
        <v>36.299300000000002</v>
      </c>
      <c r="G1161">
        <v>18.158999999999999</v>
      </c>
    </row>
    <row r="1162" spans="2:7">
      <c r="B1162">
        <v>1652.5</v>
      </c>
      <c r="C1162">
        <v>-211.65110000000001</v>
      </c>
      <c r="D1162">
        <v>24.242100000000001</v>
      </c>
      <c r="E1162">
        <v>25.0227</v>
      </c>
      <c r="F1162">
        <v>36.547800000000002</v>
      </c>
      <c r="G1162">
        <v>17.670999999999999</v>
      </c>
    </row>
    <row r="1163" spans="2:7">
      <c r="B1163">
        <v>1653</v>
      </c>
      <c r="C1163">
        <v>-210.31</v>
      </c>
      <c r="D1163">
        <v>24.533799999999999</v>
      </c>
      <c r="E1163">
        <v>26.013300000000001</v>
      </c>
      <c r="F1163">
        <v>37.057699999999997</v>
      </c>
      <c r="G1163">
        <v>17.097999999999999</v>
      </c>
    </row>
    <row r="1164" spans="2:7">
      <c r="B1164">
        <v>1653.5</v>
      </c>
      <c r="C1164">
        <v>-208.8381</v>
      </c>
      <c r="D1164">
        <v>24.774899999999999</v>
      </c>
      <c r="E1164">
        <v>27.919</v>
      </c>
      <c r="F1164">
        <v>37.620100000000001</v>
      </c>
      <c r="G1164">
        <v>16.4451</v>
      </c>
    </row>
    <row r="1165" spans="2:7">
      <c r="B1165">
        <v>1654</v>
      </c>
      <c r="C1165">
        <v>-208.65989999999999</v>
      </c>
      <c r="D1165">
        <v>24.857900000000001</v>
      </c>
      <c r="E1165">
        <v>30.049700000000001</v>
      </c>
      <c r="F1165">
        <v>37.884399999999999</v>
      </c>
      <c r="G1165">
        <v>16.8431</v>
      </c>
    </row>
    <row r="1166" spans="2:7">
      <c r="B1166">
        <v>1654.5</v>
      </c>
      <c r="C1166">
        <v>-209.75839999999999</v>
      </c>
      <c r="D1166">
        <v>24.6816</v>
      </c>
      <c r="E1166">
        <v>30.661999999999999</v>
      </c>
      <c r="F1166">
        <v>37.5261</v>
      </c>
      <c r="G1166">
        <v>19.547899999999998</v>
      </c>
    </row>
    <row r="1167" spans="2:7">
      <c r="B1167">
        <v>1655</v>
      </c>
      <c r="C1167">
        <v>-211.39670000000001</v>
      </c>
      <c r="D1167">
        <v>24.357600000000001</v>
      </c>
      <c r="E1167">
        <v>28.9024</v>
      </c>
      <c r="F1167">
        <v>36.427799999999998</v>
      </c>
      <c r="G1167">
        <v>22.5474</v>
      </c>
    </row>
    <row r="1168" spans="2:7">
      <c r="B1168">
        <v>1655.5</v>
      </c>
      <c r="C1168">
        <v>-212.89879999999999</v>
      </c>
      <c r="D1168">
        <v>24.018599999999999</v>
      </c>
      <c r="E1168">
        <v>26.253900000000002</v>
      </c>
      <c r="F1168">
        <v>35.105400000000003</v>
      </c>
      <c r="G1168">
        <v>24.8979</v>
      </c>
    </row>
    <row r="1169" spans="2:7">
      <c r="B1169">
        <v>1656</v>
      </c>
      <c r="C1169">
        <v>-213.6935</v>
      </c>
      <c r="D1169">
        <v>23.72</v>
      </c>
      <c r="E1169">
        <v>24.2989</v>
      </c>
      <c r="F1169">
        <v>34.281700000000001</v>
      </c>
      <c r="G1169">
        <v>26.672799999999999</v>
      </c>
    </row>
    <row r="1170" spans="2:7">
      <c r="B1170">
        <v>1656.5</v>
      </c>
      <c r="C1170">
        <v>-213.0772</v>
      </c>
      <c r="D1170">
        <v>23.307700000000001</v>
      </c>
      <c r="E1170">
        <v>23.281099999999999</v>
      </c>
      <c r="F1170">
        <v>34.0246</v>
      </c>
      <c r="G1170">
        <v>26.365600000000001</v>
      </c>
    </row>
    <row r="1171" spans="2:7">
      <c r="B1171">
        <v>1657</v>
      </c>
      <c r="C1171">
        <v>-210.68170000000001</v>
      </c>
      <c r="D1171">
        <v>22.6084</v>
      </c>
      <c r="E1171">
        <v>22.8689</v>
      </c>
      <c r="F1171">
        <v>33.854999999999997</v>
      </c>
      <c r="G1171">
        <v>22.968800000000002</v>
      </c>
    </row>
    <row r="1172" spans="2:7">
      <c r="B1172">
        <v>1657.5</v>
      </c>
      <c r="C1172">
        <v>-208.0557</v>
      </c>
      <c r="D1172">
        <v>21.778500000000001</v>
      </c>
      <c r="E1172">
        <v>22.8459</v>
      </c>
      <c r="F1172">
        <v>33.494700000000002</v>
      </c>
      <c r="G1172">
        <v>17.7196</v>
      </c>
    </row>
    <row r="1173" spans="2:7">
      <c r="B1173">
        <v>1658</v>
      </c>
      <c r="C1173">
        <v>-206.96379999999999</v>
      </c>
      <c r="D1173">
        <v>20.960899999999999</v>
      </c>
      <c r="E1173">
        <v>22.917200000000001</v>
      </c>
      <c r="F1173">
        <v>33.121200000000002</v>
      </c>
      <c r="G1173">
        <v>14.849600000000001</v>
      </c>
    </row>
    <row r="1174" spans="2:7">
      <c r="B1174">
        <v>1658.5</v>
      </c>
      <c r="C1174">
        <v>-206.97040000000001</v>
      </c>
      <c r="D1174">
        <v>20.1934</v>
      </c>
      <c r="E1174">
        <v>22.512699999999999</v>
      </c>
      <c r="F1174">
        <v>32.8795</v>
      </c>
      <c r="G1174">
        <v>14.9269</v>
      </c>
    </row>
    <row r="1175" spans="2:7">
      <c r="B1175">
        <v>1659</v>
      </c>
      <c r="C1175">
        <v>-207.15790000000001</v>
      </c>
      <c r="D1175">
        <v>19.668099999999999</v>
      </c>
      <c r="E1175">
        <v>21.4194</v>
      </c>
      <c r="F1175">
        <v>32.567</v>
      </c>
      <c r="G1175">
        <v>16.1555</v>
      </c>
    </row>
    <row r="1176" spans="2:7">
      <c r="B1176">
        <v>1659.5</v>
      </c>
      <c r="C1176">
        <v>-207.07300000000001</v>
      </c>
      <c r="D1176">
        <v>19.4862</v>
      </c>
      <c r="E1176">
        <v>20.1205</v>
      </c>
      <c r="F1176">
        <v>32.037500000000001</v>
      </c>
      <c r="G1176">
        <v>15.7239</v>
      </c>
    </row>
    <row r="1177" spans="2:7">
      <c r="B1177">
        <v>1660</v>
      </c>
      <c r="C1177">
        <v>-206.75069999999999</v>
      </c>
      <c r="D1177">
        <v>19.4649</v>
      </c>
      <c r="E1177">
        <v>19.099799999999998</v>
      </c>
      <c r="F1177">
        <v>31.7315</v>
      </c>
      <c r="G1177">
        <v>14.7927</v>
      </c>
    </row>
    <row r="1178" spans="2:7">
      <c r="B1178">
        <v>1660.5</v>
      </c>
      <c r="C1178">
        <v>-206.9016</v>
      </c>
      <c r="D1178">
        <v>19.463699999999999</v>
      </c>
      <c r="E1178">
        <v>18.536799999999999</v>
      </c>
      <c r="F1178">
        <v>32.082500000000003</v>
      </c>
      <c r="G1178">
        <v>15.3581</v>
      </c>
    </row>
    <row r="1179" spans="2:7">
      <c r="B1179">
        <v>1661</v>
      </c>
      <c r="C1179">
        <v>-207.5446</v>
      </c>
      <c r="D1179">
        <v>19.586099999999998</v>
      </c>
      <c r="E1179">
        <v>18.516500000000001</v>
      </c>
      <c r="F1179">
        <v>32.801699999999997</v>
      </c>
      <c r="G1179">
        <v>14.0014</v>
      </c>
    </row>
    <row r="1180" spans="2:7">
      <c r="B1180">
        <v>1661.5</v>
      </c>
      <c r="C1180">
        <v>-208.58349999999999</v>
      </c>
      <c r="D1180">
        <v>19.891200000000001</v>
      </c>
      <c r="E1180">
        <v>19.153300000000002</v>
      </c>
      <c r="F1180">
        <v>33.547800000000002</v>
      </c>
      <c r="G1180">
        <v>11.837</v>
      </c>
    </row>
    <row r="1181" spans="2:7">
      <c r="B1181">
        <v>1662</v>
      </c>
      <c r="C1181">
        <v>-210.56960000000001</v>
      </c>
      <c r="D1181">
        <v>20.2578</v>
      </c>
      <c r="E1181">
        <v>20.440899999999999</v>
      </c>
      <c r="F1181">
        <v>34.522100000000002</v>
      </c>
      <c r="G1181">
        <v>12.3353</v>
      </c>
    </row>
    <row r="1182" spans="2:7">
      <c r="B1182">
        <v>1662.5</v>
      </c>
      <c r="C1182">
        <v>-212.45750000000001</v>
      </c>
      <c r="D1182">
        <v>20.519300000000001</v>
      </c>
      <c r="E1182">
        <v>21.8691</v>
      </c>
      <c r="F1182">
        <v>35.789499999999997</v>
      </c>
      <c r="G1182">
        <v>13.371700000000001</v>
      </c>
    </row>
    <row r="1183" spans="2:7">
      <c r="B1183">
        <v>1663</v>
      </c>
      <c r="C1183">
        <v>-212.09350000000001</v>
      </c>
      <c r="D1183">
        <v>20.647300000000001</v>
      </c>
      <c r="E1183">
        <v>22.604099999999999</v>
      </c>
      <c r="F1183">
        <v>36.791499999999999</v>
      </c>
      <c r="G1183">
        <v>13.7614</v>
      </c>
    </row>
    <row r="1184" spans="2:7">
      <c r="B1184">
        <v>1663.5</v>
      </c>
      <c r="C1184">
        <v>-209.62129999999999</v>
      </c>
      <c r="D1184">
        <v>20.848700000000001</v>
      </c>
      <c r="E1184">
        <v>22.653600000000001</v>
      </c>
      <c r="F1184">
        <v>37.020400000000002</v>
      </c>
      <c r="G1184">
        <v>14.845000000000001</v>
      </c>
    </row>
    <row r="1185" spans="2:7">
      <c r="B1185">
        <v>1664</v>
      </c>
      <c r="C1185">
        <v>-207.58930000000001</v>
      </c>
      <c r="D1185">
        <v>21.3018</v>
      </c>
      <c r="E1185">
        <v>22.7453</v>
      </c>
      <c r="F1185">
        <v>36.5625</v>
      </c>
      <c r="G1185">
        <v>16.5184</v>
      </c>
    </row>
    <row r="1186" spans="2:7">
      <c r="B1186">
        <v>1664.5</v>
      </c>
      <c r="C1186">
        <v>-207.3973</v>
      </c>
      <c r="D1186">
        <v>21.9328</v>
      </c>
      <c r="E1186">
        <v>23.1569</v>
      </c>
      <c r="F1186">
        <v>35.870100000000001</v>
      </c>
      <c r="G1186">
        <v>17.215399999999999</v>
      </c>
    </row>
    <row r="1187" spans="2:7">
      <c r="B1187">
        <v>1665</v>
      </c>
      <c r="C1187">
        <v>-207.54390000000001</v>
      </c>
      <c r="D1187">
        <v>22.4785</v>
      </c>
      <c r="E1187">
        <v>23.907800000000002</v>
      </c>
      <c r="F1187">
        <v>35.529299999999999</v>
      </c>
      <c r="G1187">
        <v>15.4976</v>
      </c>
    </row>
    <row r="1188" spans="2:7">
      <c r="B1188">
        <v>1665.5</v>
      </c>
      <c r="C1188">
        <v>-206.1824</v>
      </c>
      <c r="D1188">
        <v>22.689299999999999</v>
      </c>
      <c r="E1188">
        <v>25.1951</v>
      </c>
      <c r="F1188">
        <v>35.993699999999997</v>
      </c>
      <c r="G1188">
        <v>12.908300000000001</v>
      </c>
    </row>
    <row r="1189" spans="2:7">
      <c r="B1189">
        <v>1666</v>
      </c>
      <c r="C1189">
        <v>-203.73400000000001</v>
      </c>
      <c r="D1189">
        <v>22.579499999999999</v>
      </c>
      <c r="E1189">
        <v>26.722000000000001</v>
      </c>
      <c r="F1189">
        <v>37.091299999999997</v>
      </c>
      <c r="G1189">
        <v>11.5807</v>
      </c>
    </row>
    <row r="1190" spans="2:7">
      <c r="B1190">
        <v>1666.5</v>
      </c>
      <c r="C1190">
        <v>-201.4897</v>
      </c>
      <c r="D1190">
        <v>22.297599999999999</v>
      </c>
      <c r="E1190">
        <v>27.166499999999999</v>
      </c>
      <c r="F1190">
        <v>37.860300000000002</v>
      </c>
      <c r="G1190">
        <v>12.2263</v>
      </c>
    </row>
    <row r="1191" spans="2:7">
      <c r="B1191">
        <v>1667</v>
      </c>
      <c r="C1191">
        <v>-199.3811</v>
      </c>
      <c r="D1191">
        <v>21.880700000000001</v>
      </c>
      <c r="E1191">
        <v>25.7333</v>
      </c>
      <c r="F1191">
        <v>37.4283</v>
      </c>
      <c r="G1191">
        <v>14.7583</v>
      </c>
    </row>
    <row r="1192" spans="2:7">
      <c r="B1192">
        <v>1667.5</v>
      </c>
      <c r="C1192">
        <v>-197.05950000000001</v>
      </c>
      <c r="D1192">
        <v>21.252700000000001</v>
      </c>
      <c r="E1192">
        <v>23.398299999999999</v>
      </c>
      <c r="F1192">
        <v>36.019799999999996</v>
      </c>
      <c r="G1192">
        <v>14.829599999999999</v>
      </c>
    </row>
    <row r="1193" spans="2:7">
      <c r="B1193">
        <v>1668</v>
      </c>
      <c r="C1193">
        <v>-195.42099999999999</v>
      </c>
      <c r="D1193">
        <v>20.4801</v>
      </c>
      <c r="E1193">
        <v>21.337700000000002</v>
      </c>
      <c r="F1193">
        <v>34.555599999999998</v>
      </c>
      <c r="G1193">
        <v>11.7752</v>
      </c>
    </row>
    <row r="1194" spans="2:7">
      <c r="B1194">
        <v>1668.5</v>
      </c>
      <c r="C1194">
        <v>-195.67179999999999</v>
      </c>
      <c r="D1194">
        <v>19.790900000000001</v>
      </c>
      <c r="E1194">
        <v>19.9971</v>
      </c>
      <c r="F1194">
        <v>33.588799999999999</v>
      </c>
      <c r="G1194">
        <v>8.5045999999999999</v>
      </c>
    </row>
    <row r="1195" spans="2:7">
      <c r="B1195">
        <v>1669</v>
      </c>
      <c r="C1195">
        <v>-197.76079999999999</v>
      </c>
      <c r="D1195">
        <v>19.256599999999999</v>
      </c>
      <c r="E1195">
        <v>19.316700000000001</v>
      </c>
      <c r="F1195">
        <v>33.064900000000002</v>
      </c>
      <c r="G1195">
        <v>7.6527000000000003</v>
      </c>
    </row>
    <row r="1196" spans="2:7">
      <c r="B1196">
        <v>1669.5</v>
      </c>
      <c r="C1196">
        <v>-200.23519999999999</v>
      </c>
      <c r="D1196">
        <v>18.8766</v>
      </c>
      <c r="E1196">
        <v>19.0441</v>
      </c>
      <c r="F1196">
        <v>32.785200000000003</v>
      </c>
      <c r="G1196">
        <v>9.5244</v>
      </c>
    </row>
    <row r="1197" spans="2:7">
      <c r="B1197">
        <v>1670</v>
      </c>
      <c r="C1197">
        <v>-202.1978</v>
      </c>
      <c r="D1197">
        <v>18.6721</v>
      </c>
      <c r="E1197">
        <v>19.0608</v>
      </c>
      <c r="F1197">
        <v>32.7468</v>
      </c>
      <c r="G1197">
        <v>9.9395000000000007</v>
      </c>
    </row>
    <row r="1198" spans="2:7">
      <c r="B1198">
        <v>1670.5</v>
      </c>
      <c r="C1198">
        <v>-204.15020000000001</v>
      </c>
      <c r="D1198">
        <v>18.5669</v>
      </c>
      <c r="E1198">
        <v>19.442799999999998</v>
      </c>
      <c r="F1198">
        <v>33.159199999999998</v>
      </c>
      <c r="G1198">
        <v>8.5724999999999998</v>
      </c>
    </row>
    <row r="1199" spans="2:7">
      <c r="B1199">
        <v>1671</v>
      </c>
      <c r="C1199">
        <v>-206.14660000000001</v>
      </c>
      <c r="D1199">
        <v>18.462299999999999</v>
      </c>
      <c r="E1199">
        <v>20.0823</v>
      </c>
      <c r="F1199">
        <v>34.1723</v>
      </c>
      <c r="G1199">
        <v>7.4909999999999997</v>
      </c>
    </row>
    <row r="1200" spans="2:7">
      <c r="B1200">
        <v>1671.5</v>
      </c>
      <c r="C1200">
        <v>-207.1525</v>
      </c>
      <c r="D1200">
        <v>18.348299999999998</v>
      </c>
      <c r="E1200">
        <v>20.445699999999999</v>
      </c>
      <c r="F1200">
        <v>35.364100000000001</v>
      </c>
      <c r="G1200">
        <v>6.8238000000000003</v>
      </c>
    </row>
    <row r="1201" spans="2:7">
      <c r="B1201">
        <v>1672</v>
      </c>
      <c r="C1201">
        <v>-206.2868</v>
      </c>
      <c r="D1201">
        <v>18.3339</v>
      </c>
      <c r="E1201">
        <v>20.1707</v>
      </c>
      <c r="F1201">
        <v>35.945099999999996</v>
      </c>
      <c r="G1201">
        <v>8.1905999999999999</v>
      </c>
    </row>
    <row r="1202" spans="2:7">
      <c r="B1202">
        <v>1672.5</v>
      </c>
      <c r="C1202">
        <v>-203.8218</v>
      </c>
      <c r="D1202">
        <v>18.5122</v>
      </c>
      <c r="E1202">
        <v>19.7073</v>
      </c>
      <c r="F1202">
        <v>35.809800000000003</v>
      </c>
      <c r="G1202">
        <v>10.770200000000001</v>
      </c>
    </row>
    <row r="1203" spans="2:7">
      <c r="B1203">
        <v>1673</v>
      </c>
      <c r="C1203">
        <v>-201.5795</v>
      </c>
      <c r="D1203">
        <v>18.829699999999999</v>
      </c>
      <c r="E1203">
        <v>19.686199999999999</v>
      </c>
      <c r="F1203">
        <v>35.469499999999996</v>
      </c>
      <c r="G1203">
        <v>12.201499999999999</v>
      </c>
    </row>
    <row r="1204" spans="2:7">
      <c r="B1204">
        <v>1673.5</v>
      </c>
      <c r="C1204">
        <v>-200.88329999999999</v>
      </c>
      <c r="D1204">
        <v>19.118600000000001</v>
      </c>
      <c r="E1204">
        <v>20.228100000000001</v>
      </c>
      <c r="F1204">
        <v>35.164200000000001</v>
      </c>
      <c r="G1204">
        <v>12.524699999999999</v>
      </c>
    </row>
    <row r="1205" spans="2:7">
      <c r="B1205">
        <v>1674</v>
      </c>
      <c r="C1205">
        <v>-201.14779999999999</v>
      </c>
      <c r="D1205">
        <v>19.226800000000001</v>
      </c>
      <c r="E1205">
        <v>20.890499999999999</v>
      </c>
      <c r="F1205">
        <v>34.841799999999999</v>
      </c>
      <c r="G1205">
        <v>11.320399999999999</v>
      </c>
    </row>
    <row r="1206" spans="2:7">
      <c r="B1206">
        <v>1674.5</v>
      </c>
      <c r="C1206">
        <v>-201.77930000000001</v>
      </c>
      <c r="D1206">
        <v>19.239699999999999</v>
      </c>
      <c r="E1206">
        <v>21.081800000000001</v>
      </c>
      <c r="F1206">
        <v>34.380699999999997</v>
      </c>
      <c r="G1206">
        <v>10.0464</v>
      </c>
    </row>
    <row r="1207" spans="2:7">
      <c r="B1207">
        <v>1675</v>
      </c>
      <c r="C1207">
        <v>-203.2243</v>
      </c>
      <c r="D1207">
        <v>19.3535</v>
      </c>
      <c r="E1207">
        <v>20.821300000000001</v>
      </c>
      <c r="F1207">
        <v>33.795999999999999</v>
      </c>
      <c r="G1207">
        <v>9.5843000000000007</v>
      </c>
    </row>
    <row r="1208" spans="2:7">
      <c r="B1208">
        <v>1675.5</v>
      </c>
      <c r="C1208">
        <v>-204.9528</v>
      </c>
      <c r="D1208">
        <v>19.590399999999999</v>
      </c>
      <c r="E1208">
        <v>20.549700000000001</v>
      </c>
      <c r="F1208">
        <v>33.464199999999998</v>
      </c>
      <c r="G1208">
        <v>9.1661999999999999</v>
      </c>
    </row>
    <row r="1209" spans="2:7">
      <c r="B1209">
        <v>1676</v>
      </c>
      <c r="C1209">
        <v>-205.33850000000001</v>
      </c>
      <c r="D1209">
        <v>19.8429</v>
      </c>
      <c r="E1209">
        <v>20.420400000000001</v>
      </c>
      <c r="F1209">
        <v>33.582500000000003</v>
      </c>
      <c r="G1209">
        <v>9.6069999999999993</v>
      </c>
    </row>
    <row r="1210" spans="2:7">
      <c r="B1210">
        <v>1676.5</v>
      </c>
      <c r="C1210">
        <v>-204.6652</v>
      </c>
      <c r="D1210">
        <v>20.054300000000001</v>
      </c>
      <c r="E1210">
        <v>20.439599999999999</v>
      </c>
      <c r="F1210">
        <v>33.788400000000003</v>
      </c>
      <c r="G1210">
        <v>10.1639</v>
      </c>
    </row>
    <row r="1211" spans="2:7">
      <c r="B1211">
        <v>1677</v>
      </c>
      <c r="C1211">
        <v>-204.70089999999999</v>
      </c>
      <c r="D1211">
        <v>20.278099999999998</v>
      </c>
      <c r="E1211">
        <v>20.772500000000001</v>
      </c>
      <c r="F1211">
        <v>33.929900000000004</v>
      </c>
      <c r="G1211">
        <v>10.744300000000001</v>
      </c>
    </row>
    <row r="1212" spans="2:7">
      <c r="B1212">
        <v>1677.5</v>
      </c>
      <c r="C1212">
        <v>-205.42009999999999</v>
      </c>
      <c r="D1212">
        <v>20.55</v>
      </c>
      <c r="E1212">
        <v>21.647500000000001</v>
      </c>
      <c r="F1212">
        <v>34.4786</v>
      </c>
      <c r="G1212">
        <v>12.899800000000001</v>
      </c>
    </row>
    <row r="1213" spans="2:7">
      <c r="B1213">
        <v>1678</v>
      </c>
      <c r="C1213">
        <v>-205.36949999999999</v>
      </c>
      <c r="D1213">
        <v>20.7332</v>
      </c>
      <c r="E1213">
        <v>22.940100000000001</v>
      </c>
      <c r="F1213">
        <v>35.731299999999997</v>
      </c>
      <c r="G1213">
        <v>15.507899999999999</v>
      </c>
    </row>
    <row r="1214" spans="2:7">
      <c r="B1214">
        <v>1678.5</v>
      </c>
      <c r="C1214">
        <v>-203.9896</v>
      </c>
      <c r="D1214">
        <v>20.7316</v>
      </c>
      <c r="E1214">
        <v>23.991499999999998</v>
      </c>
      <c r="F1214">
        <v>37.047499999999999</v>
      </c>
      <c r="G1214">
        <v>17.320699999999999</v>
      </c>
    </row>
    <row r="1215" spans="2:7">
      <c r="B1215">
        <v>1679</v>
      </c>
      <c r="C1215">
        <v>-201.9068</v>
      </c>
      <c r="D1215">
        <v>20.747</v>
      </c>
      <c r="E1215">
        <v>24.291</v>
      </c>
      <c r="F1215">
        <v>37.5702</v>
      </c>
      <c r="G1215">
        <v>18.678699999999999</v>
      </c>
    </row>
    <row r="1216" spans="2:7">
      <c r="B1216">
        <v>1679.5</v>
      </c>
      <c r="C1216">
        <v>-200.05850000000001</v>
      </c>
      <c r="D1216">
        <v>21.0228</v>
      </c>
      <c r="E1216">
        <v>24.129000000000001</v>
      </c>
      <c r="F1216">
        <v>37.667000000000002</v>
      </c>
      <c r="G1216">
        <v>19.3306</v>
      </c>
    </row>
    <row r="1217" spans="2:7">
      <c r="B1217">
        <v>1680</v>
      </c>
      <c r="C1217">
        <v>-199.04320000000001</v>
      </c>
      <c r="D1217">
        <v>21.555399999999999</v>
      </c>
      <c r="E1217">
        <v>24.064599999999999</v>
      </c>
      <c r="F1217">
        <v>38.319000000000003</v>
      </c>
      <c r="G1217">
        <v>19.429300000000001</v>
      </c>
    </row>
    <row r="1218" spans="2:7">
      <c r="B1218">
        <v>1680.5</v>
      </c>
      <c r="C1218">
        <v>-199.0744</v>
      </c>
      <c r="D1218">
        <v>22.261199999999999</v>
      </c>
      <c r="E1218">
        <v>24.200099999999999</v>
      </c>
      <c r="F1218">
        <v>39.8202</v>
      </c>
      <c r="G1218">
        <v>18.541599999999999</v>
      </c>
    </row>
    <row r="1219" spans="2:7">
      <c r="B1219">
        <v>1681</v>
      </c>
      <c r="C1219">
        <v>-200.45689999999999</v>
      </c>
      <c r="D1219">
        <v>23.155200000000001</v>
      </c>
      <c r="E1219">
        <v>24.536000000000001</v>
      </c>
      <c r="F1219">
        <v>41.675800000000002</v>
      </c>
      <c r="G1219">
        <v>15.1547</v>
      </c>
    </row>
    <row r="1220" spans="2:7">
      <c r="B1220">
        <v>1681.5</v>
      </c>
      <c r="C1220">
        <v>-203.06469999999999</v>
      </c>
      <c r="D1220">
        <v>24.140499999999999</v>
      </c>
      <c r="E1220">
        <v>25.5425</v>
      </c>
      <c r="F1220">
        <v>43.665100000000002</v>
      </c>
      <c r="G1220">
        <v>11.9512</v>
      </c>
    </row>
    <row r="1221" spans="2:7">
      <c r="B1221">
        <v>1682</v>
      </c>
      <c r="C1221">
        <v>-205.84190000000001</v>
      </c>
      <c r="D1221">
        <v>24.944299999999998</v>
      </c>
      <c r="E1221">
        <v>27.569500000000001</v>
      </c>
      <c r="F1221">
        <v>46.340899999999998</v>
      </c>
      <c r="G1221">
        <v>12.573399999999999</v>
      </c>
    </row>
    <row r="1222" spans="2:7">
      <c r="B1222">
        <v>1682.5</v>
      </c>
      <c r="C1222">
        <v>-207.44839999999999</v>
      </c>
      <c r="D1222">
        <v>25.4651</v>
      </c>
      <c r="E1222">
        <v>29.939900000000002</v>
      </c>
      <c r="F1222">
        <v>49.712000000000003</v>
      </c>
      <c r="G1222">
        <v>15.842599999999999</v>
      </c>
    </row>
    <row r="1223" spans="2:7">
      <c r="B1223">
        <v>1683</v>
      </c>
      <c r="C1223">
        <v>-207.6764</v>
      </c>
      <c r="D1223">
        <v>25.909400000000002</v>
      </c>
      <c r="E1223">
        <v>31.355599999999999</v>
      </c>
      <c r="F1223">
        <v>52.362400000000001</v>
      </c>
      <c r="G1223">
        <v>18.094799999999999</v>
      </c>
    </row>
    <row r="1224" spans="2:7">
      <c r="B1224">
        <v>1683.5</v>
      </c>
      <c r="C1224">
        <v>-207.39160000000001</v>
      </c>
      <c r="D1224">
        <v>26.444900000000001</v>
      </c>
      <c r="E1224">
        <v>31.855599999999999</v>
      </c>
      <c r="F1224">
        <v>53.317</v>
      </c>
      <c r="G1224">
        <v>19.107600000000001</v>
      </c>
    </row>
    <row r="1225" spans="2:7">
      <c r="B1225">
        <v>1684</v>
      </c>
      <c r="C1225">
        <v>-207.19800000000001</v>
      </c>
      <c r="D1225">
        <v>27.0259</v>
      </c>
      <c r="E1225">
        <v>32.385899999999999</v>
      </c>
      <c r="F1225">
        <v>53.539499999999997</v>
      </c>
      <c r="G1225">
        <v>20.919</v>
      </c>
    </row>
    <row r="1226" spans="2:7">
      <c r="B1226">
        <v>1684.5</v>
      </c>
      <c r="C1226">
        <v>-206.9151</v>
      </c>
      <c r="D1226">
        <v>27.564499999999999</v>
      </c>
      <c r="E1226">
        <v>32.847000000000001</v>
      </c>
      <c r="F1226">
        <v>53.8399</v>
      </c>
      <c r="G1226">
        <v>22.858000000000001</v>
      </c>
    </row>
    <row r="1227" spans="2:7">
      <c r="B1227">
        <v>1685</v>
      </c>
      <c r="C1227">
        <v>-205.32300000000001</v>
      </c>
      <c r="D1227">
        <v>27.8184</v>
      </c>
      <c r="E1227">
        <v>32.618600000000001</v>
      </c>
      <c r="F1227">
        <v>53.642800000000001</v>
      </c>
      <c r="G1227">
        <v>23.0397</v>
      </c>
    </row>
    <row r="1228" spans="2:7">
      <c r="B1228">
        <v>1685.5</v>
      </c>
      <c r="C1228">
        <v>-201.86439999999999</v>
      </c>
      <c r="D1228">
        <v>27.4619</v>
      </c>
      <c r="E1228">
        <v>31.582899999999999</v>
      </c>
      <c r="F1228">
        <v>52.009399999999999</v>
      </c>
      <c r="G1228">
        <v>21.520800000000001</v>
      </c>
    </row>
    <row r="1229" spans="2:7">
      <c r="B1229">
        <v>1686</v>
      </c>
      <c r="C1229">
        <v>-198.43469999999999</v>
      </c>
      <c r="D1229">
        <v>26.566400000000002</v>
      </c>
      <c r="E1229">
        <v>29.928899999999999</v>
      </c>
      <c r="F1229">
        <v>48.959099999999999</v>
      </c>
      <c r="G1229">
        <v>20.0594</v>
      </c>
    </row>
    <row r="1230" spans="2:7">
      <c r="B1230">
        <v>1686.5</v>
      </c>
      <c r="C1230">
        <v>-196.7757</v>
      </c>
      <c r="D1230">
        <v>25.473800000000001</v>
      </c>
      <c r="E1230">
        <v>27.917999999999999</v>
      </c>
      <c r="F1230">
        <v>45.503</v>
      </c>
      <c r="G1230">
        <v>18.481000000000002</v>
      </c>
    </row>
    <row r="1231" spans="2:7">
      <c r="B1231">
        <v>1687</v>
      </c>
      <c r="C1231">
        <v>-196.5077</v>
      </c>
      <c r="D1231">
        <v>24.516300000000001</v>
      </c>
      <c r="E1231">
        <v>25.878</v>
      </c>
      <c r="F1231">
        <v>42.255299999999998</v>
      </c>
      <c r="G1231">
        <v>15.283799999999999</v>
      </c>
    </row>
    <row r="1232" spans="2:7">
      <c r="B1232">
        <v>1687.5</v>
      </c>
      <c r="C1232">
        <v>-197.53559999999999</v>
      </c>
      <c r="D1232">
        <v>23.847300000000001</v>
      </c>
      <c r="E1232">
        <v>24.117699999999999</v>
      </c>
      <c r="F1232">
        <v>39.341000000000001</v>
      </c>
      <c r="G1232">
        <v>13.275499999999999</v>
      </c>
    </row>
    <row r="1233" spans="2:7">
      <c r="B1233">
        <v>1688</v>
      </c>
      <c r="C1233">
        <v>-200.16200000000001</v>
      </c>
      <c r="D1233">
        <v>23.353000000000002</v>
      </c>
      <c r="E1233">
        <v>22.892399999999999</v>
      </c>
      <c r="F1233">
        <v>37.071800000000003</v>
      </c>
      <c r="G1233">
        <v>14.5373</v>
      </c>
    </row>
    <row r="1234" spans="2:7">
      <c r="B1234">
        <v>1688.5</v>
      </c>
      <c r="C1234">
        <v>-202.69669999999999</v>
      </c>
      <c r="D1234">
        <v>22.955500000000001</v>
      </c>
      <c r="E1234">
        <v>22.4435</v>
      </c>
      <c r="F1234">
        <v>35.965200000000003</v>
      </c>
      <c r="G1234">
        <v>15.4428</v>
      </c>
    </row>
    <row r="1235" spans="2:7">
      <c r="B1235">
        <v>1689</v>
      </c>
      <c r="C1235">
        <v>-203.45070000000001</v>
      </c>
      <c r="D1235">
        <v>22.736799999999999</v>
      </c>
      <c r="E1235">
        <v>22.852699999999999</v>
      </c>
      <c r="F1235">
        <v>36.466000000000001</v>
      </c>
      <c r="G1235">
        <v>15.475199999999999</v>
      </c>
    </row>
    <row r="1236" spans="2:7">
      <c r="B1236">
        <v>1689.5</v>
      </c>
      <c r="C1236">
        <v>-203.18549999999999</v>
      </c>
      <c r="D1236">
        <v>22.685700000000001</v>
      </c>
      <c r="E1236">
        <v>23.806000000000001</v>
      </c>
      <c r="F1236">
        <v>38.587400000000002</v>
      </c>
      <c r="G1236">
        <v>17.796900000000001</v>
      </c>
    </row>
    <row r="1237" spans="2:7">
      <c r="B1237">
        <v>1690</v>
      </c>
      <c r="C1237">
        <v>-203.21680000000001</v>
      </c>
      <c r="D1237">
        <v>22.8032</v>
      </c>
      <c r="E1237">
        <v>24.591200000000001</v>
      </c>
      <c r="F1237">
        <v>41.662700000000001</v>
      </c>
      <c r="G1237">
        <v>18.443000000000001</v>
      </c>
    </row>
    <row r="1238" spans="2:7">
      <c r="B1238">
        <v>1690.5</v>
      </c>
      <c r="C1238">
        <v>-203.79509999999999</v>
      </c>
      <c r="D1238">
        <v>23.170400000000001</v>
      </c>
      <c r="E1238">
        <v>24.7102</v>
      </c>
      <c r="F1238">
        <v>44.517499999999998</v>
      </c>
      <c r="G1238">
        <v>15.534700000000001</v>
      </c>
    </row>
    <row r="1239" spans="2:7">
      <c r="B1239">
        <v>1691</v>
      </c>
      <c r="C1239">
        <v>-204.02459999999999</v>
      </c>
      <c r="D1239">
        <v>23.787299999999998</v>
      </c>
      <c r="E1239">
        <v>24.542400000000001</v>
      </c>
      <c r="F1239">
        <v>46.223199999999999</v>
      </c>
      <c r="G1239">
        <v>13.4086</v>
      </c>
    </row>
    <row r="1240" spans="2:7">
      <c r="B1240">
        <v>1691.5</v>
      </c>
      <c r="C1240">
        <v>-202.2655</v>
      </c>
      <c r="D1240">
        <v>24.524100000000001</v>
      </c>
      <c r="E1240">
        <v>24.922899999999998</v>
      </c>
      <c r="F1240">
        <v>46.658099999999997</v>
      </c>
      <c r="G1240">
        <v>12.3589</v>
      </c>
    </row>
    <row r="1241" spans="2:7">
      <c r="B1241">
        <v>1692</v>
      </c>
      <c r="C1241">
        <v>-198.39019999999999</v>
      </c>
      <c r="D1241">
        <v>25.172000000000001</v>
      </c>
      <c r="E1241">
        <v>26.216100000000001</v>
      </c>
      <c r="F1241">
        <v>46.392499999999998</v>
      </c>
      <c r="G1241">
        <v>11.0527</v>
      </c>
    </row>
    <row r="1242" spans="2:7">
      <c r="B1242">
        <v>1692.5</v>
      </c>
      <c r="C1242">
        <v>-195.10550000000001</v>
      </c>
      <c r="D1242">
        <v>25.569299999999998</v>
      </c>
      <c r="E1242">
        <v>27.924800000000001</v>
      </c>
      <c r="F1242">
        <v>46.3474</v>
      </c>
      <c r="G1242">
        <v>11.801299999999999</v>
      </c>
    </row>
    <row r="1243" spans="2:7">
      <c r="B1243">
        <v>1693</v>
      </c>
      <c r="C1243">
        <v>-194.72329999999999</v>
      </c>
      <c r="D1243">
        <v>25.7424</v>
      </c>
      <c r="E1243">
        <v>29.094799999999999</v>
      </c>
      <c r="F1243">
        <v>46.773400000000002</v>
      </c>
      <c r="G1243">
        <v>13.259</v>
      </c>
    </row>
    <row r="1244" spans="2:7">
      <c r="B1244">
        <v>1693.5</v>
      </c>
      <c r="C1244">
        <v>-195.9119</v>
      </c>
      <c r="D1244">
        <v>25.697500000000002</v>
      </c>
      <c r="E1244">
        <v>29.174399999999999</v>
      </c>
      <c r="F1244">
        <v>46.7226</v>
      </c>
      <c r="G1244">
        <v>13.791399999999999</v>
      </c>
    </row>
    <row r="1245" spans="2:7">
      <c r="B1245">
        <v>1694</v>
      </c>
      <c r="C1245">
        <v>-196.2664</v>
      </c>
      <c r="D1245">
        <v>25.3019</v>
      </c>
      <c r="E1245">
        <v>28.223199999999999</v>
      </c>
      <c r="F1245">
        <v>45.503900000000002</v>
      </c>
      <c r="G1245">
        <v>13.8973</v>
      </c>
    </row>
    <row r="1246" spans="2:7">
      <c r="B1246">
        <v>1694.5</v>
      </c>
      <c r="C1246">
        <v>-195.87049999999999</v>
      </c>
      <c r="D1246">
        <v>24.700900000000001</v>
      </c>
      <c r="E1246">
        <v>26.706099999999999</v>
      </c>
      <c r="F1246">
        <v>43.7121</v>
      </c>
      <c r="G1246">
        <v>14.8733</v>
      </c>
    </row>
    <row r="1247" spans="2:7">
      <c r="B1247">
        <v>1695</v>
      </c>
      <c r="C1247">
        <v>-195.34139999999999</v>
      </c>
      <c r="D1247">
        <v>24.2135</v>
      </c>
      <c r="E1247">
        <v>25.1998</v>
      </c>
      <c r="F1247">
        <v>42.061</v>
      </c>
      <c r="G1247">
        <v>15.0349</v>
      </c>
    </row>
    <row r="1248" spans="2:7">
      <c r="B1248">
        <v>1695.5</v>
      </c>
      <c r="C1248">
        <v>-194.46250000000001</v>
      </c>
      <c r="D1248">
        <v>23.880199999999999</v>
      </c>
      <c r="E1248">
        <v>24.034400000000002</v>
      </c>
      <c r="F1248">
        <v>40.4544</v>
      </c>
      <c r="G1248">
        <v>14.154500000000001</v>
      </c>
    </row>
    <row r="1249" spans="2:7">
      <c r="B1249">
        <v>1696</v>
      </c>
      <c r="C1249">
        <v>-193.77510000000001</v>
      </c>
      <c r="D1249">
        <v>23.6083</v>
      </c>
      <c r="E1249">
        <v>23.338799999999999</v>
      </c>
      <c r="F1249">
        <v>38.956000000000003</v>
      </c>
      <c r="G1249">
        <v>13.793699999999999</v>
      </c>
    </row>
    <row r="1250" spans="2:7">
      <c r="B1250">
        <v>1696.5</v>
      </c>
      <c r="C1250">
        <v>-193.95679999999999</v>
      </c>
      <c r="D1250">
        <v>23.3795</v>
      </c>
      <c r="E1250">
        <v>23.136399999999998</v>
      </c>
      <c r="F1250">
        <v>38.292299999999997</v>
      </c>
      <c r="G1250">
        <v>13.857900000000001</v>
      </c>
    </row>
    <row r="1251" spans="2:7">
      <c r="B1251">
        <v>1697</v>
      </c>
      <c r="C1251">
        <v>-194.60429999999999</v>
      </c>
      <c r="D1251">
        <v>23.153400000000001</v>
      </c>
      <c r="E1251">
        <v>23.2624</v>
      </c>
      <c r="F1251">
        <v>38.747999999999998</v>
      </c>
      <c r="G1251">
        <v>13.309699999999999</v>
      </c>
    </row>
    <row r="1252" spans="2:7">
      <c r="B1252">
        <v>1697.5</v>
      </c>
      <c r="C1252">
        <v>-194.7013</v>
      </c>
      <c r="D1252">
        <v>22.951000000000001</v>
      </c>
      <c r="E1252">
        <v>23.557400000000001</v>
      </c>
      <c r="F1252">
        <v>39.9925</v>
      </c>
      <c r="G1252">
        <v>9.8660999999999994</v>
      </c>
    </row>
    <row r="1253" spans="2:7">
      <c r="B1253">
        <v>1698</v>
      </c>
      <c r="C1253">
        <v>-193.7253</v>
      </c>
      <c r="D1253">
        <v>22.848600000000001</v>
      </c>
      <c r="E1253">
        <v>24.1709</v>
      </c>
      <c r="F1253">
        <v>41.771500000000003</v>
      </c>
      <c r="G1253">
        <v>7.1638000000000002</v>
      </c>
    </row>
    <row r="1254" spans="2:7">
      <c r="B1254">
        <v>1698.5</v>
      </c>
      <c r="C1254">
        <v>-192.06559999999999</v>
      </c>
      <c r="D1254">
        <v>22.8796</v>
      </c>
      <c r="E1254">
        <v>25.309100000000001</v>
      </c>
      <c r="F1254">
        <v>43.973599999999998</v>
      </c>
      <c r="G1254">
        <v>6.6333000000000002</v>
      </c>
    </row>
    <row r="1255" spans="2:7">
      <c r="B1255">
        <v>1699</v>
      </c>
      <c r="C1255">
        <v>-191.02799999999999</v>
      </c>
      <c r="D1255">
        <v>22.944500000000001</v>
      </c>
      <c r="E1255">
        <v>26.735600000000002</v>
      </c>
      <c r="F1255">
        <v>46.241100000000003</v>
      </c>
      <c r="G1255">
        <v>5.3266999999999998</v>
      </c>
    </row>
    <row r="1256" spans="2:7">
      <c r="B1256">
        <v>1699.5</v>
      </c>
      <c r="C1256">
        <v>-191.8082</v>
      </c>
      <c r="D1256">
        <v>22.894500000000001</v>
      </c>
      <c r="E1256">
        <v>27.631599999999999</v>
      </c>
      <c r="F1256">
        <v>47.760300000000001</v>
      </c>
      <c r="G1256">
        <v>5.0964</v>
      </c>
    </row>
    <row r="1257" spans="2:7">
      <c r="B1257">
        <v>1700</v>
      </c>
      <c r="C1257">
        <v>-193.661</v>
      </c>
      <c r="D1257">
        <v>22.703199999999999</v>
      </c>
      <c r="E1257">
        <v>27.0898</v>
      </c>
      <c r="F1257">
        <v>47.429400000000001</v>
      </c>
      <c r="G1257">
        <v>7.2922000000000002</v>
      </c>
    </row>
    <row r="1258" spans="2:7">
      <c r="B1258">
        <v>1700.5</v>
      </c>
      <c r="C1258">
        <v>-195.0711</v>
      </c>
      <c r="D1258">
        <v>22.435600000000001</v>
      </c>
      <c r="E1258">
        <v>25.0197</v>
      </c>
      <c r="F1258">
        <v>44.8688</v>
      </c>
      <c r="G1258">
        <v>9.1319999999999997</v>
      </c>
    </row>
    <row r="1259" spans="2:7">
      <c r="B1259">
        <v>1701</v>
      </c>
      <c r="C1259">
        <v>-195.79339999999999</v>
      </c>
      <c r="D1259">
        <v>22.039899999999999</v>
      </c>
      <c r="E1259">
        <v>22.413499999999999</v>
      </c>
      <c r="F1259">
        <v>41.046900000000001</v>
      </c>
      <c r="G1259">
        <v>10.110900000000001</v>
      </c>
    </row>
    <row r="1260" spans="2:7">
      <c r="B1260">
        <v>1701.5</v>
      </c>
      <c r="C1260">
        <v>-196.14340000000001</v>
      </c>
      <c r="D1260">
        <v>21.4497</v>
      </c>
      <c r="E1260">
        <v>20.337199999999999</v>
      </c>
      <c r="F1260">
        <v>37.462000000000003</v>
      </c>
      <c r="G1260">
        <v>11.504</v>
      </c>
    </row>
    <row r="1261" spans="2:7">
      <c r="B1261">
        <v>1702</v>
      </c>
      <c r="C1261">
        <v>-196.0385</v>
      </c>
      <c r="D1261">
        <v>20.818000000000001</v>
      </c>
      <c r="E1261">
        <v>19.140699999999999</v>
      </c>
      <c r="F1261">
        <v>35.0548</v>
      </c>
      <c r="G1261">
        <v>10.818099999999999</v>
      </c>
    </row>
    <row r="1262" spans="2:7">
      <c r="B1262">
        <v>1702.5</v>
      </c>
      <c r="C1262">
        <v>-195.70240000000001</v>
      </c>
      <c r="D1262">
        <v>20.359000000000002</v>
      </c>
      <c r="E1262">
        <v>18.725000000000001</v>
      </c>
      <c r="F1262">
        <v>33.881700000000002</v>
      </c>
      <c r="G1262">
        <v>8.9189000000000007</v>
      </c>
    </row>
    <row r="1263" spans="2:7">
      <c r="B1263">
        <v>1703</v>
      </c>
      <c r="C1263">
        <v>-195.99969999999999</v>
      </c>
      <c r="D1263">
        <v>20.121500000000001</v>
      </c>
      <c r="E1263">
        <v>18.948</v>
      </c>
      <c r="F1263">
        <v>33.693100000000001</v>
      </c>
      <c r="G1263">
        <v>9.9273000000000007</v>
      </c>
    </row>
    <row r="1264" spans="2:7">
      <c r="B1264">
        <v>1703.5</v>
      </c>
      <c r="C1264">
        <v>-197.3032</v>
      </c>
      <c r="D1264">
        <v>20.042400000000001</v>
      </c>
      <c r="E1264">
        <v>19.725200000000001</v>
      </c>
      <c r="F1264">
        <v>34.469299999999997</v>
      </c>
      <c r="G1264">
        <v>12.2148</v>
      </c>
    </row>
    <row r="1265" spans="2:7">
      <c r="B1265">
        <v>1704</v>
      </c>
      <c r="C1265">
        <v>-198.93770000000001</v>
      </c>
      <c r="D1265">
        <v>20.119299999999999</v>
      </c>
      <c r="E1265">
        <v>20.795999999999999</v>
      </c>
      <c r="F1265">
        <v>36.313099999999999</v>
      </c>
      <c r="G1265">
        <v>12.451499999999999</v>
      </c>
    </row>
    <row r="1266" spans="2:7">
      <c r="B1266">
        <v>1704.5</v>
      </c>
      <c r="C1266">
        <v>-199.3725</v>
      </c>
      <c r="D1266">
        <v>20.2606</v>
      </c>
      <c r="E1266">
        <v>21.562000000000001</v>
      </c>
      <c r="F1266">
        <v>39.035299999999999</v>
      </c>
      <c r="G1266">
        <v>11.2576</v>
      </c>
    </row>
    <row r="1267" spans="2:7">
      <c r="B1267">
        <v>1705</v>
      </c>
      <c r="C1267">
        <v>-197.10890000000001</v>
      </c>
      <c r="D1267">
        <v>20.236599999999999</v>
      </c>
      <c r="E1267">
        <v>21.434000000000001</v>
      </c>
      <c r="F1267">
        <v>41.584000000000003</v>
      </c>
      <c r="G1267">
        <v>11.8042</v>
      </c>
    </row>
    <row r="1268" spans="2:7">
      <c r="B1268">
        <v>1705.5</v>
      </c>
      <c r="C1268">
        <v>-193.19049999999999</v>
      </c>
      <c r="D1268">
        <v>19.986699999999999</v>
      </c>
      <c r="E1268">
        <v>20.295100000000001</v>
      </c>
      <c r="F1268">
        <v>42.053600000000003</v>
      </c>
      <c r="G1268">
        <v>13.975199999999999</v>
      </c>
    </row>
    <row r="1269" spans="2:7">
      <c r="B1269">
        <v>1706</v>
      </c>
      <c r="C1269">
        <v>-190.54519999999999</v>
      </c>
      <c r="D1269">
        <v>19.631499999999999</v>
      </c>
      <c r="E1269">
        <v>18.775099999999998</v>
      </c>
      <c r="F1269">
        <v>39.510399999999997</v>
      </c>
      <c r="G1269">
        <v>15.837</v>
      </c>
    </row>
    <row r="1270" spans="2:7">
      <c r="B1270">
        <v>1706.5</v>
      </c>
      <c r="C1270">
        <v>-190.15430000000001</v>
      </c>
      <c r="D1270">
        <v>19.193300000000001</v>
      </c>
      <c r="E1270">
        <v>17.688500000000001</v>
      </c>
      <c r="F1270">
        <v>35.448399999999999</v>
      </c>
      <c r="G1270">
        <v>15.335599999999999</v>
      </c>
    </row>
    <row r="1271" spans="2:7">
      <c r="B1271">
        <v>1707</v>
      </c>
      <c r="C1271">
        <v>-191.16300000000001</v>
      </c>
      <c r="D1271">
        <v>18.6097</v>
      </c>
      <c r="E1271">
        <v>17.189699999999998</v>
      </c>
      <c r="F1271">
        <v>31.858799999999999</v>
      </c>
      <c r="G1271">
        <v>13.3582</v>
      </c>
    </row>
    <row r="1272" spans="2:7">
      <c r="B1272">
        <v>1707.5</v>
      </c>
      <c r="C1272">
        <v>-192.84479999999999</v>
      </c>
      <c r="D1272">
        <v>17.849599999999999</v>
      </c>
      <c r="E1272">
        <v>16.7837</v>
      </c>
      <c r="F1272">
        <v>29.418900000000001</v>
      </c>
      <c r="G1272">
        <v>13.265700000000001</v>
      </c>
    </row>
    <row r="1273" spans="2:7">
      <c r="B1273">
        <v>1708</v>
      </c>
      <c r="C1273">
        <v>-194.90530000000001</v>
      </c>
      <c r="D1273">
        <v>17.011600000000001</v>
      </c>
      <c r="E1273">
        <v>16.057500000000001</v>
      </c>
      <c r="F1273">
        <v>27.9834</v>
      </c>
      <c r="G1273">
        <v>13.4312</v>
      </c>
    </row>
    <row r="1274" spans="2:7">
      <c r="B1274">
        <v>1708.5</v>
      </c>
      <c r="C1274">
        <v>-196.5831</v>
      </c>
      <c r="D1274">
        <v>16.256900000000002</v>
      </c>
      <c r="E1274">
        <v>15.2029</v>
      </c>
      <c r="F1274">
        <v>27.323</v>
      </c>
      <c r="G1274">
        <v>13.956</v>
      </c>
    </row>
    <row r="1275" spans="2:7">
      <c r="B1275">
        <v>1709</v>
      </c>
      <c r="C1275">
        <v>-196.65880000000001</v>
      </c>
      <c r="D1275">
        <v>15.6311</v>
      </c>
      <c r="E1275">
        <v>14.6389</v>
      </c>
      <c r="F1275">
        <v>27.2196</v>
      </c>
      <c r="G1275">
        <v>15.684799999999999</v>
      </c>
    </row>
    <row r="1276" spans="2:7">
      <c r="B1276">
        <v>1709.5</v>
      </c>
      <c r="C1276">
        <v>-195.6996</v>
      </c>
      <c r="D1276">
        <v>15.129799999999999</v>
      </c>
      <c r="E1276">
        <v>14.5106</v>
      </c>
      <c r="F1276">
        <v>27.4727</v>
      </c>
      <c r="G1276">
        <v>17.504100000000001</v>
      </c>
    </row>
    <row r="1277" spans="2:7">
      <c r="B1277">
        <v>1710</v>
      </c>
      <c r="C1277">
        <v>-195.27670000000001</v>
      </c>
      <c r="D1277">
        <v>14.7704</v>
      </c>
      <c r="E1277">
        <v>14.6005</v>
      </c>
      <c r="F1277">
        <v>27.821100000000001</v>
      </c>
      <c r="G1277">
        <v>19.479600000000001</v>
      </c>
    </row>
    <row r="1278" spans="2:7">
      <c r="B1278">
        <v>1710.5</v>
      </c>
      <c r="C1278">
        <v>-194.5239</v>
      </c>
      <c r="D1278">
        <v>14.5604</v>
      </c>
      <c r="E1278">
        <v>14.5322</v>
      </c>
      <c r="F1278">
        <v>27.901499999999999</v>
      </c>
      <c r="G1278">
        <v>21.284199999999998</v>
      </c>
    </row>
    <row r="1279" spans="2:7">
      <c r="B1279">
        <v>1711</v>
      </c>
      <c r="C1279">
        <v>-191.49</v>
      </c>
      <c r="D1279">
        <v>14.4918</v>
      </c>
      <c r="E1279">
        <v>14.209</v>
      </c>
      <c r="F1279">
        <v>27.5396</v>
      </c>
      <c r="G1279">
        <v>20.037099999999999</v>
      </c>
    </row>
    <row r="1280" spans="2:7">
      <c r="B1280">
        <v>1711.5</v>
      </c>
      <c r="C1280">
        <v>-187.0634</v>
      </c>
      <c r="D1280">
        <v>14.5083</v>
      </c>
      <c r="E1280">
        <v>13.986599999999999</v>
      </c>
      <c r="F1280">
        <v>26.9527</v>
      </c>
      <c r="G1280">
        <v>16.5595</v>
      </c>
    </row>
    <row r="1281" spans="2:7">
      <c r="B1281">
        <v>1712</v>
      </c>
      <c r="C1281">
        <v>-183.7655</v>
      </c>
      <c r="D1281">
        <v>14.5413</v>
      </c>
      <c r="E1281">
        <v>14.2026</v>
      </c>
      <c r="F1281">
        <v>26.595800000000001</v>
      </c>
      <c r="G1281">
        <v>14.5463</v>
      </c>
    </row>
    <row r="1282" spans="2:7">
      <c r="B1282">
        <v>1712.5</v>
      </c>
      <c r="C1282">
        <v>-182.44220000000001</v>
      </c>
      <c r="D1282">
        <v>14.576700000000001</v>
      </c>
      <c r="E1282">
        <v>14.7928</v>
      </c>
      <c r="F1282">
        <v>26.6995</v>
      </c>
      <c r="G1282">
        <v>14.5527</v>
      </c>
    </row>
    <row r="1283" spans="2:7">
      <c r="B1283">
        <v>1713</v>
      </c>
      <c r="C1283">
        <v>-182.3887</v>
      </c>
      <c r="D1283">
        <v>14.620699999999999</v>
      </c>
      <c r="E1283">
        <v>15.389699999999999</v>
      </c>
      <c r="F1283">
        <v>27.035900000000002</v>
      </c>
      <c r="G1283">
        <v>14.0562</v>
      </c>
    </row>
    <row r="1284" spans="2:7">
      <c r="B1284">
        <v>1713.5</v>
      </c>
      <c r="C1284">
        <v>-183.03639999999999</v>
      </c>
      <c r="D1284">
        <v>14.709300000000001</v>
      </c>
      <c r="E1284">
        <v>15.7149</v>
      </c>
      <c r="F1284">
        <v>27.339500000000001</v>
      </c>
      <c r="G1284">
        <v>12.548299999999999</v>
      </c>
    </row>
    <row r="1285" spans="2:7">
      <c r="B1285">
        <v>1714</v>
      </c>
      <c r="C1285">
        <v>-183.9417</v>
      </c>
      <c r="D1285">
        <v>14.910299999999999</v>
      </c>
      <c r="E1285">
        <v>15.801600000000001</v>
      </c>
      <c r="F1285">
        <v>27.741599999999998</v>
      </c>
      <c r="G1285">
        <v>11.280799999999999</v>
      </c>
    </row>
    <row r="1286" spans="2:7">
      <c r="B1286">
        <v>1714.5</v>
      </c>
      <c r="C1286">
        <v>-183.6439</v>
      </c>
      <c r="D1286">
        <v>15.2113</v>
      </c>
      <c r="E1286">
        <v>15.8316</v>
      </c>
      <c r="F1286">
        <v>28.427</v>
      </c>
      <c r="G1286">
        <v>12.324</v>
      </c>
    </row>
    <row r="1287" spans="2:7">
      <c r="B1287">
        <v>1715</v>
      </c>
      <c r="C1287">
        <v>-181.4393</v>
      </c>
      <c r="D1287">
        <v>15.521699999999999</v>
      </c>
      <c r="E1287">
        <v>15.9025</v>
      </c>
      <c r="F1287">
        <v>29.154499999999999</v>
      </c>
      <c r="G1287">
        <v>13.8764</v>
      </c>
    </row>
    <row r="1288" spans="2:7">
      <c r="B1288">
        <v>1715.5</v>
      </c>
      <c r="C1288">
        <v>-178.81960000000001</v>
      </c>
      <c r="D1288">
        <v>15.8346</v>
      </c>
      <c r="E1288">
        <v>15.9275</v>
      </c>
      <c r="F1288">
        <v>29.4466</v>
      </c>
      <c r="G1288">
        <v>13.837400000000001</v>
      </c>
    </row>
    <row r="1289" spans="2:7">
      <c r="B1289">
        <v>1716</v>
      </c>
      <c r="C1289">
        <v>-177.71029999999999</v>
      </c>
      <c r="D1289">
        <v>16.222799999999999</v>
      </c>
      <c r="E1289">
        <v>15.9011</v>
      </c>
      <c r="F1289">
        <v>29.2456</v>
      </c>
      <c r="G1289">
        <v>13.1815</v>
      </c>
    </row>
    <row r="1290" spans="2:7">
      <c r="B1290">
        <v>1716.5</v>
      </c>
      <c r="C1290">
        <v>-178.625</v>
      </c>
      <c r="D1290">
        <v>16.713899999999999</v>
      </c>
      <c r="E1290">
        <v>16.029699999999998</v>
      </c>
      <c r="F1290">
        <v>28.997900000000001</v>
      </c>
      <c r="G1290">
        <v>12.1319</v>
      </c>
    </row>
    <row r="1291" spans="2:7">
      <c r="B1291">
        <v>1717</v>
      </c>
      <c r="C1291">
        <v>-179.85820000000001</v>
      </c>
      <c r="D1291">
        <v>17.3415</v>
      </c>
      <c r="E1291">
        <v>16.454599999999999</v>
      </c>
      <c r="F1291">
        <v>29.1266</v>
      </c>
      <c r="G1291">
        <v>12.3621</v>
      </c>
    </row>
    <row r="1292" spans="2:7">
      <c r="B1292">
        <v>1717.5</v>
      </c>
      <c r="C1292">
        <v>-179.37110000000001</v>
      </c>
      <c r="D1292">
        <v>18.110900000000001</v>
      </c>
      <c r="E1292">
        <v>17.165099999999999</v>
      </c>
      <c r="F1292">
        <v>29.7301</v>
      </c>
      <c r="G1292">
        <v>14.3109</v>
      </c>
    </row>
    <row r="1293" spans="2:7">
      <c r="B1293">
        <v>1718</v>
      </c>
      <c r="C1293">
        <v>-177.7225</v>
      </c>
      <c r="D1293">
        <v>18.979700000000001</v>
      </c>
      <c r="E1293">
        <v>18.149899999999999</v>
      </c>
      <c r="F1293">
        <v>30.891400000000001</v>
      </c>
      <c r="G1293">
        <v>16.894400000000001</v>
      </c>
    </row>
    <row r="1294" spans="2:7">
      <c r="B1294">
        <v>1718.5</v>
      </c>
      <c r="C1294">
        <v>-176.9907</v>
      </c>
      <c r="D1294">
        <v>20.0016</v>
      </c>
      <c r="E1294">
        <v>19.526599999999998</v>
      </c>
      <c r="F1294">
        <v>32.895000000000003</v>
      </c>
      <c r="G1294">
        <v>18.810300000000002</v>
      </c>
    </row>
    <row r="1295" spans="2:7">
      <c r="B1295">
        <v>1719</v>
      </c>
      <c r="C1295">
        <v>-177.8304</v>
      </c>
      <c r="D1295">
        <v>21.2362</v>
      </c>
      <c r="E1295">
        <v>21.584800000000001</v>
      </c>
      <c r="F1295">
        <v>36.003799999999998</v>
      </c>
      <c r="G1295">
        <v>17.583600000000001</v>
      </c>
    </row>
    <row r="1296" spans="2:7">
      <c r="B1296">
        <v>1719.5</v>
      </c>
      <c r="C1296">
        <v>-179.58860000000001</v>
      </c>
      <c r="D1296">
        <v>22.687200000000001</v>
      </c>
      <c r="E1296">
        <v>24.609500000000001</v>
      </c>
      <c r="F1296">
        <v>40.051900000000003</v>
      </c>
      <c r="G1296">
        <v>17.298200000000001</v>
      </c>
    </row>
    <row r="1297" spans="2:7">
      <c r="B1297">
        <v>1720</v>
      </c>
      <c r="C1297">
        <v>-182.12350000000001</v>
      </c>
      <c r="D1297">
        <v>24.5031</v>
      </c>
      <c r="E1297">
        <v>28.1555</v>
      </c>
      <c r="F1297">
        <v>43.8628</v>
      </c>
      <c r="G1297">
        <v>21.058399999999999</v>
      </c>
    </row>
    <row r="1298" spans="2:7">
      <c r="B1298">
        <v>1720.5</v>
      </c>
      <c r="C1298">
        <v>-185.8383</v>
      </c>
      <c r="D1298">
        <v>26.7986</v>
      </c>
      <c r="E1298">
        <v>31.2315</v>
      </c>
      <c r="F1298">
        <v>46.134900000000002</v>
      </c>
      <c r="G1298">
        <v>23.476099999999999</v>
      </c>
    </row>
    <row r="1299" spans="2:7">
      <c r="B1299">
        <v>1721</v>
      </c>
      <c r="C1299">
        <v>-190.26990000000001</v>
      </c>
      <c r="D1299">
        <v>29.013300000000001</v>
      </c>
      <c r="E1299">
        <v>34.7425</v>
      </c>
      <c r="F1299">
        <v>48.512700000000002</v>
      </c>
      <c r="G1299">
        <v>26.8049</v>
      </c>
    </row>
    <row r="1300" spans="2:7">
      <c r="B1300">
        <v>1721.5</v>
      </c>
      <c r="C1300">
        <v>-194.27350000000001</v>
      </c>
      <c r="D1300">
        <v>30.0091</v>
      </c>
      <c r="E1300">
        <v>38.691099999999999</v>
      </c>
      <c r="F1300">
        <v>53.897300000000001</v>
      </c>
      <c r="G1300">
        <v>37.178899999999999</v>
      </c>
    </row>
    <row r="1301" spans="2:7">
      <c r="B1301">
        <v>1722</v>
      </c>
      <c r="C1301">
        <v>-197.40180000000001</v>
      </c>
      <c r="D1301">
        <v>29.284300000000002</v>
      </c>
      <c r="E1301">
        <v>35.8245</v>
      </c>
      <c r="F1301">
        <v>59.070599999999999</v>
      </c>
      <c r="G1301">
        <v>43.927199999999999</v>
      </c>
    </row>
    <row r="1302" spans="2:7">
      <c r="B1302">
        <v>1722.5</v>
      </c>
      <c r="C1302">
        <v>-199.55959999999999</v>
      </c>
      <c r="D1302">
        <v>27.522400000000001</v>
      </c>
      <c r="E1302">
        <v>26.666799999999999</v>
      </c>
      <c r="F1302">
        <v>54.957599999999999</v>
      </c>
      <c r="G1302">
        <v>38.294400000000003</v>
      </c>
    </row>
    <row r="1303" spans="2:7">
      <c r="B1303">
        <v>1723</v>
      </c>
      <c r="C1303">
        <v>-200.7116</v>
      </c>
      <c r="D1303">
        <v>25.694800000000001</v>
      </c>
      <c r="E1303">
        <v>20.403199999999998</v>
      </c>
      <c r="F1303">
        <v>44.982100000000003</v>
      </c>
      <c r="G1303">
        <v>27.6845</v>
      </c>
    </row>
    <row r="1304" spans="2:7">
      <c r="B1304">
        <v>1723.5</v>
      </c>
      <c r="C1304">
        <v>-200.73429999999999</v>
      </c>
      <c r="D1304">
        <v>24.014500000000002</v>
      </c>
      <c r="E1304">
        <v>18.014399999999998</v>
      </c>
      <c r="F1304">
        <v>37.742699999999999</v>
      </c>
      <c r="G1304">
        <v>19.314900000000002</v>
      </c>
    </row>
    <row r="1305" spans="2:7">
      <c r="B1305">
        <v>1724</v>
      </c>
      <c r="C1305">
        <v>-199.10740000000001</v>
      </c>
      <c r="D1305">
        <v>22.069600000000001</v>
      </c>
      <c r="E1305">
        <v>17.613299999999999</v>
      </c>
      <c r="F1305">
        <v>34.154200000000003</v>
      </c>
      <c r="G1305">
        <v>16.1187</v>
      </c>
    </row>
    <row r="1306" spans="2:7">
      <c r="B1306">
        <v>1724.5</v>
      </c>
      <c r="C1306">
        <v>-196.04810000000001</v>
      </c>
      <c r="D1306">
        <v>19.826699999999999</v>
      </c>
      <c r="E1306">
        <v>17.545500000000001</v>
      </c>
      <c r="F1306">
        <v>32.162399999999998</v>
      </c>
      <c r="G1306">
        <v>15.1417</v>
      </c>
    </row>
    <row r="1307" spans="2:7">
      <c r="B1307">
        <v>1725</v>
      </c>
      <c r="C1307">
        <v>-192.9958</v>
      </c>
      <c r="D1307">
        <v>17.833200000000001</v>
      </c>
      <c r="E1307">
        <v>16.978400000000001</v>
      </c>
      <c r="F1307">
        <v>30.5642</v>
      </c>
      <c r="G1307">
        <v>14.0876</v>
      </c>
    </row>
    <row r="1308" spans="2:7">
      <c r="B1308">
        <v>1725.5</v>
      </c>
      <c r="C1308">
        <v>-191.2251</v>
      </c>
      <c r="D1308">
        <v>16.474799999999998</v>
      </c>
      <c r="E1308">
        <v>16.0672</v>
      </c>
      <c r="F1308">
        <v>29.421299999999999</v>
      </c>
      <c r="G1308">
        <v>14.0389</v>
      </c>
    </row>
    <row r="1309" spans="2:7">
      <c r="B1309">
        <v>1726</v>
      </c>
      <c r="C1309">
        <v>-190.88849999999999</v>
      </c>
      <c r="D1309">
        <v>15.718500000000001</v>
      </c>
      <c r="E1309">
        <v>15.259600000000001</v>
      </c>
      <c r="F1309">
        <v>28.844200000000001</v>
      </c>
      <c r="G1309">
        <v>14.459300000000001</v>
      </c>
    </row>
    <row r="1310" spans="2:7">
      <c r="B1310">
        <v>1726.5</v>
      </c>
      <c r="C1310">
        <v>-192.11019999999999</v>
      </c>
      <c r="D1310">
        <v>15.4308</v>
      </c>
      <c r="E1310">
        <v>14.785399999999999</v>
      </c>
      <c r="F1310">
        <v>28.7364</v>
      </c>
      <c r="G1310">
        <v>15.2568</v>
      </c>
    </row>
    <row r="1311" spans="2:7">
      <c r="B1311">
        <v>1727</v>
      </c>
      <c r="C1311">
        <v>-194.59790000000001</v>
      </c>
      <c r="D1311">
        <v>15.4535</v>
      </c>
      <c r="E1311">
        <v>14.6678</v>
      </c>
      <c r="F1311">
        <v>29.0688</v>
      </c>
      <c r="G1311">
        <v>16.626300000000001</v>
      </c>
    </row>
    <row r="1312" spans="2:7">
      <c r="B1312">
        <v>1727.5</v>
      </c>
      <c r="C1312">
        <v>-196.60069999999999</v>
      </c>
      <c r="D1312">
        <v>15.564</v>
      </c>
      <c r="E1312">
        <v>14.8161</v>
      </c>
      <c r="F1312">
        <v>29.768899999999999</v>
      </c>
      <c r="G1312">
        <v>17.3049</v>
      </c>
    </row>
    <row r="1313" spans="2:7">
      <c r="B1313">
        <v>1728</v>
      </c>
      <c r="C1313">
        <v>-197.1148</v>
      </c>
      <c r="D1313">
        <v>15.617800000000001</v>
      </c>
      <c r="E1313">
        <v>15.098100000000001</v>
      </c>
      <c r="F1313">
        <v>30.6358</v>
      </c>
      <c r="G1313">
        <v>16.4514</v>
      </c>
    </row>
    <row r="1314" spans="2:7">
      <c r="B1314">
        <v>1728.5</v>
      </c>
      <c r="C1314">
        <v>-196.68809999999999</v>
      </c>
      <c r="D1314">
        <v>15.615500000000001</v>
      </c>
      <c r="E1314">
        <v>15.408799999999999</v>
      </c>
      <c r="F1314">
        <v>31.405000000000001</v>
      </c>
      <c r="G1314">
        <v>15.9955</v>
      </c>
    </row>
    <row r="1315" spans="2:7">
      <c r="B1315">
        <v>1729</v>
      </c>
      <c r="C1315">
        <v>-196.08170000000001</v>
      </c>
      <c r="D1315">
        <v>15.674899999999999</v>
      </c>
      <c r="E1315">
        <v>15.650600000000001</v>
      </c>
      <c r="F1315">
        <v>31.786000000000001</v>
      </c>
      <c r="G1315">
        <v>16.015699999999999</v>
      </c>
    </row>
    <row r="1316" spans="2:7">
      <c r="B1316">
        <v>1729.5</v>
      </c>
      <c r="C1316">
        <v>-195.4315</v>
      </c>
      <c r="D1316">
        <v>15.850300000000001</v>
      </c>
      <c r="E1316">
        <v>15.7331</v>
      </c>
      <c r="F1316">
        <v>31.608000000000001</v>
      </c>
      <c r="G1316">
        <v>14.723599999999999</v>
      </c>
    </row>
    <row r="1317" spans="2:7">
      <c r="B1317">
        <v>1730</v>
      </c>
      <c r="C1317">
        <v>-194.27629999999999</v>
      </c>
      <c r="D1317">
        <v>16.034099999999999</v>
      </c>
      <c r="E1317">
        <v>15.6328</v>
      </c>
      <c r="F1317">
        <v>31.0519</v>
      </c>
      <c r="G1317">
        <v>15.8301</v>
      </c>
    </row>
    <row r="1318" spans="2:7">
      <c r="B1318">
        <v>1730.5</v>
      </c>
      <c r="C1318">
        <v>-192.42150000000001</v>
      </c>
      <c r="D1318">
        <v>16.167100000000001</v>
      </c>
      <c r="E1318">
        <v>15.459099999999999</v>
      </c>
      <c r="F1318">
        <v>30.430199999999999</v>
      </c>
      <c r="G1318">
        <v>18.4069</v>
      </c>
    </row>
    <row r="1319" spans="2:7">
      <c r="B1319">
        <v>1731</v>
      </c>
      <c r="C1319">
        <v>-189.9402</v>
      </c>
      <c r="D1319">
        <v>16.279599999999999</v>
      </c>
      <c r="E1319">
        <v>15.445499999999999</v>
      </c>
      <c r="F1319">
        <v>29.9434</v>
      </c>
      <c r="G1319">
        <v>17.191800000000001</v>
      </c>
    </row>
    <row r="1320" spans="2:7">
      <c r="B1320">
        <v>1731.5</v>
      </c>
      <c r="C1320">
        <v>-187.22130000000001</v>
      </c>
      <c r="D1320">
        <v>16.3627</v>
      </c>
      <c r="E1320">
        <v>15.705500000000001</v>
      </c>
      <c r="F1320">
        <v>29.8306</v>
      </c>
      <c r="G1320">
        <v>14.6684</v>
      </c>
    </row>
    <row r="1321" spans="2:7">
      <c r="B1321">
        <v>1732</v>
      </c>
      <c r="C1321">
        <v>-185.23840000000001</v>
      </c>
      <c r="D1321">
        <v>16.376300000000001</v>
      </c>
      <c r="E1321">
        <v>16.096</v>
      </c>
      <c r="F1321">
        <v>30.165900000000001</v>
      </c>
      <c r="G1321">
        <v>13.508100000000001</v>
      </c>
    </row>
    <row r="1322" spans="2:7">
      <c r="B1322">
        <v>1732.5</v>
      </c>
      <c r="C1322">
        <v>-184.7038</v>
      </c>
      <c r="D1322">
        <v>16.339300000000001</v>
      </c>
      <c r="E1322">
        <v>16.364799999999999</v>
      </c>
      <c r="F1322">
        <v>30.638200000000001</v>
      </c>
      <c r="G1322">
        <v>12.1995</v>
      </c>
    </row>
    <row r="1323" spans="2:7">
      <c r="B1323">
        <v>1733</v>
      </c>
      <c r="C1323">
        <v>-185.51220000000001</v>
      </c>
      <c r="D1323">
        <v>16.319800000000001</v>
      </c>
      <c r="E1323">
        <v>16.3842</v>
      </c>
      <c r="F1323">
        <v>30.8569</v>
      </c>
      <c r="G1323">
        <v>11.4908</v>
      </c>
    </row>
    <row r="1324" spans="2:7">
      <c r="B1324">
        <v>1733.5</v>
      </c>
      <c r="C1324">
        <v>-186.4957</v>
      </c>
      <c r="D1324">
        <v>16.338000000000001</v>
      </c>
      <c r="E1324">
        <v>16.232099999999999</v>
      </c>
      <c r="F1324">
        <v>30.6313</v>
      </c>
      <c r="G1324">
        <v>13.510400000000001</v>
      </c>
    </row>
    <row r="1325" spans="2:7">
      <c r="B1325">
        <v>1734</v>
      </c>
      <c r="C1325">
        <v>-186.35910000000001</v>
      </c>
      <c r="D1325">
        <v>16.399899999999999</v>
      </c>
      <c r="E1325">
        <v>16.032800000000002</v>
      </c>
      <c r="F1325">
        <v>30.098600000000001</v>
      </c>
      <c r="G1325">
        <v>15.750999999999999</v>
      </c>
    </row>
    <row r="1326" spans="2:7">
      <c r="B1326">
        <v>1734.5</v>
      </c>
      <c r="C1326">
        <v>-185.52670000000001</v>
      </c>
      <c r="D1326">
        <v>16.532399999999999</v>
      </c>
      <c r="E1326">
        <v>15.857200000000001</v>
      </c>
      <c r="F1326">
        <v>29.715800000000002</v>
      </c>
      <c r="G1326">
        <v>17.0212</v>
      </c>
    </row>
    <row r="1327" spans="2:7">
      <c r="B1327">
        <v>1735</v>
      </c>
      <c r="C1327">
        <v>-185.05629999999999</v>
      </c>
      <c r="D1327">
        <v>16.714500000000001</v>
      </c>
      <c r="E1327">
        <v>15.788600000000001</v>
      </c>
      <c r="F1327">
        <v>29.767700000000001</v>
      </c>
      <c r="G1327">
        <v>18.160699999999999</v>
      </c>
    </row>
    <row r="1328" spans="2:7">
      <c r="B1328">
        <v>1735.5</v>
      </c>
      <c r="C1328">
        <v>-184.92740000000001</v>
      </c>
      <c r="D1328">
        <v>16.880400000000002</v>
      </c>
      <c r="E1328">
        <v>15.9514</v>
      </c>
      <c r="F1328">
        <v>30.240400000000001</v>
      </c>
      <c r="G1328">
        <v>19.2911</v>
      </c>
    </row>
    <row r="1329" spans="2:7">
      <c r="B1329">
        <v>1736</v>
      </c>
      <c r="C1329">
        <v>-184.71690000000001</v>
      </c>
      <c r="D1329">
        <v>16.973700000000001</v>
      </c>
      <c r="E1329">
        <v>16.362200000000001</v>
      </c>
      <c r="F1329">
        <v>30.905000000000001</v>
      </c>
      <c r="G1329">
        <v>18.854700000000001</v>
      </c>
    </row>
    <row r="1330" spans="2:7">
      <c r="B1330">
        <v>1736.5</v>
      </c>
      <c r="C1330">
        <v>-184.58680000000001</v>
      </c>
      <c r="D1330">
        <v>17.003900000000002</v>
      </c>
      <c r="E1330">
        <v>16.782599999999999</v>
      </c>
      <c r="F1330">
        <v>31.2728</v>
      </c>
      <c r="G1330">
        <v>14.738300000000001</v>
      </c>
    </row>
    <row r="1331" spans="2:7">
      <c r="B1331">
        <v>1737</v>
      </c>
      <c r="C1331">
        <v>-184.7893</v>
      </c>
      <c r="D1331">
        <v>17.0549</v>
      </c>
      <c r="E1331">
        <v>16.942399999999999</v>
      </c>
      <c r="F1331">
        <v>31.084700000000002</v>
      </c>
      <c r="G1331">
        <v>12.2959</v>
      </c>
    </row>
    <row r="1332" spans="2:7">
      <c r="B1332">
        <v>1737.5</v>
      </c>
      <c r="C1332">
        <v>-185.28559999999999</v>
      </c>
      <c r="D1332">
        <v>17.1066</v>
      </c>
      <c r="E1332">
        <v>16.866700000000002</v>
      </c>
      <c r="F1332">
        <v>30.567499999999999</v>
      </c>
      <c r="G1332">
        <v>13.2021</v>
      </c>
    </row>
    <row r="1333" spans="2:7">
      <c r="B1333">
        <v>1738</v>
      </c>
      <c r="C1333">
        <v>-185.80269999999999</v>
      </c>
      <c r="D1333">
        <v>16.976400000000002</v>
      </c>
      <c r="E1333">
        <v>16.732900000000001</v>
      </c>
      <c r="F1333">
        <v>29.950299999999999</v>
      </c>
      <c r="G1333">
        <v>13.129</v>
      </c>
    </row>
    <row r="1334" spans="2:7">
      <c r="B1334">
        <v>1738.5</v>
      </c>
      <c r="C1334">
        <v>-185.80549999999999</v>
      </c>
      <c r="D1334">
        <v>16.5946</v>
      </c>
      <c r="E1334">
        <v>16.53</v>
      </c>
      <c r="F1334">
        <v>29.249099999999999</v>
      </c>
      <c r="G1334">
        <v>12.199299999999999</v>
      </c>
    </row>
    <row r="1335" spans="2:7">
      <c r="B1335">
        <v>1739</v>
      </c>
      <c r="C1335">
        <v>-185.1951</v>
      </c>
      <c r="D1335">
        <v>16.119499999999999</v>
      </c>
      <c r="E1335">
        <v>16.131599999999999</v>
      </c>
      <c r="F1335">
        <v>28.334199999999999</v>
      </c>
      <c r="G1335">
        <v>11.1151</v>
      </c>
    </row>
    <row r="1336" spans="2:7">
      <c r="B1336">
        <v>1739.5</v>
      </c>
      <c r="C1336">
        <v>-184.81219999999999</v>
      </c>
      <c r="D1336">
        <v>15.6793</v>
      </c>
      <c r="E1336">
        <v>15.563499999999999</v>
      </c>
      <c r="F1336">
        <v>27.160900000000002</v>
      </c>
      <c r="G1336">
        <v>10.0543</v>
      </c>
    </row>
    <row r="1337" spans="2:7">
      <c r="B1337">
        <v>1740</v>
      </c>
      <c r="C1337">
        <v>-185.52539999999999</v>
      </c>
      <c r="D1337">
        <v>15.237399999999999</v>
      </c>
      <c r="E1337">
        <v>14.986000000000001</v>
      </c>
      <c r="F1337">
        <v>25.968299999999999</v>
      </c>
      <c r="G1337">
        <v>10.751300000000001</v>
      </c>
    </row>
    <row r="1338" spans="2:7">
      <c r="B1338">
        <v>1740.5</v>
      </c>
      <c r="C1338">
        <v>-186.72</v>
      </c>
      <c r="D1338">
        <v>14.7562</v>
      </c>
      <c r="E1338">
        <v>14.509499999999999</v>
      </c>
      <c r="F1338">
        <v>25.005199999999999</v>
      </c>
      <c r="G1338">
        <v>12.027200000000001</v>
      </c>
    </row>
    <row r="1339" spans="2:7">
      <c r="B1339">
        <v>1741</v>
      </c>
      <c r="C1339">
        <v>-187.44460000000001</v>
      </c>
      <c r="D1339">
        <v>14.315099999999999</v>
      </c>
      <c r="E1339">
        <v>14.1449</v>
      </c>
      <c r="F1339">
        <v>24.360800000000001</v>
      </c>
      <c r="G1339">
        <v>10.958500000000001</v>
      </c>
    </row>
    <row r="1340" spans="2:7">
      <c r="B1340">
        <v>1741.5</v>
      </c>
      <c r="C1340">
        <v>-187.792</v>
      </c>
      <c r="D1340">
        <v>14.0083</v>
      </c>
      <c r="E1340">
        <v>13.9086</v>
      </c>
      <c r="F1340">
        <v>24.005199999999999</v>
      </c>
      <c r="G1340">
        <v>7.9462000000000002</v>
      </c>
    </row>
    <row r="1341" spans="2:7">
      <c r="B1341">
        <v>1742</v>
      </c>
      <c r="C1341">
        <v>-188.28299999999999</v>
      </c>
      <c r="D1341">
        <v>13.8377</v>
      </c>
      <c r="E1341">
        <v>13.8316</v>
      </c>
      <c r="F1341">
        <v>23.8642</v>
      </c>
      <c r="G1341">
        <v>6.3207000000000004</v>
      </c>
    </row>
    <row r="1342" spans="2:7">
      <c r="B1342">
        <v>1742.5</v>
      </c>
      <c r="C1342">
        <v>-189.2835</v>
      </c>
      <c r="D1342">
        <v>13.761900000000001</v>
      </c>
      <c r="E1342">
        <v>13.862299999999999</v>
      </c>
      <c r="F1342">
        <v>23.904399999999999</v>
      </c>
      <c r="G1342">
        <v>6.9572000000000003</v>
      </c>
    </row>
    <row r="1343" spans="2:7">
      <c r="B1343">
        <v>1743</v>
      </c>
      <c r="C1343">
        <v>-189.87700000000001</v>
      </c>
      <c r="D1343">
        <v>13.7506</v>
      </c>
      <c r="E1343">
        <v>13.909599999999999</v>
      </c>
      <c r="F1343">
        <v>24.048300000000001</v>
      </c>
      <c r="G1343">
        <v>8.1601999999999997</v>
      </c>
    </row>
    <row r="1344" spans="2:7">
      <c r="B1344">
        <v>1743.5</v>
      </c>
      <c r="C1344">
        <v>-188.3252</v>
      </c>
      <c r="D1344">
        <v>13.7783</v>
      </c>
      <c r="E1344">
        <v>13.9794</v>
      </c>
      <c r="F1344">
        <v>24.1919</v>
      </c>
      <c r="G1344">
        <v>9.8552999999999997</v>
      </c>
    </row>
    <row r="1345" spans="2:7">
      <c r="B1345">
        <v>1744</v>
      </c>
      <c r="C1345">
        <v>-184.7347</v>
      </c>
      <c r="D1345">
        <v>13.848699999999999</v>
      </c>
      <c r="E1345">
        <v>14.117100000000001</v>
      </c>
      <c r="F1345">
        <v>24.319099999999999</v>
      </c>
      <c r="G1345">
        <v>12.6501</v>
      </c>
    </row>
    <row r="1346" spans="2:7">
      <c r="B1346">
        <v>1744.5</v>
      </c>
      <c r="C1346">
        <v>-181.4862</v>
      </c>
      <c r="D1346">
        <v>13.9733</v>
      </c>
      <c r="E1346">
        <v>14.2934</v>
      </c>
      <c r="F1346">
        <v>24.4284</v>
      </c>
      <c r="G1346">
        <v>13.8629</v>
      </c>
    </row>
    <row r="1347" spans="2:7">
      <c r="B1347">
        <v>1745</v>
      </c>
      <c r="C1347">
        <v>-180.2516</v>
      </c>
      <c r="D1347">
        <v>14.1236</v>
      </c>
      <c r="E1347">
        <v>14.4635</v>
      </c>
      <c r="F1347">
        <v>24.502500000000001</v>
      </c>
      <c r="G1347">
        <v>13.169</v>
      </c>
    </row>
    <row r="1348" spans="2:7">
      <c r="B1348">
        <v>1745.5</v>
      </c>
      <c r="C1348">
        <v>-180.38480000000001</v>
      </c>
      <c r="D1348">
        <v>14.2485</v>
      </c>
      <c r="E1348">
        <v>14.603199999999999</v>
      </c>
      <c r="F1348">
        <v>24.522200000000002</v>
      </c>
      <c r="G1348">
        <v>11.4133</v>
      </c>
    </row>
    <row r="1349" spans="2:7">
      <c r="B1349">
        <v>1746</v>
      </c>
      <c r="C1349">
        <v>-180.76349999999999</v>
      </c>
      <c r="D1349">
        <v>14.318</v>
      </c>
      <c r="E1349">
        <v>14.6731</v>
      </c>
      <c r="F1349">
        <v>24.492699999999999</v>
      </c>
      <c r="G1349">
        <v>9.625</v>
      </c>
    </row>
    <row r="1350" spans="2:7">
      <c r="B1350">
        <v>1746.5</v>
      </c>
      <c r="C1350">
        <v>-181.67080000000001</v>
      </c>
      <c r="D1350">
        <v>14.374599999999999</v>
      </c>
      <c r="E1350">
        <v>14.674799999999999</v>
      </c>
      <c r="F1350">
        <v>24.5365</v>
      </c>
      <c r="G1350">
        <v>9.8457000000000008</v>
      </c>
    </row>
    <row r="1351" spans="2:7">
      <c r="B1351">
        <v>1747</v>
      </c>
      <c r="C1351">
        <v>-183.36</v>
      </c>
      <c r="D1351">
        <v>14.488</v>
      </c>
      <c r="E1351">
        <v>14.7385</v>
      </c>
      <c r="F1351">
        <v>24.781400000000001</v>
      </c>
      <c r="G1351">
        <v>11.025600000000001</v>
      </c>
    </row>
    <row r="1352" spans="2:7">
      <c r="B1352">
        <v>1747.5</v>
      </c>
      <c r="C1352">
        <v>-184.904</v>
      </c>
      <c r="D1352">
        <v>14.635999999999999</v>
      </c>
      <c r="E1352">
        <v>14.9375</v>
      </c>
      <c r="F1352">
        <v>25.110099999999999</v>
      </c>
      <c r="G1352">
        <v>11.871600000000001</v>
      </c>
    </row>
    <row r="1353" spans="2:7">
      <c r="B1353">
        <v>1748</v>
      </c>
      <c r="C1353">
        <v>-185.6412</v>
      </c>
      <c r="D1353">
        <v>14.726699999999999</v>
      </c>
      <c r="E1353">
        <v>15.159599999999999</v>
      </c>
      <c r="F1353">
        <v>25.352799999999998</v>
      </c>
      <c r="G1353">
        <v>11.8916</v>
      </c>
    </row>
    <row r="1354" spans="2:7">
      <c r="B1354">
        <v>1748.5</v>
      </c>
      <c r="C1354">
        <v>-185.87029999999999</v>
      </c>
      <c r="D1354">
        <v>14.742699999999999</v>
      </c>
      <c r="E1354">
        <v>15.312200000000001</v>
      </c>
      <c r="F1354">
        <v>25.559100000000001</v>
      </c>
      <c r="G1354">
        <v>11.0693</v>
      </c>
    </row>
    <row r="1355" spans="2:7">
      <c r="B1355">
        <v>1749</v>
      </c>
      <c r="C1355">
        <v>-186.13630000000001</v>
      </c>
      <c r="D1355">
        <v>14.7348</v>
      </c>
      <c r="E1355">
        <v>15.352499999999999</v>
      </c>
      <c r="F1355">
        <v>25.727599999999999</v>
      </c>
      <c r="G1355">
        <v>11.1357</v>
      </c>
    </row>
    <row r="1356" spans="2:7">
      <c r="B1356">
        <v>1749.5</v>
      </c>
      <c r="C1356">
        <v>-186.06270000000001</v>
      </c>
      <c r="D1356">
        <v>14.692500000000001</v>
      </c>
      <c r="E1356">
        <v>15.2125</v>
      </c>
      <c r="F1356">
        <v>25.708600000000001</v>
      </c>
      <c r="G1356">
        <v>11.769</v>
      </c>
    </row>
    <row r="1357" spans="2:7">
      <c r="B1357">
        <v>1750</v>
      </c>
      <c r="C1357">
        <v>-184.8374</v>
      </c>
      <c r="D1357">
        <v>14.5562</v>
      </c>
      <c r="E1357">
        <v>14.911799999999999</v>
      </c>
      <c r="F1357">
        <v>25.5153</v>
      </c>
      <c r="G1357">
        <v>10.6968</v>
      </c>
    </row>
    <row r="1358" spans="2:7">
      <c r="B1358">
        <v>1750.5</v>
      </c>
      <c r="C1358">
        <v>-182.39789999999999</v>
      </c>
      <c r="D1358">
        <v>14.321999999999999</v>
      </c>
      <c r="E1358">
        <v>14.495200000000001</v>
      </c>
      <c r="F1358">
        <v>25.3276</v>
      </c>
      <c r="G1358">
        <v>9.1513000000000009</v>
      </c>
    </row>
    <row r="1359" spans="2:7">
      <c r="B1359">
        <v>1751</v>
      </c>
      <c r="C1359">
        <v>-179.69839999999999</v>
      </c>
      <c r="D1359">
        <v>14.0618</v>
      </c>
      <c r="E1359">
        <v>13.9963</v>
      </c>
      <c r="F1359">
        <v>25.149000000000001</v>
      </c>
      <c r="G1359">
        <v>8.7315000000000005</v>
      </c>
    </row>
    <row r="1360" spans="2:7">
      <c r="B1360">
        <v>1751.5</v>
      </c>
      <c r="C1360">
        <v>-177.72559999999999</v>
      </c>
      <c r="D1360">
        <v>13.8079</v>
      </c>
      <c r="E1360">
        <v>13.541499999999999</v>
      </c>
      <c r="F1360">
        <v>24.818100000000001</v>
      </c>
      <c r="G1360">
        <v>8.8240999999999996</v>
      </c>
    </row>
    <row r="1361" spans="2:7">
      <c r="B1361">
        <v>1752</v>
      </c>
      <c r="C1361">
        <v>-176.62960000000001</v>
      </c>
      <c r="D1361">
        <v>13.551500000000001</v>
      </c>
      <c r="E1361">
        <v>13.246</v>
      </c>
      <c r="F1361">
        <v>24.347999999999999</v>
      </c>
      <c r="G1361">
        <v>8.3317999999999994</v>
      </c>
    </row>
    <row r="1362" spans="2:7">
      <c r="B1362">
        <v>1752.5</v>
      </c>
      <c r="C1362">
        <v>-176.31780000000001</v>
      </c>
      <c r="D1362">
        <v>13.3048</v>
      </c>
      <c r="E1362">
        <v>13.0511</v>
      </c>
      <c r="F1362">
        <v>23.914300000000001</v>
      </c>
      <c r="G1362">
        <v>7.9897999999999998</v>
      </c>
    </row>
    <row r="1363" spans="2:7">
      <c r="B1363">
        <v>1753</v>
      </c>
      <c r="C1363">
        <v>-176.53049999999999</v>
      </c>
      <c r="D1363">
        <v>13.058999999999999</v>
      </c>
      <c r="E1363">
        <v>12.8253</v>
      </c>
      <c r="F1363">
        <v>23.5929</v>
      </c>
      <c r="G1363">
        <v>7.1909999999999998</v>
      </c>
    </row>
    <row r="1364" spans="2:7">
      <c r="B1364">
        <v>1753.5</v>
      </c>
      <c r="C1364">
        <v>-176.62880000000001</v>
      </c>
      <c r="D1364">
        <v>12.773099999999999</v>
      </c>
      <c r="E1364">
        <v>12.545299999999999</v>
      </c>
      <c r="F1364">
        <v>23.240500000000001</v>
      </c>
      <c r="G1364">
        <v>7.4748999999999999</v>
      </c>
    </row>
    <row r="1365" spans="2:7">
      <c r="B1365">
        <v>1754</v>
      </c>
      <c r="C1365">
        <v>-176.41139999999999</v>
      </c>
      <c r="D1365">
        <v>12.443</v>
      </c>
      <c r="E1365">
        <v>12.2608</v>
      </c>
      <c r="F1365">
        <v>22.7377</v>
      </c>
      <c r="G1365">
        <v>9.0569000000000006</v>
      </c>
    </row>
    <row r="1366" spans="2:7">
      <c r="B1366">
        <v>1754.5</v>
      </c>
      <c r="C1366">
        <v>-176.27099999999999</v>
      </c>
      <c r="D1366">
        <v>12.148099999999999</v>
      </c>
      <c r="E1366">
        <v>11.977499999999999</v>
      </c>
      <c r="F1366">
        <v>22.167000000000002</v>
      </c>
      <c r="G1366">
        <v>10.370100000000001</v>
      </c>
    </row>
    <row r="1367" spans="2:7">
      <c r="B1367">
        <v>1755</v>
      </c>
      <c r="C1367">
        <v>-176.63929999999999</v>
      </c>
      <c r="D1367">
        <v>11.962</v>
      </c>
      <c r="E1367">
        <v>11.6843</v>
      </c>
      <c r="F1367">
        <v>21.593599999999999</v>
      </c>
      <c r="G1367">
        <v>9.9138999999999999</v>
      </c>
    </row>
    <row r="1368" spans="2:7">
      <c r="B1368">
        <v>1755.5</v>
      </c>
      <c r="C1368">
        <v>-177.5889</v>
      </c>
      <c r="D1368">
        <v>11.862500000000001</v>
      </c>
      <c r="E1368">
        <v>11.483000000000001</v>
      </c>
      <c r="F1368">
        <v>21.0336</v>
      </c>
      <c r="G1368">
        <v>8.6166999999999998</v>
      </c>
    </row>
    <row r="1369" spans="2:7">
      <c r="B1369">
        <v>1756</v>
      </c>
      <c r="C1369">
        <v>-178.64789999999999</v>
      </c>
      <c r="D1369">
        <v>11.788600000000001</v>
      </c>
      <c r="E1369">
        <v>11.495699999999999</v>
      </c>
      <c r="F1369">
        <v>20.622599999999998</v>
      </c>
      <c r="G1369">
        <v>8.2077000000000009</v>
      </c>
    </row>
    <row r="1370" spans="2:7">
      <c r="B1370">
        <v>1756.5</v>
      </c>
      <c r="C1370">
        <v>-179.0326</v>
      </c>
      <c r="D1370">
        <v>11.7317</v>
      </c>
      <c r="E1370">
        <v>11.675800000000001</v>
      </c>
      <c r="F1370">
        <v>20.4922</v>
      </c>
      <c r="G1370">
        <v>9.3887999999999998</v>
      </c>
    </row>
    <row r="1371" spans="2:7">
      <c r="B1371">
        <v>1757</v>
      </c>
      <c r="C1371">
        <v>-177.97649999999999</v>
      </c>
      <c r="D1371">
        <v>11.706899999999999</v>
      </c>
      <c r="E1371">
        <v>11.907</v>
      </c>
      <c r="F1371">
        <v>20.662400000000002</v>
      </c>
      <c r="G1371">
        <v>11.25</v>
      </c>
    </row>
    <row r="1372" spans="2:7">
      <c r="B1372">
        <v>1757.5</v>
      </c>
      <c r="C1372">
        <v>-175.9374</v>
      </c>
      <c r="D1372">
        <v>11.7239</v>
      </c>
      <c r="E1372">
        <v>12.202500000000001</v>
      </c>
      <c r="F1372">
        <v>21.153700000000001</v>
      </c>
      <c r="G1372">
        <v>10.7744</v>
      </c>
    </row>
    <row r="1373" spans="2:7">
      <c r="B1373">
        <v>1758</v>
      </c>
      <c r="C1373">
        <v>-174.1035</v>
      </c>
      <c r="D1373">
        <v>11.8095</v>
      </c>
      <c r="E1373">
        <v>12.555400000000001</v>
      </c>
      <c r="F1373">
        <v>21.9145</v>
      </c>
      <c r="G1373">
        <v>7.8987999999999996</v>
      </c>
    </row>
    <row r="1374" spans="2:7">
      <c r="B1374">
        <v>1758.5</v>
      </c>
      <c r="C1374">
        <v>-173.03970000000001</v>
      </c>
      <c r="D1374">
        <v>11.9763</v>
      </c>
      <c r="E1374">
        <v>12.795299999999999</v>
      </c>
      <c r="F1374">
        <v>22.684999999999999</v>
      </c>
      <c r="G1374">
        <v>5.93</v>
      </c>
    </row>
    <row r="1375" spans="2:7">
      <c r="B1375">
        <v>1759</v>
      </c>
      <c r="C1375">
        <v>-172.75149999999999</v>
      </c>
      <c r="D1375">
        <v>12.1592</v>
      </c>
      <c r="E1375">
        <v>12.8246</v>
      </c>
      <c r="F1375">
        <v>23.156300000000002</v>
      </c>
      <c r="G1375">
        <v>6.7504</v>
      </c>
    </row>
    <row r="1376" spans="2:7">
      <c r="B1376">
        <v>1759.5</v>
      </c>
      <c r="C1376">
        <v>-173.107</v>
      </c>
      <c r="D1376">
        <v>12.291600000000001</v>
      </c>
      <c r="E1376">
        <v>12.7447</v>
      </c>
      <c r="F1376">
        <v>23.2029</v>
      </c>
      <c r="G1376">
        <v>7.8022</v>
      </c>
    </row>
    <row r="1377" spans="2:7">
      <c r="B1377">
        <v>1760</v>
      </c>
      <c r="C1377">
        <v>-173.8982</v>
      </c>
      <c r="D1377">
        <v>12.3657</v>
      </c>
      <c r="E1377">
        <v>12.670500000000001</v>
      </c>
      <c r="F1377">
        <v>22.9374</v>
      </c>
      <c r="G1377">
        <v>8.8355999999999995</v>
      </c>
    </row>
    <row r="1378" spans="2:7">
      <c r="B1378">
        <v>1760.5</v>
      </c>
      <c r="C1378">
        <v>-174.7398</v>
      </c>
      <c r="D1378">
        <v>12.3597</v>
      </c>
      <c r="E1378">
        <v>12.6029</v>
      </c>
      <c r="F1378">
        <v>22.5686</v>
      </c>
      <c r="G1378">
        <v>10.565300000000001</v>
      </c>
    </row>
    <row r="1379" spans="2:7">
      <c r="B1379">
        <v>1761</v>
      </c>
      <c r="C1379">
        <v>-175.38749999999999</v>
      </c>
      <c r="D1379">
        <v>12.269299999999999</v>
      </c>
      <c r="E1379">
        <v>12.4895</v>
      </c>
      <c r="F1379">
        <v>22.187999999999999</v>
      </c>
      <c r="G1379">
        <v>10.7927</v>
      </c>
    </row>
    <row r="1380" spans="2:7">
      <c r="B1380">
        <v>1761.5</v>
      </c>
      <c r="C1380">
        <v>-175.9846</v>
      </c>
      <c r="D1380">
        <v>12.139799999999999</v>
      </c>
      <c r="E1380">
        <v>12.2966</v>
      </c>
      <c r="F1380">
        <v>21.717600000000001</v>
      </c>
      <c r="G1380">
        <v>9.5725999999999996</v>
      </c>
    </row>
    <row r="1381" spans="2:7">
      <c r="B1381">
        <v>1762</v>
      </c>
      <c r="C1381">
        <v>-176.4581</v>
      </c>
      <c r="D1381">
        <v>12.005800000000001</v>
      </c>
      <c r="E1381">
        <v>12.048299999999999</v>
      </c>
      <c r="F1381">
        <v>21.111799999999999</v>
      </c>
      <c r="G1381">
        <v>8.6997999999999998</v>
      </c>
    </row>
    <row r="1382" spans="2:7">
      <c r="B1382">
        <v>1762.5</v>
      </c>
      <c r="C1382">
        <v>-175.8339</v>
      </c>
      <c r="D1382">
        <v>11.849299999999999</v>
      </c>
      <c r="E1382">
        <v>11.8147</v>
      </c>
      <c r="F1382">
        <v>20.4986</v>
      </c>
      <c r="G1382">
        <v>9.6298999999999992</v>
      </c>
    </row>
    <row r="1383" spans="2:7">
      <c r="B1383">
        <v>1763</v>
      </c>
      <c r="C1383">
        <v>-172.98840000000001</v>
      </c>
      <c r="D1383">
        <v>11.645099999999999</v>
      </c>
      <c r="E1383">
        <v>11.647399999999999</v>
      </c>
      <c r="F1383">
        <v>20.0382</v>
      </c>
      <c r="G1383">
        <v>10.1568</v>
      </c>
    </row>
    <row r="1384" spans="2:7">
      <c r="B1384">
        <v>1763.5</v>
      </c>
      <c r="C1384">
        <v>-168.8312</v>
      </c>
      <c r="D1384">
        <v>11.4206</v>
      </c>
      <c r="E1384">
        <v>11.547000000000001</v>
      </c>
      <c r="F1384">
        <v>19.7746</v>
      </c>
      <c r="G1384">
        <v>10.3942</v>
      </c>
    </row>
    <row r="1385" spans="2:7">
      <c r="B1385">
        <v>1764</v>
      </c>
      <c r="C1385">
        <v>-165.49510000000001</v>
      </c>
      <c r="D1385">
        <v>11.2158</v>
      </c>
      <c r="E1385">
        <v>11.5009</v>
      </c>
      <c r="F1385">
        <v>19.673200000000001</v>
      </c>
      <c r="G1385">
        <v>11.788500000000001</v>
      </c>
    </row>
    <row r="1386" spans="2:7">
      <c r="B1386">
        <v>1764.5</v>
      </c>
      <c r="C1386">
        <v>-163.7484</v>
      </c>
      <c r="D1386">
        <v>11.054500000000001</v>
      </c>
      <c r="E1386">
        <v>11.5062</v>
      </c>
      <c r="F1386">
        <v>19.785799999999998</v>
      </c>
      <c r="G1386">
        <v>12.034800000000001</v>
      </c>
    </row>
    <row r="1387" spans="2:7">
      <c r="B1387">
        <v>1765</v>
      </c>
      <c r="C1387">
        <v>-163.47110000000001</v>
      </c>
      <c r="D1387">
        <v>10.959</v>
      </c>
      <c r="E1387">
        <v>11.5116</v>
      </c>
      <c r="F1387">
        <v>20.197700000000001</v>
      </c>
      <c r="G1387">
        <v>10.4763</v>
      </c>
    </row>
    <row r="1388" spans="2:7">
      <c r="B1388">
        <v>1765.5</v>
      </c>
      <c r="C1388">
        <v>-164.429</v>
      </c>
      <c r="D1388">
        <v>10.944900000000001</v>
      </c>
      <c r="E1388">
        <v>11.4391</v>
      </c>
      <c r="F1388">
        <v>20.802499999999998</v>
      </c>
      <c r="G1388">
        <v>8.3808000000000007</v>
      </c>
    </row>
    <row r="1389" spans="2:7">
      <c r="B1389">
        <v>1766</v>
      </c>
      <c r="C1389">
        <v>-166.23699999999999</v>
      </c>
      <c r="D1389">
        <v>11.0275</v>
      </c>
      <c r="E1389">
        <v>11.3476</v>
      </c>
      <c r="F1389">
        <v>21.344100000000001</v>
      </c>
      <c r="G1389">
        <v>6.8983999999999996</v>
      </c>
    </row>
    <row r="1390" spans="2:7">
      <c r="B1390">
        <v>1766.5</v>
      </c>
      <c r="C1390">
        <v>-168.32069999999999</v>
      </c>
      <c r="D1390">
        <v>11.2136</v>
      </c>
      <c r="E1390">
        <v>11.4207</v>
      </c>
      <c r="F1390">
        <v>21.770800000000001</v>
      </c>
      <c r="G1390">
        <v>6.6710000000000003</v>
      </c>
    </row>
    <row r="1391" spans="2:7">
      <c r="B1391">
        <v>1767</v>
      </c>
      <c r="C1391">
        <v>-169.86519999999999</v>
      </c>
      <c r="D1391">
        <v>11.471299999999999</v>
      </c>
      <c r="E1391">
        <v>11.802099999999999</v>
      </c>
      <c r="F1391">
        <v>22.2927</v>
      </c>
      <c r="G1391">
        <v>7.7826000000000004</v>
      </c>
    </row>
    <row r="1392" spans="2:7">
      <c r="B1392">
        <v>1767.5</v>
      </c>
      <c r="C1392">
        <v>-170.41720000000001</v>
      </c>
      <c r="D1392">
        <v>11.717599999999999</v>
      </c>
      <c r="E1392">
        <v>12.525600000000001</v>
      </c>
      <c r="F1392">
        <v>23.028400000000001</v>
      </c>
      <c r="G1392">
        <v>8.1181999999999999</v>
      </c>
    </row>
    <row r="1393" spans="2:7">
      <c r="B1393">
        <v>1768</v>
      </c>
      <c r="C1393">
        <v>-170.69220000000001</v>
      </c>
      <c r="D1393">
        <v>11.856199999999999</v>
      </c>
      <c r="E1393">
        <v>13.415900000000001</v>
      </c>
      <c r="F1393">
        <v>23.858899999999998</v>
      </c>
      <c r="G1393">
        <v>6.8217999999999996</v>
      </c>
    </row>
    <row r="1394" spans="2:7">
      <c r="B1394">
        <v>1768.5</v>
      </c>
      <c r="C1394">
        <v>-171.28700000000001</v>
      </c>
      <c r="D1394">
        <v>11.8504</v>
      </c>
      <c r="E1394">
        <v>14.0083</v>
      </c>
      <c r="F1394">
        <v>24.447099999999999</v>
      </c>
      <c r="G1394">
        <v>5.3025000000000002</v>
      </c>
    </row>
    <row r="1395" spans="2:7">
      <c r="B1395">
        <v>1769</v>
      </c>
      <c r="C1395">
        <v>-171.20339999999999</v>
      </c>
      <c r="D1395">
        <v>11.7697</v>
      </c>
      <c r="E1395">
        <v>13.8987</v>
      </c>
      <c r="F1395">
        <v>24.428899999999999</v>
      </c>
      <c r="G1395">
        <v>5.4428999999999998</v>
      </c>
    </row>
    <row r="1396" spans="2:7">
      <c r="B1396">
        <v>1769.5</v>
      </c>
      <c r="C1396">
        <v>-169.48240000000001</v>
      </c>
      <c r="D1396">
        <v>11.7271</v>
      </c>
      <c r="E1396">
        <v>13.2498</v>
      </c>
      <c r="F1396">
        <v>23.7681</v>
      </c>
      <c r="G1396">
        <v>6.4667000000000003</v>
      </c>
    </row>
    <row r="1397" spans="2:7">
      <c r="B1397">
        <v>1770</v>
      </c>
      <c r="C1397">
        <v>-166.90790000000001</v>
      </c>
      <c r="D1397">
        <v>11.7394</v>
      </c>
      <c r="E1397">
        <v>12.538500000000001</v>
      </c>
      <c r="F1397">
        <v>22.787500000000001</v>
      </c>
      <c r="G1397">
        <v>7.5058999999999996</v>
      </c>
    </row>
    <row r="1398" spans="2:7">
      <c r="B1398">
        <v>1770.5</v>
      </c>
      <c r="C1398">
        <v>-164.86410000000001</v>
      </c>
      <c r="D1398">
        <v>11.702999999999999</v>
      </c>
      <c r="E1398">
        <v>12.046200000000001</v>
      </c>
      <c r="F1398">
        <v>21.9086</v>
      </c>
      <c r="G1398">
        <v>8.1287000000000003</v>
      </c>
    </row>
    <row r="1399" spans="2:7">
      <c r="B1399">
        <v>1771</v>
      </c>
      <c r="C1399">
        <v>-163.8536</v>
      </c>
      <c r="D1399">
        <v>11.5227</v>
      </c>
      <c r="E1399">
        <v>11.826700000000001</v>
      </c>
      <c r="F1399">
        <v>21.412700000000001</v>
      </c>
      <c r="G1399">
        <v>7.2233000000000001</v>
      </c>
    </row>
    <row r="1400" spans="2:7">
      <c r="B1400">
        <v>1771.5</v>
      </c>
      <c r="C1400">
        <v>-163.2259</v>
      </c>
      <c r="D1400">
        <v>11.1915</v>
      </c>
      <c r="E1400">
        <v>11.8041</v>
      </c>
      <c r="F1400">
        <v>21.3687</v>
      </c>
      <c r="G1400">
        <v>6.5393999999999997</v>
      </c>
    </row>
    <row r="1401" spans="2:7">
      <c r="B1401">
        <v>1772</v>
      </c>
      <c r="C1401">
        <v>-162.3716</v>
      </c>
      <c r="D1401">
        <v>10.7578</v>
      </c>
      <c r="E1401">
        <v>11.751899999999999</v>
      </c>
      <c r="F1401">
        <v>21.56</v>
      </c>
      <c r="G1401">
        <v>7.2881</v>
      </c>
    </row>
    <row r="1402" spans="2:7">
      <c r="B1402">
        <v>1772.5</v>
      </c>
      <c r="C1402">
        <v>-161.96029999999999</v>
      </c>
      <c r="D1402">
        <v>10.3117</v>
      </c>
      <c r="E1402">
        <v>11.3904</v>
      </c>
      <c r="F1402">
        <v>21.4512</v>
      </c>
      <c r="G1402">
        <v>8.0340000000000007</v>
      </c>
    </row>
    <row r="1403" spans="2:7">
      <c r="B1403">
        <v>1773</v>
      </c>
      <c r="C1403">
        <v>-162.2457</v>
      </c>
      <c r="D1403">
        <v>9.9388000000000005</v>
      </c>
      <c r="E1403">
        <v>10.6752</v>
      </c>
      <c r="F1403">
        <v>20.6965</v>
      </c>
      <c r="G1403">
        <v>9.4184999999999999</v>
      </c>
    </row>
    <row r="1404" spans="2:7">
      <c r="B1404">
        <v>1773.5</v>
      </c>
      <c r="C1404">
        <v>-161.8997</v>
      </c>
      <c r="D1404">
        <v>9.6560000000000006</v>
      </c>
      <c r="E1404">
        <v>9.8788999999999998</v>
      </c>
      <c r="F1404">
        <v>19.567399999999999</v>
      </c>
      <c r="G1404">
        <v>10.630100000000001</v>
      </c>
    </row>
    <row r="1405" spans="2:7">
      <c r="B1405">
        <v>1774</v>
      </c>
      <c r="C1405">
        <v>-160.18299999999999</v>
      </c>
      <c r="D1405">
        <v>9.4245999999999999</v>
      </c>
      <c r="E1405">
        <v>9.2760999999999996</v>
      </c>
      <c r="F1405">
        <v>18.573</v>
      </c>
      <c r="G1405">
        <v>9.9634</v>
      </c>
    </row>
    <row r="1406" spans="2:7">
      <c r="B1406">
        <v>1774.5</v>
      </c>
      <c r="C1406">
        <v>-158.45580000000001</v>
      </c>
      <c r="D1406">
        <v>9.2065000000000001</v>
      </c>
      <c r="E1406">
        <v>8.9240999999999993</v>
      </c>
      <c r="F1406">
        <v>17.912600000000001</v>
      </c>
      <c r="G1406">
        <v>8.8705999999999996</v>
      </c>
    </row>
    <row r="1407" spans="2:7">
      <c r="B1407">
        <v>1775</v>
      </c>
      <c r="C1407">
        <v>-158.2936</v>
      </c>
      <c r="D1407">
        <v>8.9931999999999999</v>
      </c>
      <c r="E1407">
        <v>8.7561</v>
      </c>
      <c r="F1407">
        <v>17.443999999999999</v>
      </c>
      <c r="G1407">
        <v>10.487500000000001</v>
      </c>
    </row>
    <row r="1408" spans="2:7">
      <c r="B1408">
        <v>1775.5</v>
      </c>
      <c r="C1408">
        <v>-159.41069999999999</v>
      </c>
      <c r="D1408">
        <v>8.7850999999999999</v>
      </c>
      <c r="E1408">
        <v>8.7201000000000004</v>
      </c>
      <c r="F1408">
        <v>17.1265</v>
      </c>
      <c r="G1408">
        <v>12.2182</v>
      </c>
    </row>
    <row r="1409" spans="2:7">
      <c r="B1409">
        <v>1776</v>
      </c>
      <c r="C1409">
        <v>-160.363</v>
      </c>
      <c r="D1409">
        <v>8.5835000000000008</v>
      </c>
      <c r="E1409">
        <v>8.7782999999999998</v>
      </c>
      <c r="F1409">
        <v>17.120200000000001</v>
      </c>
      <c r="G1409">
        <v>11.1508</v>
      </c>
    </row>
    <row r="1410" spans="2:7">
      <c r="B1410">
        <v>1776.5</v>
      </c>
      <c r="C1410">
        <v>-160.20339999999999</v>
      </c>
      <c r="D1410">
        <v>8.3991000000000007</v>
      </c>
      <c r="E1410">
        <v>8.8394999999999992</v>
      </c>
      <c r="F1410">
        <v>17.468599999999999</v>
      </c>
      <c r="G1410">
        <v>10.6517</v>
      </c>
    </row>
    <row r="1411" spans="2:7">
      <c r="B1411">
        <v>1777</v>
      </c>
      <c r="C1411">
        <v>-159.0736</v>
      </c>
      <c r="D1411">
        <v>8.2306000000000008</v>
      </c>
      <c r="E1411">
        <v>8.7865000000000002</v>
      </c>
      <c r="F1411">
        <v>17.955500000000001</v>
      </c>
      <c r="G1411">
        <v>10.583500000000001</v>
      </c>
    </row>
    <row r="1412" spans="2:7">
      <c r="B1412">
        <v>1777.5</v>
      </c>
      <c r="C1412">
        <v>-157.54040000000001</v>
      </c>
      <c r="D1412">
        <v>8.0671999999999997</v>
      </c>
      <c r="E1412">
        <v>8.5846999999999998</v>
      </c>
      <c r="F1412">
        <v>18.260000000000002</v>
      </c>
      <c r="G1412">
        <v>9.8573000000000004</v>
      </c>
    </row>
    <row r="1413" spans="2:7">
      <c r="B1413">
        <v>1778</v>
      </c>
      <c r="C1413">
        <v>-155.96449999999999</v>
      </c>
      <c r="D1413">
        <v>7.9168000000000003</v>
      </c>
      <c r="E1413">
        <v>8.3118999999999996</v>
      </c>
      <c r="F1413">
        <v>18.268799999999999</v>
      </c>
      <c r="G1413">
        <v>9.1328999999999994</v>
      </c>
    </row>
    <row r="1414" spans="2:7">
      <c r="B1414">
        <v>1778.5</v>
      </c>
      <c r="C1414">
        <v>-154.87710000000001</v>
      </c>
      <c r="D1414">
        <v>7.7854000000000001</v>
      </c>
      <c r="E1414">
        <v>8.0681999999999992</v>
      </c>
      <c r="F1414">
        <v>18.128299999999999</v>
      </c>
      <c r="G1414">
        <v>9.8887</v>
      </c>
    </row>
    <row r="1415" spans="2:7">
      <c r="B1415">
        <v>1779</v>
      </c>
      <c r="C1415">
        <v>-154.7766</v>
      </c>
      <c r="D1415">
        <v>7.6738999999999997</v>
      </c>
      <c r="E1415">
        <v>7.9036</v>
      </c>
      <c r="F1415">
        <v>18.019500000000001</v>
      </c>
      <c r="G1415">
        <v>10.6365</v>
      </c>
    </row>
    <row r="1416" spans="2:7">
      <c r="B1416">
        <v>1779.5</v>
      </c>
      <c r="C1416">
        <v>-155.04499999999999</v>
      </c>
      <c r="D1416">
        <v>7.6086</v>
      </c>
      <c r="E1416">
        <v>7.8108000000000004</v>
      </c>
      <c r="F1416">
        <v>17.9754</v>
      </c>
      <c r="G1416">
        <v>9.1903000000000006</v>
      </c>
    </row>
    <row r="1417" spans="2:7">
      <c r="B1417">
        <v>1780</v>
      </c>
      <c r="C1417">
        <v>-154.8143</v>
      </c>
      <c r="D1417">
        <v>7.5983999999999998</v>
      </c>
      <c r="E1417">
        <v>7.7622999999999998</v>
      </c>
      <c r="F1417">
        <v>17.857900000000001</v>
      </c>
      <c r="G1417">
        <v>7.0587999999999997</v>
      </c>
    </row>
    <row r="1418" spans="2:7">
      <c r="B1418">
        <v>1780.5</v>
      </c>
      <c r="C1418">
        <v>-154.4119</v>
      </c>
      <c r="D1418">
        <v>7.5987999999999998</v>
      </c>
      <c r="E1418">
        <v>7.7731000000000003</v>
      </c>
      <c r="F1418">
        <v>17.639099999999999</v>
      </c>
      <c r="G1418">
        <v>7.7725999999999997</v>
      </c>
    </row>
    <row r="1419" spans="2:7">
      <c r="B1419">
        <v>1781</v>
      </c>
      <c r="C1419">
        <v>-154.49080000000001</v>
      </c>
      <c r="D1419">
        <v>7.5796999999999999</v>
      </c>
      <c r="E1419">
        <v>7.8766999999999996</v>
      </c>
      <c r="F1419">
        <v>17.557600000000001</v>
      </c>
      <c r="G1419">
        <v>9.2621000000000002</v>
      </c>
    </row>
    <row r="1420" spans="2:7">
      <c r="B1420">
        <v>1781.5</v>
      </c>
      <c r="C1420">
        <v>-154.4607</v>
      </c>
      <c r="D1420">
        <v>7.5705999999999998</v>
      </c>
      <c r="E1420">
        <v>8.0334000000000003</v>
      </c>
      <c r="F1420">
        <v>17.8203</v>
      </c>
      <c r="G1420">
        <v>8.0206</v>
      </c>
    </row>
    <row r="1421" spans="2:7">
      <c r="B1421">
        <v>1782</v>
      </c>
      <c r="C1421">
        <v>-152.8365</v>
      </c>
      <c r="D1421">
        <v>7.6036999999999999</v>
      </c>
      <c r="E1421">
        <v>8.1257000000000001</v>
      </c>
      <c r="F1421">
        <v>18.310500000000001</v>
      </c>
      <c r="G1421">
        <v>6.9955999999999996</v>
      </c>
    </row>
    <row r="1422" spans="2:7">
      <c r="B1422">
        <v>1782.5</v>
      </c>
      <c r="C1422">
        <v>-148.99019999999999</v>
      </c>
      <c r="D1422">
        <v>7.6939000000000002</v>
      </c>
      <c r="E1422">
        <v>8.0670000000000002</v>
      </c>
      <c r="F1422">
        <v>18.698699999999999</v>
      </c>
      <c r="G1422">
        <v>8.3720999999999997</v>
      </c>
    </row>
    <row r="1423" spans="2:7">
      <c r="B1423">
        <v>1783</v>
      </c>
      <c r="C1423">
        <v>-143.55619999999999</v>
      </c>
      <c r="D1423">
        <v>7.8654999999999999</v>
      </c>
      <c r="E1423">
        <v>7.9225000000000003</v>
      </c>
      <c r="F1423">
        <v>18.824999999999999</v>
      </c>
      <c r="G1423">
        <v>9.2446000000000002</v>
      </c>
    </row>
    <row r="1424" spans="2:7">
      <c r="B1424">
        <v>1783.5</v>
      </c>
      <c r="C1424">
        <v>-138.1977</v>
      </c>
      <c r="D1424">
        <v>8.1135000000000002</v>
      </c>
      <c r="E1424">
        <v>7.9455999999999998</v>
      </c>
      <c r="F1424">
        <v>18.849399999999999</v>
      </c>
      <c r="G1424">
        <v>8.7079000000000004</v>
      </c>
    </row>
    <row r="1425" spans="2:7">
      <c r="B1425">
        <v>1784</v>
      </c>
      <c r="C1425">
        <v>-134.84139999999999</v>
      </c>
      <c r="D1425">
        <v>8.3726000000000003</v>
      </c>
      <c r="E1425">
        <v>8.4727999999999994</v>
      </c>
      <c r="F1425">
        <v>19.096</v>
      </c>
      <c r="G1425">
        <v>8.5130999999999997</v>
      </c>
    </row>
    <row r="1426" spans="2:7">
      <c r="B1426">
        <v>1784.5</v>
      </c>
      <c r="C1426">
        <v>-134.20439999999999</v>
      </c>
      <c r="D1426">
        <v>8.5718999999999994</v>
      </c>
      <c r="E1426">
        <v>9.7154000000000007</v>
      </c>
      <c r="F1426">
        <v>19.843</v>
      </c>
      <c r="G1426">
        <v>9.4510000000000005</v>
      </c>
    </row>
    <row r="1427" spans="2:7">
      <c r="B1427">
        <v>1785</v>
      </c>
      <c r="C1427">
        <v>-135.96700000000001</v>
      </c>
      <c r="D1427">
        <v>8.6913999999999998</v>
      </c>
      <c r="E1427">
        <v>11.371700000000001</v>
      </c>
      <c r="F1427">
        <v>20.964300000000001</v>
      </c>
      <c r="G1427">
        <v>12.594900000000001</v>
      </c>
    </row>
    <row r="1428" spans="2:7">
      <c r="B1428">
        <v>1785.5</v>
      </c>
      <c r="C1428">
        <v>-139.19040000000001</v>
      </c>
      <c r="D1428">
        <v>8.7584999999999997</v>
      </c>
      <c r="E1428">
        <v>12.414400000000001</v>
      </c>
      <c r="F1428">
        <v>21.719899999999999</v>
      </c>
      <c r="G1428">
        <v>14.549099999999999</v>
      </c>
    </row>
    <row r="1429" spans="2:7">
      <c r="B1429">
        <v>1786</v>
      </c>
      <c r="C1429">
        <v>-142.1746</v>
      </c>
      <c r="D1429">
        <v>8.8209999999999997</v>
      </c>
      <c r="E1429">
        <v>12.299200000000001</v>
      </c>
      <c r="F1429">
        <v>21.604299999999999</v>
      </c>
      <c r="G1429">
        <v>13.0878</v>
      </c>
    </row>
    <row r="1430" spans="2:7">
      <c r="B1430">
        <v>1786.5</v>
      </c>
      <c r="C1430">
        <v>-143.7458</v>
      </c>
      <c r="D1430">
        <v>8.9185999999999996</v>
      </c>
      <c r="E1430">
        <v>11.639200000000001</v>
      </c>
      <c r="F1430">
        <v>21.018999999999998</v>
      </c>
      <c r="G1430">
        <v>11.401</v>
      </c>
    </row>
    <row r="1431" spans="2:7">
      <c r="B1431">
        <v>1787</v>
      </c>
      <c r="C1431">
        <v>-144.2902</v>
      </c>
      <c r="D1431">
        <v>9.0303000000000004</v>
      </c>
      <c r="E1431">
        <v>10.998200000000001</v>
      </c>
      <c r="F1431">
        <v>20.4757</v>
      </c>
      <c r="G1431">
        <v>10.650399999999999</v>
      </c>
    </row>
    <row r="1432" spans="2:7">
      <c r="B1432">
        <v>1787.5</v>
      </c>
      <c r="C1432">
        <v>-144.50559999999999</v>
      </c>
      <c r="D1432">
        <v>9.0728000000000009</v>
      </c>
      <c r="E1432">
        <v>10.505000000000001</v>
      </c>
      <c r="F1432">
        <v>20.075600000000001</v>
      </c>
      <c r="G1432">
        <v>10.260400000000001</v>
      </c>
    </row>
    <row r="1433" spans="2:7">
      <c r="B1433">
        <v>1788</v>
      </c>
      <c r="C1433">
        <v>-144.1661</v>
      </c>
      <c r="D1433">
        <v>8.9801000000000002</v>
      </c>
      <c r="E1433">
        <v>10.1813</v>
      </c>
      <c r="F1433">
        <v>19.7606</v>
      </c>
      <c r="G1433">
        <v>10.415699999999999</v>
      </c>
    </row>
    <row r="1434" spans="2:7">
      <c r="B1434">
        <v>1788.5</v>
      </c>
      <c r="C1434">
        <v>-142.58779999999999</v>
      </c>
      <c r="D1434">
        <v>8.7483000000000004</v>
      </c>
      <c r="E1434">
        <v>10.028</v>
      </c>
      <c r="F1434">
        <v>19.522400000000001</v>
      </c>
      <c r="G1434">
        <v>9.4855999999999998</v>
      </c>
    </row>
    <row r="1435" spans="2:7">
      <c r="B1435">
        <v>1789</v>
      </c>
      <c r="C1435">
        <v>-139.2893</v>
      </c>
      <c r="D1435">
        <v>8.4220000000000006</v>
      </c>
      <c r="E1435">
        <v>9.9444999999999997</v>
      </c>
      <c r="F1435">
        <v>19.316700000000001</v>
      </c>
      <c r="G1435">
        <v>8.6806000000000001</v>
      </c>
    </row>
    <row r="1436" spans="2:7">
      <c r="B1436">
        <v>1789.5</v>
      </c>
      <c r="C1436">
        <v>-135.2604</v>
      </c>
      <c r="D1436">
        <v>8.0921000000000003</v>
      </c>
      <c r="E1436">
        <v>9.7888000000000002</v>
      </c>
      <c r="F1436">
        <v>19.040700000000001</v>
      </c>
      <c r="G1436">
        <v>9.2871000000000006</v>
      </c>
    </row>
    <row r="1437" spans="2:7">
      <c r="B1437">
        <v>1790</v>
      </c>
      <c r="C1437">
        <v>-132.41409999999999</v>
      </c>
      <c r="D1437">
        <v>7.8480999999999996</v>
      </c>
      <c r="E1437">
        <v>9.5060000000000002</v>
      </c>
      <c r="F1437">
        <v>18.7028</v>
      </c>
      <c r="G1437">
        <v>9.9671000000000003</v>
      </c>
    </row>
    <row r="1438" spans="2:7">
      <c r="B1438">
        <v>1790.5</v>
      </c>
      <c r="C1438">
        <v>-131.07</v>
      </c>
      <c r="D1438">
        <v>7.7003000000000004</v>
      </c>
      <c r="E1438">
        <v>9.1415000000000006</v>
      </c>
      <c r="F1438">
        <v>18.447099999999999</v>
      </c>
      <c r="G1438">
        <v>10.7065</v>
      </c>
    </row>
    <row r="1439" spans="2:7">
      <c r="B1439">
        <v>1791</v>
      </c>
      <c r="C1439">
        <v>-130.52010000000001</v>
      </c>
      <c r="D1439">
        <v>7.6086999999999998</v>
      </c>
      <c r="E1439">
        <v>8.7952999999999992</v>
      </c>
      <c r="F1439">
        <v>18.377099999999999</v>
      </c>
      <c r="G1439">
        <v>11.2081</v>
      </c>
    </row>
    <row r="1440" spans="2:7">
      <c r="B1440">
        <v>1791.5</v>
      </c>
      <c r="C1440">
        <v>-130.62219999999999</v>
      </c>
      <c r="D1440">
        <v>7.5511999999999997</v>
      </c>
      <c r="E1440">
        <v>8.5440000000000005</v>
      </c>
      <c r="F1440">
        <v>18.467500000000001</v>
      </c>
      <c r="G1440">
        <v>11.7186</v>
      </c>
    </row>
    <row r="1441" spans="2:7">
      <c r="B1441">
        <v>1792</v>
      </c>
      <c r="C1441">
        <v>-130.7672</v>
      </c>
      <c r="D1441">
        <v>7.5308999999999999</v>
      </c>
      <c r="E1441">
        <v>8.3865999999999996</v>
      </c>
      <c r="F1441">
        <v>18.641300000000001</v>
      </c>
      <c r="G1441">
        <v>13.0077</v>
      </c>
    </row>
    <row r="1442" spans="2:7">
      <c r="B1442">
        <v>1792.5</v>
      </c>
      <c r="C1442">
        <v>-130.03319999999999</v>
      </c>
      <c r="D1442">
        <v>7.5609000000000002</v>
      </c>
      <c r="E1442">
        <v>8.3103999999999996</v>
      </c>
      <c r="F1442">
        <v>18.8627</v>
      </c>
      <c r="G1442">
        <v>13.0694</v>
      </c>
    </row>
    <row r="1443" spans="2:7">
      <c r="B1443">
        <v>1793</v>
      </c>
      <c r="C1443">
        <v>-128.85900000000001</v>
      </c>
      <c r="D1443">
        <v>7.6493000000000002</v>
      </c>
      <c r="E1443">
        <v>8.3609000000000009</v>
      </c>
      <c r="F1443">
        <v>19.140699999999999</v>
      </c>
      <c r="G1443">
        <v>11.589600000000001</v>
      </c>
    </row>
    <row r="1444" spans="2:7">
      <c r="B1444">
        <v>1793.5</v>
      </c>
      <c r="C1444">
        <v>-128.26560000000001</v>
      </c>
      <c r="D1444">
        <v>7.7792000000000003</v>
      </c>
      <c r="E1444">
        <v>8.6060999999999996</v>
      </c>
      <c r="F1444">
        <v>19.537400000000002</v>
      </c>
      <c r="G1444">
        <v>11.6874</v>
      </c>
    </row>
    <row r="1445" spans="2:7">
      <c r="B1445">
        <v>1794</v>
      </c>
      <c r="C1445">
        <v>-128.1831</v>
      </c>
      <c r="D1445">
        <v>7.9100999999999999</v>
      </c>
      <c r="E1445">
        <v>9.0383999999999993</v>
      </c>
      <c r="F1445">
        <v>20.0642</v>
      </c>
      <c r="G1445">
        <v>12.2812</v>
      </c>
    </row>
    <row r="1446" spans="2:7">
      <c r="B1446">
        <v>1794.5</v>
      </c>
      <c r="C1446">
        <v>-128.08430000000001</v>
      </c>
      <c r="D1446">
        <v>8.0216999999999992</v>
      </c>
      <c r="E1446">
        <v>9.4725999999999999</v>
      </c>
      <c r="F1446">
        <v>20.454599999999999</v>
      </c>
      <c r="G1446">
        <v>12.273199999999999</v>
      </c>
    </row>
    <row r="1447" spans="2:7">
      <c r="B1447">
        <v>1795</v>
      </c>
      <c r="C1447">
        <v>-127.8802</v>
      </c>
      <c r="D1447">
        <v>8.1316000000000006</v>
      </c>
      <c r="E1447">
        <v>9.6617999999999995</v>
      </c>
      <c r="F1447">
        <v>20.2759</v>
      </c>
      <c r="G1447">
        <v>11.930300000000001</v>
      </c>
    </row>
    <row r="1448" spans="2:7">
      <c r="B1448">
        <v>1795.5</v>
      </c>
      <c r="C1448">
        <v>-127.0436</v>
      </c>
      <c r="D1448">
        <v>8.2495999999999992</v>
      </c>
      <c r="E1448">
        <v>9.6216000000000008</v>
      </c>
      <c r="F1448">
        <v>19.578099999999999</v>
      </c>
      <c r="G1448">
        <v>12.113899999999999</v>
      </c>
    </row>
    <row r="1449" spans="2:7">
      <c r="B1449">
        <v>1796</v>
      </c>
      <c r="C1449">
        <v>-125.3854</v>
      </c>
      <c r="D1449">
        <v>8.3589000000000002</v>
      </c>
      <c r="E1449">
        <v>9.5663</v>
      </c>
      <c r="F1449">
        <v>18.991800000000001</v>
      </c>
      <c r="G1449">
        <v>14.158200000000001</v>
      </c>
    </row>
    <row r="1450" spans="2:7">
      <c r="B1450">
        <v>1796.5</v>
      </c>
      <c r="C1450">
        <v>-123.78149999999999</v>
      </c>
      <c r="D1450">
        <v>8.4198000000000004</v>
      </c>
      <c r="E1450">
        <v>9.5742999999999991</v>
      </c>
      <c r="F1450">
        <v>18.918900000000001</v>
      </c>
      <c r="G1450">
        <v>14.9895</v>
      </c>
    </row>
    <row r="1451" spans="2:7">
      <c r="B1451">
        <v>1797</v>
      </c>
      <c r="C1451">
        <v>-122.8824</v>
      </c>
      <c r="D1451">
        <v>8.3811</v>
      </c>
      <c r="E1451">
        <v>9.5588999999999995</v>
      </c>
      <c r="F1451">
        <v>19.1754</v>
      </c>
      <c r="G1451">
        <v>13.0427</v>
      </c>
    </row>
    <row r="1452" spans="2:7">
      <c r="B1452">
        <v>1797.5</v>
      </c>
      <c r="C1452">
        <v>-122.87309999999999</v>
      </c>
      <c r="D1452">
        <v>8.2332999999999998</v>
      </c>
      <c r="E1452">
        <v>9.4713999999999992</v>
      </c>
      <c r="F1452">
        <v>19.286200000000001</v>
      </c>
      <c r="G1452">
        <v>11.718500000000001</v>
      </c>
    </row>
    <row r="1453" spans="2:7">
      <c r="B1453">
        <v>1798</v>
      </c>
      <c r="C1453">
        <v>-123.7484</v>
      </c>
      <c r="D1453">
        <v>8.0429999999999993</v>
      </c>
      <c r="E1453">
        <v>9.3290000000000006</v>
      </c>
      <c r="F1453">
        <v>18.951599999999999</v>
      </c>
      <c r="G1453">
        <v>12.365399999999999</v>
      </c>
    </row>
    <row r="1454" spans="2:7">
      <c r="B1454">
        <v>1798.5</v>
      </c>
      <c r="C1454">
        <v>-125.0562</v>
      </c>
      <c r="D1454">
        <v>7.8827999999999996</v>
      </c>
      <c r="E1454">
        <v>9.0891999999999999</v>
      </c>
      <c r="F1454">
        <v>18.271100000000001</v>
      </c>
      <c r="G1454">
        <v>12.697800000000001</v>
      </c>
    </row>
    <row r="1455" spans="2:7">
      <c r="B1455">
        <v>1799</v>
      </c>
      <c r="C1455">
        <v>-125.5945</v>
      </c>
      <c r="D1455">
        <v>7.7512999999999996</v>
      </c>
      <c r="E1455">
        <v>8.7126000000000001</v>
      </c>
      <c r="F1455">
        <v>17.516999999999999</v>
      </c>
      <c r="G1455">
        <v>11.623799999999999</v>
      </c>
    </row>
    <row r="1456" spans="2:7">
      <c r="B1456">
        <v>1799.5</v>
      </c>
      <c r="C1456">
        <v>-124.3926</v>
      </c>
      <c r="D1456">
        <v>7.6215999999999999</v>
      </c>
      <c r="E1456">
        <v>8.2782</v>
      </c>
      <c r="F1456">
        <v>16.860399999999998</v>
      </c>
      <c r="G1456">
        <v>11.5564</v>
      </c>
    </row>
    <row r="1457" spans="2:7">
      <c r="B1457">
        <v>1800</v>
      </c>
      <c r="C1457">
        <v>-122.38500000000001</v>
      </c>
      <c r="D1457">
        <v>7.5000999999999998</v>
      </c>
      <c r="E1457">
        <v>7.9215999999999998</v>
      </c>
      <c r="F1457">
        <v>16.380299999999998</v>
      </c>
      <c r="G1457">
        <v>12.663500000000001</v>
      </c>
    </row>
    <row r="1458" spans="2:7">
      <c r="B1458">
        <v>1800.5</v>
      </c>
      <c r="C1458">
        <v>-121.1849</v>
      </c>
      <c r="D1458">
        <v>7.3879999999999999</v>
      </c>
      <c r="E1458">
        <v>7.7568000000000001</v>
      </c>
      <c r="F1458">
        <v>16.139299999999999</v>
      </c>
      <c r="G1458">
        <v>13.1669</v>
      </c>
    </row>
    <row r="1459" spans="2:7">
      <c r="B1459">
        <v>1801</v>
      </c>
      <c r="C1459">
        <v>-121.0557</v>
      </c>
      <c r="D1459">
        <v>7.2584</v>
      </c>
      <c r="E1459">
        <v>7.8487</v>
      </c>
      <c r="F1459">
        <v>16.174900000000001</v>
      </c>
      <c r="G1459">
        <v>13.9465</v>
      </c>
    </row>
    <row r="1460" spans="2:7">
      <c r="B1460">
        <v>1801.5</v>
      </c>
      <c r="C1460">
        <v>-120.5808</v>
      </c>
      <c r="D1460">
        <v>7.0810000000000004</v>
      </c>
      <c r="E1460">
        <v>8.0929000000000002</v>
      </c>
      <c r="F1460">
        <v>16.404199999999999</v>
      </c>
      <c r="G1460">
        <v>15.4078</v>
      </c>
    </row>
    <row r="1461" spans="2:7">
      <c r="B1461">
        <v>1802</v>
      </c>
      <c r="C1461">
        <v>-117.9312</v>
      </c>
      <c r="D1461">
        <v>6.8569000000000004</v>
      </c>
      <c r="E1461">
        <v>8.16</v>
      </c>
      <c r="F1461">
        <v>16.561599999999999</v>
      </c>
      <c r="G1461">
        <v>16.076000000000001</v>
      </c>
    </row>
    <row r="1462" spans="2:7">
      <c r="B1462">
        <v>1802.5</v>
      </c>
      <c r="C1462">
        <v>-113.539</v>
      </c>
      <c r="D1462">
        <v>6.6383000000000001</v>
      </c>
      <c r="E1462">
        <v>7.8567999999999998</v>
      </c>
      <c r="F1462">
        <v>16.4253</v>
      </c>
      <c r="G1462">
        <v>14.959300000000001</v>
      </c>
    </row>
    <row r="1463" spans="2:7">
      <c r="B1463">
        <v>1803</v>
      </c>
      <c r="C1463">
        <v>-109.7295</v>
      </c>
      <c r="D1463">
        <v>6.4793000000000003</v>
      </c>
      <c r="E1463">
        <v>7.3654000000000002</v>
      </c>
      <c r="F1463">
        <v>16.072800000000001</v>
      </c>
      <c r="G1463">
        <v>12.1745</v>
      </c>
    </row>
    <row r="1464" spans="2:7">
      <c r="B1464">
        <v>1803.5</v>
      </c>
      <c r="C1464">
        <v>-107.7444</v>
      </c>
      <c r="D1464">
        <v>6.3760000000000003</v>
      </c>
      <c r="E1464">
        <v>6.9069000000000003</v>
      </c>
      <c r="F1464">
        <v>15.725199999999999</v>
      </c>
      <c r="G1464">
        <v>10.4345</v>
      </c>
    </row>
    <row r="1465" spans="2:7">
      <c r="B1465">
        <v>1804</v>
      </c>
      <c r="C1465">
        <v>-108.1129</v>
      </c>
      <c r="D1465">
        <v>6.2836999999999996</v>
      </c>
      <c r="E1465">
        <v>6.5833000000000004</v>
      </c>
      <c r="F1465">
        <v>15.539300000000001</v>
      </c>
      <c r="G1465">
        <v>11.8005</v>
      </c>
    </row>
    <row r="1466" spans="2:7">
      <c r="B1466">
        <v>1804.5</v>
      </c>
      <c r="C1466">
        <v>-111.16970000000001</v>
      </c>
      <c r="D1466">
        <v>6.1669999999999998</v>
      </c>
      <c r="E1466">
        <v>6.4318</v>
      </c>
      <c r="F1466">
        <v>15.572100000000001</v>
      </c>
      <c r="G1466">
        <v>13.769299999999999</v>
      </c>
    </row>
    <row r="1467" spans="2:7">
      <c r="B1467">
        <v>1805</v>
      </c>
      <c r="C1467">
        <v>-115.3532</v>
      </c>
      <c r="D1467">
        <v>6.0221999999999998</v>
      </c>
      <c r="E1467">
        <v>6.4112</v>
      </c>
      <c r="F1467">
        <v>15.7766</v>
      </c>
      <c r="G1467">
        <v>14.738200000000001</v>
      </c>
    </row>
    <row r="1468" spans="2:7">
      <c r="B1468">
        <v>1805.5</v>
      </c>
      <c r="C1468">
        <v>-118.03019999999999</v>
      </c>
      <c r="D1468">
        <v>5.8779000000000003</v>
      </c>
      <c r="E1468">
        <v>6.3966000000000003</v>
      </c>
      <c r="F1468">
        <v>15.9268</v>
      </c>
      <c r="G1468">
        <v>14.6913</v>
      </c>
    </row>
    <row r="1469" spans="2:7">
      <c r="B1469">
        <v>1806</v>
      </c>
      <c r="C1469">
        <v>-117.8309</v>
      </c>
      <c r="D1469">
        <v>5.7736999999999998</v>
      </c>
      <c r="E1469">
        <v>6.2705000000000002</v>
      </c>
      <c r="F1469">
        <v>15.644</v>
      </c>
      <c r="G1469">
        <v>12.692</v>
      </c>
    </row>
    <row r="1470" spans="2:7">
      <c r="B1470">
        <v>1806.5</v>
      </c>
      <c r="C1470">
        <v>-115.7728</v>
      </c>
      <c r="D1470">
        <v>5.7356999999999996</v>
      </c>
      <c r="E1470">
        <v>6.0563000000000002</v>
      </c>
      <c r="F1470">
        <v>14.9186</v>
      </c>
      <c r="G1470">
        <v>11.119199999999999</v>
      </c>
    </row>
    <row r="1471" spans="2:7">
      <c r="B1471">
        <v>1807</v>
      </c>
      <c r="C1471">
        <v>-114.00449999999999</v>
      </c>
      <c r="D1471">
        <v>5.7619999999999996</v>
      </c>
      <c r="E1471">
        <v>5.8997000000000002</v>
      </c>
      <c r="F1471">
        <v>14.2845</v>
      </c>
      <c r="G1471">
        <v>11.6462</v>
      </c>
    </row>
    <row r="1472" spans="2:7">
      <c r="B1472">
        <v>1807.5</v>
      </c>
      <c r="C1472">
        <v>-112.9032</v>
      </c>
      <c r="D1472">
        <v>5.8167999999999997</v>
      </c>
      <c r="E1472">
        <v>5.9141000000000004</v>
      </c>
      <c r="F1472">
        <v>14.195</v>
      </c>
      <c r="G1472">
        <v>11.774100000000001</v>
      </c>
    </row>
    <row r="1473" spans="2:7">
      <c r="B1473">
        <v>1808</v>
      </c>
      <c r="C1473">
        <v>-111.3429</v>
      </c>
      <c r="D1473">
        <v>5.8518999999999997</v>
      </c>
      <c r="E1473">
        <v>6.0987</v>
      </c>
      <c r="F1473">
        <v>14.7667</v>
      </c>
      <c r="G1473">
        <v>10.2323</v>
      </c>
    </row>
    <row r="1474" spans="2:7">
      <c r="B1474">
        <v>1808.5</v>
      </c>
      <c r="C1474">
        <v>-108.7371</v>
      </c>
      <c r="D1474">
        <v>5.8506</v>
      </c>
      <c r="E1474">
        <v>6.3391999999999999</v>
      </c>
      <c r="F1474">
        <v>15.761100000000001</v>
      </c>
      <c r="G1474">
        <v>8.8802000000000003</v>
      </c>
    </row>
    <row r="1475" spans="2:7">
      <c r="B1475">
        <v>1809</v>
      </c>
      <c r="C1475">
        <v>-105.54130000000001</v>
      </c>
      <c r="D1475">
        <v>5.8391000000000002</v>
      </c>
      <c r="E1475">
        <v>6.4641999999999999</v>
      </c>
      <c r="F1475">
        <v>16.479800000000001</v>
      </c>
      <c r="G1475">
        <v>9.7690999999999999</v>
      </c>
    </row>
    <row r="1476" spans="2:7">
      <c r="B1476">
        <v>1809.5</v>
      </c>
      <c r="C1476">
        <v>-102.9898</v>
      </c>
      <c r="D1476">
        <v>5.8432000000000004</v>
      </c>
      <c r="E1476">
        <v>6.4013</v>
      </c>
      <c r="F1476">
        <v>16.327100000000002</v>
      </c>
      <c r="G1476">
        <v>11.8545</v>
      </c>
    </row>
    <row r="1477" spans="2:7">
      <c r="B1477">
        <v>1810</v>
      </c>
      <c r="C1477">
        <v>-101.5326</v>
      </c>
      <c r="D1477">
        <v>5.8628</v>
      </c>
      <c r="E1477">
        <v>6.2704000000000004</v>
      </c>
      <c r="F1477">
        <v>15.6348</v>
      </c>
      <c r="G1477">
        <v>12.732900000000001</v>
      </c>
    </row>
    <row r="1478" spans="2:7">
      <c r="B1478">
        <v>1810.5</v>
      </c>
      <c r="C1478">
        <v>-100.30200000000001</v>
      </c>
      <c r="D1478">
        <v>5.8817000000000004</v>
      </c>
      <c r="E1478">
        <v>6.2249999999999996</v>
      </c>
      <c r="F1478">
        <v>15.115399999999999</v>
      </c>
      <c r="G1478">
        <v>12.8667</v>
      </c>
    </row>
    <row r="1479" spans="2:7">
      <c r="B1479">
        <v>1811</v>
      </c>
      <c r="C1479">
        <v>-99.384500000000003</v>
      </c>
      <c r="D1479">
        <v>5.8771000000000004</v>
      </c>
      <c r="E1479">
        <v>6.2801</v>
      </c>
      <c r="F1479">
        <v>14.996</v>
      </c>
      <c r="G1479">
        <v>14.1881</v>
      </c>
    </row>
    <row r="1480" spans="2:7">
      <c r="B1480">
        <v>1811.5</v>
      </c>
      <c r="C1480">
        <v>-99.463800000000006</v>
      </c>
      <c r="D1480">
        <v>5.8323999999999998</v>
      </c>
      <c r="E1480">
        <v>6.3440000000000003</v>
      </c>
      <c r="F1480">
        <v>15.0807</v>
      </c>
      <c r="G1480">
        <v>16.261900000000001</v>
      </c>
    </row>
    <row r="1481" spans="2:7">
      <c r="B1481">
        <v>1812</v>
      </c>
      <c r="C1481">
        <v>-99.523099999999999</v>
      </c>
      <c r="D1481">
        <v>5.7610000000000001</v>
      </c>
      <c r="E1481">
        <v>6.35</v>
      </c>
      <c r="F1481">
        <v>15.2089</v>
      </c>
      <c r="G1481">
        <v>17.2088</v>
      </c>
    </row>
    <row r="1482" spans="2:7">
      <c r="B1482">
        <v>1812.5</v>
      </c>
      <c r="C1482">
        <v>-98.487700000000004</v>
      </c>
      <c r="D1482">
        <v>5.7016999999999998</v>
      </c>
      <c r="E1482">
        <v>6.3086000000000002</v>
      </c>
      <c r="F1482">
        <v>15.4107</v>
      </c>
      <c r="G1482">
        <v>16.274899999999999</v>
      </c>
    </row>
    <row r="1483" spans="2:7">
      <c r="B1483">
        <v>1813</v>
      </c>
      <c r="C1483">
        <v>-97.619100000000003</v>
      </c>
      <c r="D1483">
        <v>5.6734</v>
      </c>
      <c r="E1483">
        <v>6.2587999999999999</v>
      </c>
      <c r="F1483">
        <v>15.7501</v>
      </c>
      <c r="G1483">
        <v>16.046099999999999</v>
      </c>
    </row>
    <row r="1484" spans="2:7">
      <c r="B1484">
        <v>1813.5</v>
      </c>
      <c r="C1484">
        <v>-98.605999999999995</v>
      </c>
      <c r="D1484">
        <v>5.6675000000000004</v>
      </c>
      <c r="E1484">
        <v>6.2283999999999997</v>
      </c>
      <c r="F1484">
        <v>16.203399999999998</v>
      </c>
      <c r="G1484">
        <v>16.809899999999999</v>
      </c>
    </row>
    <row r="1485" spans="2:7">
      <c r="B1485">
        <v>1814</v>
      </c>
      <c r="C1485">
        <v>-100.5808</v>
      </c>
      <c r="D1485">
        <v>5.6741000000000001</v>
      </c>
      <c r="E1485">
        <v>6.2188999999999997</v>
      </c>
      <c r="F1485">
        <v>16.6587</v>
      </c>
      <c r="G1485">
        <v>16.089099999999998</v>
      </c>
    </row>
    <row r="1486" spans="2:7">
      <c r="B1486">
        <v>1814.5</v>
      </c>
      <c r="C1486">
        <v>-101.7564</v>
      </c>
      <c r="D1486">
        <v>5.6779999999999999</v>
      </c>
      <c r="E1486">
        <v>6.1894</v>
      </c>
      <c r="F1486">
        <v>16.953700000000001</v>
      </c>
      <c r="G1486">
        <v>13.448700000000001</v>
      </c>
    </row>
    <row r="1487" spans="2:7">
      <c r="B1487">
        <v>1815</v>
      </c>
      <c r="C1487">
        <v>-101.37</v>
      </c>
      <c r="D1487">
        <v>5.6657999999999999</v>
      </c>
      <c r="E1487">
        <v>6.1029</v>
      </c>
      <c r="F1487">
        <v>16.921800000000001</v>
      </c>
      <c r="G1487">
        <v>12.4892</v>
      </c>
    </row>
    <row r="1488" spans="2:7">
      <c r="B1488">
        <v>1815.5</v>
      </c>
      <c r="C1488">
        <v>-99.431399999999996</v>
      </c>
      <c r="D1488">
        <v>5.6430999999999996</v>
      </c>
      <c r="E1488">
        <v>5.9817999999999998</v>
      </c>
      <c r="F1488">
        <v>16.5245</v>
      </c>
      <c r="G1488">
        <v>14.1159</v>
      </c>
    </row>
    <row r="1489" spans="2:7">
      <c r="B1489">
        <v>1816</v>
      </c>
      <c r="C1489">
        <v>-97.243799999999993</v>
      </c>
      <c r="D1489">
        <v>5.6196999999999999</v>
      </c>
      <c r="E1489">
        <v>5.8628</v>
      </c>
      <c r="F1489">
        <v>15.926299999999999</v>
      </c>
      <c r="G1489">
        <v>14.999599999999999</v>
      </c>
    </row>
    <row r="1490" spans="2:7">
      <c r="B1490">
        <v>1816.5</v>
      </c>
      <c r="C1490">
        <v>-95.837699999999998</v>
      </c>
      <c r="D1490">
        <v>5.6005000000000003</v>
      </c>
      <c r="E1490">
        <v>5.7595999999999998</v>
      </c>
      <c r="F1490">
        <v>15.2974</v>
      </c>
      <c r="G1490">
        <v>14.9208</v>
      </c>
    </row>
    <row r="1491" spans="2:7">
      <c r="B1491">
        <v>1817</v>
      </c>
      <c r="C1491">
        <v>-94.714200000000005</v>
      </c>
      <c r="D1491">
        <v>5.5835999999999997</v>
      </c>
      <c r="E1491">
        <v>5.6978999999999997</v>
      </c>
      <c r="F1491">
        <v>14.761900000000001</v>
      </c>
      <c r="G1491">
        <v>13.492599999999999</v>
      </c>
    </row>
    <row r="1492" spans="2:7">
      <c r="B1492">
        <v>1817.5</v>
      </c>
      <c r="C1492">
        <v>-93.5852</v>
      </c>
      <c r="D1492">
        <v>5.5571999999999999</v>
      </c>
      <c r="E1492">
        <v>5.7123999999999997</v>
      </c>
      <c r="F1492">
        <v>14.511200000000001</v>
      </c>
      <c r="G1492">
        <v>11.7073</v>
      </c>
    </row>
    <row r="1493" spans="2:7">
      <c r="B1493">
        <v>1818</v>
      </c>
      <c r="C1493">
        <v>-92.972899999999996</v>
      </c>
      <c r="D1493">
        <v>5.5174000000000003</v>
      </c>
      <c r="E1493">
        <v>5.8011999999999997</v>
      </c>
      <c r="F1493">
        <v>14.661799999999999</v>
      </c>
      <c r="G1493">
        <v>13.145799999999999</v>
      </c>
    </row>
    <row r="1494" spans="2:7">
      <c r="B1494">
        <v>1818.5</v>
      </c>
      <c r="C1494">
        <v>-92.736900000000006</v>
      </c>
      <c r="D1494">
        <v>5.4763000000000002</v>
      </c>
      <c r="E1494">
        <v>5.9203999999999999</v>
      </c>
      <c r="F1494">
        <v>15.055099999999999</v>
      </c>
      <c r="G1494">
        <v>16.080500000000001</v>
      </c>
    </row>
    <row r="1495" spans="2:7">
      <c r="B1495">
        <v>1819</v>
      </c>
      <c r="C1495">
        <v>-92.076999999999998</v>
      </c>
      <c r="D1495">
        <v>5.4448999999999996</v>
      </c>
      <c r="E1495">
        <v>6.016</v>
      </c>
      <c r="F1495">
        <v>15.382</v>
      </c>
      <c r="G1495">
        <v>15.8239</v>
      </c>
    </row>
    <row r="1496" spans="2:7">
      <c r="B1496">
        <v>1819.5</v>
      </c>
      <c r="C1496">
        <v>-90.922200000000004</v>
      </c>
      <c r="D1496">
        <v>5.4265999999999996</v>
      </c>
      <c r="E1496">
        <v>6.0583999999999998</v>
      </c>
      <c r="F1496">
        <v>15.4765</v>
      </c>
      <c r="G1496">
        <v>13.9655</v>
      </c>
    </row>
    <row r="1497" spans="2:7">
      <c r="B1497">
        <v>1820</v>
      </c>
      <c r="C1497">
        <v>-89.649799999999999</v>
      </c>
      <c r="D1497">
        <v>5.4166999999999996</v>
      </c>
      <c r="E1497">
        <v>6.0385</v>
      </c>
      <c r="F1497">
        <v>15.333500000000001</v>
      </c>
      <c r="G1497">
        <v>12.52</v>
      </c>
    </row>
    <row r="1498" spans="2:7">
      <c r="B1498">
        <v>1820.5</v>
      </c>
      <c r="C1498">
        <v>-87.861099999999993</v>
      </c>
      <c r="D1498">
        <v>5.4016000000000002</v>
      </c>
      <c r="E1498">
        <v>5.9490999999999996</v>
      </c>
      <c r="F1498">
        <v>15.014799999999999</v>
      </c>
      <c r="G1498">
        <v>11.0801</v>
      </c>
    </row>
    <row r="1499" spans="2:7">
      <c r="B1499">
        <v>1821</v>
      </c>
      <c r="C1499">
        <v>-84.853200000000001</v>
      </c>
      <c r="D1499">
        <v>5.3741000000000003</v>
      </c>
      <c r="E1499">
        <v>5.7964000000000002</v>
      </c>
      <c r="F1499">
        <v>14.596</v>
      </c>
      <c r="G1499">
        <v>11.458</v>
      </c>
    </row>
    <row r="1500" spans="2:7">
      <c r="B1500">
        <v>1821.5</v>
      </c>
      <c r="C1500">
        <v>-80.725999999999999</v>
      </c>
      <c r="D1500">
        <v>5.3418000000000001</v>
      </c>
      <c r="E1500">
        <v>5.6208</v>
      </c>
      <c r="F1500">
        <v>14.170999999999999</v>
      </c>
      <c r="G1500">
        <v>13.3018</v>
      </c>
    </row>
    <row r="1501" spans="2:7">
      <c r="B1501">
        <v>1822</v>
      </c>
      <c r="C1501">
        <v>-76.599900000000005</v>
      </c>
      <c r="D1501">
        <v>5.3163999999999998</v>
      </c>
      <c r="E1501">
        <v>5.4819000000000004</v>
      </c>
      <c r="F1501">
        <v>13.884</v>
      </c>
      <c r="G1501">
        <v>14.473599999999999</v>
      </c>
    </row>
    <row r="1502" spans="2:7">
      <c r="B1502">
        <v>1822.5</v>
      </c>
      <c r="C1502">
        <v>-73.923000000000002</v>
      </c>
      <c r="D1502">
        <v>5.3045</v>
      </c>
      <c r="E1502">
        <v>5.4234</v>
      </c>
      <c r="F1502">
        <v>13.822699999999999</v>
      </c>
      <c r="G1502">
        <v>15.4374</v>
      </c>
    </row>
    <row r="1503" spans="2:7">
      <c r="B1503">
        <v>1823</v>
      </c>
      <c r="C1503">
        <v>-73.262299999999996</v>
      </c>
      <c r="D1503">
        <v>5.3029999999999999</v>
      </c>
      <c r="E1503">
        <v>5.4687999999999999</v>
      </c>
      <c r="F1503">
        <v>13.99</v>
      </c>
      <c r="G1503">
        <v>16.207100000000001</v>
      </c>
    </row>
    <row r="1504" spans="2:7">
      <c r="B1504">
        <v>1823.5</v>
      </c>
      <c r="C1504">
        <v>-74.062100000000001</v>
      </c>
      <c r="D1504">
        <v>5.3047000000000004</v>
      </c>
      <c r="E1504">
        <v>5.6176000000000004</v>
      </c>
      <c r="F1504">
        <v>14.3962</v>
      </c>
      <c r="G1504">
        <v>16.040600000000001</v>
      </c>
    </row>
    <row r="1505" spans="2:7">
      <c r="B1505">
        <v>1824</v>
      </c>
      <c r="C1505">
        <v>-75.752799999999993</v>
      </c>
      <c r="D1505">
        <v>5.3116000000000003</v>
      </c>
      <c r="E1505">
        <v>5.8181000000000003</v>
      </c>
      <c r="F1505">
        <v>15.029</v>
      </c>
      <c r="G1505">
        <v>14.522500000000001</v>
      </c>
    </row>
    <row r="1506" spans="2:7">
      <c r="B1506">
        <v>1824.5</v>
      </c>
      <c r="C1506">
        <v>-78.256600000000006</v>
      </c>
      <c r="D1506">
        <v>5.3329000000000004</v>
      </c>
      <c r="E1506">
        <v>5.9770000000000003</v>
      </c>
      <c r="F1506">
        <v>15.7698</v>
      </c>
      <c r="G1506">
        <v>12.484500000000001</v>
      </c>
    </row>
    <row r="1507" spans="2:7">
      <c r="B1507">
        <v>1825</v>
      </c>
      <c r="C1507">
        <v>-80.505200000000002</v>
      </c>
      <c r="D1507">
        <v>5.3691000000000004</v>
      </c>
      <c r="E1507">
        <v>6.0415000000000001</v>
      </c>
      <c r="F1507">
        <v>16.4574</v>
      </c>
      <c r="G1507">
        <v>10.678100000000001</v>
      </c>
    </row>
    <row r="1508" spans="2:7">
      <c r="B1508">
        <v>1825.5</v>
      </c>
      <c r="C1508">
        <v>-80.727699999999999</v>
      </c>
      <c r="D1508">
        <v>5.4104000000000001</v>
      </c>
      <c r="E1508">
        <v>6.0438999999999998</v>
      </c>
      <c r="F1508">
        <v>17.033899999999999</v>
      </c>
      <c r="G1508">
        <v>9.6562000000000001</v>
      </c>
    </row>
    <row r="1509" spans="2:7">
      <c r="B1509">
        <v>1826</v>
      </c>
      <c r="C1509">
        <v>-79.3476</v>
      </c>
      <c r="D1509">
        <v>5.4490999999999996</v>
      </c>
      <c r="E1509">
        <v>6.0401999999999996</v>
      </c>
      <c r="F1509">
        <v>17.485199999999999</v>
      </c>
      <c r="G1509">
        <v>9.2922999999999991</v>
      </c>
    </row>
    <row r="1510" spans="2:7">
      <c r="B1510">
        <v>1826.5</v>
      </c>
      <c r="C1510">
        <v>-78.231099999999998</v>
      </c>
      <c r="D1510">
        <v>5.4763999999999999</v>
      </c>
      <c r="E1510">
        <v>6.0578000000000003</v>
      </c>
      <c r="F1510">
        <v>17.7317</v>
      </c>
      <c r="G1510">
        <v>8.1556999999999995</v>
      </c>
    </row>
    <row r="1511" spans="2:7">
      <c r="B1511">
        <v>1827</v>
      </c>
      <c r="C1511">
        <v>-77.482200000000006</v>
      </c>
      <c r="D1511">
        <v>5.4878999999999998</v>
      </c>
      <c r="E1511">
        <v>6.0946999999999996</v>
      </c>
      <c r="F1511">
        <v>17.738900000000001</v>
      </c>
      <c r="G1511">
        <v>7.3158000000000003</v>
      </c>
    </row>
    <row r="1512" spans="2:7">
      <c r="B1512">
        <v>1827.5</v>
      </c>
      <c r="C1512">
        <v>-75.8125</v>
      </c>
      <c r="D1512">
        <v>5.4924999999999997</v>
      </c>
      <c r="E1512">
        <v>6.1360999999999999</v>
      </c>
      <c r="F1512">
        <v>17.5487</v>
      </c>
      <c r="G1512">
        <v>7.8430999999999997</v>
      </c>
    </row>
    <row r="1513" spans="2:7">
      <c r="B1513">
        <v>1828</v>
      </c>
      <c r="C1513">
        <v>-72.668400000000005</v>
      </c>
      <c r="D1513">
        <v>5.4943999999999997</v>
      </c>
      <c r="E1513">
        <v>6.1871999999999998</v>
      </c>
      <c r="F1513">
        <v>17.299099999999999</v>
      </c>
      <c r="G1513">
        <v>7.1748000000000003</v>
      </c>
    </row>
    <row r="1514" spans="2:7">
      <c r="B1514">
        <v>1828.5</v>
      </c>
      <c r="C1514">
        <v>-68.9315</v>
      </c>
      <c r="D1514">
        <v>5.4912999999999998</v>
      </c>
      <c r="E1514">
        <v>6.2693000000000003</v>
      </c>
      <c r="F1514">
        <v>17.2453</v>
      </c>
      <c r="G1514">
        <v>6.1189</v>
      </c>
    </row>
    <row r="1515" spans="2:7">
      <c r="B1515">
        <v>1829</v>
      </c>
      <c r="C1515">
        <v>-66.138900000000007</v>
      </c>
      <c r="D1515">
        <v>5.4897999999999998</v>
      </c>
      <c r="E1515">
        <v>6.3648999999999996</v>
      </c>
      <c r="F1515">
        <v>17.486000000000001</v>
      </c>
      <c r="G1515">
        <v>7.3253000000000004</v>
      </c>
    </row>
    <row r="1516" spans="2:7">
      <c r="B1516">
        <v>1829.5</v>
      </c>
      <c r="C1516">
        <v>-64.819199999999995</v>
      </c>
      <c r="D1516">
        <v>5.4960000000000004</v>
      </c>
      <c r="E1516">
        <v>6.4295</v>
      </c>
      <c r="F1516">
        <v>17.854099999999999</v>
      </c>
      <c r="G1516">
        <v>10.1206</v>
      </c>
    </row>
    <row r="1517" spans="2:7">
      <c r="B1517">
        <v>1830</v>
      </c>
      <c r="C1517">
        <v>-64.443799999999996</v>
      </c>
      <c r="D1517">
        <v>5.5099</v>
      </c>
      <c r="E1517">
        <v>6.4443000000000001</v>
      </c>
      <c r="F1517">
        <v>18.1416</v>
      </c>
      <c r="G1517">
        <v>12.656000000000001</v>
      </c>
    </row>
    <row r="1518" spans="2:7">
      <c r="B1518">
        <v>1830.5</v>
      </c>
      <c r="C1518">
        <v>-64.318399999999997</v>
      </c>
      <c r="D1518">
        <v>5.5362</v>
      </c>
      <c r="E1518">
        <v>6.4089999999999998</v>
      </c>
      <c r="F1518">
        <v>18.269600000000001</v>
      </c>
      <c r="G1518">
        <v>13.511799999999999</v>
      </c>
    </row>
    <row r="1519" spans="2:7">
      <c r="B1519">
        <v>1831</v>
      </c>
      <c r="C1519">
        <v>-63.813899999999997</v>
      </c>
      <c r="D1519">
        <v>5.5770999999999997</v>
      </c>
      <c r="E1519">
        <v>6.3509000000000002</v>
      </c>
      <c r="F1519">
        <v>18.2819</v>
      </c>
      <c r="G1519">
        <v>14.5045</v>
      </c>
    </row>
    <row r="1520" spans="2:7">
      <c r="B1520">
        <v>1831.5</v>
      </c>
      <c r="C1520">
        <v>-62.595500000000001</v>
      </c>
      <c r="D1520">
        <v>5.6238000000000001</v>
      </c>
      <c r="E1520">
        <v>6.3270999999999997</v>
      </c>
      <c r="F1520">
        <v>18.3188</v>
      </c>
      <c r="G1520">
        <v>15.628</v>
      </c>
    </row>
    <row r="1521" spans="2:7">
      <c r="B1521">
        <v>1832</v>
      </c>
      <c r="C1521">
        <v>-61.358199999999997</v>
      </c>
      <c r="D1521">
        <v>5.6612</v>
      </c>
      <c r="E1521">
        <v>6.3521000000000001</v>
      </c>
      <c r="F1521">
        <v>18.519200000000001</v>
      </c>
      <c r="G1521">
        <v>14.8613</v>
      </c>
    </row>
    <row r="1522" spans="2:7">
      <c r="B1522">
        <v>1832.5</v>
      </c>
      <c r="C1522">
        <v>-61.3553</v>
      </c>
      <c r="D1522">
        <v>5.6782000000000004</v>
      </c>
      <c r="E1522">
        <v>6.3723999999999998</v>
      </c>
      <c r="F1522">
        <v>18.7683</v>
      </c>
      <c r="G1522">
        <v>13.145300000000001</v>
      </c>
    </row>
    <row r="1523" spans="2:7">
      <c r="B1523">
        <v>1833</v>
      </c>
      <c r="C1523">
        <v>-62.2286</v>
      </c>
      <c r="D1523">
        <v>5.6864999999999997</v>
      </c>
      <c r="E1523">
        <v>6.3491</v>
      </c>
      <c r="F1523">
        <v>18.724699999999999</v>
      </c>
      <c r="G1523">
        <v>11.2072</v>
      </c>
    </row>
    <row r="1524" spans="2:7">
      <c r="B1524">
        <v>1833.5</v>
      </c>
      <c r="C1524">
        <v>-62.190100000000001</v>
      </c>
      <c r="D1524">
        <v>5.7169999999999996</v>
      </c>
      <c r="E1524">
        <v>6.3230000000000004</v>
      </c>
      <c r="F1524">
        <v>18.322399999999998</v>
      </c>
      <c r="G1524">
        <v>9.9748999999999999</v>
      </c>
    </row>
    <row r="1525" spans="2:7">
      <c r="B1525">
        <v>1834</v>
      </c>
      <c r="C1525">
        <v>-61.0075</v>
      </c>
      <c r="D1525">
        <v>5.7821999999999996</v>
      </c>
      <c r="E1525">
        <v>6.3689</v>
      </c>
      <c r="F1525">
        <v>17.9541</v>
      </c>
      <c r="G1525">
        <v>10.063800000000001</v>
      </c>
    </row>
    <row r="1526" spans="2:7">
      <c r="B1526">
        <v>1834.5</v>
      </c>
      <c r="C1526">
        <v>-59.672499999999999</v>
      </c>
      <c r="D1526">
        <v>5.8501000000000003</v>
      </c>
      <c r="E1526">
        <v>6.5082000000000004</v>
      </c>
      <c r="F1526">
        <v>18.0136</v>
      </c>
      <c r="G1526">
        <v>10.1686</v>
      </c>
    </row>
    <row r="1527" spans="2:7">
      <c r="B1527">
        <v>1835</v>
      </c>
      <c r="C1527">
        <v>-58.326599999999999</v>
      </c>
      <c r="D1527">
        <v>5.8785999999999996</v>
      </c>
      <c r="E1527">
        <v>6.6730999999999998</v>
      </c>
      <c r="F1527">
        <v>18.499400000000001</v>
      </c>
      <c r="G1527">
        <v>11.1051</v>
      </c>
    </row>
    <row r="1528" spans="2:7">
      <c r="B1528">
        <v>1835.5</v>
      </c>
      <c r="C1528">
        <v>-56.505299999999998</v>
      </c>
      <c r="D1528">
        <v>5.8601999999999999</v>
      </c>
      <c r="E1528">
        <v>6.7687999999999997</v>
      </c>
      <c r="F1528">
        <v>18.9605</v>
      </c>
      <c r="G1528">
        <v>13.962999999999999</v>
      </c>
    </row>
    <row r="1529" spans="2:7">
      <c r="B1529">
        <v>1836</v>
      </c>
      <c r="C1529">
        <v>-54.401800000000001</v>
      </c>
      <c r="D1529">
        <v>5.8178000000000001</v>
      </c>
      <c r="E1529">
        <v>6.7640000000000002</v>
      </c>
      <c r="F1529">
        <v>18.951599999999999</v>
      </c>
      <c r="G1529">
        <v>15.7386</v>
      </c>
    </row>
    <row r="1530" spans="2:7">
      <c r="B1530">
        <v>1836.5</v>
      </c>
      <c r="C1530">
        <v>-53.572099999999999</v>
      </c>
      <c r="D1530">
        <v>5.7816999999999998</v>
      </c>
      <c r="E1530">
        <v>6.6950000000000003</v>
      </c>
      <c r="F1530">
        <v>18.5397</v>
      </c>
      <c r="G1530">
        <v>14.417299999999999</v>
      </c>
    </row>
    <row r="1531" spans="2:7">
      <c r="B1531">
        <v>1837</v>
      </c>
      <c r="C1531">
        <v>-54.401699999999998</v>
      </c>
      <c r="D1531">
        <v>5.7606000000000002</v>
      </c>
      <c r="E1531">
        <v>6.6043000000000003</v>
      </c>
      <c r="F1531">
        <v>18.046900000000001</v>
      </c>
      <c r="G1531">
        <v>13.0488</v>
      </c>
    </row>
    <row r="1532" spans="2:7">
      <c r="B1532">
        <v>1837.5</v>
      </c>
      <c r="C1532">
        <v>-54.624200000000002</v>
      </c>
      <c r="D1532">
        <v>5.7282999999999999</v>
      </c>
      <c r="E1532">
        <v>6.5038</v>
      </c>
      <c r="F1532">
        <v>17.668399999999998</v>
      </c>
      <c r="G1532">
        <v>12.110300000000001</v>
      </c>
    </row>
    <row r="1533" spans="2:7">
      <c r="B1533">
        <v>1838</v>
      </c>
      <c r="C1533">
        <v>-53.284700000000001</v>
      </c>
      <c r="D1533">
        <v>5.6638999999999999</v>
      </c>
      <c r="E1533">
        <v>6.3940000000000001</v>
      </c>
      <c r="F1533">
        <v>17.418900000000001</v>
      </c>
      <c r="G1533">
        <v>10.9642</v>
      </c>
    </row>
    <row r="1534" spans="2:7">
      <c r="B1534">
        <v>1838.5</v>
      </c>
      <c r="C1534">
        <v>-51.836199999999998</v>
      </c>
      <c r="D1534">
        <v>5.5834999999999999</v>
      </c>
      <c r="E1534">
        <v>6.2691999999999997</v>
      </c>
      <c r="F1534">
        <v>17.212700000000002</v>
      </c>
      <c r="G1534">
        <v>11.3698</v>
      </c>
    </row>
    <row r="1535" spans="2:7">
      <c r="B1535">
        <v>1839</v>
      </c>
      <c r="C1535">
        <v>-50.956699999999998</v>
      </c>
      <c r="D1535">
        <v>5.5183999999999997</v>
      </c>
      <c r="E1535">
        <v>6.1147999999999998</v>
      </c>
      <c r="F1535">
        <v>16.989799999999999</v>
      </c>
      <c r="G1535">
        <v>12.8125</v>
      </c>
    </row>
    <row r="1536" spans="2:7">
      <c r="B1536">
        <v>1839.5</v>
      </c>
      <c r="C1536">
        <v>-49.671100000000003</v>
      </c>
      <c r="D1536">
        <v>5.4916999999999998</v>
      </c>
      <c r="E1536">
        <v>5.9436</v>
      </c>
      <c r="F1536">
        <v>16.737400000000001</v>
      </c>
      <c r="G1536">
        <v>13.5915</v>
      </c>
    </row>
    <row r="1537" spans="2:7">
      <c r="B1537">
        <v>1840</v>
      </c>
      <c r="C1537">
        <v>-46.591799999999999</v>
      </c>
      <c r="D1537">
        <v>5.5082000000000004</v>
      </c>
      <c r="E1537">
        <v>5.8049999999999997</v>
      </c>
      <c r="F1537">
        <v>16.4527</v>
      </c>
      <c r="G1537">
        <v>14.7879</v>
      </c>
    </row>
    <row r="1538" spans="2:7">
      <c r="B1538">
        <v>1840.5</v>
      </c>
      <c r="C1538">
        <v>-42.285899999999998</v>
      </c>
      <c r="D1538">
        <v>5.5609000000000002</v>
      </c>
      <c r="E1538">
        <v>5.7526999999999999</v>
      </c>
      <c r="F1538">
        <v>16.1935</v>
      </c>
      <c r="G1538">
        <v>15.9781</v>
      </c>
    </row>
    <row r="1539" spans="2:7">
      <c r="B1539">
        <v>1841</v>
      </c>
      <c r="C1539">
        <v>-39.214700000000001</v>
      </c>
      <c r="D1539">
        <v>5.6477000000000004</v>
      </c>
      <c r="E1539">
        <v>5.8285999999999998</v>
      </c>
      <c r="F1539">
        <v>16.175000000000001</v>
      </c>
      <c r="G1539">
        <v>15.858499999999999</v>
      </c>
    </row>
    <row r="1540" spans="2:7">
      <c r="B1540">
        <v>1841.5</v>
      </c>
      <c r="C1540">
        <v>-38.273699999999998</v>
      </c>
      <c r="D1540">
        <v>5.7751000000000001</v>
      </c>
      <c r="E1540">
        <v>6.0278</v>
      </c>
      <c r="F1540">
        <v>16.621400000000001</v>
      </c>
      <c r="G1540">
        <v>17.459599999999998</v>
      </c>
    </row>
    <row r="1541" spans="2:7">
      <c r="B1541">
        <v>1842</v>
      </c>
      <c r="C1541">
        <v>-38.152099999999997</v>
      </c>
      <c r="D1541">
        <v>5.9538000000000002</v>
      </c>
      <c r="E1541">
        <v>6.2792000000000003</v>
      </c>
      <c r="F1541">
        <v>17.489799999999999</v>
      </c>
      <c r="G1541">
        <v>18.8064</v>
      </c>
    </row>
    <row r="1542" spans="2:7">
      <c r="B1542">
        <v>1842.5</v>
      </c>
      <c r="C1542">
        <v>-38.689399999999999</v>
      </c>
      <c r="D1542">
        <v>6.1992000000000003</v>
      </c>
      <c r="E1542">
        <v>6.5330000000000004</v>
      </c>
      <c r="F1542">
        <v>18.523800000000001</v>
      </c>
      <c r="G1542">
        <v>16.436199999999999</v>
      </c>
    </row>
    <row r="1543" spans="2:7">
      <c r="B1543">
        <v>1843</v>
      </c>
      <c r="C1543">
        <v>-40.762500000000003</v>
      </c>
      <c r="D1543">
        <v>6.5141999999999998</v>
      </c>
      <c r="E1543">
        <v>6.8430999999999997</v>
      </c>
      <c r="F1543">
        <v>19.675999999999998</v>
      </c>
      <c r="G1543">
        <v>14.6668</v>
      </c>
    </row>
    <row r="1544" spans="2:7">
      <c r="B1544">
        <v>1843.5</v>
      </c>
      <c r="C1544">
        <v>-43.138100000000001</v>
      </c>
      <c r="D1544">
        <v>6.8738000000000001</v>
      </c>
      <c r="E1544">
        <v>7.2602000000000002</v>
      </c>
      <c r="F1544">
        <v>21.145700000000001</v>
      </c>
      <c r="G1544">
        <v>15.193099999999999</v>
      </c>
    </row>
    <row r="1545" spans="2:7">
      <c r="B1545">
        <v>1844</v>
      </c>
      <c r="C1545">
        <v>-43.963099999999997</v>
      </c>
      <c r="D1545">
        <v>7.2558999999999996</v>
      </c>
      <c r="E1545">
        <v>7.6866000000000003</v>
      </c>
      <c r="F1545">
        <v>22.802800000000001</v>
      </c>
      <c r="G1545">
        <v>15.461399999999999</v>
      </c>
    </row>
    <row r="1546" spans="2:7">
      <c r="B1546">
        <v>1844.5</v>
      </c>
      <c r="C1546">
        <v>-43.257199999999997</v>
      </c>
      <c r="D1546">
        <v>7.6519000000000004</v>
      </c>
      <c r="E1546">
        <v>7.9953000000000003</v>
      </c>
      <c r="F1546">
        <v>23.889900000000001</v>
      </c>
      <c r="G1546">
        <v>17.8443</v>
      </c>
    </row>
    <row r="1547" spans="2:7">
      <c r="B1547">
        <v>1845</v>
      </c>
      <c r="C1547">
        <v>-42.310499999999998</v>
      </c>
      <c r="D1547">
        <v>8.0274999999999999</v>
      </c>
      <c r="E1547">
        <v>8.2843999999999998</v>
      </c>
      <c r="F1547">
        <v>23.907399999999999</v>
      </c>
      <c r="G1547">
        <v>21.633900000000001</v>
      </c>
    </row>
    <row r="1548" spans="2:7">
      <c r="B1548">
        <v>1845.5</v>
      </c>
      <c r="C1548">
        <v>-42.187800000000003</v>
      </c>
      <c r="D1548">
        <v>8.2977000000000007</v>
      </c>
      <c r="E1548">
        <v>8.7420000000000009</v>
      </c>
      <c r="F1548">
        <v>23.640599999999999</v>
      </c>
      <c r="G1548">
        <v>21.1069</v>
      </c>
    </row>
    <row r="1549" spans="2:7">
      <c r="B1549">
        <v>1846</v>
      </c>
      <c r="C1549">
        <v>-42.110599999999998</v>
      </c>
      <c r="D1549">
        <v>8.3589000000000002</v>
      </c>
      <c r="E1549">
        <v>9.2649000000000008</v>
      </c>
      <c r="F1549">
        <v>23.8903</v>
      </c>
      <c r="G1549">
        <v>18.159700000000001</v>
      </c>
    </row>
    <row r="1550" spans="2:7">
      <c r="B1550">
        <v>1846.5</v>
      </c>
      <c r="C1550">
        <v>-40.4833</v>
      </c>
      <c r="D1550">
        <v>8.2041000000000004</v>
      </c>
      <c r="E1550">
        <v>9.4008000000000003</v>
      </c>
      <c r="F1550">
        <v>23.9072</v>
      </c>
      <c r="G1550">
        <v>16.662199999999999</v>
      </c>
    </row>
    <row r="1551" spans="2:7">
      <c r="B1551">
        <v>1847</v>
      </c>
      <c r="C1551">
        <v>-37.378599999999999</v>
      </c>
      <c r="D1551">
        <v>7.9523999999999999</v>
      </c>
      <c r="E1551">
        <v>8.9253999999999998</v>
      </c>
      <c r="F1551">
        <v>22.526</v>
      </c>
      <c r="G1551">
        <v>16.217600000000001</v>
      </c>
    </row>
    <row r="1552" spans="2:7">
      <c r="B1552">
        <v>1847.5</v>
      </c>
      <c r="C1552">
        <v>-34.197099999999999</v>
      </c>
      <c r="D1552">
        <v>7.7003000000000004</v>
      </c>
      <c r="E1552">
        <v>8.1783999999999999</v>
      </c>
      <c r="F1552">
        <v>20.329999999999998</v>
      </c>
      <c r="G1552">
        <v>15.454800000000001</v>
      </c>
    </row>
    <row r="1553" spans="2:7">
      <c r="B1553">
        <v>1848</v>
      </c>
      <c r="C1553">
        <v>-32.085700000000003</v>
      </c>
      <c r="D1553">
        <v>7.4493</v>
      </c>
      <c r="E1553">
        <v>7.5429000000000004</v>
      </c>
      <c r="F1553">
        <v>18.610499999999998</v>
      </c>
      <c r="G1553">
        <v>13.598699999999999</v>
      </c>
    </row>
    <row r="1554" spans="2:7">
      <c r="B1554">
        <v>1848.5</v>
      </c>
      <c r="C1554">
        <v>-30.602499999999999</v>
      </c>
      <c r="D1554">
        <v>7.1609999999999996</v>
      </c>
      <c r="E1554">
        <v>7.1353</v>
      </c>
      <c r="F1554">
        <v>17.831099999999999</v>
      </c>
      <c r="G1554">
        <v>12.084199999999999</v>
      </c>
    </row>
    <row r="1555" spans="2:7">
      <c r="B1555">
        <v>1849</v>
      </c>
      <c r="C1555">
        <v>-28.828900000000001</v>
      </c>
      <c r="D1555">
        <v>6.8339999999999996</v>
      </c>
      <c r="E1555">
        <v>6.8685999999999998</v>
      </c>
      <c r="F1555">
        <v>17.6465</v>
      </c>
      <c r="G1555">
        <v>12.4909</v>
      </c>
    </row>
    <row r="1556" spans="2:7">
      <c r="B1556">
        <v>1849.5</v>
      </c>
      <c r="C1556">
        <v>-27.2653</v>
      </c>
      <c r="D1556">
        <v>6.5427999999999997</v>
      </c>
      <c r="E1556">
        <v>6.6045999999999996</v>
      </c>
      <c r="F1556">
        <v>17.523800000000001</v>
      </c>
      <c r="G1556">
        <v>13.4594</v>
      </c>
    </row>
    <row r="1557" spans="2:7">
      <c r="B1557">
        <v>1850</v>
      </c>
      <c r="C1557">
        <v>-26.590900000000001</v>
      </c>
      <c r="D1557">
        <v>6.3666999999999998</v>
      </c>
      <c r="E1557">
        <v>6.3209999999999997</v>
      </c>
      <c r="F1557">
        <v>17.366700000000002</v>
      </c>
      <c r="G1557">
        <v>13.8284</v>
      </c>
    </row>
    <row r="1558" spans="2:7">
      <c r="B1558">
        <v>1850.5</v>
      </c>
      <c r="C1558">
        <v>-26.516999999999999</v>
      </c>
      <c r="D1558">
        <v>6.3158000000000003</v>
      </c>
      <c r="E1558">
        <v>6.1031000000000004</v>
      </c>
      <c r="F1558">
        <v>17.3339</v>
      </c>
      <c r="G1558">
        <v>13.1356</v>
      </c>
    </row>
    <row r="1559" spans="2:7">
      <c r="B1559">
        <v>1851</v>
      </c>
      <c r="C1559">
        <v>-26.633199999999999</v>
      </c>
      <c r="D1559">
        <v>6.3403</v>
      </c>
      <c r="E1559">
        <v>6.0166000000000004</v>
      </c>
      <c r="F1559">
        <v>17.463799999999999</v>
      </c>
      <c r="G1559">
        <v>11.6777</v>
      </c>
    </row>
    <row r="1560" spans="2:7">
      <c r="B1560">
        <v>1851.5</v>
      </c>
      <c r="C1560">
        <v>-27.023499999999999</v>
      </c>
      <c r="D1560">
        <v>6.3613999999999997</v>
      </c>
      <c r="E1560">
        <v>6.0682999999999998</v>
      </c>
      <c r="F1560">
        <v>17.745899999999999</v>
      </c>
      <c r="G1560">
        <v>13.0075</v>
      </c>
    </row>
    <row r="1561" spans="2:7">
      <c r="B1561">
        <v>1852</v>
      </c>
      <c r="C1561">
        <v>-27.469799999999999</v>
      </c>
      <c r="D1561">
        <v>6.3045999999999998</v>
      </c>
      <c r="E1561">
        <v>6.2339000000000002</v>
      </c>
      <c r="F1561">
        <v>18.211400000000001</v>
      </c>
      <c r="G1561">
        <v>15.6189</v>
      </c>
    </row>
    <row r="1562" spans="2:7">
      <c r="B1562">
        <v>1852.5</v>
      </c>
      <c r="C1562">
        <v>-27.2242</v>
      </c>
      <c r="D1562">
        <v>6.1481000000000003</v>
      </c>
      <c r="E1562">
        <v>6.4203000000000001</v>
      </c>
      <c r="F1562">
        <v>18.717600000000001</v>
      </c>
      <c r="G1562">
        <v>14.2461</v>
      </c>
    </row>
    <row r="1563" spans="2:7">
      <c r="B1563">
        <v>1853</v>
      </c>
      <c r="C1563">
        <v>-25.822199999999999</v>
      </c>
      <c r="D1563">
        <v>5.9324000000000003</v>
      </c>
      <c r="E1563">
        <v>6.4108000000000001</v>
      </c>
      <c r="F1563">
        <v>18.6691</v>
      </c>
      <c r="G1563">
        <v>12.450100000000001</v>
      </c>
    </row>
    <row r="1564" spans="2:7">
      <c r="B1564">
        <v>1853.5</v>
      </c>
      <c r="C1564">
        <v>-23.539400000000001</v>
      </c>
      <c r="D1564">
        <v>5.7206000000000001</v>
      </c>
      <c r="E1564">
        <v>6.0568</v>
      </c>
      <c r="F1564">
        <v>17.6389</v>
      </c>
      <c r="G1564">
        <v>13.624499999999999</v>
      </c>
    </row>
    <row r="1565" spans="2:7">
      <c r="B1565">
        <v>1854</v>
      </c>
      <c r="C1565">
        <v>-21.2608</v>
      </c>
      <c r="D1565">
        <v>5.5568999999999997</v>
      </c>
      <c r="E1565">
        <v>5.5155000000000003</v>
      </c>
      <c r="F1565">
        <v>16.1008</v>
      </c>
      <c r="G1565">
        <v>15.4533</v>
      </c>
    </row>
    <row r="1566" spans="2:7">
      <c r="B1566">
        <v>1854.5</v>
      </c>
      <c r="C1566">
        <v>-19.741900000000001</v>
      </c>
      <c r="D1566">
        <v>5.4425999999999997</v>
      </c>
      <c r="E1566">
        <v>5.0644</v>
      </c>
      <c r="F1566">
        <v>14.705399999999999</v>
      </c>
      <c r="G1566">
        <v>16.5504</v>
      </c>
    </row>
    <row r="1567" spans="2:7">
      <c r="B1567">
        <v>1855</v>
      </c>
      <c r="C1567">
        <v>-19.031600000000001</v>
      </c>
      <c r="D1567">
        <v>5.3384</v>
      </c>
      <c r="E1567">
        <v>4.8551000000000002</v>
      </c>
      <c r="F1567">
        <v>13.837999999999999</v>
      </c>
      <c r="G1567">
        <v>16.9727</v>
      </c>
    </row>
    <row r="1568" spans="2:7">
      <c r="B1568">
        <v>1855.5</v>
      </c>
      <c r="C1568">
        <v>-18.762899999999998</v>
      </c>
      <c r="D1568">
        <v>5.1947999999999999</v>
      </c>
      <c r="E1568">
        <v>4.8973000000000004</v>
      </c>
      <c r="F1568">
        <v>13.6988</v>
      </c>
      <c r="G1568">
        <v>16.959499999999998</v>
      </c>
    </row>
    <row r="1569" spans="2:7">
      <c r="B1569">
        <v>1856</v>
      </c>
      <c r="C1569">
        <v>-18.651800000000001</v>
      </c>
      <c r="D1569">
        <v>5.0076000000000001</v>
      </c>
      <c r="E1569">
        <v>5.0723000000000003</v>
      </c>
      <c r="F1569">
        <v>14.248900000000001</v>
      </c>
      <c r="G1569">
        <v>16.427800000000001</v>
      </c>
    </row>
    <row r="1570" spans="2:7">
      <c r="B1570">
        <v>1856.5</v>
      </c>
      <c r="C1570">
        <v>-18.116199999999999</v>
      </c>
      <c r="D1570">
        <v>4.8432000000000004</v>
      </c>
      <c r="E1570">
        <v>5.1464999999999996</v>
      </c>
      <c r="F1570">
        <v>15.0686</v>
      </c>
      <c r="G1570">
        <v>15.331200000000001</v>
      </c>
    </row>
    <row r="1571" spans="2:7">
      <c r="B1571">
        <v>1857</v>
      </c>
      <c r="C1571">
        <v>-17.218900000000001</v>
      </c>
      <c r="D1571">
        <v>4.7831999999999999</v>
      </c>
      <c r="E1571">
        <v>4.9795999999999996</v>
      </c>
      <c r="F1571">
        <v>15.3446</v>
      </c>
      <c r="G1571">
        <v>15.1241</v>
      </c>
    </row>
    <row r="1572" spans="2:7">
      <c r="B1572">
        <v>1857.5</v>
      </c>
      <c r="C1572">
        <v>-17.183900000000001</v>
      </c>
      <c r="D1572">
        <v>4.8531000000000004</v>
      </c>
      <c r="E1572">
        <v>4.7370999999999999</v>
      </c>
      <c r="F1572">
        <v>14.8231</v>
      </c>
      <c r="G1572">
        <v>15.471299999999999</v>
      </c>
    </row>
    <row r="1573" spans="2:7">
      <c r="B1573">
        <v>1858</v>
      </c>
      <c r="C1573">
        <v>-17.839700000000001</v>
      </c>
      <c r="D1573">
        <v>4.9977999999999998</v>
      </c>
      <c r="E1573">
        <v>4.6727999999999996</v>
      </c>
      <c r="F1573">
        <v>14.3636</v>
      </c>
      <c r="G1573">
        <v>15.7088</v>
      </c>
    </row>
    <row r="1574" spans="2:7">
      <c r="B1574">
        <v>1858.5</v>
      </c>
      <c r="C1574">
        <v>-17.305199999999999</v>
      </c>
      <c r="D1574">
        <v>5.1058000000000003</v>
      </c>
      <c r="E1574">
        <v>4.8612000000000002</v>
      </c>
      <c r="F1574">
        <v>14.722200000000001</v>
      </c>
      <c r="G1574">
        <v>15.0566</v>
      </c>
    </row>
    <row r="1575" spans="2:7">
      <c r="B1575">
        <v>1859</v>
      </c>
      <c r="C1575">
        <v>-15.0989</v>
      </c>
      <c r="D1575">
        <v>5.0906000000000002</v>
      </c>
      <c r="E1575">
        <v>5.1588000000000003</v>
      </c>
      <c r="F1575">
        <v>15.835599999999999</v>
      </c>
      <c r="G1575">
        <v>13.0792</v>
      </c>
    </row>
    <row r="1576" spans="2:7">
      <c r="B1576">
        <v>1859.5</v>
      </c>
      <c r="C1576">
        <v>-12.164400000000001</v>
      </c>
      <c r="D1576">
        <v>4.9687999999999999</v>
      </c>
      <c r="E1576">
        <v>5.3093000000000004</v>
      </c>
      <c r="F1576">
        <v>16.878900000000002</v>
      </c>
      <c r="G1576">
        <v>12.6991</v>
      </c>
    </row>
    <row r="1577" spans="2:7">
      <c r="B1577">
        <v>1860</v>
      </c>
      <c r="C1577">
        <v>-9.7375000000000007</v>
      </c>
      <c r="D1577">
        <v>4.8316999999999997</v>
      </c>
      <c r="E1577">
        <v>5.1932999999999998</v>
      </c>
      <c r="F1577">
        <v>16.979199999999999</v>
      </c>
      <c r="G1577">
        <v>15.1785</v>
      </c>
    </row>
    <row r="1578" spans="2:7">
      <c r="B1578">
        <v>1860.5</v>
      </c>
      <c r="C1578">
        <v>-8.9133999999999993</v>
      </c>
      <c r="D1578">
        <v>4.7503000000000002</v>
      </c>
      <c r="E1578">
        <v>4.9206000000000003</v>
      </c>
      <c r="F1578">
        <v>16.175899999999999</v>
      </c>
      <c r="G1578">
        <v>18.094899999999999</v>
      </c>
    </row>
    <row r="1579" spans="2:7">
      <c r="B1579">
        <v>1861</v>
      </c>
      <c r="C1579">
        <v>-9.2210000000000001</v>
      </c>
      <c r="D1579">
        <v>4.7262000000000004</v>
      </c>
      <c r="E1579">
        <v>4.6534000000000004</v>
      </c>
      <c r="F1579">
        <v>15.0395</v>
      </c>
      <c r="G1579">
        <v>17.715599999999998</v>
      </c>
    </row>
    <row r="1580" spans="2:7">
      <c r="B1580">
        <v>1861.5</v>
      </c>
      <c r="C1580">
        <v>-9.9785000000000004</v>
      </c>
      <c r="D1580">
        <v>4.7176999999999998</v>
      </c>
      <c r="E1580">
        <v>4.4798999999999998</v>
      </c>
      <c r="F1580">
        <v>14.014200000000001</v>
      </c>
      <c r="G1580">
        <v>14.940799999999999</v>
      </c>
    </row>
    <row r="1581" spans="2:7">
      <c r="B1581">
        <v>1862</v>
      </c>
      <c r="C1581">
        <v>-11.669499999999999</v>
      </c>
      <c r="D1581">
        <v>4.6928000000000001</v>
      </c>
      <c r="E1581">
        <v>4.4181999999999997</v>
      </c>
      <c r="F1581">
        <v>13.3398</v>
      </c>
      <c r="G1581">
        <v>12.957000000000001</v>
      </c>
    </row>
    <row r="1582" spans="2:7">
      <c r="B1582">
        <v>1862.5</v>
      </c>
      <c r="C1582">
        <v>-13.6754</v>
      </c>
      <c r="D1582">
        <v>4.6440000000000001</v>
      </c>
      <c r="E1582">
        <v>4.4619999999999997</v>
      </c>
      <c r="F1582">
        <v>13.1333</v>
      </c>
      <c r="G1582">
        <v>13.968</v>
      </c>
    </row>
    <row r="1583" spans="2:7">
      <c r="B1583">
        <v>1863</v>
      </c>
      <c r="C1583">
        <v>-14.612</v>
      </c>
      <c r="D1583">
        <v>4.5751999999999997</v>
      </c>
      <c r="E1583">
        <v>4.5940000000000003</v>
      </c>
      <c r="F1583">
        <v>13.4307</v>
      </c>
      <c r="G1583">
        <v>14.9133</v>
      </c>
    </row>
    <row r="1584" spans="2:7">
      <c r="B1584">
        <v>1863.5</v>
      </c>
      <c r="C1584">
        <v>-14.374499999999999</v>
      </c>
      <c r="D1584">
        <v>4.5052000000000003</v>
      </c>
      <c r="E1584">
        <v>4.7439999999999998</v>
      </c>
      <c r="F1584">
        <v>14.0969</v>
      </c>
      <c r="G1584">
        <v>13.8483</v>
      </c>
    </row>
    <row r="1585" spans="2:7">
      <c r="B1585">
        <v>1864</v>
      </c>
      <c r="C1585">
        <v>-13.086499999999999</v>
      </c>
      <c r="D1585">
        <v>4.4589999999999996</v>
      </c>
      <c r="E1585">
        <v>4.7939999999999996</v>
      </c>
      <c r="F1585">
        <v>14.726800000000001</v>
      </c>
      <c r="G1585">
        <v>13.9193</v>
      </c>
    </row>
    <row r="1586" spans="2:7">
      <c r="B1586">
        <v>1864.5</v>
      </c>
      <c r="C1586">
        <v>-10.913</v>
      </c>
      <c r="D1586">
        <v>4.4419000000000004</v>
      </c>
      <c r="E1586">
        <v>4.7008999999999999</v>
      </c>
      <c r="F1586">
        <v>14.825799999999999</v>
      </c>
      <c r="G1586">
        <v>14.3668</v>
      </c>
    </row>
    <row r="1587" spans="2:7">
      <c r="B1587">
        <v>1865</v>
      </c>
      <c r="C1587">
        <v>-8.3731000000000009</v>
      </c>
      <c r="D1587">
        <v>4.4462999999999999</v>
      </c>
      <c r="E1587">
        <v>4.5545999999999998</v>
      </c>
      <c r="F1587">
        <v>14.356299999999999</v>
      </c>
      <c r="G1587">
        <v>14.474</v>
      </c>
    </row>
    <row r="1588" spans="2:7">
      <c r="B1588">
        <v>1865.5</v>
      </c>
      <c r="C1588">
        <v>-5.2108999999999996</v>
      </c>
      <c r="D1588">
        <v>4.4588000000000001</v>
      </c>
      <c r="E1588">
        <v>4.4641999999999999</v>
      </c>
      <c r="F1588">
        <v>13.8141</v>
      </c>
      <c r="G1588">
        <v>17.0655</v>
      </c>
    </row>
    <row r="1589" spans="2:7">
      <c r="B1589">
        <v>1866</v>
      </c>
      <c r="C1589">
        <v>-1.0696000000000001</v>
      </c>
      <c r="D1589">
        <v>4.4509999999999996</v>
      </c>
      <c r="E1589">
        <v>4.4664999999999999</v>
      </c>
      <c r="F1589">
        <v>13.592700000000001</v>
      </c>
      <c r="G1589">
        <v>19.6648</v>
      </c>
    </row>
    <row r="1590" spans="2:7">
      <c r="B1590">
        <v>1866.5</v>
      </c>
      <c r="C1590">
        <v>3.1438999999999999</v>
      </c>
      <c r="D1590">
        <v>4.4029999999999996</v>
      </c>
      <c r="E1590">
        <v>4.5186000000000002</v>
      </c>
      <c r="F1590">
        <v>13.7119</v>
      </c>
      <c r="G1590">
        <v>19.342700000000001</v>
      </c>
    </row>
    <row r="1591" spans="2:7">
      <c r="B1591">
        <v>1867</v>
      </c>
      <c r="C1591">
        <v>6.3333000000000004</v>
      </c>
      <c r="D1591">
        <v>4.3277999999999999</v>
      </c>
      <c r="E1591">
        <v>4.5315000000000003</v>
      </c>
      <c r="F1591">
        <v>13.874700000000001</v>
      </c>
      <c r="G1591">
        <v>18.103200000000001</v>
      </c>
    </row>
    <row r="1592" spans="2:7">
      <c r="B1592">
        <v>1867.5</v>
      </c>
      <c r="C1592">
        <v>8.3582999999999998</v>
      </c>
      <c r="D1592">
        <v>4.2496999999999998</v>
      </c>
      <c r="E1592">
        <v>4.4615999999999998</v>
      </c>
      <c r="F1592">
        <v>13.684699999999999</v>
      </c>
      <c r="G1592">
        <v>16.261199999999999</v>
      </c>
    </row>
    <row r="1593" spans="2:7">
      <c r="B1593">
        <v>1868</v>
      </c>
      <c r="C1593">
        <v>9.6484000000000005</v>
      </c>
      <c r="D1593">
        <v>4.1813000000000002</v>
      </c>
      <c r="E1593">
        <v>4.3628999999999998</v>
      </c>
      <c r="F1593">
        <v>13.2262</v>
      </c>
      <c r="G1593">
        <v>12.433400000000001</v>
      </c>
    </row>
    <row r="1594" spans="2:7">
      <c r="B1594">
        <v>1868.5</v>
      </c>
      <c r="C1594">
        <v>10.551399999999999</v>
      </c>
      <c r="D1594">
        <v>4.1289999999999996</v>
      </c>
      <c r="E1594">
        <v>4.29</v>
      </c>
      <c r="F1594">
        <v>12.9468</v>
      </c>
      <c r="G1594">
        <v>9.1821000000000002</v>
      </c>
    </row>
    <row r="1595" spans="2:7">
      <c r="B1595">
        <v>1869</v>
      </c>
      <c r="C1595">
        <v>10.993600000000001</v>
      </c>
      <c r="D1595">
        <v>4.0923999999999996</v>
      </c>
      <c r="E1595">
        <v>4.2195999999999998</v>
      </c>
      <c r="F1595">
        <v>12.962199999999999</v>
      </c>
      <c r="G1595">
        <v>8.2127999999999997</v>
      </c>
    </row>
    <row r="1596" spans="2:7">
      <c r="B1596">
        <v>1869.5</v>
      </c>
      <c r="C1596">
        <v>11.223100000000001</v>
      </c>
      <c r="D1596">
        <v>4.0629</v>
      </c>
      <c r="E1596">
        <v>4.1162000000000001</v>
      </c>
      <c r="F1596">
        <v>13.035</v>
      </c>
      <c r="G1596">
        <v>8.5662000000000003</v>
      </c>
    </row>
    <row r="1597" spans="2:7">
      <c r="B1597">
        <v>1870</v>
      </c>
      <c r="C1597">
        <v>11.577199999999999</v>
      </c>
      <c r="D1597">
        <v>4.0377999999999998</v>
      </c>
      <c r="E1597">
        <v>4.0025000000000004</v>
      </c>
      <c r="F1597">
        <v>12.9969</v>
      </c>
      <c r="G1597">
        <v>8.23</v>
      </c>
    </row>
    <row r="1598" spans="2:7">
      <c r="B1598">
        <v>1870.5</v>
      </c>
      <c r="C1598">
        <v>11.7163</v>
      </c>
      <c r="D1598">
        <v>4.0209999999999999</v>
      </c>
      <c r="E1598">
        <v>3.9329999999999998</v>
      </c>
      <c r="F1598">
        <v>12.9656</v>
      </c>
      <c r="G1598">
        <v>7.6919000000000004</v>
      </c>
    </row>
    <row r="1599" spans="2:7">
      <c r="B1599">
        <v>1871</v>
      </c>
      <c r="C1599">
        <v>11.9237</v>
      </c>
      <c r="D1599">
        <v>4.0132000000000003</v>
      </c>
      <c r="E1599">
        <v>3.9489000000000001</v>
      </c>
      <c r="F1599">
        <v>13.1715</v>
      </c>
      <c r="G1599">
        <v>8.8183000000000007</v>
      </c>
    </row>
    <row r="1600" spans="2:7">
      <c r="B1600">
        <v>1871.5</v>
      </c>
      <c r="C1600">
        <v>13.393599999999999</v>
      </c>
      <c r="D1600">
        <v>4.0121000000000002</v>
      </c>
      <c r="E1600">
        <v>4.0525000000000002</v>
      </c>
      <c r="F1600">
        <v>13.645300000000001</v>
      </c>
      <c r="G1600">
        <v>11.1052</v>
      </c>
    </row>
    <row r="1601" spans="2:7">
      <c r="B1601">
        <v>1872</v>
      </c>
      <c r="C1601">
        <v>16.5915</v>
      </c>
      <c r="D1601">
        <v>4.0156999999999998</v>
      </c>
      <c r="E1601">
        <v>4.1921999999999997</v>
      </c>
      <c r="F1601">
        <v>14.102499999999999</v>
      </c>
      <c r="G1601">
        <v>12.4175</v>
      </c>
    </row>
    <row r="1602" spans="2:7">
      <c r="B1602">
        <v>1872.5</v>
      </c>
      <c r="C1602">
        <v>20.203800000000001</v>
      </c>
      <c r="D1602">
        <v>4.0228999999999999</v>
      </c>
      <c r="E1602">
        <v>4.2953000000000001</v>
      </c>
      <c r="F1602">
        <v>14.272399999999999</v>
      </c>
      <c r="G1602">
        <v>12.443099999999999</v>
      </c>
    </row>
    <row r="1603" spans="2:7">
      <c r="B1603">
        <v>1873</v>
      </c>
      <c r="C1603">
        <v>22.386700000000001</v>
      </c>
      <c r="D1603">
        <v>4.0332999999999997</v>
      </c>
      <c r="E1603">
        <v>4.3525</v>
      </c>
      <c r="F1603">
        <v>14.259600000000001</v>
      </c>
      <c r="G1603">
        <v>12.6911</v>
      </c>
    </row>
    <row r="1604" spans="2:7">
      <c r="B1604">
        <v>1873.5</v>
      </c>
      <c r="C1604">
        <v>23.1204</v>
      </c>
      <c r="D1604">
        <v>4.0442999999999998</v>
      </c>
      <c r="E1604">
        <v>4.4151999999999996</v>
      </c>
      <c r="F1604">
        <v>14.3043</v>
      </c>
      <c r="G1604">
        <v>13.737299999999999</v>
      </c>
    </row>
    <row r="1605" spans="2:7">
      <c r="B1605">
        <v>1874</v>
      </c>
      <c r="C1605">
        <v>23.543600000000001</v>
      </c>
      <c r="D1605">
        <v>4.0461</v>
      </c>
      <c r="E1605">
        <v>4.5118</v>
      </c>
      <c r="F1605">
        <v>14.4275</v>
      </c>
      <c r="G1605">
        <v>13.807499999999999</v>
      </c>
    </row>
    <row r="1606" spans="2:7">
      <c r="B1606">
        <v>1874.5</v>
      </c>
      <c r="C1606">
        <v>24.072500000000002</v>
      </c>
      <c r="D1606">
        <v>4.0288000000000004</v>
      </c>
      <c r="E1606">
        <v>4.6089000000000002</v>
      </c>
      <c r="F1606">
        <v>14.454599999999999</v>
      </c>
      <c r="G1606">
        <v>11.4564</v>
      </c>
    </row>
    <row r="1607" spans="2:7">
      <c r="B1607">
        <v>1875</v>
      </c>
      <c r="C1607">
        <v>24.622800000000002</v>
      </c>
      <c r="D1607">
        <v>3.996</v>
      </c>
      <c r="E1607">
        <v>4.6317000000000004</v>
      </c>
      <c r="F1607">
        <v>14.2552</v>
      </c>
      <c r="G1607">
        <v>9.1908999999999992</v>
      </c>
    </row>
    <row r="1608" spans="2:7">
      <c r="B1608">
        <v>1875.5</v>
      </c>
      <c r="C1608">
        <v>25.464400000000001</v>
      </c>
      <c r="D1608">
        <v>3.9620000000000002</v>
      </c>
      <c r="E1608">
        <v>4.5327000000000002</v>
      </c>
      <c r="F1608">
        <v>13.870799999999999</v>
      </c>
      <c r="G1608">
        <v>9.0454000000000008</v>
      </c>
    </row>
    <row r="1609" spans="2:7">
      <c r="B1609">
        <v>1876</v>
      </c>
      <c r="C1609">
        <v>26.6492</v>
      </c>
      <c r="D1609">
        <v>3.94</v>
      </c>
      <c r="E1609">
        <v>4.3635999999999999</v>
      </c>
      <c r="F1609">
        <v>13.442399999999999</v>
      </c>
      <c r="G1609">
        <v>10.327299999999999</v>
      </c>
    </row>
    <row r="1610" spans="2:7">
      <c r="B1610">
        <v>1876.5</v>
      </c>
      <c r="C1610">
        <v>27.495999999999999</v>
      </c>
      <c r="D1610">
        <v>3.9358</v>
      </c>
      <c r="E1610">
        <v>4.2275</v>
      </c>
      <c r="F1610">
        <v>13.1189</v>
      </c>
      <c r="G1610">
        <v>11.1106</v>
      </c>
    </row>
    <row r="1611" spans="2:7">
      <c r="B1611">
        <v>1877</v>
      </c>
      <c r="C1611">
        <v>28.3871</v>
      </c>
      <c r="D1611">
        <v>3.9468999999999999</v>
      </c>
      <c r="E1611">
        <v>4.1730999999999998</v>
      </c>
      <c r="F1611">
        <v>12.9793</v>
      </c>
      <c r="G1611">
        <v>11.435700000000001</v>
      </c>
    </row>
    <row r="1612" spans="2:7">
      <c r="B1612">
        <v>1877.5</v>
      </c>
      <c r="C1612">
        <v>30.601400000000002</v>
      </c>
      <c r="D1612">
        <v>3.9719000000000002</v>
      </c>
      <c r="E1612">
        <v>4.1867000000000001</v>
      </c>
      <c r="F1612">
        <v>13.0115</v>
      </c>
      <c r="G1612">
        <v>12.099600000000001</v>
      </c>
    </row>
    <row r="1613" spans="2:7">
      <c r="B1613">
        <v>1878</v>
      </c>
      <c r="C1613">
        <v>34.175600000000003</v>
      </c>
      <c r="D1613">
        <v>4.0171999999999999</v>
      </c>
      <c r="E1613">
        <v>4.2430000000000003</v>
      </c>
      <c r="F1613">
        <v>13.1584</v>
      </c>
      <c r="G1613">
        <v>12.1913</v>
      </c>
    </row>
    <row r="1614" spans="2:7">
      <c r="B1614">
        <v>1878.5</v>
      </c>
      <c r="C1614">
        <v>38.018799999999999</v>
      </c>
      <c r="D1614">
        <v>4.0972</v>
      </c>
      <c r="E1614">
        <v>4.3207000000000004</v>
      </c>
      <c r="F1614">
        <v>13.3409</v>
      </c>
      <c r="G1614">
        <v>13.385</v>
      </c>
    </row>
    <row r="1615" spans="2:7">
      <c r="B1615">
        <v>1879</v>
      </c>
      <c r="C1615">
        <v>40.960299999999997</v>
      </c>
      <c r="D1615">
        <v>4.2268999999999997</v>
      </c>
      <c r="E1615">
        <v>4.4077000000000002</v>
      </c>
      <c r="F1615">
        <v>13.4665</v>
      </c>
      <c r="G1615">
        <v>14.263199999999999</v>
      </c>
    </row>
    <row r="1616" spans="2:7">
      <c r="B1616">
        <v>1879.5</v>
      </c>
      <c r="C1616">
        <v>42.3217</v>
      </c>
      <c r="D1616">
        <v>4.4074</v>
      </c>
      <c r="E1616">
        <v>4.5217000000000001</v>
      </c>
      <c r="F1616">
        <v>13.5418</v>
      </c>
      <c r="G1616">
        <v>13.721299999999999</v>
      </c>
    </row>
    <row r="1617" spans="2:7">
      <c r="B1617">
        <v>1880</v>
      </c>
      <c r="C1617">
        <v>42.020299999999999</v>
      </c>
      <c r="D1617">
        <v>4.6219999999999999</v>
      </c>
      <c r="E1617">
        <v>4.7031999999999998</v>
      </c>
      <c r="F1617">
        <v>13.7606</v>
      </c>
      <c r="G1617">
        <v>14.1465</v>
      </c>
    </row>
    <row r="1618" spans="2:7">
      <c r="B1618">
        <v>1880.5</v>
      </c>
      <c r="C1618">
        <v>40.4696</v>
      </c>
      <c r="D1618">
        <v>4.8451000000000004</v>
      </c>
      <c r="E1618">
        <v>4.9809000000000001</v>
      </c>
      <c r="F1618">
        <v>14.3391</v>
      </c>
      <c r="G1618">
        <v>16.170000000000002</v>
      </c>
    </row>
    <row r="1619" spans="2:7">
      <c r="B1619">
        <v>1881</v>
      </c>
      <c r="C1619">
        <v>38.400599999999997</v>
      </c>
      <c r="D1619">
        <v>5.0499000000000001</v>
      </c>
      <c r="E1619">
        <v>5.3372999999999999</v>
      </c>
      <c r="F1619">
        <v>15.2538</v>
      </c>
      <c r="G1619">
        <v>17.341899999999999</v>
      </c>
    </row>
    <row r="1620" spans="2:7">
      <c r="B1620">
        <v>1881.5</v>
      </c>
      <c r="C1620">
        <v>36.684600000000003</v>
      </c>
      <c r="D1620">
        <v>5.2172999999999998</v>
      </c>
      <c r="E1620">
        <v>5.6778000000000004</v>
      </c>
      <c r="F1620">
        <v>16.092600000000001</v>
      </c>
      <c r="G1620">
        <v>15.2807</v>
      </c>
    </row>
    <row r="1621" spans="2:7">
      <c r="B1621">
        <v>1882</v>
      </c>
      <c r="C1621">
        <v>36.311700000000002</v>
      </c>
      <c r="D1621">
        <v>5.3396999999999997</v>
      </c>
      <c r="E1621">
        <v>5.8491999999999997</v>
      </c>
      <c r="F1621">
        <v>16.3461</v>
      </c>
      <c r="G1621">
        <v>12.9922</v>
      </c>
    </row>
    <row r="1622" spans="2:7">
      <c r="B1622">
        <v>1882.5</v>
      </c>
      <c r="C1622">
        <v>37.364600000000003</v>
      </c>
      <c r="D1622">
        <v>5.4099000000000004</v>
      </c>
      <c r="E1622">
        <v>5.7774000000000001</v>
      </c>
      <c r="F1622">
        <v>16.0002</v>
      </c>
      <c r="G1622">
        <v>13.822100000000001</v>
      </c>
    </row>
    <row r="1623" spans="2:7">
      <c r="B1623">
        <v>1883</v>
      </c>
      <c r="C1623">
        <v>38.936599999999999</v>
      </c>
      <c r="D1623">
        <v>5.4176000000000002</v>
      </c>
      <c r="E1623">
        <v>5.5632999999999999</v>
      </c>
      <c r="F1623">
        <v>15.433299999999999</v>
      </c>
      <c r="G1623">
        <v>15.6836</v>
      </c>
    </row>
    <row r="1624" spans="2:7">
      <c r="B1624">
        <v>1883.5</v>
      </c>
      <c r="C1624">
        <v>40.369999999999997</v>
      </c>
      <c r="D1624">
        <v>5.3601000000000001</v>
      </c>
      <c r="E1624">
        <v>5.37</v>
      </c>
      <c r="F1624">
        <v>14.8901</v>
      </c>
      <c r="G1624">
        <v>16.996099999999998</v>
      </c>
    </row>
    <row r="1625" spans="2:7">
      <c r="B1625">
        <v>1884</v>
      </c>
      <c r="C1625">
        <v>42.148600000000002</v>
      </c>
      <c r="D1625">
        <v>5.2325999999999997</v>
      </c>
      <c r="E1625">
        <v>5.2877999999999998</v>
      </c>
      <c r="F1625">
        <v>14.4946</v>
      </c>
      <c r="G1625">
        <v>16.290600000000001</v>
      </c>
    </row>
    <row r="1626" spans="2:7">
      <c r="B1626">
        <v>1884.5</v>
      </c>
      <c r="C1626">
        <v>45.178400000000003</v>
      </c>
      <c r="D1626">
        <v>5.04</v>
      </c>
      <c r="E1626">
        <v>5.2756999999999996</v>
      </c>
      <c r="F1626">
        <v>14.333600000000001</v>
      </c>
      <c r="G1626">
        <v>13.9778</v>
      </c>
    </row>
    <row r="1627" spans="2:7">
      <c r="B1627">
        <v>1885</v>
      </c>
      <c r="C1627">
        <v>48.654499999999999</v>
      </c>
      <c r="D1627">
        <v>4.8113000000000001</v>
      </c>
      <c r="E1627">
        <v>5.1966999999999999</v>
      </c>
      <c r="F1627">
        <v>14.2401</v>
      </c>
      <c r="G1627">
        <v>12.0886</v>
      </c>
    </row>
    <row r="1628" spans="2:7">
      <c r="B1628">
        <v>1885.5</v>
      </c>
      <c r="C1628">
        <v>51.354700000000001</v>
      </c>
      <c r="D1628">
        <v>4.5750000000000002</v>
      </c>
      <c r="E1628">
        <v>4.9775</v>
      </c>
      <c r="F1628">
        <v>13.938700000000001</v>
      </c>
      <c r="G1628">
        <v>10.4405</v>
      </c>
    </row>
    <row r="1629" spans="2:7">
      <c r="B1629">
        <v>1886</v>
      </c>
      <c r="C1629">
        <v>53.6128</v>
      </c>
      <c r="D1629">
        <v>4.3513000000000002</v>
      </c>
      <c r="E1629">
        <v>4.6791</v>
      </c>
      <c r="F1629">
        <v>13.4529</v>
      </c>
      <c r="G1629">
        <v>10.262700000000001</v>
      </c>
    </row>
    <row r="1630" spans="2:7">
      <c r="B1630">
        <v>1886.5</v>
      </c>
      <c r="C1630">
        <v>55.590600000000002</v>
      </c>
      <c r="D1630">
        <v>4.1513</v>
      </c>
      <c r="E1630">
        <v>4.3792</v>
      </c>
      <c r="F1630">
        <v>12.9422</v>
      </c>
      <c r="G1630">
        <v>12.006</v>
      </c>
    </row>
    <row r="1631" spans="2:7">
      <c r="B1631">
        <v>1887</v>
      </c>
      <c r="C1631">
        <v>56.510300000000001</v>
      </c>
      <c r="D1631">
        <v>3.9676</v>
      </c>
      <c r="E1631">
        <v>4.1139999999999999</v>
      </c>
      <c r="F1631">
        <v>12.4101</v>
      </c>
      <c r="G1631">
        <v>13.8238</v>
      </c>
    </row>
    <row r="1632" spans="2:7">
      <c r="B1632">
        <v>1887.5</v>
      </c>
      <c r="C1632">
        <v>56.962699999999998</v>
      </c>
      <c r="D1632">
        <v>3.7911000000000001</v>
      </c>
      <c r="E1632">
        <v>3.9014000000000002</v>
      </c>
      <c r="F1632">
        <v>11.856199999999999</v>
      </c>
      <c r="G1632">
        <v>13.957000000000001</v>
      </c>
    </row>
    <row r="1633" spans="2:7">
      <c r="B1633">
        <v>1888</v>
      </c>
      <c r="C1633">
        <v>58.336599999999997</v>
      </c>
      <c r="D1633">
        <v>3.6326999999999998</v>
      </c>
      <c r="E1633">
        <v>3.7381000000000002</v>
      </c>
      <c r="F1633">
        <v>11.392300000000001</v>
      </c>
      <c r="G1633">
        <v>12.006600000000001</v>
      </c>
    </row>
    <row r="1634" spans="2:7">
      <c r="B1634">
        <v>1888.5</v>
      </c>
      <c r="C1634">
        <v>59.596800000000002</v>
      </c>
      <c r="D1634">
        <v>3.5099</v>
      </c>
      <c r="E1634">
        <v>3.6084999999999998</v>
      </c>
      <c r="F1634">
        <v>11.089</v>
      </c>
      <c r="G1634">
        <v>11.0585</v>
      </c>
    </row>
    <row r="1635" spans="2:7">
      <c r="B1635">
        <v>1889</v>
      </c>
      <c r="C1635">
        <v>58.823099999999997</v>
      </c>
      <c r="D1635">
        <v>3.427</v>
      </c>
      <c r="E1635">
        <v>3.5148000000000001</v>
      </c>
      <c r="F1635">
        <v>10.9299</v>
      </c>
      <c r="G1635">
        <v>11.9323</v>
      </c>
    </row>
    <row r="1636" spans="2:7">
      <c r="B1636">
        <v>1889.5</v>
      </c>
      <c r="C1636">
        <v>56.998699999999999</v>
      </c>
      <c r="D1636">
        <v>3.3733</v>
      </c>
      <c r="E1636">
        <v>3.4678</v>
      </c>
      <c r="F1636">
        <v>10.8811</v>
      </c>
      <c r="G1636">
        <v>11.4183</v>
      </c>
    </row>
    <row r="1637" spans="2:7">
      <c r="B1637">
        <v>1890</v>
      </c>
      <c r="C1637">
        <v>57.119199999999999</v>
      </c>
      <c r="D1637">
        <v>3.3336000000000001</v>
      </c>
      <c r="E1637">
        <v>3.4594999999999998</v>
      </c>
      <c r="F1637">
        <v>10.9079</v>
      </c>
      <c r="G1637">
        <v>10.000999999999999</v>
      </c>
    </row>
    <row r="1638" spans="2:7">
      <c r="B1638">
        <v>1890.5</v>
      </c>
      <c r="C1638">
        <v>60.164000000000001</v>
      </c>
      <c r="D1638">
        <v>3.2972999999999999</v>
      </c>
      <c r="E1638">
        <v>3.4681999999999999</v>
      </c>
      <c r="F1638">
        <v>10.9582</v>
      </c>
      <c r="G1638">
        <v>11.262600000000001</v>
      </c>
    </row>
    <row r="1639" spans="2:7">
      <c r="B1639">
        <v>1891</v>
      </c>
      <c r="C1639">
        <v>64.458299999999994</v>
      </c>
      <c r="D1639">
        <v>3.262</v>
      </c>
      <c r="E1639">
        <v>3.4735</v>
      </c>
      <c r="F1639">
        <v>10.9847</v>
      </c>
      <c r="G1639">
        <v>15.468299999999999</v>
      </c>
    </row>
    <row r="1640" spans="2:7">
      <c r="B1640">
        <v>1891.5</v>
      </c>
      <c r="C1640">
        <v>68.148200000000003</v>
      </c>
      <c r="D1640">
        <v>3.2307000000000001</v>
      </c>
      <c r="E1640">
        <v>3.4531000000000001</v>
      </c>
      <c r="F1640">
        <v>10.985200000000001</v>
      </c>
      <c r="G1640">
        <v>16.965399999999999</v>
      </c>
    </row>
    <row r="1641" spans="2:7">
      <c r="B1641">
        <v>1892</v>
      </c>
      <c r="C1641">
        <v>70.557699999999997</v>
      </c>
      <c r="D1641">
        <v>3.2057000000000002</v>
      </c>
      <c r="E1641">
        <v>3.3927</v>
      </c>
      <c r="F1641">
        <v>10.955</v>
      </c>
      <c r="G1641">
        <v>14.226900000000001</v>
      </c>
    </row>
    <row r="1642" spans="2:7">
      <c r="B1642">
        <v>1892.5</v>
      </c>
      <c r="C1642">
        <v>71.779499999999999</v>
      </c>
      <c r="D1642">
        <v>3.1842000000000001</v>
      </c>
      <c r="E1642">
        <v>3.3048000000000002</v>
      </c>
      <c r="F1642">
        <v>10.847899999999999</v>
      </c>
      <c r="G1642">
        <v>11.0131</v>
      </c>
    </row>
    <row r="1643" spans="2:7">
      <c r="B1643">
        <v>1893</v>
      </c>
      <c r="C1643">
        <v>71.8767</v>
      </c>
      <c r="D1643">
        <v>3.157</v>
      </c>
      <c r="E1643">
        <v>3.2170000000000001</v>
      </c>
      <c r="F1643">
        <v>10.678900000000001</v>
      </c>
      <c r="G1643">
        <v>9.3059999999999992</v>
      </c>
    </row>
    <row r="1644" spans="2:7">
      <c r="B1644">
        <v>1893.5</v>
      </c>
      <c r="C1644">
        <v>71.432400000000001</v>
      </c>
      <c r="D1644">
        <v>3.1132</v>
      </c>
      <c r="E1644">
        <v>3.1440999999999999</v>
      </c>
      <c r="F1644">
        <v>10.552099999999999</v>
      </c>
      <c r="G1644">
        <v>10.184799999999999</v>
      </c>
    </row>
    <row r="1645" spans="2:7">
      <c r="B1645">
        <v>1894</v>
      </c>
      <c r="C1645">
        <v>71.553399999999996</v>
      </c>
      <c r="D1645">
        <v>3.0518000000000001</v>
      </c>
      <c r="E1645">
        <v>3.0834000000000001</v>
      </c>
      <c r="F1645">
        <v>10.4946</v>
      </c>
      <c r="G1645">
        <v>12.0854</v>
      </c>
    </row>
    <row r="1646" spans="2:7">
      <c r="B1646">
        <v>1894.5</v>
      </c>
      <c r="C1646">
        <v>72.458500000000001</v>
      </c>
      <c r="D1646">
        <v>2.9834999999999998</v>
      </c>
      <c r="E1646">
        <v>3.0310000000000001</v>
      </c>
      <c r="F1646">
        <v>10.414199999999999</v>
      </c>
      <c r="G1646">
        <v>12.0768</v>
      </c>
    </row>
    <row r="1647" spans="2:7">
      <c r="B1647">
        <v>1895</v>
      </c>
      <c r="C1647">
        <v>73.723100000000002</v>
      </c>
      <c r="D1647">
        <v>2.9178000000000002</v>
      </c>
      <c r="E1647">
        <v>2.9923000000000002</v>
      </c>
      <c r="F1647">
        <v>10.2699</v>
      </c>
      <c r="G1647">
        <v>11.3162</v>
      </c>
    </row>
    <row r="1648" spans="2:7">
      <c r="B1648">
        <v>1895.5</v>
      </c>
      <c r="C1648">
        <v>75.044499999999999</v>
      </c>
      <c r="D1648">
        <v>2.8567999999999998</v>
      </c>
      <c r="E1648">
        <v>2.9639000000000002</v>
      </c>
      <c r="F1648">
        <v>10.1364</v>
      </c>
      <c r="G1648">
        <v>11.2263</v>
      </c>
    </row>
    <row r="1649" spans="2:7">
      <c r="B1649">
        <v>1896</v>
      </c>
      <c r="C1649">
        <v>76.614500000000007</v>
      </c>
      <c r="D1649">
        <v>2.8007</v>
      </c>
      <c r="E1649">
        <v>2.9237000000000002</v>
      </c>
      <c r="F1649">
        <v>10.066599999999999</v>
      </c>
      <c r="G1649">
        <v>11.834199999999999</v>
      </c>
    </row>
    <row r="1650" spans="2:7">
      <c r="B1650">
        <v>1896.5</v>
      </c>
      <c r="C1650">
        <v>79.116600000000005</v>
      </c>
      <c r="D1650">
        <v>2.7504</v>
      </c>
      <c r="E1650">
        <v>2.8591000000000002</v>
      </c>
      <c r="F1650">
        <v>10.017300000000001</v>
      </c>
      <c r="G1650">
        <v>11.099600000000001</v>
      </c>
    </row>
    <row r="1651" spans="2:7">
      <c r="B1651">
        <v>1897</v>
      </c>
      <c r="C1651">
        <v>82.248800000000003</v>
      </c>
      <c r="D1651">
        <v>2.706</v>
      </c>
      <c r="E1651">
        <v>2.7801999999999998</v>
      </c>
      <c r="F1651">
        <v>9.9375</v>
      </c>
      <c r="G1651">
        <v>10.0181</v>
      </c>
    </row>
    <row r="1652" spans="2:7">
      <c r="B1652">
        <v>1897.5</v>
      </c>
      <c r="C1652">
        <v>84.521900000000002</v>
      </c>
      <c r="D1652">
        <v>2.6667000000000001</v>
      </c>
      <c r="E1652">
        <v>2.7019000000000002</v>
      </c>
      <c r="F1652">
        <v>9.8217999999999996</v>
      </c>
      <c r="G1652">
        <v>10.855</v>
      </c>
    </row>
    <row r="1653" spans="2:7">
      <c r="B1653">
        <v>1898</v>
      </c>
      <c r="C1653">
        <v>85.519900000000007</v>
      </c>
      <c r="D1653">
        <v>2.6307999999999998</v>
      </c>
      <c r="E1653">
        <v>2.637</v>
      </c>
      <c r="F1653">
        <v>9.6904000000000003</v>
      </c>
      <c r="G1653">
        <v>12.557499999999999</v>
      </c>
    </row>
    <row r="1654" spans="2:7">
      <c r="B1654">
        <v>1898.5</v>
      </c>
      <c r="C1654">
        <v>85.990499999999997</v>
      </c>
      <c r="D1654">
        <v>2.5990000000000002</v>
      </c>
      <c r="E1654">
        <v>2.5979999999999999</v>
      </c>
      <c r="F1654">
        <v>9.5847999999999995</v>
      </c>
      <c r="G1654">
        <v>13.499599999999999</v>
      </c>
    </row>
    <row r="1655" spans="2:7">
      <c r="B1655">
        <v>1899</v>
      </c>
      <c r="C1655">
        <v>85.751099999999994</v>
      </c>
      <c r="D1655">
        <v>2.5747</v>
      </c>
      <c r="E1655">
        <v>2.5847000000000002</v>
      </c>
      <c r="F1655">
        <v>9.5275999999999996</v>
      </c>
      <c r="G1655">
        <v>11.8765</v>
      </c>
    </row>
    <row r="1656" spans="2:7">
      <c r="B1656">
        <v>1899.5</v>
      </c>
      <c r="C1656">
        <v>84.007599999999996</v>
      </c>
      <c r="D1656">
        <v>2.5590999999999999</v>
      </c>
      <c r="E1656">
        <v>2.5783</v>
      </c>
      <c r="F1656">
        <v>9.4831000000000003</v>
      </c>
      <c r="G1656">
        <v>9.3059999999999992</v>
      </c>
    </row>
    <row r="1657" spans="2:7">
      <c r="B1657">
        <v>1900</v>
      </c>
      <c r="C1657">
        <v>81.356899999999996</v>
      </c>
      <c r="D1657">
        <v>2.5497999999999998</v>
      </c>
      <c r="E1657">
        <v>2.5590999999999999</v>
      </c>
      <c r="F1657">
        <v>9.4193999999999996</v>
      </c>
      <c r="G1657">
        <v>7.6939000000000002</v>
      </c>
    </row>
    <row r="1658" spans="2:7">
      <c r="B1658">
        <v>1900.5</v>
      </c>
      <c r="C1658">
        <v>79.485900000000001</v>
      </c>
      <c r="D1658">
        <v>2.5440999999999998</v>
      </c>
      <c r="E1658">
        <v>2.5286</v>
      </c>
      <c r="F1658">
        <v>9.3658000000000001</v>
      </c>
      <c r="G1658">
        <v>6.3308999999999997</v>
      </c>
    </row>
    <row r="1659" spans="2:7">
      <c r="B1659">
        <v>1901</v>
      </c>
      <c r="C1659">
        <v>79.279399999999995</v>
      </c>
      <c r="D1659">
        <v>2.5392999999999999</v>
      </c>
      <c r="E1659">
        <v>2.5076000000000001</v>
      </c>
      <c r="F1659">
        <v>9.3581000000000003</v>
      </c>
      <c r="G1659">
        <v>7.5795000000000003</v>
      </c>
    </row>
    <row r="1660" spans="2:7">
      <c r="B1660">
        <v>1901.5</v>
      </c>
      <c r="C1660">
        <v>79.895799999999994</v>
      </c>
      <c r="D1660">
        <v>2.5341</v>
      </c>
      <c r="E1660">
        <v>2.512</v>
      </c>
      <c r="F1660">
        <v>9.4023000000000003</v>
      </c>
      <c r="G1660">
        <v>11.1646</v>
      </c>
    </row>
    <row r="1661" spans="2:7">
      <c r="B1661">
        <v>1902</v>
      </c>
      <c r="C1661">
        <v>80.3035</v>
      </c>
      <c r="D1661">
        <v>2.5320999999999998</v>
      </c>
      <c r="E1661">
        <v>2.5348000000000002</v>
      </c>
      <c r="F1661">
        <v>9.4815000000000005</v>
      </c>
      <c r="G1661">
        <v>11.373200000000001</v>
      </c>
    </row>
    <row r="1662" spans="2:7">
      <c r="B1662">
        <v>1902.5</v>
      </c>
      <c r="C1662">
        <v>81.082499999999996</v>
      </c>
      <c r="D1662">
        <v>2.5377999999999998</v>
      </c>
      <c r="E1662">
        <v>2.5514999999999999</v>
      </c>
      <c r="F1662">
        <v>9.5348000000000006</v>
      </c>
      <c r="G1662">
        <v>8.2652999999999999</v>
      </c>
    </row>
    <row r="1663" spans="2:7">
      <c r="B1663">
        <v>1903</v>
      </c>
      <c r="C1663">
        <v>83.3095</v>
      </c>
      <c r="D1663">
        <v>2.5518000000000001</v>
      </c>
      <c r="E1663">
        <v>2.5436000000000001</v>
      </c>
      <c r="F1663">
        <v>9.4878999999999998</v>
      </c>
      <c r="G1663">
        <v>7.3154000000000003</v>
      </c>
    </row>
    <row r="1664" spans="2:7">
      <c r="B1664">
        <v>1903.5</v>
      </c>
      <c r="C1664">
        <v>86.697699999999998</v>
      </c>
      <c r="D1664">
        <v>2.5707</v>
      </c>
      <c r="E1664">
        <v>2.5200999999999998</v>
      </c>
      <c r="F1664">
        <v>9.3579000000000008</v>
      </c>
      <c r="G1664">
        <v>9.1423000000000005</v>
      </c>
    </row>
    <row r="1665" spans="2:7">
      <c r="B1665">
        <v>1904</v>
      </c>
      <c r="C1665">
        <v>89.984899999999996</v>
      </c>
      <c r="D1665">
        <v>2.5910000000000002</v>
      </c>
      <c r="E1665">
        <v>2.5095999999999998</v>
      </c>
      <c r="F1665">
        <v>9.2609999999999992</v>
      </c>
      <c r="G1665">
        <v>10.3109</v>
      </c>
    </row>
    <row r="1666" spans="2:7">
      <c r="B1666">
        <v>1904.5</v>
      </c>
      <c r="C1666">
        <v>92.342299999999994</v>
      </c>
      <c r="D1666">
        <v>2.6093999999999999</v>
      </c>
      <c r="E1666">
        <v>2.5341999999999998</v>
      </c>
      <c r="F1666">
        <v>9.2581000000000007</v>
      </c>
      <c r="G1666">
        <v>8.8619000000000003</v>
      </c>
    </row>
    <row r="1667" spans="2:7">
      <c r="B1667">
        <v>1905</v>
      </c>
      <c r="C1667">
        <v>93.519900000000007</v>
      </c>
      <c r="D1667">
        <v>2.6263999999999998</v>
      </c>
      <c r="E1667">
        <v>2.5926999999999998</v>
      </c>
      <c r="F1667">
        <v>9.3064</v>
      </c>
      <c r="G1667">
        <v>8.5450999999999997</v>
      </c>
    </row>
    <row r="1668" spans="2:7">
      <c r="B1668">
        <v>1905.5</v>
      </c>
      <c r="C1668">
        <v>93.851299999999995</v>
      </c>
      <c r="D1668">
        <v>2.6467000000000001</v>
      </c>
      <c r="E1668">
        <v>2.6695000000000002</v>
      </c>
      <c r="F1668">
        <v>9.3823000000000008</v>
      </c>
      <c r="G1668">
        <v>9.1405999999999992</v>
      </c>
    </row>
    <row r="1669" spans="2:7">
      <c r="B1669">
        <v>1906</v>
      </c>
      <c r="C1669">
        <v>93.917400000000001</v>
      </c>
      <c r="D1669">
        <v>2.6722000000000001</v>
      </c>
      <c r="E1669">
        <v>2.7538999999999998</v>
      </c>
      <c r="F1669">
        <v>9.5007999999999999</v>
      </c>
      <c r="G1669">
        <v>8.2309999999999999</v>
      </c>
    </row>
    <row r="1670" spans="2:7">
      <c r="B1670">
        <v>1906.5</v>
      </c>
      <c r="C1670">
        <v>93.7941</v>
      </c>
      <c r="D1670">
        <v>2.6989000000000001</v>
      </c>
      <c r="E1670">
        <v>2.851</v>
      </c>
      <c r="F1670">
        <v>9.6549999999999994</v>
      </c>
      <c r="G1670">
        <v>7.3274999999999997</v>
      </c>
    </row>
    <row r="1671" spans="2:7">
      <c r="B1671">
        <v>1907</v>
      </c>
      <c r="C1671">
        <v>93.301100000000005</v>
      </c>
      <c r="D1671">
        <v>2.7208999999999999</v>
      </c>
      <c r="E1671">
        <v>2.9674</v>
      </c>
      <c r="F1671">
        <v>9.8062000000000005</v>
      </c>
      <c r="G1671">
        <v>8.4810999999999996</v>
      </c>
    </row>
    <row r="1672" spans="2:7">
      <c r="B1672">
        <v>1907.5</v>
      </c>
      <c r="C1672">
        <v>92.295299999999997</v>
      </c>
      <c r="D1672">
        <v>2.7357</v>
      </c>
      <c r="E1672">
        <v>3.0720000000000001</v>
      </c>
      <c r="F1672">
        <v>9.9010999999999996</v>
      </c>
      <c r="G1672">
        <v>10.857100000000001</v>
      </c>
    </row>
    <row r="1673" spans="2:7">
      <c r="B1673">
        <v>1908</v>
      </c>
      <c r="C1673">
        <v>90.358500000000006</v>
      </c>
      <c r="D1673">
        <v>2.7418</v>
      </c>
      <c r="E1673">
        <v>3.1012</v>
      </c>
      <c r="F1673">
        <v>9.9170999999999996</v>
      </c>
      <c r="G1673">
        <v>11.9994</v>
      </c>
    </row>
    <row r="1674" spans="2:7">
      <c r="B1674">
        <v>1908.5</v>
      </c>
      <c r="C1674">
        <v>87.5916</v>
      </c>
      <c r="D1674">
        <v>2.7313999999999998</v>
      </c>
      <c r="E1674">
        <v>3.0339999999999998</v>
      </c>
      <c r="F1674">
        <v>9.8602000000000007</v>
      </c>
      <c r="G1674">
        <v>12.979900000000001</v>
      </c>
    </row>
    <row r="1675" spans="2:7">
      <c r="B1675">
        <v>1909</v>
      </c>
      <c r="C1675">
        <v>85.434100000000001</v>
      </c>
      <c r="D1675">
        <v>2.6949000000000001</v>
      </c>
      <c r="E1675">
        <v>2.9083999999999999</v>
      </c>
      <c r="F1675">
        <v>9.7126999999999999</v>
      </c>
      <c r="G1675">
        <v>14.8857</v>
      </c>
    </row>
    <row r="1676" spans="2:7">
      <c r="B1676">
        <v>1909.5</v>
      </c>
      <c r="C1676">
        <v>85.006</v>
      </c>
      <c r="D1676">
        <v>2.6335000000000002</v>
      </c>
      <c r="E1676">
        <v>2.7654999999999998</v>
      </c>
      <c r="F1676">
        <v>9.4458000000000002</v>
      </c>
      <c r="G1676">
        <v>15.227600000000001</v>
      </c>
    </row>
    <row r="1677" spans="2:7">
      <c r="B1677">
        <v>1910</v>
      </c>
      <c r="C1677">
        <v>85.779399999999995</v>
      </c>
      <c r="D1677">
        <v>2.5569999999999999</v>
      </c>
      <c r="E1677">
        <v>2.6276000000000002</v>
      </c>
      <c r="F1677">
        <v>9.0638000000000005</v>
      </c>
      <c r="G1677">
        <v>13.941599999999999</v>
      </c>
    </row>
    <row r="1678" spans="2:7">
      <c r="B1678">
        <v>1910.5</v>
      </c>
      <c r="C1678">
        <v>86.934600000000003</v>
      </c>
      <c r="D1678">
        <v>2.4782000000000002</v>
      </c>
      <c r="E1678">
        <v>2.5047999999999999</v>
      </c>
      <c r="F1678">
        <v>8.6157000000000004</v>
      </c>
      <c r="G1678">
        <v>13.0915</v>
      </c>
    </row>
    <row r="1679" spans="2:7">
      <c r="B1679">
        <v>1911</v>
      </c>
      <c r="C1679">
        <v>87.769599999999997</v>
      </c>
      <c r="D1679">
        <v>2.4093</v>
      </c>
      <c r="E1679">
        <v>2.3995000000000002</v>
      </c>
      <c r="F1679">
        <v>8.1906999999999996</v>
      </c>
      <c r="G1679">
        <v>12.2575</v>
      </c>
    </row>
    <row r="1680" spans="2:7">
      <c r="B1680">
        <v>1911.5</v>
      </c>
      <c r="C1680">
        <v>87.282499999999999</v>
      </c>
      <c r="D1680">
        <v>2.355</v>
      </c>
      <c r="E1680">
        <v>2.3157000000000001</v>
      </c>
      <c r="F1680">
        <v>7.8792999999999997</v>
      </c>
      <c r="G1680">
        <v>11.148</v>
      </c>
    </row>
    <row r="1681" spans="2:7">
      <c r="B1681">
        <v>1912</v>
      </c>
      <c r="C1681">
        <v>85.652199999999993</v>
      </c>
      <c r="D1681">
        <v>2.3134000000000001</v>
      </c>
      <c r="E1681">
        <v>2.2595000000000001</v>
      </c>
      <c r="F1681">
        <v>7.7191999999999998</v>
      </c>
      <c r="G1681">
        <v>10.9823</v>
      </c>
    </row>
    <row r="1682" spans="2:7">
      <c r="B1682">
        <v>1912.5</v>
      </c>
      <c r="C1682">
        <v>84.307699999999997</v>
      </c>
      <c r="D1682">
        <v>2.2818000000000001</v>
      </c>
      <c r="E1682">
        <v>2.234</v>
      </c>
      <c r="F1682">
        <v>7.702</v>
      </c>
      <c r="G1682">
        <v>11.8675</v>
      </c>
    </row>
    <row r="1683" spans="2:7">
      <c r="B1683">
        <v>1913</v>
      </c>
      <c r="C1683">
        <v>83.696299999999994</v>
      </c>
      <c r="D1683">
        <v>2.2593000000000001</v>
      </c>
      <c r="E1683">
        <v>2.2425999999999999</v>
      </c>
      <c r="F1683">
        <v>7.806</v>
      </c>
      <c r="G1683">
        <v>13.289300000000001</v>
      </c>
    </row>
    <row r="1684" spans="2:7">
      <c r="B1684">
        <v>1913.5</v>
      </c>
      <c r="C1684">
        <v>83.399199999999993</v>
      </c>
      <c r="D1684">
        <v>2.2461000000000002</v>
      </c>
      <c r="E1684">
        <v>2.282</v>
      </c>
      <c r="F1684">
        <v>7.9843999999999999</v>
      </c>
      <c r="G1684">
        <v>15.6249</v>
      </c>
    </row>
    <row r="1685" spans="2:7">
      <c r="B1685">
        <v>1914</v>
      </c>
      <c r="C1685">
        <v>83.660600000000002</v>
      </c>
      <c r="D1685">
        <v>2.2439</v>
      </c>
      <c r="E1685">
        <v>2.3260000000000001</v>
      </c>
      <c r="F1685">
        <v>8.1341999999999999</v>
      </c>
      <c r="G1685">
        <v>17.040600000000001</v>
      </c>
    </row>
    <row r="1686" spans="2:7">
      <c r="B1686">
        <v>1914.5</v>
      </c>
      <c r="C1686">
        <v>85.023600000000002</v>
      </c>
      <c r="D1686">
        <v>2.2542</v>
      </c>
      <c r="E1686">
        <v>2.3380000000000001</v>
      </c>
      <c r="F1686">
        <v>8.1390999999999991</v>
      </c>
      <c r="G1686">
        <v>14.578099999999999</v>
      </c>
    </row>
    <row r="1687" spans="2:7">
      <c r="B1687">
        <v>1915</v>
      </c>
      <c r="C1687">
        <v>87.495099999999994</v>
      </c>
      <c r="D1687">
        <v>2.2745000000000002</v>
      </c>
      <c r="E1687">
        <v>2.3155999999999999</v>
      </c>
      <c r="F1687">
        <v>8.0086999999999993</v>
      </c>
      <c r="G1687">
        <v>13.079599999999999</v>
      </c>
    </row>
    <row r="1688" spans="2:7">
      <c r="B1688">
        <v>1915.5</v>
      </c>
      <c r="C1688">
        <v>90.158699999999996</v>
      </c>
      <c r="D1688">
        <v>2.2976000000000001</v>
      </c>
      <c r="E1688">
        <v>2.2932999999999999</v>
      </c>
      <c r="F1688">
        <v>7.8985000000000003</v>
      </c>
      <c r="G1688">
        <v>13.664099999999999</v>
      </c>
    </row>
    <row r="1689" spans="2:7">
      <c r="B1689">
        <v>1916</v>
      </c>
      <c r="C1689">
        <v>92.000600000000006</v>
      </c>
      <c r="D1689">
        <v>2.3126000000000002</v>
      </c>
      <c r="E1689">
        <v>2.2959999999999998</v>
      </c>
      <c r="F1689">
        <v>7.9267000000000003</v>
      </c>
      <c r="G1689">
        <v>12.808299999999999</v>
      </c>
    </row>
    <row r="1690" spans="2:7">
      <c r="B1690">
        <v>1916.5</v>
      </c>
      <c r="C1690">
        <v>92.555700000000002</v>
      </c>
      <c r="D1690">
        <v>2.3086000000000002</v>
      </c>
      <c r="E1690">
        <v>2.3128000000000002</v>
      </c>
      <c r="F1690">
        <v>8.0594999999999999</v>
      </c>
      <c r="G1690">
        <v>13.1752</v>
      </c>
    </row>
    <row r="1691" spans="2:7">
      <c r="B1691">
        <v>1917</v>
      </c>
      <c r="C1691">
        <v>91.760400000000004</v>
      </c>
      <c r="D1691">
        <v>2.2833999999999999</v>
      </c>
      <c r="E1691">
        <v>2.3140000000000001</v>
      </c>
      <c r="F1691">
        <v>8.1739999999999995</v>
      </c>
      <c r="G1691">
        <v>15.154500000000001</v>
      </c>
    </row>
    <row r="1692" spans="2:7">
      <c r="B1692">
        <v>1917.5</v>
      </c>
      <c r="C1692">
        <v>90.0047</v>
      </c>
      <c r="D1692">
        <v>2.2464</v>
      </c>
      <c r="E1692">
        <v>2.2814999999999999</v>
      </c>
      <c r="F1692">
        <v>8.1538000000000004</v>
      </c>
      <c r="G1692">
        <v>16.025600000000001</v>
      </c>
    </row>
    <row r="1693" spans="2:7">
      <c r="B1693">
        <v>1918</v>
      </c>
      <c r="C1693">
        <v>87.911199999999994</v>
      </c>
      <c r="D1693">
        <v>2.2069000000000001</v>
      </c>
      <c r="E1693">
        <v>2.2225999999999999</v>
      </c>
      <c r="F1693">
        <v>7.9649999999999999</v>
      </c>
      <c r="G1693">
        <v>14.9884</v>
      </c>
    </row>
    <row r="1694" spans="2:7">
      <c r="B1694">
        <v>1918.5</v>
      </c>
      <c r="C1694">
        <v>85.904200000000003</v>
      </c>
      <c r="D1694">
        <v>2.1680999999999999</v>
      </c>
      <c r="E1694">
        <v>2.1585999999999999</v>
      </c>
      <c r="F1694">
        <v>7.7042999999999999</v>
      </c>
      <c r="G1694">
        <v>13.957100000000001</v>
      </c>
    </row>
    <row r="1695" spans="2:7">
      <c r="B1695">
        <v>1919</v>
      </c>
      <c r="C1695">
        <v>84.252600000000001</v>
      </c>
      <c r="D1695">
        <v>2.1326999999999998</v>
      </c>
      <c r="E1695">
        <v>2.1038000000000001</v>
      </c>
      <c r="F1695">
        <v>7.4939</v>
      </c>
      <c r="G1695">
        <v>13.244400000000001</v>
      </c>
    </row>
    <row r="1696" spans="2:7">
      <c r="B1696">
        <v>1919.5</v>
      </c>
      <c r="C1696">
        <v>83.388400000000004</v>
      </c>
      <c r="D1696">
        <v>2.0987</v>
      </c>
      <c r="E1696">
        <v>2.0583999999999998</v>
      </c>
      <c r="F1696">
        <v>7.3658000000000001</v>
      </c>
      <c r="G1696">
        <v>12.3203</v>
      </c>
    </row>
    <row r="1697" spans="2:7">
      <c r="B1697">
        <v>1920</v>
      </c>
      <c r="C1697">
        <v>83.660700000000006</v>
      </c>
      <c r="D1697">
        <v>2.0605000000000002</v>
      </c>
      <c r="E1697">
        <v>2.0206</v>
      </c>
      <c r="F1697">
        <v>7.2972000000000001</v>
      </c>
      <c r="G1697">
        <v>10.843</v>
      </c>
    </row>
    <row r="1698" spans="2:7">
      <c r="B1698">
        <v>1920.5</v>
      </c>
      <c r="C1698">
        <v>84.725200000000001</v>
      </c>
      <c r="D1698">
        <v>2.0192999999999999</v>
      </c>
      <c r="E1698">
        <v>1.9926999999999999</v>
      </c>
      <c r="F1698">
        <v>7.2732000000000001</v>
      </c>
      <c r="G1698">
        <v>8.6669999999999998</v>
      </c>
    </row>
    <row r="1699" spans="2:7">
      <c r="B1699">
        <v>1921</v>
      </c>
      <c r="C1699">
        <v>85.442099999999996</v>
      </c>
      <c r="D1699">
        <v>1.982</v>
      </c>
      <c r="E1699">
        <v>1.9758</v>
      </c>
      <c r="F1699">
        <v>7.2869999999999999</v>
      </c>
      <c r="G1699">
        <v>7.3708</v>
      </c>
    </row>
    <row r="1700" spans="2:7">
      <c r="B1700">
        <v>1921.5</v>
      </c>
      <c r="C1700">
        <v>85.099500000000006</v>
      </c>
      <c r="D1700">
        <v>1.9519</v>
      </c>
      <c r="E1700">
        <v>1.9656</v>
      </c>
      <c r="F1700">
        <v>7.32</v>
      </c>
      <c r="G1700">
        <v>7.9085000000000001</v>
      </c>
    </row>
    <row r="1701" spans="2:7">
      <c r="B1701">
        <v>1922</v>
      </c>
      <c r="C1701">
        <v>84.305000000000007</v>
      </c>
      <c r="D1701">
        <v>1.9288000000000001</v>
      </c>
      <c r="E1701">
        <v>1.9541999999999999</v>
      </c>
      <c r="F1701">
        <v>7.3354999999999997</v>
      </c>
      <c r="G1701">
        <v>9.0236999999999998</v>
      </c>
    </row>
    <row r="1702" spans="2:7">
      <c r="B1702">
        <v>1922.5</v>
      </c>
      <c r="C1702">
        <v>84.168899999999994</v>
      </c>
      <c r="D1702">
        <v>1.9094</v>
      </c>
      <c r="E1702">
        <v>1.9356</v>
      </c>
      <c r="F1702">
        <v>7.3091999999999997</v>
      </c>
      <c r="G1702">
        <v>9.6174999999999997</v>
      </c>
    </row>
    <row r="1703" spans="2:7">
      <c r="B1703">
        <v>1923</v>
      </c>
      <c r="C1703">
        <v>84.654899999999998</v>
      </c>
      <c r="D1703">
        <v>1.8892</v>
      </c>
      <c r="E1703">
        <v>1.9093</v>
      </c>
      <c r="F1703">
        <v>7.2618999999999998</v>
      </c>
      <c r="G1703">
        <v>10.7334</v>
      </c>
    </row>
    <row r="1704" spans="2:7">
      <c r="B1704">
        <v>1923.5</v>
      </c>
      <c r="C1704">
        <v>84.863200000000006</v>
      </c>
      <c r="D1704">
        <v>1.8613999999999999</v>
      </c>
      <c r="E1704">
        <v>1.8788</v>
      </c>
      <c r="F1704">
        <v>7.2293000000000003</v>
      </c>
      <c r="G1704">
        <v>11.5311</v>
      </c>
    </row>
    <row r="1705" spans="2:7">
      <c r="B1705">
        <v>1924</v>
      </c>
      <c r="C1705">
        <v>84.8232</v>
      </c>
      <c r="D1705">
        <v>1.8143</v>
      </c>
      <c r="E1705">
        <v>1.8480000000000001</v>
      </c>
      <c r="F1705">
        <v>7.2172000000000001</v>
      </c>
      <c r="G1705">
        <v>10.275600000000001</v>
      </c>
    </row>
    <row r="1706" spans="2:7">
      <c r="B1706">
        <v>1924.5</v>
      </c>
      <c r="C1706">
        <v>84.703100000000006</v>
      </c>
      <c r="D1706">
        <v>1.7464999999999999</v>
      </c>
      <c r="E1706">
        <v>1.8199000000000001</v>
      </c>
      <c r="F1706">
        <v>7.2159000000000004</v>
      </c>
      <c r="G1706">
        <v>8.4908000000000001</v>
      </c>
    </row>
    <row r="1707" spans="2:7">
      <c r="B1707">
        <v>1925</v>
      </c>
      <c r="C1707">
        <v>84.119799999999998</v>
      </c>
      <c r="D1707">
        <v>1.6831</v>
      </c>
      <c r="E1707">
        <v>1.7970999999999999</v>
      </c>
      <c r="F1707">
        <v>7.2298</v>
      </c>
      <c r="G1707">
        <v>7.9298999999999999</v>
      </c>
    </row>
    <row r="1708" spans="2:7">
      <c r="B1708">
        <v>1925.5</v>
      </c>
      <c r="C1708">
        <v>83.093699999999998</v>
      </c>
      <c r="D1708">
        <v>1.6439999999999999</v>
      </c>
      <c r="E1708">
        <v>1.7804</v>
      </c>
      <c r="F1708">
        <v>7.2652999999999999</v>
      </c>
      <c r="G1708">
        <v>8.3329000000000004</v>
      </c>
    </row>
    <row r="1709" spans="2:7">
      <c r="B1709">
        <v>1926</v>
      </c>
      <c r="C1709">
        <v>81.316400000000002</v>
      </c>
      <c r="D1709">
        <v>1.6228</v>
      </c>
      <c r="E1709">
        <v>1.7692000000000001</v>
      </c>
      <c r="F1709">
        <v>7.3025000000000002</v>
      </c>
      <c r="G1709">
        <v>8.5905000000000005</v>
      </c>
    </row>
    <row r="1710" spans="2:7">
      <c r="B1710">
        <v>1926.5</v>
      </c>
      <c r="C1710">
        <v>78.423599999999993</v>
      </c>
      <c r="D1710">
        <v>1.6095999999999999</v>
      </c>
      <c r="E1710">
        <v>1.76</v>
      </c>
      <c r="F1710">
        <v>7.3070000000000004</v>
      </c>
      <c r="G1710">
        <v>8.5222999999999995</v>
      </c>
    </row>
    <row r="1711" spans="2:7">
      <c r="B1711">
        <v>1927</v>
      </c>
      <c r="C1711">
        <v>75.011499999999998</v>
      </c>
      <c r="D1711">
        <v>1.6003000000000001</v>
      </c>
      <c r="E1711">
        <v>1.75</v>
      </c>
      <c r="F1711">
        <v>7.2584</v>
      </c>
      <c r="G1711">
        <v>9.0106999999999999</v>
      </c>
    </row>
    <row r="1712" spans="2:7">
      <c r="B1712">
        <v>1927.5</v>
      </c>
      <c r="C1712">
        <v>72.118099999999998</v>
      </c>
      <c r="D1712">
        <v>1.6042000000000001</v>
      </c>
      <c r="E1712">
        <v>1.7423999999999999</v>
      </c>
      <c r="F1712">
        <v>7.1783000000000001</v>
      </c>
      <c r="G1712">
        <v>9.9590999999999994</v>
      </c>
    </row>
    <row r="1713" spans="2:7">
      <c r="B1713">
        <v>1928</v>
      </c>
      <c r="C1713">
        <v>70.146500000000003</v>
      </c>
      <c r="D1713">
        <v>1.629</v>
      </c>
      <c r="E1713">
        <v>1.7444</v>
      </c>
      <c r="F1713">
        <v>7.1249000000000002</v>
      </c>
      <c r="G1713">
        <v>10.641400000000001</v>
      </c>
    </row>
    <row r="1714" spans="2:7">
      <c r="B1714">
        <v>1928.5</v>
      </c>
      <c r="C1714">
        <v>68.993700000000004</v>
      </c>
      <c r="D1714">
        <v>1.6598999999999999</v>
      </c>
      <c r="E1714">
        <v>1.7562</v>
      </c>
      <c r="F1714">
        <v>7.1351000000000004</v>
      </c>
      <c r="G1714">
        <v>11.6357</v>
      </c>
    </row>
    <row r="1715" spans="2:7">
      <c r="B1715">
        <v>1929</v>
      </c>
      <c r="C1715">
        <v>68.600800000000007</v>
      </c>
      <c r="D1715">
        <v>1.6797</v>
      </c>
      <c r="E1715">
        <v>1.7706999999999999</v>
      </c>
      <c r="F1715">
        <v>7.1958000000000002</v>
      </c>
      <c r="G1715">
        <v>11.1999</v>
      </c>
    </row>
    <row r="1716" spans="2:7">
      <c r="B1716">
        <v>1929.5</v>
      </c>
      <c r="C1716">
        <v>68.245800000000003</v>
      </c>
      <c r="D1716">
        <v>1.6930000000000001</v>
      </c>
      <c r="E1716">
        <v>1.7815000000000001</v>
      </c>
      <c r="F1716">
        <v>7.2611999999999997</v>
      </c>
      <c r="G1716">
        <v>9.6593999999999998</v>
      </c>
    </row>
    <row r="1717" spans="2:7">
      <c r="B1717">
        <v>1930</v>
      </c>
      <c r="C1717">
        <v>66.064499999999995</v>
      </c>
      <c r="D1717">
        <v>1.7505999999999999</v>
      </c>
      <c r="E1717">
        <v>1.788</v>
      </c>
      <c r="F1717">
        <v>7.2953999999999999</v>
      </c>
      <c r="G1717">
        <v>9.9618000000000002</v>
      </c>
    </row>
    <row r="1718" spans="2:7">
      <c r="B1718">
        <v>1930.5</v>
      </c>
      <c r="C1718">
        <v>57.707799999999999</v>
      </c>
      <c r="D1718">
        <v>2.0116999999999998</v>
      </c>
      <c r="E1718">
        <v>1.7943</v>
      </c>
      <c r="F1718">
        <v>7.3002000000000002</v>
      </c>
      <c r="G1718">
        <v>10.248900000000001</v>
      </c>
    </row>
    <row r="1719" spans="2:7">
      <c r="B1719">
        <v>1931</v>
      </c>
      <c r="C1719">
        <v>39.748199999999997</v>
      </c>
      <c r="D1719">
        <v>2.9083000000000001</v>
      </c>
      <c r="E1719">
        <v>1.8063</v>
      </c>
      <c r="F1719">
        <v>7.3038999999999996</v>
      </c>
      <c r="G1719">
        <v>9.7639999999999993</v>
      </c>
    </row>
    <row r="1720" spans="2:7">
      <c r="B1720">
        <v>1931.5</v>
      </c>
      <c r="C1720">
        <v>18.751200000000001</v>
      </c>
      <c r="D1720">
        <v>5.54</v>
      </c>
      <c r="E1720">
        <v>1.8284</v>
      </c>
      <c r="F1720">
        <v>7.3262999999999998</v>
      </c>
      <c r="G1720">
        <v>9.1249000000000002</v>
      </c>
    </row>
    <row r="1721" spans="2:7">
      <c r="B1721">
        <v>1932</v>
      </c>
      <c r="C1721">
        <v>5.4657999999999998</v>
      </c>
      <c r="D1721">
        <v>11.678000000000001</v>
      </c>
      <c r="E1721">
        <v>1.859</v>
      </c>
      <c r="F1721">
        <v>7.3608000000000002</v>
      </c>
      <c r="G1721">
        <v>9.7036999999999995</v>
      </c>
    </row>
    <row r="1722" spans="2:7">
      <c r="B1722">
        <v>1932.5</v>
      </c>
      <c r="C1722">
        <v>0.92390000000000005</v>
      </c>
      <c r="D1722">
        <v>18.220099999999999</v>
      </c>
      <c r="E1722">
        <v>1.8889</v>
      </c>
      <c r="F1722">
        <v>7.3978999999999999</v>
      </c>
      <c r="G1722">
        <v>11.9405</v>
      </c>
    </row>
    <row r="1723" spans="2:7">
      <c r="B1723">
        <v>1933</v>
      </c>
      <c r="C1723">
        <v>8.6699999999999999E-2</v>
      </c>
      <c r="D1723">
        <v>20.6206</v>
      </c>
      <c r="E1723">
        <v>1.9086000000000001</v>
      </c>
      <c r="F1723">
        <v>7.4337999999999997</v>
      </c>
      <c r="G1723">
        <v>12.456200000000001</v>
      </c>
    </row>
    <row r="1724" spans="2:7">
      <c r="B1724">
        <v>1933.5</v>
      </c>
      <c r="C1724">
        <v>3.7000000000000002E-3</v>
      </c>
      <c r="D1724">
        <v>22.4498</v>
      </c>
      <c r="E1724">
        <v>1.9349000000000001</v>
      </c>
      <c r="F1724">
        <v>7.4560000000000004</v>
      </c>
      <c r="G1724">
        <v>10.5076</v>
      </c>
    </row>
    <row r="1725" spans="2:7">
      <c r="B1725">
        <v>1934</v>
      </c>
      <c r="C1725">
        <v>-61.057200000000002</v>
      </c>
      <c r="D1725">
        <v>100000</v>
      </c>
      <c r="E1725">
        <v>1.5569</v>
      </c>
      <c r="F1725">
        <v>0.77739999999999998</v>
      </c>
      <c r="G1725">
        <v>10.8606</v>
      </c>
    </row>
    <row r="1726" spans="2:7">
      <c r="B1726">
        <v>1934.5</v>
      </c>
      <c r="C1726">
        <v>-61.819200000000002</v>
      </c>
      <c r="D1726">
        <v>100000</v>
      </c>
      <c r="E1726">
        <v>1.5982000000000001</v>
      </c>
      <c r="F1726">
        <v>0.79290000000000005</v>
      </c>
      <c r="G1726">
        <v>12.424099999999999</v>
      </c>
    </row>
    <row r="1727" spans="2:7">
      <c r="B1727">
        <v>1935</v>
      </c>
      <c r="C1727">
        <v>-62.645000000000003</v>
      </c>
      <c r="D1727">
        <v>100000</v>
      </c>
      <c r="E1727">
        <v>1.6691</v>
      </c>
      <c r="F1727">
        <v>0.81930000000000003</v>
      </c>
      <c r="G1727">
        <v>12.4483</v>
      </c>
    </row>
    <row r="1728" spans="2:7">
      <c r="B1728">
        <v>1935.5</v>
      </c>
      <c r="C1728">
        <v>-62.772100000000002</v>
      </c>
      <c r="D1728">
        <v>100000</v>
      </c>
      <c r="E1728">
        <v>1.7750999999999999</v>
      </c>
      <c r="F1728">
        <v>0.85780000000000001</v>
      </c>
      <c r="G1728">
        <v>14.2674</v>
      </c>
    </row>
    <row r="1729" spans="2:7">
      <c r="B1729">
        <v>1936</v>
      </c>
      <c r="C1729">
        <v>-61.977699999999999</v>
      </c>
      <c r="D1729">
        <v>100000</v>
      </c>
      <c r="E1729">
        <v>1.9093</v>
      </c>
      <c r="F1729">
        <v>0.89559999999999995</v>
      </c>
      <c r="G1729">
        <v>18.001000000000001</v>
      </c>
    </row>
    <row r="1730" spans="2:7">
      <c r="B1730">
        <v>1936.5</v>
      </c>
      <c r="C1730">
        <v>-60.924399999999999</v>
      </c>
      <c r="D1730">
        <v>100000</v>
      </c>
      <c r="E1730">
        <v>2.0249999999999999</v>
      </c>
      <c r="F1730">
        <v>0.91490000000000005</v>
      </c>
      <c r="G1730">
        <v>21.695900000000002</v>
      </c>
    </row>
    <row r="1731" spans="2:7">
      <c r="B1731">
        <v>1937</v>
      </c>
      <c r="C1731">
        <v>-60.474299999999999</v>
      </c>
      <c r="D1731">
        <v>100000</v>
      </c>
      <c r="E1731">
        <v>2.0626000000000002</v>
      </c>
      <c r="F1731">
        <v>0.91110000000000002</v>
      </c>
      <c r="G1731">
        <v>22.932700000000001</v>
      </c>
    </row>
    <row r="1732" spans="2:7">
      <c r="B1732">
        <v>1937.5</v>
      </c>
      <c r="C1732">
        <v>-60.464399999999998</v>
      </c>
      <c r="D1732">
        <v>100000</v>
      </c>
      <c r="E1732">
        <v>2.0613000000000001</v>
      </c>
      <c r="F1732">
        <v>0.88959999999999995</v>
      </c>
      <c r="G1732">
        <v>21.2211</v>
      </c>
    </row>
    <row r="1733" spans="2:7">
      <c r="B1733">
        <v>1938</v>
      </c>
      <c r="C1733">
        <v>-60.4009</v>
      </c>
      <c r="D1733">
        <v>100000</v>
      </c>
      <c r="E1733">
        <v>2.1196000000000002</v>
      </c>
      <c r="F1733">
        <v>0.85629999999999995</v>
      </c>
      <c r="G1733">
        <v>19.228000000000002</v>
      </c>
    </row>
    <row r="1734" spans="2:7">
      <c r="B1734">
        <v>1938.5</v>
      </c>
      <c r="C1734">
        <v>-60.6145</v>
      </c>
      <c r="D1734">
        <v>100000</v>
      </c>
      <c r="E1734">
        <v>2.2688000000000001</v>
      </c>
      <c r="F1734">
        <v>0.82489999999999997</v>
      </c>
      <c r="G1734">
        <v>18.6265</v>
      </c>
    </row>
    <row r="1735" spans="2:7">
      <c r="B1735">
        <v>1939</v>
      </c>
      <c r="C1735">
        <v>-61.521099999999997</v>
      </c>
      <c r="D1735">
        <v>100000</v>
      </c>
      <c r="E1735">
        <v>2.5497999999999998</v>
      </c>
      <c r="F1735">
        <v>0.82179999999999997</v>
      </c>
      <c r="G1735">
        <v>20.068300000000001</v>
      </c>
    </row>
    <row r="1736" spans="2:7">
      <c r="B1736">
        <v>1939.5</v>
      </c>
      <c r="C1736">
        <v>-62.847999999999999</v>
      </c>
      <c r="D1736">
        <v>100000</v>
      </c>
      <c r="E1736">
        <v>3.1533000000000002</v>
      </c>
      <c r="F1736">
        <v>0.8821</v>
      </c>
      <c r="G1736">
        <v>22.145600000000002</v>
      </c>
    </row>
    <row r="1737" spans="2:7">
      <c r="B1737">
        <v>1940</v>
      </c>
      <c r="C1737">
        <v>-63.728200000000001</v>
      </c>
      <c r="D1737">
        <v>100000</v>
      </c>
      <c r="E1737">
        <v>4.3334999999999999</v>
      </c>
      <c r="F1737">
        <v>1.0482</v>
      </c>
      <c r="G1737">
        <v>21.9238</v>
      </c>
    </row>
    <row r="1738" spans="2:7">
      <c r="B1738">
        <v>1940.5</v>
      </c>
      <c r="C1738">
        <v>-63.842199999999998</v>
      </c>
      <c r="D1738">
        <v>100000</v>
      </c>
      <c r="E1738">
        <v>5.8349000000000002</v>
      </c>
      <c r="F1738">
        <v>1.363</v>
      </c>
      <c r="G1738">
        <v>18.818899999999999</v>
      </c>
    </row>
    <row r="1739" spans="2:7">
      <c r="B1739">
        <v>1941</v>
      </c>
      <c r="C1739">
        <v>-63.266300000000001</v>
      </c>
      <c r="D1739">
        <v>100000</v>
      </c>
      <c r="E1739">
        <v>6.5827999999999998</v>
      </c>
      <c r="F1739">
        <v>1.8295999999999999</v>
      </c>
      <c r="G1739">
        <v>17.2532</v>
      </c>
    </row>
    <row r="1740" spans="2:7">
      <c r="B1740">
        <v>1941.5</v>
      </c>
      <c r="C1740">
        <v>-62.177799999999998</v>
      </c>
      <c r="D1740">
        <v>100000</v>
      </c>
      <c r="E1740">
        <v>5.3860999999999999</v>
      </c>
      <c r="F1740">
        <v>2.3589000000000002</v>
      </c>
      <c r="G1740">
        <v>18.156300000000002</v>
      </c>
    </row>
    <row r="1741" spans="2:7">
      <c r="B1741">
        <v>1942</v>
      </c>
      <c r="C1741">
        <v>-61.353200000000001</v>
      </c>
      <c r="D1741">
        <v>6.8474000000000004</v>
      </c>
      <c r="E1741">
        <v>3.0579000000000001</v>
      </c>
      <c r="F1741">
        <v>2.7988</v>
      </c>
      <c r="G1741">
        <v>19.809799999999999</v>
      </c>
    </row>
    <row r="1742" spans="2:7">
      <c r="B1742">
        <v>1942.5</v>
      </c>
      <c r="C1742">
        <v>-60.865900000000003</v>
      </c>
      <c r="D1742">
        <v>2.1440000000000001</v>
      </c>
      <c r="E1742">
        <v>1.7383</v>
      </c>
      <c r="F1742">
        <v>3.0091999999999999</v>
      </c>
      <c r="G1742">
        <v>21.536999999999999</v>
      </c>
    </row>
    <row r="1743" spans="2:7">
      <c r="B1743">
        <v>1943</v>
      </c>
      <c r="C1743">
        <v>-60.220700000000001</v>
      </c>
      <c r="D1743">
        <v>1.4639</v>
      </c>
      <c r="E1743">
        <v>1.1548</v>
      </c>
      <c r="F1743">
        <v>2.9018999999999999</v>
      </c>
      <c r="G1743">
        <v>22.884499999999999</v>
      </c>
    </row>
    <row r="1744" spans="2:7">
      <c r="B1744">
        <v>1943.5</v>
      </c>
      <c r="C1744">
        <v>-59.659700000000001</v>
      </c>
      <c r="D1744">
        <v>1.3255999999999999</v>
      </c>
      <c r="E1744">
        <v>0.85040000000000004</v>
      </c>
      <c r="F1744">
        <v>2.5295000000000001</v>
      </c>
      <c r="G1744">
        <v>22.8719</v>
      </c>
    </row>
    <row r="1745" spans="2:7">
      <c r="B1745">
        <v>1944</v>
      </c>
      <c r="C1745">
        <v>-59.644500000000001</v>
      </c>
      <c r="D1745">
        <v>1.3996</v>
      </c>
      <c r="E1745">
        <v>0.69850000000000001</v>
      </c>
      <c r="F1745">
        <v>2.1143000000000001</v>
      </c>
      <c r="G1745">
        <v>21.994199999999999</v>
      </c>
    </row>
    <row r="1746" spans="2:7">
      <c r="B1746">
        <v>1944.5</v>
      </c>
      <c r="C1746">
        <v>-60.143500000000003</v>
      </c>
      <c r="D1746">
        <v>1.5215000000000001</v>
      </c>
      <c r="E1746">
        <v>0.68689999999999996</v>
      </c>
      <c r="F1746">
        <v>1.8562000000000001</v>
      </c>
      <c r="G1746">
        <v>21.76</v>
      </c>
    </row>
    <row r="1747" spans="2:7">
      <c r="B1747">
        <v>1945</v>
      </c>
      <c r="C1747">
        <v>-60.638100000000001</v>
      </c>
      <c r="D1747">
        <v>1.5145999999999999</v>
      </c>
      <c r="E1747">
        <v>0.8286</v>
      </c>
      <c r="F1747">
        <v>1.8138000000000001</v>
      </c>
      <c r="G1747">
        <v>20.418600000000001</v>
      </c>
    </row>
    <row r="1748" spans="2:7">
      <c r="B1748">
        <v>1945.5</v>
      </c>
      <c r="C1748">
        <v>-60.834600000000002</v>
      </c>
      <c r="D1748">
        <v>1.3725000000000001</v>
      </c>
      <c r="E1748">
        <v>1.1246</v>
      </c>
      <c r="F1748">
        <v>1.9541999999999999</v>
      </c>
      <c r="G1748">
        <v>17.9316</v>
      </c>
    </row>
    <row r="1749" spans="2:7">
      <c r="B1749">
        <v>1946</v>
      </c>
      <c r="C1749">
        <v>-61.080199999999998</v>
      </c>
      <c r="D1749">
        <v>1.2215</v>
      </c>
      <c r="E1749">
        <v>1.4120999999999999</v>
      </c>
      <c r="F1749">
        <v>2.1789000000000001</v>
      </c>
      <c r="G1749">
        <v>15.1183</v>
      </c>
    </row>
    <row r="1750" spans="2:7">
      <c r="B1750">
        <v>1946.5</v>
      </c>
      <c r="C1750">
        <v>-61.49</v>
      </c>
      <c r="D1750">
        <v>1.1532</v>
      </c>
      <c r="E1750">
        <v>1.4594</v>
      </c>
      <c r="F1750">
        <v>2.3567999999999998</v>
      </c>
      <c r="G1750">
        <v>13.154199999999999</v>
      </c>
    </row>
    <row r="1751" spans="2:7">
      <c r="B1751">
        <v>1947</v>
      </c>
      <c r="C1751">
        <v>-62.1325</v>
      </c>
      <c r="D1751">
        <v>1.1939</v>
      </c>
      <c r="E1751">
        <v>1.3759999999999999</v>
      </c>
      <c r="F1751">
        <v>2.4323999999999999</v>
      </c>
      <c r="G1751">
        <v>13.9186</v>
      </c>
    </row>
    <row r="1752" spans="2:7">
      <c r="B1752">
        <v>1947.5</v>
      </c>
      <c r="C1752">
        <v>-62.832299999999996</v>
      </c>
      <c r="D1752">
        <v>1.3252999999999999</v>
      </c>
      <c r="E1752">
        <v>1.3236000000000001</v>
      </c>
      <c r="F1752">
        <v>2.4443999999999999</v>
      </c>
      <c r="G1752">
        <v>14.607699999999999</v>
      </c>
    </row>
    <row r="1753" spans="2:7">
      <c r="B1753">
        <v>1948</v>
      </c>
      <c r="C1753">
        <v>-62.594000000000001</v>
      </c>
      <c r="D1753">
        <v>1.5029999999999999</v>
      </c>
      <c r="E1753">
        <v>1.3252999999999999</v>
      </c>
      <c r="F1753">
        <v>2.4394999999999998</v>
      </c>
      <c r="G1753">
        <v>12.1692</v>
      </c>
    </row>
    <row r="1754" spans="2:7">
      <c r="B1754">
        <v>1948.5</v>
      </c>
      <c r="C1754">
        <v>-61.374699999999997</v>
      </c>
      <c r="D1754">
        <v>1.6668000000000001</v>
      </c>
      <c r="E1754">
        <v>1.3587</v>
      </c>
      <c r="F1754">
        <v>2.4371999999999998</v>
      </c>
      <c r="G1754">
        <v>8.9772999999999996</v>
      </c>
    </row>
    <row r="1755" spans="2:7">
      <c r="B1755">
        <v>1949</v>
      </c>
      <c r="C1755">
        <v>-60.341999999999999</v>
      </c>
      <c r="D1755">
        <v>1.7501</v>
      </c>
      <c r="E1755">
        <v>1.4108000000000001</v>
      </c>
      <c r="F1755">
        <v>2.4460999999999999</v>
      </c>
      <c r="G1755">
        <v>7.4264000000000001</v>
      </c>
    </row>
    <row r="1756" spans="2:7">
      <c r="B1756">
        <v>1949.5</v>
      </c>
      <c r="C1756">
        <v>-59.980899999999998</v>
      </c>
      <c r="D1756">
        <v>1.7363</v>
      </c>
      <c r="E1756">
        <v>1.4787999999999999</v>
      </c>
      <c r="F1756">
        <v>2.4794</v>
      </c>
      <c r="G1756">
        <v>7.0106000000000002</v>
      </c>
    </row>
    <row r="1757" spans="2:7">
      <c r="B1757">
        <v>1950</v>
      </c>
      <c r="C1757">
        <v>-60.044199999999996</v>
      </c>
      <c r="D1757">
        <v>1.6807000000000001</v>
      </c>
      <c r="E1757">
        <v>1.5503</v>
      </c>
      <c r="F1757">
        <v>2.5444</v>
      </c>
      <c r="G1757">
        <v>7.2579000000000002</v>
      </c>
    </row>
    <row r="1758" spans="2:7">
      <c r="B1758">
        <v>1950.5</v>
      </c>
      <c r="C1758">
        <v>-60.740699999999997</v>
      </c>
      <c r="D1758">
        <v>1.6369</v>
      </c>
      <c r="E1758">
        <v>1.5945</v>
      </c>
      <c r="F1758">
        <v>2.6193</v>
      </c>
      <c r="G1758">
        <v>8.7757000000000005</v>
      </c>
    </row>
    <row r="1759" spans="2:7">
      <c r="B1759">
        <v>1951</v>
      </c>
      <c r="C1759">
        <v>-61.832900000000002</v>
      </c>
      <c r="D1759">
        <v>1.6181000000000001</v>
      </c>
      <c r="E1759">
        <v>1.5852999999999999</v>
      </c>
      <c r="F1759">
        <v>2.6553</v>
      </c>
      <c r="G1759">
        <v>10.754</v>
      </c>
    </row>
    <row r="1760" spans="2:7">
      <c r="B1760">
        <v>1951.5</v>
      </c>
      <c r="C1760">
        <v>-62.201000000000001</v>
      </c>
      <c r="D1760">
        <v>1.6133</v>
      </c>
      <c r="E1760">
        <v>1.5351999999999999</v>
      </c>
      <c r="F1760">
        <v>2.6265000000000001</v>
      </c>
      <c r="G1760">
        <v>11.029199999999999</v>
      </c>
    </row>
    <row r="1761" spans="2:7">
      <c r="B1761">
        <v>1952</v>
      </c>
      <c r="C1761">
        <v>-61.518799999999999</v>
      </c>
      <c r="D1761">
        <v>1.6055999999999999</v>
      </c>
      <c r="E1761">
        <v>1.4793000000000001</v>
      </c>
      <c r="F1761">
        <v>2.5640999999999998</v>
      </c>
      <c r="G1761">
        <v>9.7707999999999995</v>
      </c>
    </row>
    <row r="1762" spans="2:7">
      <c r="B1762">
        <v>1952.5</v>
      </c>
      <c r="C1762">
        <v>-60.729399999999998</v>
      </c>
      <c r="D1762">
        <v>1.5833999999999999</v>
      </c>
      <c r="E1762">
        <v>1.4355</v>
      </c>
      <c r="F1762">
        <v>2.5087000000000002</v>
      </c>
      <c r="G1762">
        <v>10.173400000000001</v>
      </c>
    </row>
    <row r="1763" spans="2:7">
      <c r="B1763">
        <v>1953</v>
      </c>
      <c r="C1763">
        <v>-60.622399999999999</v>
      </c>
      <c r="D1763">
        <v>1.5463</v>
      </c>
      <c r="E1763">
        <v>1.4020999999999999</v>
      </c>
      <c r="F1763">
        <v>2.4742000000000002</v>
      </c>
      <c r="G1763">
        <v>12.151899999999999</v>
      </c>
    </row>
    <row r="1764" spans="2:7">
      <c r="B1764">
        <v>1953.5</v>
      </c>
      <c r="C1764">
        <v>-60.772500000000001</v>
      </c>
      <c r="D1764">
        <v>1.5045999999999999</v>
      </c>
      <c r="E1764">
        <v>1.3752</v>
      </c>
      <c r="F1764">
        <v>2.4643000000000002</v>
      </c>
      <c r="G1764">
        <v>12.6595</v>
      </c>
    </row>
    <row r="1765" spans="2:7">
      <c r="B1765">
        <v>1954</v>
      </c>
      <c r="C1765">
        <v>-60.879100000000001</v>
      </c>
      <c r="D1765">
        <v>1.4689000000000001</v>
      </c>
      <c r="E1765">
        <v>1.3517999999999999</v>
      </c>
      <c r="F1765">
        <v>2.4759000000000002</v>
      </c>
      <c r="G1765">
        <v>11.4681</v>
      </c>
    </row>
    <row r="1766" spans="2:7">
      <c r="B1766">
        <v>1954.5</v>
      </c>
      <c r="C1766">
        <v>-61.595700000000001</v>
      </c>
      <c r="D1766">
        <v>1.4434</v>
      </c>
      <c r="E1766">
        <v>1.329</v>
      </c>
      <c r="F1766">
        <v>2.4910000000000001</v>
      </c>
      <c r="G1766">
        <v>9.9283000000000001</v>
      </c>
    </row>
    <row r="1767" spans="2:7">
      <c r="B1767">
        <v>1955</v>
      </c>
      <c r="C1767">
        <v>-62.905999999999999</v>
      </c>
      <c r="D1767">
        <v>1.4266000000000001</v>
      </c>
      <c r="E1767">
        <v>1.3069</v>
      </c>
      <c r="F1767">
        <v>2.4923000000000002</v>
      </c>
      <c r="G1767">
        <v>9.1155000000000008</v>
      </c>
    </row>
    <row r="1768" spans="2:7">
      <c r="B1768">
        <v>1955.5</v>
      </c>
      <c r="C1768">
        <v>-63.62</v>
      </c>
      <c r="D1768">
        <v>1.4134</v>
      </c>
      <c r="E1768">
        <v>1.2883</v>
      </c>
      <c r="F1768">
        <v>2.4824999999999999</v>
      </c>
      <c r="G1768">
        <v>9.6517999999999997</v>
      </c>
    </row>
    <row r="1769" spans="2:7">
      <c r="B1769">
        <v>1956</v>
      </c>
      <c r="C1769">
        <v>-62.995199999999997</v>
      </c>
      <c r="D1769">
        <v>1.3976999999999999</v>
      </c>
      <c r="E1769">
        <v>1.2742</v>
      </c>
      <c r="F1769">
        <v>2.4706999999999999</v>
      </c>
      <c r="G1769">
        <v>10.604799999999999</v>
      </c>
    </row>
    <row r="1770" spans="2:7">
      <c r="B1770">
        <v>1956.5</v>
      </c>
      <c r="C1770">
        <v>-61.835799999999999</v>
      </c>
      <c r="D1770">
        <v>1.3754999999999999</v>
      </c>
      <c r="E1770">
        <v>1.2617</v>
      </c>
      <c r="F1770">
        <v>2.4557000000000002</v>
      </c>
      <c r="G1770">
        <v>11.940300000000001</v>
      </c>
    </row>
    <row r="1771" spans="2:7">
      <c r="B1771">
        <v>1957</v>
      </c>
      <c r="C1771">
        <v>-61.3842</v>
      </c>
      <c r="D1771">
        <v>1.3479000000000001</v>
      </c>
      <c r="E1771">
        <v>1.2462</v>
      </c>
      <c r="F1771">
        <v>2.4340000000000002</v>
      </c>
      <c r="G1771">
        <v>13.3499</v>
      </c>
    </row>
    <row r="1772" spans="2:7">
      <c r="B1772">
        <v>1957.5</v>
      </c>
      <c r="C1772">
        <v>-61.5747</v>
      </c>
      <c r="D1772">
        <v>1.3222</v>
      </c>
      <c r="E1772">
        <v>1.2265999999999999</v>
      </c>
      <c r="F1772">
        <v>2.4085000000000001</v>
      </c>
      <c r="G1772">
        <v>12.995699999999999</v>
      </c>
    </row>
    <row r="1773" spans="2:7">
      <c r="B1773">
        <v>1958</v>
      </c>
      <c r="C1773">
        <v>-61.951599999999999</v>
      </c>
      <c r="D1773">
        <v>1.3053999999999999</v>
      </c>
      <c r="E1773">
        <v>1.2081999999999999</v>
      </c>
      <c r="F1773">
        <v>2.387</v>
      </c>
      <c r="G1773">
        <v>10.272600000000001</v>
      </c>
    </row>
    <row r="1774" spans="2:7">
      <c r="B1774">
        <v>1958.5</v>
      </c>
      <c r="C1774">
        <v>-62.489400000000003</v>
      </c>
      <c r="D1774">
        <v>1.2983</v>
      </c>
      <c r="E1774">
        <v>1.1987000000000001</v>
      </c>
      <c r="F1774">
        <v>2.3797000000000001</v>
      </c>
      <c r="G1774">
        <v>7.5880000000000001</v>
      </c>
    </row>
    <row r="1775" spans="2:7">
      <c r="B1775">
        <v>1959</v>
      </c>
      <c r="C1775">
        <v>-62.7834</v>
      </c>
      <c r="D1775">
        <v>1.2984</v>
      </c>
      <c r="E1775">
        <v>1.2009000000000001</v>
      </c>
      <c r="F1775">
        <v>2.3925999999999998</v>
      </c>
      <c r="G1775">
        <v>5.9939999999999998</v>
      </c>
    </row>
    <row r="1776" spans="2:7">
      <c r="B1776">
        <v>1959.5</v>
      </c>
      <c r="C1776">
        <v>-62.787799999999997</v>
      </c>
      <c r="D1776">
        <v>1.3031999999999999</v>
      </c>
      <c r="E1776">
        <v>1.2102999999999999</v>
      </c>
      <c r="F1776">
        <v>2.4213</v>
      </c>
      <c r="G1776">
        <v>5.3144999999999998</v>
      </c>
    </row>
    <row r="1777" spans="2:7">
      <c r="B1777">
        <v>1960</v>
      </c>
      <c r="C1777">
        <v>-62.936599999999999</v>
      </c>
      <c r="D1777">
        <v>1.3103</v>
      </c>
      <c r="E1777">
        <v>1.2210000000000001</v>
      </c>
      <c r="F1777">
        <v>2.4546999999999999</v>
      </c>
      <c r="G1777">
        <v>6.3319999999999999</v>
      </c>
    </row>
    <row r="1778" spans="2:7">
      <c r="B1778">
        <v>1960.5</v>
      </c>
      <c r="C1778">
        <v>-63.171500000000002</v>
      </c>
      <c r="D1778">
        <v>1.3172999999999999</v>
      </c>
      <c r="E1778">
        <v>1.2295</v>
      </c>
      <c r="F1778">
        <v>2.4802</v>
      </c>
      <c r="G1778">
        <v>8.7759</v>
      </c>
    </row>
    <row r="1779" spans="2:7">
      <c r="B1779">
        <v>1961</v>
      </c>
      <c r="C1779">
        <v>-62.957099999999997</v>
      </c>
      <c r="D1779">
        <v>1.3214999999999999</v>
      </c>
      <c r="E1779">
        <v>1.2315</v>
      </c>
      <c r="F1779">
        <v>2.4845999999999999</v>
      </c>
      <c r="G1779">
        <v>11.218</v>
      </c>
    </row>
    <row r="1780" spans="2:7">
      <c r="B1780">
        <v>1961.5</v>
      </c>
      <c r="C1780">
        <v>-62.255299999999998</v>
      </c>
      <c r="D1780">
        <v>1.3250999999999999</v>
      </c>
      <c r="E1780">
        <v>1.2226999999999999</v>
      </c>
      <c r="F1780">
        <v>2.4613</v>
      </c>
      <c r="G1780">
        <v>12.146699999999999</v>
      </c>
    </row>
    <row r="1781" spans="2:7">
      <c r="B1781">
        <v>1962</v>
      </c>
      <c r="C1781">
        <v>-61.835099999999997</v>
      </c>
      <c r="D1781">
        <v>1.3418000000000001</v>
      </c>
      <c r="E1781">
        <v>1.2064999999999999</v>
      </c>
      <c r="F1781">
        <v>2.4186000000000001</v>
      </c>
      <c r="G1781">
        <v>11.9497</v>
      </c>
    </row>
    <row r="1782" spans="2:7">
      <c r="B1782">
        <v>1962.5</v>
      </c>
      <c r="C1782">
        <v>-62.0854</v>
      </c>
      <c r="D1782">
        <v>1.3893</v>
      </c>
      <c r="E1782">
        <v>1.1977</v>
      </c>
      <c r="F1782">
        <v>2.3788999999999998</v>
      </c>
      <c r="G1782">
        <v>11.1889</v>
      </c>
    </row>
    <row r="1783" spans="2:7">
      <c r="B1783">
        <v>1963</v>
      </c>
      <c r="C1783">
        <v>-62.346699999999998</v>
      </c>
      <c r="D1783">
        <v>1.476</v>
      </c>
      <c r="E1783">
        <v>1.2168000000000001</v>
      </c>
      <c r="F1783">
        <v>2.3681000000000001</v>
      </c>
      <c r="G1783">
        <v>11.3535</v>
      </c>
    </row>
    <row r="1784" spans="2:7">
      <c r="B1784">
        <v>1963.5</v>
      </c>
      <c r="C1784">
        <v>-62.087299999999999</v>
      </c>
      <c r="D1784">
        <v>1.6025</v>
      </c>
      <c r="E1784">
        <v>1.2863</v>
      </c>
      <c r="F1784">
        <v>2.4045999999999998</v>
      </c>
      <c r="G1784">
        <v>11.232900000000001</v>
      </c>
    </row>
    <row r="1785" spans="2:7">
      <c r="B1785">
        <v>1964</v>
      </c>
      <c r="C1785">
        <v>-61.850200000000001</v>
      </c>
      <c r="D1785">
        <v>1.7625999999999999</v>
      </c>
      <c r="E1785">
        <v>1.4460999999999999</v>
      </c>
      <c r="F1785">
        <v>2.5021</v>
      </c>
      <c r="G1785">
        <v>8.8991000000000007</v>
      </c>
    </row>
    <row r="1786" spans="2:7">
      <c r="B1786">
        <v>1964.5</v>
      </c>
      <c r="C1786">
        <v>-62.090200000000003</v>
      </c>
      <c r="D1786">
        <v>1.9273</v>
      </c>
      <c r="E1786">
        <v>1.7858000000000001</v>
      </c>
      <c r="F1786">
        <v>2.6936</v>
      </c>
      <c r="G1786">
        <v>6.5594000000000001</v>
      </c>
    </row>
    <row r="1787" spans="2:7">
      <c r="B1787">
        <v>1965</v>
      </c>
      <c r="C1787">
        <v>-62.370600000000003</v>
      </c>
      <c r="D1787">
        <v>2.0568</v>
      </c>
      <c r="E1787">
        <v>2.4296000000000002</v>
      </c>
      <c r="F1787">
        <v>3.0432999999999999</v>
      </c>
      <c r="G1787">
        <v>6.9927999999999999</v>
      </c>
    </row>
    <row r="1788" spans="2:7">
      <c r="B1788">
        <v>1965.5</v>
      </c>
      <c r="C1788">
        <v>-62.653599999999997</v>
      </c>
      <c r="D1788">
        <v>2.1503000000000001</v>
      </c>
      <c r="E1788">
        <v>3.1190000000000002</v>
      </c>
      <c r="F1788">
        <v>3.5547</v>
      </c>
      <c r="G1788">
        <v>9.2355999999999998</v>
      </c>
    </row>
    <row r="1789" spans="2:7">
      <c r="B1789">
        <v>1966</v>
      </c>
      <c r="C1789">
        <v>-63.078899999999997</v>
      </c>
      <c r="D1789">
        <v>2.2360000000000002</v>
      </c>
      <c r="E1789">
        <v>2.9447000000000001</v>
      </c>
      <c r="F1789">
        <v>3.9563999999999999</v>
      </c>
      <c r="G1789">
        <v>10.5115</v>
      </c>
    </row>
    <row r="1790" spans="2:7">
      <c r="B1790">
        <v>1966.5</v>
      </c>
      <c r="C1790">
        <v>-63.025100000000002</v>
      </c>
      <c r="D1790">
        <v>2.3197999999999999</v>
      </c>
      <c r="E1790">
        <v>2.3521000000000001</v>
      </c>
      <c r="F1790">
        <v>3.9089</v>
      </c>
      <c r="G1790">
        <v>12.0106</v>
      </c>
    </row>
    <row r="1791" spans="2:7">
      <c r="B1791">
        <v>1967</v>
      </c>
      <c r="C1791">
        <v>-62.4619</v>
      </c>
      <c r="D1791">
        <v>2.3717000000000001</v>
      </c>
      <c r="E1791">
        <v>2.0566</v>
      </c>
      <c r="F1791">
        <v>3.6233</v>
      </c>
      <c r="G1791">
        <v>15.3681</v>
      </c>
    </row>
    <row r="1792" spans="2:7">
      <c r="B1792">
        <v>1967.5</v>
      </c>
      <c r="C1792">
        <v>-62.1753</v>
      </c>
      <c r="D1792">
        <v>2.3361999999999998</v>
      </c>
      <c r="E1792">
        <v>2.0032999999999999</v>
      </c>
      <c r="F1792">
        <v>3.4144999999999999</v>
      </c>
      <c r="G1792">
        <v>19.929400000000001</v>
      </c>
    </row>
    <row r="1793" spans="2:7">
      <c r="B1793">
        <v>1968</v>
      </c>
      <c r="C1793">
        <v>-61.952599999999997</v>
      </c>
      <c r="D1793">
        <v>2.1920999999999999</v>
      </c>
      <c r="E1793">
        <v>1.9595</v>
      </c>
      <c r="F1793">
        <v>3.2761999999999998</v>
      </c>
      <c r="G1793">
        <v>21.828299999999999</v>
      </c>
    </row>
    <row r="1794" spans="2:7">
      <c r="B1794">
        <v>1968.5</v>
      </c>
      <c r="C1794">
        <v>-61.121499999999997</v>
      </c>
      <c r="D1794">
        <v>2.0078</v>
      </c>
      <c r="E1794">
        <v>1.8273999999999999</v>
      </c>
      <c r="F1794">
        <v>3.1049000000000002</v>
      </c>
      <c r="G1794">
        <v>20.422799999999999</v>
      </c>
    </row>
    <row r="1795" spans="2:7">
      <c r="B1795">
        <v>1969</v>
      </c>
      <c r="C1795">
        <v>-60.091700000000003</v>
      </c>
      <c r="D1795">
        <v>1.8666</v>
      </c>
      <c r="E1795">
        <v>1.6952</v>
      </c>
      <c r="F1795">
        <v>2.9335</v>
      </c>
      <c r="G1795">
        <v>17.4344</v>
      </c>
    </row>
    <row r="1796" spans="2:7">
      <c r="B1796">
        <v>1969.5</v>
      </c>
      <c r="C1796">
        <v>-59.840600000000002</v>
      </c>
      <c r="D1796">
        <v>1.7922</v>
      </c>
      <c r="E1796">
        <v>1.6391</v>
      </c>
      <c r="F1796">
        <v>2.8502999999999998</v>
      </c>
      <c r="G1796">
        <v>14.235200000000001</v>
      </c>
    </row>
    <row r="1797" spans="2:7">
      <c r="B1797">
        <v>1970</v>
      </c>
      <c r="C1797">
        <v>-60.523600000000002</v>
      </c>
      <c r="D1797">
        <v>1.7728999999999999</v>
      </c>
      <c r="E1797">
        <v>1.6639999999999999</v>
      </c>
      <c r="F1797">
        <v>2.8613</v>
      </c>
      <c r="G1797">
        <v>12.176600000000001</v>
      </c>
    </row>
    <row r="1798" spans="2:7">
      <c r="B1798">
        <v>1970.5</v>
      </c>
      <c r="C1798">
        <v>-61.132199999999997</v>
      </c>
      <c r="D1798">
        <v>1.7910999999999999</v>
      </c>
      <c r="E1798">
        <v>1.7491000000000001</v>
      </c>
      <c r="F1798">
        <v>2.9276</v>
      </c>
      <c r="G1798">
        <v>11.204499999999999</v>
      </c>
    </row>
    <row r="1799" spans="2:7">
      <c r="B1799">
        <v>1971</v>
      </c>
      <c r="C1799">
        <v>-61.214500000000001</v>
      </c>
      <c r="D1799">
        <v>1.8219000000000001</v>
      </c>
      <c r="E1799">
        <v>1.8773</v>
      </c>
      <c r="F1799">
        <v>3.0251000000000001</v>
      </c>
      <c r="G1799">
        <v>10.7751</v>
      </c>
    </row>
    <row r="1800" spans="2:7">
      <c r="B1800">
        <v>1971.5</v>
      </c>
      <c r="C1800">
        <v>-61.0717</v>
      </c>
      <c r="D1800">
        <v>1.8408</v>
      </c>
      <c r="E1800">
        <v>2.0194000000000001</v>
      </c>
      <c r="F1800">
        <v>3.1353</v>
      </c>
      <c r="G1800">
        <v>10.4788</v>
      </c>
    </row>
    <row r="1801" spans="2:7">
      <c r="B1801">
        <v>1972</v>
      </c>
      <c r="C1801">
        <v>-60.458100000000002</v>
      </c>
      <c r="D1801">
        <v>1.8502000000000001</v>
      </c>
      <c r="E1801">
        <v>2.0941000000000001</v>
      </c>
      <c r="F1801">
        <v>3.2155</v>
      </c>
      <c r="G1801">
        <v>9.9277999999999995</v>
      </c>
    </row>
    <row r="1802" spans="2:7">
      <c r="B1802">
        <v>1972.5</v>
      </c>
      <c r="C1802">
        <v>-59.747300000000003</v>
      </c>
      <c r="D1802">
        <v>1.8661000000000001</v>
      </c>
      <c r="E1802">
        <v>2.0387</v>
      </c>
      <c r="F1802">
        <v>3.214</v>
      </c>
      <c r="G1802">
        <v>10.4717</v>
      </c>
    </row>
    <row r="1803" spans="2:7">
      <c r="B1803">
        <v>1973</v>
      </c>
      <c r="C1803">
        <v>-59.757300000000001</v>
      </c>
      <c r="D1803">
        <v>1.8905000000000001</v>
      </c>
      <c r="E1803">
        <v>1.9280999999999999</v>
      </c>
      <c r="F1803">
        <v>3.1475</v>
      </c>
      <c r="G1803">
        <v>10.8424</v>
      </c>
    </row>
    <row r="1804" spans="2:7">
      <c r="B1804">
        <v>1973.5</v>
      </c>
      <c r="C1804">
        <v>-60.375799999999998</v>
      </c>
      <c r="D1804">
        <v>1.9157999999999999</v>
      </c>
      <c r="E1804">
        <v>1.8616999999999999</v>
      </c>
      <c r="F1804">
        <v>3.0889000000000002</v>
      </c>
      <c r="G1804">
        <v>10.6334</v>
      </c>
    </row>
    <row r="1805" spans="2:7">
      <c r="B1805">
        <v>1974</v>
      </c>
      <c r="C1805">
        <v>-61.200800000000001</v>
      </c>
      <c r="D1805">
        <v>1.9262999999999999</v>
      </c>
      <c r="E1805">
        <v>1.8468</v>
      </c>
      <c r="F1805">
        <v>3.0598000000000001</v>
      </c>
      <c r="G1805">
        <v>9.6526999999999994</v>
      </c>
    </row>
    <row r="1806" spans="2:7">
      <c r="B1806">
        <v>1974.5</v>
      </c>
      <c r="C1806">
        <v>-62.0747</v>
      </c>
      <c r="D1806">
        <v>1.9031</v>
      </c>
      <c r="E1806">
        <v>1.8469</v>
      </c>
      <c r="F1806">
        <v>3.032</v>
      </c>
      <c r="G1806">
        <v>8.0759000000000007</v>
      </c>
    </row>
    <row r="1807" spans="2:7">
      <c r="B1807">
        <v>1975</v>
      </c>
      <c r="C1807">
        <v>-62.775300000000001</v>
      </c>
      <c r="D1807">
        <v>1.8489</v>
      </c>
      <c r="E1807">
        <v>1.847</v>
      </c>
      <c r="F1807">
        <v>2.9933000000000001</v>
      </c>
      <c r="G1807">
        <v>6.3642000000000003</v>
      </c>
    </row>
    <row r="1808" spans="2:7">
      <c r="B1808">
        <v>1975.5</v>
      </c>
      <c r="C1808">
        <v>-62.950499999999998</v>
      </c>
      <c r="D1808">
        <v>1.786</v>
      </c>
      <c r="E1808">
        <v>1.8484</v>
      </c>
      <c r="F1808">
        <v>2.9529999999999998</v>
      </c>
      <c r="G1808">
        <v>6.3173000000000004</v>
      </c>
    </row>
    <row r="1809" spans="2:7">
      <c r="B1809">
        <v>1976</v>
      </c>
      <c r="C1809">
        <v>-62.669400000000003</v>
      </c>
      <c r="D1809">
        <v>1.7322</v>
      </c>
      <c r="E1809">
        <v>1.8455999999999999</v>
      </c>
      <c r="F1809">
        <v>2.9173</v>
      </c>
      <c r="G1809">
        <v>8.0238999999999994</v>
      </c>
    </row>
    <row r="1810" spans="2:7">
      <c r="B1810">
        <v>1976.5</v>
      </c>
      <c r="C1810">
        <v>-62.796300000000002</v>
      </c>
      <c r="D1810">
        <v>1.6989000000000001</v>
      </c>
      <c r="E1810">
        <v>1.8360000000000001</v>
      </c>
      <c r="F1810">
        <v>2.8856999999999999</v>
      </c>
      <c r="G1810">
        <v>10.1279</v>
      </c>
    </row>
    <row r="1811" spans="2:7">
      <c r="B1811">
        <v>1977</v>
      </c>
      <c r="C1811">
        <v>-63.566800000000001</v>
      </c>
      <c r="D1811">
        <v>1.6922999999999999</v>
      </c>
      <c r="E1811">
        <v>1.83</v>
      </c>
      <c r="F1811">
        <v>2.8632</v>
      </c>
      <c r="G1811">
        <v>10.9026</v>
      </c>
    </row>
    <row r="1812" spans="2:7">
      <c r="B1812">
        <v>1977.5</v>
      </c>
      <c r="C1812">
        <v>-63.524799999999999</v>
      </c>
      <c r="D1812">
        <v>1.706</v>
      </c>
      <c r="E1812">
        <v>1.8418000000000001</v>
      </c>
      <c r="F1812">
        <v>2.8626</v>
      </c>
      <c r="G1812">
        <v>9.6768999999999998</v>
      </c>
    </row>
    <row r="1813" spans="2:7">
      <c r="B1813">
        <v>1978</v>
      </c>
      <c r="C1813">
        <v>-62.110100000000003</v>
      </c>
      <c r="D1813">
        <v>1.7270000000000001</v>
      </c>
      <c r="E1813">
        <v>1.8751</v>
      </c>
      <c r="F1813">
        <v>2.8925999999999998</v>
      </c>
      <c r="G1813">
        <v>9.2981999999999996</v>
      </c>
    </row>
    <row r="1814" spans="2:7">
      <c r="B1814">
        <v>1978.5</v>
      </c>
      <c r="C1814">
        <v>-61.064100000000003</v>
      </c>
      <c r="D1814">
        <v>1.7508999999999999</v>
      </c>
      <c r="E1814">
        <v>1.9237</v>
      </c>
      <c r="F1814">
        <v>2.9495</v>
      </c>
      <c r="G1814">
        <v>9.1837</v>
      </c>
    </row>
    <row r="1815" spans="2:7">
      <c r="B1815">
        <v>1979</v>
      </c>
      <c r="C1815">
        <v>-61.438200000000002</v>
      </c>
      <c r="D1815">
        <v>1.7828999999999999</v>
      </c>
      <c r="E1815">
        <v>1.9835</v>
      </c>
      <c r="F1815">
        <v>3.0255999999999998</v>
      </c>
      <c r="G1815">
        <v>8.9842999999999993</v>
      </c>
    </row>
    <row r="1816" spans="2:7">
      <c r="B1816">
        <v>1979.5</v>
      </c>
      <c r="C1816">
        <v>-62.159700000000001</v>
      </c>
      <c r="D1816">
        <v>1.8299000000000001</v>
      </c>
      <c r="E1816">
        <v>2.0611000000000002</v>
      </c>
      <c r="F1816">
        <v>3.133</v>
      </c>
      <c r="G1816">
        <v>10.213699999999999</v>
      </c>
    </row>
    <row r="1817" spans="2:7">
      <c r="B1817">
        <v>1980</v>
      </c>
      <c r="C1817">
        <v>-62.046199999999999</v>
      </c>
      <c r="D1817">
        <v>1.9001999999999999</v>
      </c>
      <c r="E1817">
        <v>2.1640999999999999</v>
      </c>
      <c r="F1817">
        <v>3.3130000000000002</v>
      </c>
      <c r="G1817">
        <v>10.3811</v>
      </c>
    </row>
    <row r="1818" spans="2:7">
      <c r="B1818">
        <v>1980.5</v>
      </c>
      <c r="C1818">
        <v>-61.103499999999997</v>
      </c>
      <c r="D1818">
        <v>2.0114999999999998</v>
      </c>
      <c r="E1818">
        <v>2.2944</v>
      </c>
      <c r="F1818">
        <v>3.6128</v>
      </c>
      <c r="G1818">
        <v>9.5571999999999999</v>
      </c>
    </row>
    <row r="1819" spans="2:7">
      <c r="B1819">
        <v>1981</v>
      </c>
      <c r="C1819">
        <v>-60.2517</v>
      </c>
      <c r="D1819">
        <v>2.1892999999999998</v>
      </c>
      <c r="E1819">
        <v>2.4744999999999999</v>
      </c>
      <c r="F1819">
        <v>4.0785999999999998</v>
      </c>
      <c r="G1819">
        <v>10.0329</v>
      </c>
    </row>
    <row r="1820" spans="2:7">
      <c r="B1820">
        <v>1981.5</v>
      </c>
      <c r="C1820">
        <v>-60.121200000000002</v>
      </c>
      <c r="D1820">
        <v>2.4500000000000002</v>
      </c>
      <c r="E1820">
        <v>2.7892000000000001</v>
      </c>
      <c r="F1820">
        <v>4.7831999999999999</v>
      </c>
      <c r="G1820">
        <v>10.087</v>
      </c>
    </row>
    <row r="1821" spans="2:7">
      <c r="B1821">
        <v>1982</v>
      </c>
      <c r="C1821">
        <v>-60.624899999999997</v>
      </c>
      <c r="D1821">
        <v>2.7860999999999998</v>
      </c>
      <c r="E1821">
        <v>3.3957000000000002</v>
      </c>
      <c r="F1821">
        <v>5.7778</v>
      </c>
      <c r="G1821">
        <v>9.2302999999999997</v>
      </c>
    </row>
    <row r="1822" spans="2:7">
      <c r="B1822">
        <v>1982.5</v>
      </c>
      <c r="C1822">
        <v>-61.504399999999997</v>
      </c>
      <c r="D1822">
        <v>3.1573000000000002</v>
      </c>
      <c r="E1822">
        <v>4.5547000000000004</v>
      </c>
      <c r="F1822">
        <v>6.8956999999999997</v>
      </c>
      <c r="G1822">
        <v>10.014900000000001</v>
      </c>
    </row>
    <row r="1823" spans="2:7">
      <c r="B1823">
        <v>1983</v>
      </c>
      <c r="C1823">
        <v>-62.155000000000001</v>
      </c>
      <c r="D1823">
        <v>3.4708999999999999</v>
      </c>
      <c r="E1823">
        <v>6.7904</v>
      </c>
      <c r="F1823">
        <v>7.6692</v>
      </c>
      <c r="G1823">
        <v>12.065300000000001</v>
      </c>
    </row>
    <row r="1824" spans="2:7">
      <c r="B1824">
        <v>1983.5</v>
      </c>
      <c r="C1824">
        <v>-62.505000000000003</v>
      </c>
      <c r="D1824">
        <v>3.6031</v>
      </c>
      <c r="E1824">
        <v>10.4436</v>
      </c>
      <c r="F1824">
        <v>7.7470999999999997</v>
      </c>
      <c r="G1824">
        <v>12.8512</v>
      </c>
    </row>
    <row r="1825" spans="2:7">
      <c r="B1825">
        <v>1984</v>
      </c>
      <c r="C1825">
        <v>-62.998600000000003</v>
      </c>
      <c r="D1825">
        <v>3.5207999999999999</v>
      </c>
      <c r="E1825">
        <v>10.350099999999999</v>
      </c>
      <c r="F1825">
        <v>7.1001000000000003</v>
      </c>
      <c r="G1825">
        <v>12.294</v>
      </c>
    </row>
    <row r="1826" spans="2:7">
      <c r="B1826">
        <v>1984.5</v>
      </c>
      <c r="C1826">
        <v>-63.253999999999998</v>
      </c>
      <c r="D1826">
        <v>3.3155000000000001</v>
      </c>
      <c r="E1826">
        <v>5.6273999999999997</v>
      </c>
      <c r="F1826">
        <v>5.9271000000000003</v>
      </c>
      <c r="G1826">
        <v>11.979799999999999</v>
      </c>
    </row>
    <row r="1827" spans="2:7">
      <c r="B1827">
        <v>1985</v>
      </c>
      <c r="C1827">
        <v>-62.626600000000003</v>
      </c>
      <c r="D1827">
        <v>3.0823999999999998</v>
      </c>
      <c r="E1827">
        <v>3.1337000000000002</v>
      </c>
      <c r="F1827">
        <v>4.7084999999999999</v>
      </c>
      <c r="G1827">
        <v>13.1433</v>
      </c>
    </row>
    <row r="1828" spans="2:7">
      <c r="B1828">
        <v>1985.5</v>
      </c>
      <c r="C1828">
        <v>-61.486400000000003</v>
      </c>
      <c r="D1828">
        <v>2.8593000000000002</v>
      </c>
      <c r="E1828">
        <v>2.2136999999999998</v>
      </c>
      <c r="F1828">
        <v>3.8161999999999998</v>
      </c>
      <c r="G1828">
        <v>14.4803</v>
      </c>
    </row>
    <row r="1829" spans="2:7">
      <c r="B1829">
        <v>1986</v>
      </c>
      <c r="C1829">
        <v>-60.9895</v>
      </c>
      <c r="D1829">
        <v>2.6452</v>
      </c>
      <c r="E1829">
        <v>1.9166000000000001</v>
      </c>
      <c r="F1829">
        <v>3.2972999999999999</v>
      </c>
      <c r="G1829">
        <v>14.1404</v>
      </c>
    </row>
    <row r="1830" spans="2:7">
      <c r="B1830">
        <v>1986.5</v>
      </c>
      <c r="C1830">
        <v>-61.351199999999999</v>
      </c>
      <c r="D1830">
        <v>2.4302999999999999</v>
      </c>
      <c r="E1830">
        <v>1.8678999999999999</v>
      </c>
      <c r="F1830">
        <v>3.0482999999999998</v>
      </c>
      <c r="G1830">
        <v>12.834099999999999</v>
      </c>
    </row>
    <row r="1831" spans="2:7">
      <c r="B1831">
        <v>1987</v>
      </c>
      <c r="C1831">
        <v>-61.772399999999998</v>
      </c>
      <c r="D1831">
        <v>2.2262</v>
      </c>
      <c r="E1831">
        <v>1.8915</v>
      </c>
      <c r="F1831">
        <v>2.9575999999999998</v>
      </c>
      <c r="G1831">
        <v>12.317399999999999</v>
      </c>
    </row>
    <row r="1832" spans="2:7">
      <c r="B1832">
        <v>1987.5</v>
      </c>
      <c r="C1832">
        <v>-62.221400000000003</v>
      </c>
      <c r="D1832">
        <v>2.0653000000000001</v>
      </c>
      <c r="E1832">
        <v>1.9047000000000001</v>
      </c>
      <c r="F1832">
        <v>2.9487999999999999</v>
      </c>
      <c r="G1832">
        <v>12.341200000000001</v>
      </c>
    </row>
    <row r="1833" spans="2:7">
      <c r="B1833">
        <v>1988</v>
      </c>
      <c r="C1833">
        <v>-62.943100000000001</v>
      </c>
      <c r="D1833">
        <v>1.9708000000000001</v>
      </c>
      <c r="E1833">
        <v>1.8939999999999999</v>
      </c>
      <c r="F1833">
        <v>2.9811999999999999</v>
      </c>
      <c r="G1833">
        <v>11.3688</v>
      </c>
    </row>
    <row r="1834" spans="2:7">
      <c r="B1834">
        <v>1988.5</v>
      </c>
      <c r="C1834">
        <v>-63.250900000000001</v>
      </c>
      <c r="D1834">
        <v>1.9463999999999999</v>
      </c>
      <c r="E1834">
        <v>1.8807</v>
      </c>
      <c r="F1834">
        <v>3.0358999999999998</v>
      </c>
      <c r="G1834">
        <v>9.5488</v>
      </c>
    </row>
    <row r="1835" spans="2:7">
      <c r="B1835">
        <v>1989</v>
      </c>
      <c r="C1835">
        <v>-63.096899999999998</v>
      </c>
      <c r="D1835">
        <v>1.9821</v>
      </c>
      <c r="E1835">
        <v>1.8895999999999999</v>
      </c>
      <c r="F1835">
        <v>3.1046</v>
      </c>
      <c r="G1835">
        <v>9.4700000000000006</v>
      </c>
    </row>
    <row r="1836" spans="2:7">
      <c r="B1836">
        <v>1989.5</v>
      </c>
      <c r="C1836">
        <v>-63.4741</v>
      </c>
      <c r="D1836">
        <v>2.0507</v>
      </c>
      <c r="E1836">
        <v>1.9268000000000001</v>
      </c>
      <c r="F1836">
        <v>3.1741999999999999</v>
      </c>
      <c r="G1836">
        <v>11.3337</v>
      </c>
    </row>
    <row r="1837" spans="2:7">
      <c r="B1837">
        <v>1990</v>
      </c>
      <c r="C1837">
        <v>-64.072500000000005</v>
      </c>
      <c r="D1837">
        <v>2.1120000000000001</v>
      </c>
      <c r="E1837">
        <v>1.9744999999999999</v>
      </c>
      <c r="F1837">
        <v>3.2174</v>
      </c>
      <c r="G1837">
        <v>12.821400000000001</v>
      </c>
    </row>
    <row r="1838" spans="2:7">
      <c r="B1838">
        <v>1990.5</v>
      </c>
      <c r="C1838">
        <v>-63.803699999999999</v>
      </c>
      <c r="D1838">
        <v>2.1389</v>
      </c>
      <c r="E1838">
        <v>2.0038999999999998</v>
      </c>
      <c r="F1838">
        <v>3.2071000000000001</v>
      </c>
      <c r="G1838">
        <v>13.136799999999999</v>
      </c>
    </row>
    <row r="1839" spans="2:7">
      <c r="B1839">
        <v>1991</v>
      </c>
      <c r="C1839">
        <v>-62.9223</v>
      </c>
      <c r="D1839">
        <v>2.1292</v>
      </c>
      <c r="E1839">
        <v>1.9923</v>
      </c>
      <c r="F1839">
        <v>3.1352000000000002</v>
      </c>
      <c r="G1839">
        <v>12.419600000000001</v>
      </c>
    </row>
    <row r="1840" spans="2:7">
      <c r="B1840">
        <v>1991.5</v>
      </c>
      <c r="C1840">
        <v>-62.025599999999997</v>
      </c>
      <c r="D1840">
        <v>2.0897999999999999</v>
      </c>
      <c r="E1840">
        <v>1.9352</v>
      </c>
      <c r="F1840">
        <v>3.0217000000000001</v>
      </c>
      <c r="G1840">
        <v>10.859</v>
      </c>
    </row>
    <row r="1841" spans="2:7">
      <c r="B1841">
        <v>1992</v>
      </c>
      <c r="C1841">
        <v>-61.135199999999998</v>
      </c>
      <c r="D1841">
        <v>2.0295000000000001</v>
      </c>
      <c r="E1841">
        <v>1.8486</v>
      </c>
      <c r="F1841">
        <v>2.9045999999999998</v>
      </c>
      <c r="G1841">
        <v>10.904</v>
      </c>
    </row>
    <row r="1842" spans="2:7">
      <c r="B1842">
        <v>1992.5</v>
      </c>
      <c r="C1842">
        <v>-60.510300000000001</v>
      </c>
      <c r="D1842">
        <v>1.9593</v>
      </c>
      <c r="E1842">
        <v>1.7544999999999999</v>
      </c>
      <c r="F1842">
        <v>2.8142999999999998</v>
      </c>
      <c r="G1842">
        <v>12.2094</v>
      </c>
    </row>
    <row r="1843" spans="2:7">
      <c r="B1843">
        <v>1993</v>
      </c>
      <c r="C1843">
        <v>-60.6873</v>
      </c>
      <c r="D1843">
        <v>1.8892</v>
      </c>
      <c r="E1843">
        <v>1.6717</v>
      </c>
      <c r="F1843">
        <v>2.762</v>
      </c>
      <c r="G1843">
        <v>12.535</v>
      </c>
    </row>
    <row r="1844" spans="2:7">
      <c r="B1844">
        <v>1993.5</v>
      </c>
      <c r="C1844">
        <v>-61.277700000000003</v>
      </c>
      <c r="D1844">
        <v>1.8186</v>
      </c>
      <c r="E1844">
        <v>1.6169</v>
      </c>
      <c r="F1844">
        <v>2.7477</v>
      </c>
      <c r="G1844">
        <v>13.1211</v>
      </c>
    </row>
    <row r="1845" spans="2:7">
      <c r="B1845">
        <v>1994</v>
      </c>
      <c r="C1845">
        <v>-61.4512</v>
      </c>
      <c r="D1845">
        <v>1.7381</v>
      </c>
      <c r="E1845">
        <v>1.597</v>
      </c>
      <c r="F1845">
        <v>2.774</v>
      </c>
      <c r="G1845">
        <v>14.9742</v>
      </c>
    </row>
    <row r="1846" spans="2:7">
      <c r="B1846">
        <v>1994.5</v>
      </c>
      <c r="C1846">
        <v>-61.2149</v>
      </c>
      <c r="D1846">
        <v>1.6491</v>
      </c>
      <c r="E1846">
        <v>1.5981000000000001</v>
      </c>
      <c r="F1846">
        <v>2.8384</v>
      </c>
      <c r="G1846">
        <v>15.5623</v>
      </c>
    </row>
    <row r="1847" spans="2:7">
      <c r="B1847">
        <v>1995</v>
      </c>
      <c r="C1847">
        <v>-61.116100000000003</v>
      </c>
      <c r="D1847">
        <v>1.57</v>
      </c>
      <c r="E1847">
        <v>1.5879000000000001</v>
      </c>
      <c r="F1847">
        <v>2.8988999999999998</v>
      </c>
      <c r="G1847">
        <v>14.1836</v>
      </c>
    </row>
    <row r="1848" spans="2:7">
      <c r="B1848">
        <v>1995.5</v>
      </c>
      <c r="C1848">
        <v>-61.236499999999999</v>
      </c>
      <c r="D1848">
        <v>1.5164</v>
      </c>
      <c r="E1848">
        <v>1.5447</v>
      </c>
      <c r="F1848">
        <v>2.8854000000000002</v>
      </c>
      <c r="G1848">
        <v>14.3683</v>
      </c>
    </row>
    <row r="1849" spans="2:7">
      <c r="B1849">
        <v>1996</v>
      </c>
      <c r="C1849">
        <v>-61.1875</v>
      </c>
      <c r="D1849">
        <v>1.4888999999999999</v>
      </c>
      <c r="E1849">
        <v>1.4830000000000001</v>
      </c>
      <c r="F1849">
        <v>2.7833999999999999</v>
      </c>
      <c r="G1849">
        <v>14.472799999999999</v>
      </c>
    </row>
    <row r="1850" spans="2:7">
      <c r="B1850">
        <v>1996.5</v>
      </c>
      <c r="C1850">
        <v>-61.136099999999999</v>
      </c>
      <c r="D1850">
        <v>1.4762</v>
      </c>
      <c r="E1850">
        <v>1.4374</v>
      </c>
      <c r="F1850">
        <v>2.6568000000000001</v>
      </c>
      <c r="G1850">
        <v>13.2926</v>
      </c>
    </row>
    <row r="1851" spans="2:7">
      <c r="B1851">
        <v>1997</v>
      </c>
      <c r="C1851">
        <v>-60.984099999999998</v>
      </c>
      <c r="D1851">
        <v>1.4622999999999999</v>
      </c>
      <c r="E1851">
        <v>1.4278</v>
      </c>
      <c r="F1851">
        <v>2.5703</v>
      </c>
      <c r="G1851">
        <v>13.5067</v>
      </c>
    </row>
    <row r="1852" spans="2:7">
      <c r="B1852">
        <v>1997.5</v>
      </c>
      <c r="C1852">
        <v>-60.297899999999998</v>
      </c>
      <c r="D1852">
        <v>1.4374</v>
      </c>
      <c r="E1852">
        <v>1.4470000000000001</v>
      </c>
      <c r="F1852">
        <v>2.5341</v>
      </c>
      <c r="G1852">
        <v>13.002000000000001</v>
      </c>
    </row>
    <row r="1853" spans="2:7">
      <c r="B1853">
        <v>1998</v>
      </c>
      <c r="C1853">
        <v>-59.647599999999997</v>
      </c>
      <c r="D1853">
        <v>1.4019999999999999</v>
      </c>
      <c r="E1853">
        <v>1.4736</v>
      </c>
      <c r="F1853">
        <v>2.5171999999999999</v>
      </c>
      <c r="G1853">
        <v>10.995900000000001</v>
      </c>
    </row>
    <row r="1854" spans="2:7">
      <c r="B1854">
        <v>1998.5</v>
      </c>
      <c r="C1854">
        <v>-59.6967</v>
      </c>
      <c r="D1854">
        <v>1.3608</v>
      </c>
      <c r="E1854">
        <v>1.4950000000000001</v>
      </c>
      <c r="F1854">
        <v>2.5034999999999998</v>
      </c>
      <c r="G1854">
        <v>9.8103999999999996</v>
      </c>
    </row>
    <row r="1855" spans="2:7">
      <c r="B1855">
        <v>1999</v>
      </c>
      <c r="C1855">
        <v>-60.346400000000003</v>
      </c>
      <c r="D1855">
        <v>1.3198000000000001</v>
      </c>
      <c r="E1855">
        <v>1.5067999999999999</v>
      </c>
      <c r="F1855">
        <v>2.5089999999999999</v>
      </c>
      <c r="G1855">
        <v>10.853</v>
      </c>
    </row>
    <row r="1856" spans="2:7">
      <c r="B1856">
        <v>1999.5</v>
      </c>
      <c r="C1856">
        <v>-61.3262</v>
      </c>
      <c r="D1856">
        <v>1.2844</v>
      </c>
      <c r="E1856">
        <v>1.4926999999999999</v>
      </c>
      <c r="F1856">
        <v>2.5301</v>
      </c>
      <c r="G1856">
        <v>12.739699999999999</v>
      </c>
    </row>
    <row r="1857" spans="2:7">
      <c r="B1857">
        <v>2000</v>
      </c>
      <c r="C1857">
        <v>-62.1205</v>
      </c>
      <c r="D1857">
        <v>1.2565999999999999</v>
      </c>
      <c r="E1857">
        <v>1.4392</v>
      </c>
      <c r="F1857">
        <v>2.5289000000000001</v>
      </c>
      <c r="G1857">
        <v>13.1256</v>
      </c>
    </row>
    <row r="1858" spans="2:7">
      <c r="B1858">
        <v>2000.5</v>
      </c>
      <c r="C1858">
        <v>-62.172199999999997</v>
      </c>
      <c r="D1858">
        <v>1.2369000000000001</v>
      </c>
      <c r="E1858">
        <v>1.3667</v>
      </c>
      <c r="F1858">
        <v>2.4874000000000001</v>
      </c>
      <c r="G1858">
        <v>13.1297</v>
      </c>
    </row>
    <row r="1859" spans="2:7">
      <c r="B1859">
        <v>2001</v>
      </c>
      <c r="C1859">
        <v>-61.935699999999997</v>
      </c>
      <c r="D1859">
        <v>1.2229000000000001</v>
      </c>
      <c r="E1859">
        <v>1.3070999999999999</v>
      </c>
      <c r="F1859">
        <v>2.4278</v>
      </c>
      <c r="G1859">
        <v>11.370100000000001</v>
      </c>
    </row>
    <row r="1860" spans="2:7">
      <c r="B1860">
        <v>2001.5</v>
      </c>
      <c r="C1860">
        <v>-61.782400000000003</v>
      </c>
      <c r="D1860">
        <v>1.2101999999999999</v>
      </c>
      <c r="E1860">
        <v>1.2738</v>
      </c>
      <c r="F1860">
        <v>2.3780999999999999</v>
      </c>
      <c r="G1860">
        <v>8.3994</v>
      </c>
    </row>
    <row r="1861" spans="2:7">
      <c r="B1861">
        <v>2002</v>
      </c>
      <c r="C1861">
        <v>-61.361499999999999</v>
      </c>
      <c r="D1861">
        <v>1.198</v>
      </c>
      <c r="E1861">
        <v>1.2642</v>
      </c>
      <c r="F1861">
        <v>2.3529</v>
      </c>
      <c r="G1861">
        <v>7.9023000000000003</v>
      </c>
    </row>
    <row r="1862" spans="2:7">
      <c r="B1862">
        <v>2002.5</v>
      </c>
      <c r="C1862">
        <v>-60.877600000000001</v>
      </c>
      <c r="D1862">
        <v>1.1919</v>
      </c>
      <c r="E1862">
        <v>1.2744</v>
      </c>
      <c r="F1862">
        <v>2.3548</v>
      </c>
      <c r="G1862">
        <v>8.3201999999999998</v>
      </c>
    </row>
    <row r="1863" spans="2:7">
      <c r="B1863">
        <v>2003</v>
      </c>
      <c r="C1863">
        <v>-60.858199999999997</v>
      </c>
      <c r="D1863">
        <v>1.1968000000000001</v>
      </c>
      <c r="E1863">
        <v>1.3048999999999999</v>
      </c>
      <c r="F1863">
        <v>2.3816000000000002</v>
      </c>
      <c r="G1863">
        <v>7.8339999999999996</v>
      </c>
    </row>
    <row r="1864" spans="2:7">
      <c r="B1864">
        <v>2003.5</v>
      </c>
      <c r="C1864">
        <v>-61.1676</v>
      </c>
      <c r="D1864">
        <v>1.2115</v>
      </c>
      <c r="E1864">
        <v>1.3534999999999999</v>
      </c>
      <c r="F1864">
        <v>2.4336000000000002</v>
      </c>
      <c r="G1864">
        <v>7.6631</v>
      </c>
    </row>
    <row r="1865" spans="2:7">
      <c r="B1865">
        <v>2004</v>
      </c>
      <c r="C1865">
        <v>-61.366100000000003</v>
      </c>
      <c r="D1865">
        <v>1.232</v>
      </c>
      <c r="E1865">
        <v>1.4068000000000001</v>
      </c>
      <c r="F1865">
        <v>2.5063</v>
      </c>
      <c r="G1865">
        <v>7.7968000000000002</v>
      </c>
    </row>
    <row r="1866" spans="2:7">
      <c r="B1866">
        <v>2004.5</v>
      </c>
      <c r="C1866">
        <v>-61.544199999999996</v>
      </c>
      <c r="D1866">
        <v>1.2574000000000001</v>
      </c>
      <c r="E1866">
        <v>1.446</v>
      </c>
      <c r="F1866">
        <v>2.5773000000000001</v>
      </c>
      <c r="G1866">
        <v>7.7472000000000003</v>
      </c>
    </row>
    <row r="1867" spans="2:7">
      <c r="B1867">
        <v>2005</v>
      </c>
      <c r="C1867">
        <v>-61.749899999999997</v>
      </c>
      <c r="D1867">
        <v>1.2869999999999999</v>
      </c>
      <c r="E1867">
        <v>1.468</v>
      </c>
      <c r="F1867">
        <v>2.6183000000000001</v>
      </c>
      <c r="G1867">
        <v>8.2782</v>
      </c>
    </row>
    <row r="1868" spans="2:7">
      <c r="B1868">
        <v>2005.5</v>
      </c>
      <c r="C1868">
        <v>-61.7181</v>
      </c>
      <c r="D1868">
        <v>1.3173999999999999</v>
      </c>
      <c r="E1868">
        <v>1.4881</v>
      </c>
      <c r="F1868">
        <v>2.6276000000000002</v>
      </c>
      <c r="G1868">
        <v>10.832599999999999</v>
      </c>
    </row>
    <row r="1869" spans="2:7">
      <c r="B1869">
        <v>2006</v>
      </c>
      <c r="C1869">
        <v>-61.822299999999998</v>
      </c>
      <c r="D1869">
        <v>1.3439000000000001</v>
      </c>
      <c r="E1869">
        <v>1.5154000000000001</v>
      </c>
      <c r="F1869">
        <v>2.6305000000000001</v>
      </c>
      <c r="G1869">
        <v>12.584899999999999</v>
      </c>
    </row>
    <row r="1870" spans="2:7">
      <c r="B1870">
        <v>2006.5</v>
      </c>
      <c r="C1870">
        <v>-62.283200000000001</v>
      </c>
      <c r="D1870">
        <v>1.3645</v>
      </c>
      <c r="E1870">
        <v>1.5359</v>
      </c>
      <c r="F1870">
        <v>2.64</v>
      </c>
      <c r="G1870">
        <v>11.9033</v>
      </c>
    </row>
    <row r="1871" spans="2:7">
      <c r="B1871">
        <v>2007</v>
      </c>
      <c r="C1871">
        <v>-62.445399999999999</v>
      </c>
      <c r="D1871">
        <v>1.3806</v>
      </c>
      <c r="E1871">
        <v>1.5367999999999999</v>
      </c>
      <c r="F1871">
        <v>2.6415999999999999</v>
      </c>
      <c r="G1871">
        <v>11.445499999999999</v>
      </c>
    </row>
    <row r="1872" spans="2:7">
      <c r="B1872">
        <v>2007.5</v>
      </c>
      <c r="C1872">
        <v>-62.1342</v>
      </c>
      <c r="D1872">
        <v>1.3959999999999999</v>
      </c>
      <c r="E1872">
        <v>1.5302</v>
      </c>
      <c r="F1872">
        <v>2.6292</v>
      </c>
      <c r="G1872">
        <v>11.185499999999999</v>
      </c>
    </row>
    <row r="1873" spans="2:7">
      <c r="B1873">
        <v>2008</v>
      </c>
      <c r="C1873">
        <v>-61.685400000000001</v>
      </c>
      <c r="D1873">
        <v>1.4144000000000001</v>
      </c>
      <c r="E1873">
        <v>1.5336000000000001</v>
      </c>
      <c r="F1873">
        <v>2.6213000000000002</v>
      </c>
      <c r="G1873">
        <v>10.4673</v>
      </c>
    </row>
    <row r="1874" spans="2:7">
      <c r="B1874">
        <v>2008.5</v>
      </c>
      <c r="C1874">
        <v>-61.223700000000001</v>
      </c>
      <c r="D1874">
        <v>1.4359999999999999</v>
      </c>
      <c r="E1874">
        <v>1.55</v>
      </c>
      <c r="F1874">
        <v>2.6280999999999999</v>
      </c>
      <c r="G1874">
        <v>9.7380999999999993</v>
      </c>
    </row>
    <row r="1875" spans="2:7">
      <c r="B1875">
        <v>2009</v>
      </c>
      <c r="C1875">
        <v>-60.984000000000002</v>
      </c>
      <c r="D1875">
        <v>1.4585999999999999</v>
      </c>
      <c r="E1875">
        <v>1.5755999999999999</v>
      </c>
      <c r="F1875">
        <v>2.6425000000000001</v>
      </c>
      <c r="G1875">
        <v>10.241300000000001</v>
      </c>
    </row>
    <row r="1876" spans="2:7">
      <c r="B1876">
        <v>2009.5</v>
      </c>
      <c r="C1876">
        <v>-61.023600000000002</v>
      </c>
      <c r="D1876">
        <v>1.4811000000000001</v>
      </c>
      <c r="E1876">
        <v>1.6088</v>
      </c>
      <c r="F1876">
        <v>2.6627000000000001</v>
      </c>
      <c r="G1876">
        <v>12.4115</v>
      </c>
    </row>
    <row r="1877" spans="2:7">
      <c r="B1877">
        <v>2010</v>
      </c>
      <c r="C1877">
        <v>-61.024900000000002</v>
      </c>
      <c r="D1877">
        <v>1.5036</v>
      </c>
      <c r="E1877">
        <v>1.6453</v>
      </c>
      <c r="F1877">
        <v>2.6884999999999999</v>
      </c>
      <c r="G1877">
        <v>13.739599999999999</v>
      </c>
    </row>
    <row r="1878" spans="2:7">
      <c r="B1878">
        <v>2010.5</v>
      </c>
      <c r="C1878">
        <v>-60.908200000000001</v>
      </c>
      <c r="D1878">
        <v>1.5297000000000001</v>
      </c>
      <c r="E1878">
        <v>1.6776</v>
      </c>
      <c r="F1878">
        <v>2.7115</v>
      </c>
      <c r="G1878">
        <v>12.015000000000001</v>
      </c>
    </row>
    <row r="1879" spans="2:7">
      <c r="B1879">
        <v>2011</v>
      </c>
      <c r="C1879">
        <v>-60.852600000000002</v>
      </c>
      <c r="D1879">
        <v>1.5693999999999999</v>
      </c>
      <c r="E1879">
        <v>1.7055</v>
      </c>
      <c r="F1879">
        <v>2.7214999999999998</v>
      </c>
      <c r="G1879">
        <v>10.5199</v>
      </c>
    </row>
    <row r="1880" spans="2:7">
      <c r="B1880">
        <v>2011.5</v>
      </c>
      <c r="C1880">
        <v>-60.915399999999998</v>
      </c>
      <c r="D1880">
        <v>1.6327</v>
      </c>
      <c r="E1880">
        <v>1.7419</v>
      </c>
      <c r="F1880">
        <v>2.7210999999999999</v>
      </c>
      <c r="G1880">
        <v>10.161899999999999</v>
      </c>
    </row>
    <row r="1881" spans="2:7">
      <c r="B1881">
        <v>2012</v>
      </c>
      <c r="C1881">
        <v>-61.006799999999998</v>
      </c>
      <c r="D1881">
        <v>1.7153</v>
      </c>
      <c r="E1881">
        <v>1.8092999999999999</v>
      </c>
      <c r="F1881">
        <v>2.7320000000000002</v>
      </c>
      <c r="G1881">
        <v>9.5665999999999993</v>
      </c>
    </row>
    <row r="1882" spans="2:7">
      <c r="B1882">
        <v>2012.5</v>
      </c>
      <c r="C1882">
        <v>-61.3949</v>
      </c>
      <c r="D1882">
        <v>1.7978000000000001</v>
      </c>
      <c r="E1882">
        <v>1.9277</v>
      </c>
      <c r="F1882">
        <v>2.7862</v>
      </c>
      <c r="G1882">
        <v>10.241400000000001</v>
      </c>
    </row>
    <row r="1883" spans="2:7">
      <c r="B1883">
        <v>2013</v>
      </c>
      <c r="C1883">
        <v>-61.829599999999999</v>
      </c>
      <c r="D1883">
        <v>1.8562000000000001</v>
      </c>
      <c r="E1883">
        <v>2.1012</v>
      </c>
      <c r="F1883">
        <v>2.9184999999999999</v>
      </c>
      <c r="G1883">
        <v>12.250500000000001</v>
      </c>
    </row>
    <row r="1884" spans="2:7">
      <c r="B1884">
        <v>2013.5</v>
      </c>
      <c r="C1884">
        <v>-61.6113</v>
      </c>
      <c r="D1884">
        <v>1.8783000000000001</v>
      </c>
      <c r="E1884">
        <v>2.3052000000000001</v>
      </c>
      <c r="F1884">
        <v>3.1427999999999998</v>
      </c>
      <c r="G1884">
        <v>12.6914</v>
      </c>
    </row>
    <row r="1885" spans="2:7">
      <c r="B1885">
        <v>2014</v>
      </c>
      <c r="C1885">
        <v>-61.156399999999998</v>
      </c>
      <c r="D1885">
        <v>1.8746</v>
      </c>
      <c r="E1885">
        <v>2.4672999999999998</v>
      </c>
      <c r="F1885">
        <v>3.3975</v>
      </c>
      <c r="G1885">
        <v>12.4147</v>
      </c>
    </row>
    <row r="1886" spans="2:7">
      <c r="B1886">
        <v>2014.5</v>
      </c>
      <c r="C1886">
        <v>-60.801499999999997</v>
      </c>
      <c r="D1886">
        <v>1.8702000000000001</v>
      </c>
      <c r="E1886">
        <v>2.4802</v>
      </c>
      <c r="F1886">
        <v>3.5257999999999998</v>
      </c>
      <c r="G1886">
        <v>12.6594</v>
      </c>
    </row>
    <row r="1887" spans="2:7">
      <c r="B1887">
        <v>2015</v>
      </c>
      <c r="C1887">
        <v>-60.374400000000001</v>
      </c>
      <c r="D1887">
        <v>1.8766</v>
      </c>
      <c r="E1887">
        <v>2.3361999999999998</v>
      </c>
      <c r="F1887">
        <v>3.4243000000000001</v>
      </c>
      <c r="G1887">
        <v>14.172000000000001</v>
      </c>
    </row>
    <row r="1888" spans="2:7">
      <c r="B1888">
        <v>2015.5</v>
      </c>
      <c r="C1888">
        <v>-60.304900000000004</v>
      </c>
      <c r="D1888">
        <v>1.8842000000000001</v>
      </c>
      <c r="E1888">
        <v>2.1793999999999998</v>
      </c>
      <c r="F1888">
        <v>3.1981999999999999</v>
      </c>
      <c r="G1888">
        <v>15.2934</v>
      </c>
    </row>
    <row r="1889" spans="2:7">
      <c r="B1889">
        <v>2016</v>
      </c>
      <c r="C1889">
        <v>-60.388500000000001</v>
      </c>
      <c r="D1889">
        <v>1.8844000000000001</v>
      </c>
      <c r="E1889">
        <v>2.1343000000000001</v>
      </c>
      <c r="F1889">
        <v>3.0190999999999999</v>
      </c>
      <c r="G1889">
        <v>13.882400000000001</v>
      </c>
    </row>
    <row r="1890" spans="2:7">
      <c r="B1890">
        <v>2016.5</v>
      </c>
      <c r="C1890">
        <v>-60.094999999999999</v>
      </c>
      <c r="D1890">
        <v>1.8845000000000001</v>
      </c>
      <c r="E1890">
        <v>2.2256999999999998</v>
      </c>
      <c r="F1890">
        <v>2.9622000000000002</v>
      </c>
      <c r="G1890">
        <v>13.4575</v>
      </c>
    </row>
    <row r="1891" spans="2:7">
      <c r="B1891">
        <v>2017</v>
      </c>
      <c r="C1891">
        <v>-60.146799999999999</v>
      </c>
      <c r="D1891">
        <v>1.8976999999999999</v>
      </c>
      <c r="E1891">
        <v>2.4112</v>
      </c>
      <c r="F1891">
        <v>3.0154000000000001</v>
      </c>
      <c r="G1891">
        <v>14.4345</v>
      </c>
    </row>
    <row r="1892" spans="2:7">
      <c r="B1892">
        <v>2017.5</v>
      </c>
      <c r="C1892">
        <v>-60.924799999999998</v>
      </c>
      <c r="D1892">
        <v>1.9365000000000001</v>
      </c>
      <c r="E1892">
        <v>2.6183999999999998</v>
      </c>
      <c r="F1892">
        <v>3.1375000000000002</v>
      </c>
      <c r="G1892">
        <v>12.9186</v>
      </c>
    </row>
    <row r="1893" spans="2:7">
      <c r="B1893">
        <v>2018</v>
      </c>
      <c r="C1893">
        <v>-61.369399999999999</v>
      </c>
      <c r="D1893">
        <v>2.0135000000000001</v>
      </c>
      <c r="E1893">
        <v>2.8328000000000002</v>
      </c>
      <c r="F1893">
        <v>3.3071999999999999</v>
      </c>
      <c r="G1893">
        <v>8.9398999999999997</v>
      </c>
    </row>
    <row r="1894" spans="2:7">
      <c r="B1894">
        <v>2018.5</v>
      </c>
      <c r="C1894">
        <v>-60.807899999999997</v>
      </c>
      <c r="D1894">
        <v>2.1347999999999998</v>
      </c>
      <c r="E1894">
        <v>3.1758000000000002</v>
      </c>
      <c r="F1894">
        <v>3.5516000000000001</v>
      </c>
      <c r="G1894">
        <v>6.2660999999999998</v>
      </c>
    </row>
    <row r="1895" spans="2:7">
      <c r="B1895">
        <v>2019</v>
      </c>
      <c r="C1895">
        <v>-60.111800000000002</v>
      </c>
      <c r="D1895">
        <v>2.2898999999999998</v>
      </c>
      <c r="E1895">
        <v>3.8161</v>
      </c>
      <c r="F1895">
        <v>3.9340999999999999</v>
      </c>
      <c r="G1895">
        <v>5.8391000000000002</v>
      </c>
    </row>
    <row r="1896" spans="2:7">
      <c r="B1896">
        <v>2019.5</v>
      </c>
      <c r="C1896">
        <v>-60.141199999999998</v>
      </c>
      <c r="D1896">
        <v>2.4676999999999998</v>
      </c>
      <c r="E1896">
        <v>4.6223999999999998</v>
      </c>
      <c r="F1896">
        <v>4.4665999999999997</v>
      </c>
      <c r="G1896">
        <v>6.3769</v>
      </c>
    </row>
    <row r="1897" spans="2:7">
      <c r="B1897">
        <v>2020</v>
      </c>
      <c r="C1897">
        <v>-60.596600000000002</v>
      </c>
      <c r="D1897">
        <v>2.6861000000000002</v>
      </c>
      <c r="E1897">
        <v>4.7754000000000003</v>
      </c>
      <c r="F1897">
        <v>5.0122999999999998</v>
      </c>
      <c r="G1897">
        <v>8.1506000000000007</v>
      </c>
    </row>
    <row r="1898" spans="2:7">
      <c r="B1898">
        <v>2020.5</v>
      </c>
      <c r="C1898">
        <v>-60.8872</v>
      </c>
      <c r="D1898">
        <v>2.9639000000000002</v>
      </c>
      <c r="E1898">
        <v>4.1924000000000001</v>
      </c>
      <c r="F1898">
        <v>5.3883999999999999</v>
      </c>
      <c r="G1898">
        <v>9.6249000000000002</v>
      </c>
    </row>
    <row r="1899" spans="2:7">
      <c r="B1899">
        <v>2021</v>
      </c>
      <c r="C1899">
        <v>-61.066200000000002</v>
      </c>
      <c r="D1899">
        <v>3.2743000000000002</v>
      </c>
      <c r="E1899">
        <v>3.899</v>
      </c>
      <c r="F1899">
        <v>5.6337999999999999</v>
      </c>
      <c r="G1899">
        <v>11.0017</v>
      </c>
    </row>
    <row r="1900" spans="2:7">
      <c r="B1900">
        <v>2021.5</v>
      </c>
      <c r="C1900">
        <v>-61.500799999999998</v>
      </c>
      <c r="D1900">
        <v>3.5688</v>
      </c>
      <c r="E1900">
        <v>4.3131000000000004</v>
      </c>
      <c r="F1900">
        <v>5.9280999999999997</v>
      </c>
      <c r="G1900">
        <v>14.1112</v>
      </c>
    </row>
    <row r="1901" spans="2:7">
      <c r="B1901">
        <v>2022</v>
      </c>
      <c r="C1901">
        <v>-61.934800000000003</v>
      </c>
      <c r="D1901">
        <v>3.7978999999999998</v>
      </c>
      <c r="E1901">
        <v>5.1744000000000003</v>
      </c>
      <c r="F1901">
        <v>6.2436999999999996</v>
      </c>
      <c r="G1901">
        <v>17.902200000000001</v>
      </c>
    </row>
    <row r="1902" spans="2:7">
      <c r="B1902">
        <v>2022.5</v>
      </c>
      <c r="C1902">
        <v>-62.048400000000001</v>
      </c>
      <c r="D1902">
        <v>3.9056000000000002</v>
      </c>
      <c r="E1902">
        <v>5.6955</v>
      </c>
      <c r="F1902">
        <v>6.3829000000000002</v>
      </c>
      <c r="G1902">
        <v>18.792000000000002</v>
      </c>
    </row>
    <row r="1903" spans="2:7">
      <c r="B1903">
        <v>2023</v>
      </c>
      <c r="C1903">
        <v>-62.046799999999998</v>
      </c>
      <c r="D1903">
        <v>3.9087000000000001</v>
      </c>
      <c r="E1903">
        <v>5.8571</v>
      </c>
      <c r="F1903">
        <v>6.3284000000000002</v>
      </c>
      <c r="G1903">
        <v>16.5413</v>
      </c>
    </row>
    <row r="1904" spans="2:7">
      <c r="B1904">
        <v>2023.5</v>
      </c>
      <c r="C1904">
        <v>-62.200899999999997</v>
      </c>
      <c r="D1904">
        <v>3.8654000000000002</v>
      </c>
      <c r="E1904">
        <v>5.9905999999999997</v>
      </c>
      <c r="F1904">
        <v>6.2191000000000001</v>
      </c>
      <c r="G1904">
        <v>14.9986</v>
      </c>
    </row>
    <row r="1905" spans="2:7">
      <c r="B1905">
        <v>2024</v>
      </c>
      <c r="C1905">
        <v>-62.1586</v>
      </c>
      <c r="D1905">
        <v>3.7572000000000001</v>
      </c>
      <c r="E1905">
        <v>5.5530999999999997</v>
      </c>
      <c r="F1905">
        <v>6.1001000000000003</v>
      </c>
      <c r="G1905">
        <v>14.2338</v>
      </c>
    </row>
    <row r="1906" spans="2:7">
      <c r="B1906">
        <v>2024.5</v>
      </c>
      <c r="C1906">
        <v>-61.639200000000002</v>
      </c>
      <c r="D1906">
        <v>3.5838000000000001</v>
      </c>
      <c r="E1906">
        <v>4.4558999999999997</v>
      </c>
      <c r="F1906">
        <v>5.8940000000000001</v>
      </c>
      <c r="G1906">
        <v>15.1904</v>
      </c>
    </row>
    <row r="1907" spans="2:7">
      <c r="B1907">
        <v>2025</v>
      </c>
      <c r="C1907">
        <v>-61.0884</v>
      </c>
      <c r="D1907">
        <v>3.4138999999999999</v>
      </c>
      <c r="E1907">
        <v>3.4506000000000001</v>
      </c>
      <c r="F1907">
        <v>5.4950999999999999</v>
      </c>
      <c r="G1907">
        <v>18.029800000000002</v>
      </c>
    </row>
    <row r="1908" spans="2:7">
      <c r="B1908">
        <v>2025.5</v>
      </c>
      <c r="C1908">
        <v>-60.451099999999997</v>
      </c>
      <c r="D1908">
        <v>3.2452999999999999</v>
      </c>
      <c r="E1908">
        <v>2.9152999999999998</v>
      </c>
      <c r="F1908">
        <v>4.9165000000000001</v>
      </c>
      <c r="G1908">
        <v>20.163900000000002</v>
      </c>
    </row>
    <row r="1909" spans="2:7">
      <c r="B1909">
        <v>2026</v>
      </c>
      <c r="C1909">
        <v>-59.603900000000003</v>
      </c>
      <c r="D1909">
        <v>3.0341999999999998</v>
      </c>
      <c r="E1909">
        <v>2.8454000000000002</v>
      </c>
      <c r="F1909">
        <v>4.3563999999999998</v>
      </c>
      <c r="G1909">
        <v>18.6922</v>
      </c>
    </row>
    <row r="1910" spans="2:7">
      <c r="B1910">
        <v>2026.5</v>
      </c>
      <c r="C1910">
        <v>-59.254899999999999</v>
      </c>
      <c r="D1910">
        <v>2.8050999999999999</v>
      </c>
      <c r="E1910">
        <v>3.0840000000000001</v>
      </c>
      <c r="F1910">
        <v>3.9842</v>
      </c>
      <c r="G1910">
        <v>15.7685</v>
      </c>
    </row>
    <row r="1911" spans="2:7">
      <c r="B1911">
        <v>2027</v>
      </c>
      <c r="C1911">
        <v>-59.642299999999999</v>
      </c>
      <c r="D1911">
        <v>2.5956000000000001</v>
      </c>
      <c r="E1911">
        <v>3.2820999999999998</v>
      </c>
      <c r="F1911">
        <v>3.8031999999999999</v>
      </c>
      <c r="G1911">
        <v>14.230600000000001</v>
      </c>
    </row>
    <row r="1912" spans="2:7">
      <c r="B1912">
        <v>2027.5</v>
      </c>
      <c r="C1912">
        <v>-60.170999999999999</v>
      </c>
      <c r="D1912">
        <v>2.4224000000000001</v>
      </c>
      <c r="E1912">
        <v>3.1587999999999998</v>
      </c>
      <c r="F1912">
        <v>3.7271999999999998</v>
      </c>
      <c r="G1912">
        <v>12.8809</v>
      </c>
    </row>
    <row r="1913" spans="2:7">
      <c r="B1913">
        <v>2028</v>
      </c>
      <c r="C1913">
        <v>-60.822099999999999</v>
      </c>
      <c r="D1913">
        <v>2.3086000000000002</v>
      </c>
      <c r="E1913">
        <v>2.8561999999999999</v>
      </c>
      <c r="F1913">
        <v>3.6688000000000001</v>
      </c>
      <c r="G1913">
        <v>12.6699</v>
      </c>
    </row>
    <row r="1914" spans="2:7">
      <c r="B1914">
        <v>2028.5</v>
      </c>
      <c r="C1914">
        <v>-61.682699999999997</v>
      </c>
      <c r="D1914">
        <v>2.2591000000000001</v>
      </c>
      <c r="E1914">
        <v>2.5836999999999999</v>
      </c>
      <c r="F1914">
        <v>3.5855999999999999</v>
      </c>
      <c r="G1914">
        <v>13.9093</v>
      </c>
    </row>
    <row r="1915" spans="2:7">
      <c r="B1915">
        <v>2029</v>
      </c>
      <c r="C1915">
        <v>-61.927500000000002</v>
      </c>
      <c r="D1915">
        <v>2.2547999999999999</v>
      </c>
      <c r="E1915">
        <v>2.4117999999999999</v>
      </c>
      <c r="F1915">
        <v>3.4967999999999999</v>
      </c>
      <c r="G1915">
        <v>15.627800000000001</v>
      </c>
    </row>
    <row r="1916" spans="2:7">
      <c r="B1916">
        <v>2029.5</v>
      </c>
      <c r="C1916">
        <v>-61.147399999999998</v>
      </c>
      <c r="D1916">
        <v>2.2826</v>
      </c>
      <c r="E1916">
        <v>2.3410000000000002</v>
      </c>
      <c r="F1916">
        <v>3.4445999999999999</v>
      </c>
      <c r="G1916">
        <v>15.4239</v>
      </c>
    </row>
    <row r="1917" spans="2:7">
      <c r="B1917">
        <v>2030</v>
      </c>
      <c r="C1917">
        <v>-60.109699999999997</v>
      </c>
      <c r="D1917">
        <v>2.3319000000000001</v>
      </c>
      <c r="E1917">
        <v>2.3531</v>
      </c>
      <c r="F1917">
        <v>3.4468000000000001</v>
      </c>
      <c r="G1917">
        <v>12.4808</v>
      </c>
    </row>
    <row r="1918" spans="2:7">
      <c r="B1918">
        <v>2030.5</v>
      </c>
      <c r="C1918">
        <v>-59.951900000000002</v>
      </c>
      <c r="D1918">
        <v>2.3847</v>
      </c>
      <c r="E1918">
        <v>2.4468999999999999</v>
      </c>
      <c r="F1918">
        <v>3.4981</v>
      </c>
      <c r="G1918">
        <v>11.2561</v>
      </c>
    </row>
    <row r="1919" spans="2:7">
      <c r="B1919">
        <v>2031</v>
      </c>
      <c r="C1919">
        <v>-60.772500000000001</v>
      </c>
      <c r="D1919">
        <v>2.4316</v>
      </c>
      <c r="E1919">
        <v>2.6501999999999999</v>
      </c>
      <c r="F1919">
        <v>3.6004</v>
      </c>
      <c r="G1919">
        <v>11.855</v>
      </c>
    </row>
    <row r="1920" spans="2:7">
      <c r="B1920">
        <v>2031.5</v>
      </c>
      <c r="C1920">
        <v>-61.436500000000002</v>
      </c>
      <c r="D1920">
        <v>2.4666999999999999</v>
      </c>
      <c r="E1920">
        <v>2.9975999999999998</v>
      </c>
      <c r="F1920">
        <v>3.7772999999999999</v>
      </c>
      <c r="G1920">
        <v>12.6332</v>
      </c>
    </row>
    <row r="1921" spans="2:7">
      <c r="B1921">
        <v>2032</v>
      </c>
      <c r="C1921">
        <v>-61.362200000000001</v>
      </c>
      <c r="D1921">
        <v>2.4744000000000002</v>
      </c>
      <c r="E1921">
        <v>3.4466000000000001</v>
      </c>
      <c r="F1921">
        <v>4.0377000000000001</v>
      </c>
      <c r="G1921">
        <v>12.577199999999999</v>
      </c>
    </row>
    <row r="1922" spans="2:7">
      <c r="B1922">
        <v>2032.5</v>
      </c>
      <c r="C1922">
        <v>-61.1648</v>
      </c>
      <c r="D1922">
        <v>2.4594999999999998</v>
      </c>
      <c r="E1922">
        <v>3.7063000000000001</v>
      </c>
      <c r="F1922">
        <v>4.3056999999999999</v>
      </c>
      <c r="G1922">
        <v>11.2342</v>
      </c>
    </row>
    <row r="1923" spans="2:7">
      <c r="B1923">
        <v>2033</v>
      </c>
      <c r="C1923">
        <v>-61.395499999999998</v>
      </c>
      <c r="D1923">
        <v>2.4460999999999999</v>
      </c>
      <c r="E1923">
        <v>3.4792000000000001</v>
      </c>
      <c r="F1923">
        <v>4.4031000000000002</v>
      </c>
      <c r="G1923">
        <v>10.5379</v>
      </c>
    </row>
    <row r="1924" spans="2:7">
      <c r="B1924">
        <v>2033.5</v>
      </c>
      <c r="C1924">
        <v>-61.751300000000001</v>
      </c>
      <c r="D1924">
        <v>2.4369999999999998</v>
      </c>
      <c r="E1924">
        <v>3.04</v>
      </c>
      <c r="F1924">
        <v>4.2504</v>
      </c>
      <c r="G1924">
        <v>12.188499999999999</v>
      </c>
    </row>
    <row r="1925" spans="2:7">
      <c r="B1925">
        <v>2034</v>
      </c>
      <c r="C1925">
        <v>-61.669699999999999</v>
      </c>
      <c r="D1925">
        <v>2.4264000000000001</v>
      </c>
      <c r="E1925">
        <v>2.7374999999999998</v>
      </c>
      <c r="F1925">
        <v>4.0041000000000002</v>
      </c>
      <c r="G1925">
        <v>12.6958</v>
      </c>
    </row>
    <row r="1926" spans="2:7">
      <c r="B1926">
        <v>2034.5</v>
      </c>
      <c r="C1926">
        <v>-61.430199999999999</v>
      </c>
      <c r="D1926">
        <v>2.4173</v>
      </c>
      <c r="E1926">
        <v>2.6103999999999998</v>
      </c>
      <c r="F1926">
        <v>3.8083</v>
      </c>
      <c r="G1926">
        <v>11.400600000000001</v>
      </c>
    </row>
    <row r="1927" spans="2:7">
      <c r="B1927">
        <v>2035</v>
      </c>
      <c r="C1927">
        <v>-61.180399999999999</v>
      </c>
      <c r="D1927">
        <v>2.4035000000000002</v>
      </c>
      <c r="E1927">
        <v>2.58</v>
      </c>
      <c r="F1927">
        <v>3.6762999999999999</v>
      </c>
      <c r="G1927">
        <v>11.5123</v>
      </c>
    </row>
    <row r="1928" spans="2:7">
      <c r="B1928">
        <v>2035.5</v>
      </c>
      <c r="C1928">
        <v>-60.546399999999998</v>
      </c>
      <c r="D1928">
        <v>2.3795000000000002</v>
      </c>
      <c r="E1928">
        <v>2.5977000000000001</v>
      </c>
      <c r="F1928">
        <v>3.5897000000000001</v>
      </c>
      <c r="G1928">
        <v>12.740399999999999</v>
      </c>
    </row>
    <row r="1929" spans="2:7">
      <c r="B1929">
        <v>2036</v>
      </c>
      <c r="C1929">
        <v>-60.124000000000002</v>
      </c>
      <c r="D1929">
        <v>2.3517000000000001</v>
      </c>
      <c r="E1929">
        <v>2.6602000000000001</v>
      </c>
      <c r="F1929">
        <v>3.5489000000000002</v>
      </c>
      <c r="G1929">
        <v>14.9724</v>
      </c>
    </row>
    <row r="1930" spans="2:7">
      <c r="B1930">
        <v>2036.5</v>
      </c>
      <c r="C1930">
        <v>-60.759599999999999</v>
      </c>
      <c r="D1930">
        <v>2.3239999999999998</v>
      </c>
      <c r="E1930">
        <v>2.7658</v>
      </c>
      <c r="F1930">
        <v>3.5602</v>
      </c>
      <c r="G1930">
        <v>16.1997</v>
      </c>
    </row>
    <row r="1931" spans="2:7">
      <c r="B1931">
        <v>2037</v>
      </c>
      <c r="C1931">
        <v>-62.206200000000003</v>
      </c>
      <c r="D1931">
        <v>2.3014000000000001</v>
      </c>
      <c r="E1931">
        <v>2.9039000000000001</v>
      </c>
      <c r="F1931">
        <v>3.6208</v>
      </c>
      <c r="G1931">
        <v>15.2583</v>
      </c>
    </row>
    <row r="1932" spans="2:7">
      <c r="B1932">
        <v>2037.5</v>
      </c>
      <c r="C1932">
        <v>-63.261499999999998</v>
      </c>
      <c r="D1932">
        <v>2.2991999999999999</v>
      </c>
      <c r="E1932">
        <v>3.0655999999999999</v>
      </c>
      <c r="F1932">
        <v>3.7248999999999999</v>
      </c>
      <c r="G1932">
        <v>13.7773</v>
      </c>
    </row>
    <row r="1933" spans="2:7">
      <c r="B1933">
        <v>2038</v>
      </c>
      <c r="C1933">
        <v>-63.102899999999998</v>
      </c>
      <c r="D1933">
        <v>2.3260999999999998</v>
      </c>
      <c r="E1933">
        <v>3.2198000000000002</v>
      </c>
      <c r="F1933">
        <v>3.8628</v>
      </c>
      <c r="G1933">
        <v>12.8033</v>
      </c>
    </row>
    <row r="1934" spans="2:7">
      <c r="B1934">
        <v>2038.5</v>
      </c>
      <c r="C1934">
        <v>-62.196100000000001</v>
      </c>
      <c r="D1934">
        <v>2.3771</v>
      </c>
      <c r="E1934">
        <v>3.2892000000000001</v>
      </c>
      <c r="F1934">
        <v>3.9986000000000002</v>
      </c>
      <c r="G1934">
        <v>12.287599999999999</v>
      </c>
    </row>
    <row r="1935" spans="2:7">
      <c r="B1935">
        <v>2039</v>
      </c>
      <c r="C1935">
        <v>-61.677300000000002</v>
      </c>
      <c r="D1935">
        <v>2.4478</v>
      </c>
      <c r="E1935">
        <v>3.2212999999999998</v>
      </c>
      <c r="F1935">
        <v>4.0829000000000004</v>
      </c>
      <c r="G1935">
        <v>12.6714</v>
      </c>
    </row>
    <row r="1936" spans="2:7">
      <c r="B1936">
        <v>2039.5</v>
      </c>
      <c r="C1936">
        <v>-62.07</v>
      </c>
      <c r="D1936">
        <v>2.5394000000000001</v>
      </c>
      <c r="E1936">
        <v>3.0840000000000001</v>
      </c>
      <c r="F1936">
        <v>4.0979000000000001</v>
      </c>
      <c r="G1936">
        <v>14.5101</v>
      </c>
    </row>
    <row r="1937" spans="2:7">
      <c r="B1937">
        <v>2040</v>
      </c>
      <c r="C1937">
        <v>-62.9009</v>
      </c>
      <c r="D1937">
        <v>2.6495000000000002</v>
      </c>
      <c r="E1937">
        <v>3.0053000000000001</v>
      </c>
      <c r="F1937">
        <v>4.0736999999999997</v>
      </c>
      <c r="G1937">
        <v>16.301100000000002</v>
      </c>
    </row>
    <row r="1938" spans="2:7">
      <c r="B1938">
        <v>2040.5</v>
      </c>
      <c r="C1938">
        <v>-62.963200000000001</v>
      </c>
      <c r="D1938">
        <v>2.7534999999999998</v>
      </c>
      <c r="E1938">
        <v>3.0775000000000001</v>
      </c>
      <c r="F1938">
        <v>4.0782999999999996</v>
      </c>
      <c r="G1938">
        <v>16.761600000000001</v>
      </c>
    </row>
    <row r="1939" spans="2:7">
      <c r="B1939">
        <v>2041</v>
      </c>
      <c r="C1939">
        <v>-61.9696</v>
      </c>
      <c r="D1939">
        <v>2.7995999999999999</v>
      </c>
      <c r="E1939">
        <v>3.3342000000000001</v>
      </c>
      <c r="F1939">
        <v>4.1773999999999996</v>
      </c>
      <c r="G1939">
        <v>16.221599999999999</v>
      </c>
    </row>
    <row r="1940" spans="2:7">
      <c r="B1940">
        <v>2041.5</v>
      </c>
      <c r="C1940">
        <v>-61.185299999999998</v>
      </c>
      <c r="D1940">
        <v>2.7589999999999999</v>
      </c>
      <c r="E1940">
        <v>3.6724000000000001</v>
      </c>
      <c r="F1940">
        <v>4.3834999999999997</v>
      </c>
      <c r="G1940">
        <v>13.481</v>
      </c>
    </row>
    <row r="1941" spans="2:7">
      <c r="B1941">
        <v>2042</v>
      </c>
      <c r="C1941">
        <v>-60.987000000000002</v>
      </c>
      <c r="D1941">
        <v>2.6688000000000001</v>
      </c>
      <c r="E1941">
        <v>3.7665000000000002</v>
      </c>
      <c r="F1941">
        <v>4.5945999999999998</v>
      </c>
      <c r="G1941">
        <v>11.1066</v>
      </c>
    </row>
    <row r="1942" spans="2:7">
      <c r="B1942">
        <v>2042.5</v>
      </c>
      <c r="C1942">
        <v>-60.7027</v>
      </c>
      <c r="D1942">
        <v>2.5874999999999999</v>
      </c>
      <c r="E1942">
        <v>3.4714999999999998</v>
      </c>
      <c r="F1942">
        <v>4.6120999999999999</v>
      </c>
      <c r="G1942">
        <v>10.0648</v>
      </c>
    </row>
    <row r="1943" spans="2:7">
      <c r="B1943">
        <v>2043</v>
      </c>
      <c r="C1943">
        <v>-60.482500000000002</v>
      </c>
      <c r="D1943">
        <v>2.5510000000000002</v>
      </c>
      <c r="E1943">
        <v>3.1107</v>
      </c>
      <c r="F1943">
        <v>4.4000000000000004</v>
      </c>
      <c r="G1943">
        <v>10.06</v>
      </c>
    </row>
    <row r="1944" spans="2:7">
      <c r="B1944">
        <v>2043.5</v>
      </c>
      <c r="C1944">
        <v>-60.6205</v>
      </c>
      <c r="D1944">
        <v>2.5663999999999998</v>
      </c>
      <c r="E1944">
        <v>2.9247999999999998</v>
      </c>
      <c r="F1944">
        <v>4.1222000000000003</v>
      </c>
      <c r="G1944">
        <v>12.0892</v>
      </c>
    </row>
    <row r="1945" spans="2:7">
      <c r="B1945">
        <v>2044</v>
      </c>
      <c r="C1945">
        <v>-60.857799999999997</v>
      </c>
      <c r="D1945">
        <v>2.6002000000000001</v>
      </c>
      <c r="E1945">
        <v>2.9056000000000002</v>
      </c>
      <c r="F1945">
        <v>3.8795999999999999</v>
      </c>
      <c r="G1945">
        <v>13.6059</v>
      </c>
    </row>
    <row r="1946" spans="2:7">
      <c r="B1946">
        <v>2044.5</v>
      </c>
      <c r="C1946">
        <v>-61.246499999999997</v>
      </c>
      <c r="D1946">
        <v>2.5962000000000001</v>
      </c>
      <c r="E1946">
        <v>2.9643000000000002</v>
      </c>
      <c r="F1946">
        <v>3.6964999999999999</v>
      </c>
      <c r="G1946">
        <v>13.1599</v>
      </c>
    </row>
    <row r="1947" spans="2:7">
      <c r="B1947">
        <v>2045</v>
      </c>
      <c r="C1947">
        <v>-61.693300000000001</v>
      </c>
      <c r="D1947">
        <v>2.5373000000000001</v>
      </c>
      <c r="E1947">
        <v>3.0021</v>
      </c>
      <c r="F1947">
        <v>3.5996999999999999</v>
      </c>
      <c r="G1947">
        <v>11.594900000000001</v>
      </c>
    </row>
    <row r="1948" spans="2:7">
      <c r="B1948">
        <v>2045.5</v>
      </c>
      <c r="C1948">
        <v>-61.823099999999997</v>
      </c>
      <c r="D1948">
        <v>2.4527000000000001</v>
      </c>
      <c r="E1948">
        <v>2.9333999999999998</v>
      </c>
      <c r="F1948">
        <v>3.5943999999999998</v>
      </c>
      <c r="G1948">
        <v>10.527699999999999</v>
      </c>
    </row>
    <row r="1949" spans="2:7">
      <c r="B1949">
        <v>2046</v>
      </c>
      <c r="C1949">
        <v>-61.543999999999997</v>
      </c>
      <c r="D1949">
        <v>2.3748999999999998</v>
      </c>
      <c r="E1949">
        <v>2.7656000000000001</v>
      </c>
      <c r="F1949">
        <v>3.6478999999999999</v>
      </c>
      <c r="G1949">
        <v>10.2971</v>
      </c>
    </row>
    <row r="1950" spans="2:7">
      <c r="B1950">
        <v>2046.5</v>
      </c>
      <c r="C1950">
        <v>-60.888300000000001</v>
      </c>
      <c r="D1950">
        <v>2.3254999999999999</v>
      </c>
      <c r="E1950">
        <v>2.5857000000000001</v>
      </c>
      <c r="F1950">
        <v>3.7477</v>
      </c>
      <c r="G1950">
        <v>11.582599999999999</v>
      </c>
    </row>
    <row r="1951" spans="2:7">
      <c r="B1951">
        <v>2047</v>
      </c>
      <c r="C1951">
        <v>-60.258600000000001</v>
      </c>
      <c r="D1951">
        <v>2.3089</v>
      </c>
      <c r="E1951">
        <v>2.4557000000000002</v>
      </c>
      <c r="F1951">
        <v>3.9121999999999999</v>
      </c>
      <c r="G1951">
        <v>13.443199999999999</v>
      </c>
    </row>
    <row r="1952" spans="2:7">
      <c r="B1952">
        <v>2047.5</v>
      </c>
      <c r="C1952">
        <v>-60.314999999999998</v>
      </c>
      <c r="D1952">
        <v>2.3104</v>
      </c>
      <c r="E1952">
        <v>2.3896000000000002</v>
      </c>
      <c r="F1952">
        <v>4.0824999999999996</v>
      </c>
      <c r="G1952">
        <v>13.554500000000001</v>
      </c>
    </row>
    <row r="1953" spans="2:7">
      <c r="B1953">
        <v>2048</v>
      </c>
      <c r="C1953">
        <v>-61.27</v>
      </c>
      <c r="D1953">
        <v>2.3138999999999998</v>
      </c>
      <c r="E1953">
        <v>2.3761000000000001</v>
      </c>
      <c r="F1953">
        <v>4.1058000000000003</v>
      </c>
      <c r="G1953">
        <v>13.1929</v>
      </c>
    </row>
    <row r="1954" spans="2:7">
      <c r="B1954">
        <v>2048.5</v>
      </c>
      <c r="C1954">
        <v>-62.398899999999998</v>
      </c>
      <c r="D1954">
        <v>2.3105000000000002</v>
      </c>
      <c r="E1954">
        <v>2.3972000000000002</v>
      </c>
      <c r="F1954">
        <v>3.9445000000000001</v>
      </c>
      <c r="G1954">
        <v>13.769</v>
      </c>
    </row>
    <row r="1955" spans="2:7">
      <c r="B1955">
        <v>2049</v>
      </c>
      <c r="C1955">
        <v>-62.628999999999998</v>
      </c>
      <c r="D1955">
        <v>2.2932000000000001</v>
      </c>
      <c r="E1955">
        <v>2.4434999999999998</v>
      </c>
      <c r="F1955">
        <v>3.7198000000000002</v>
      </c>
      <c r="G1955">
        <v>13.266400000000001</v>
      </c>
    </row>
    <row r="1956" spans="2:7">
      <c r="B1956">
        <v>2049.5</v>
      </c>
      <c r="C1956">
        <v>-62.031799999999997</v>
      </c>
      <c r="D1956">
        <v>2.2519</v>
      </c>
      <c r="E1956">
        <v>2.5028000000000001</v>
      </c>
      <c r="F1956">
        <v>3.5284</v>
      </c>
      <c r="G1956">
        <v>12.882</v>
      </c>
    </row>
    <row r="1957" spans="2:7">
      <c r="B1957">
        <v>2050</v>
      </c>
      <c r="C1957">
        <v>-61.813899999999997</v>
      </c>
      <c r="D1957">
        <v>2.1791</v>
      </c>
      <c r="E1957">
        <v>2.5369000000000002</v>
      </c>
      <c r="F1957">
        <v>3.3883000000000001</v>
      </c>
      <c r="G1957">
        <v>14.215299999999999</v>
      </c>
    </row>
    <row r="1958" spans="2:7">
      <c r="B1958">
        <v>2050.5</v>
      </c>
      <c r="C1958">
        <v>-62.393599999999999</v>
      </c>
      <c r="D1958">
        <v>2.0846</v>
      </c>
      <c r="E1958">
        <v>2.5021</v>
      </c>
      <c r="F1958">
        <v>3.2877000000000001</v>
      </c>
      <c r="G1958">
        <v>15.573399999999999</v>
      </c>
    </row>
    <row r="1959" spans="2:7">
      <c r="B1959">
        <v>2051</v>
      </c>
      <c r="C1959">
        <v>-62.700699999999998</v>
      </c>
      <c r="D1959">
        <v>1.9869000000000001</v>
      </c>
      <c r="E1959">
        <v>2.3910999999999998</v>
      </c>
      <c r="F1959">
        <v>3.2101999999999999</v>
      </c>
      <c r="G1959">
        <v>14.4963</v>
      </c>
    </row>
    <row r="1960" spans="2:7">
      <c r="B1960">
        <v>2051.5</v>
      </c>
      <c r="C1960">
        <v>-62.248399999999997</v>
      </c>
      <c r="D1960">
        <v>1.8974</v>
      </c>
      <c r="E1960">
        <v>2.2353999999999998</v>
      </c>
      <c r="F1960">
        <v>3.1423999999999999</v>
      </c>
      <c r="G1960">
        <v>12.379300000000001</v>
      </c>
    </row>
    <row r="1961" spans="2:7">
      <c r="B1961">
        <v>2052</v>
      </c>
      <c r="C1961">
        <v>-61.9437</v>
      </c>
      <c r="D1961">
        <v>1.8227</v>
      </c>
      <c r="E1961">
        <v>2.0787</v>
      </c>
      <c r="F1961">
        <v>3.0838999999999999</v>
      </c>
      <c r="G1961">
        <v>12.3581</v>
      </c>
    </row>
    <row r="1962" spans="2:7">
      <c r="B1962">
        <v>2052.5</v>
      </c>
      <c r="C1962">
        <v>-62.555</v>
      </c>
      <c r="D1962">
        <v>1.7683</v>
      </c>
      <c r="E1962">
        <v>1.9507000000000001</v>
      </c>
      <c r="F1962">
        <v>3.0423</v>
      </c>
      <c r="G1962">
        <v>12.606400000000001</v>
      </c>
    </row>
    <row r="1963" spans="2:7">
      <c r="B1963">
        <v>2053</v>
      </c>
      <c r="C1963">
        <v>-63.291800000000002</v>
      </c>
      <c r="D1963">
        <v>1.7358</v>
      </c>
      <c r="E1963">
        <v>1.8606</v>
      </c>
      <c r="F1963">
        <v>3.0163000000000002</v>
      </c>
      <c r="G1963">
        <v>10.938700000000001</v>
      </c>
    </row>
    <row r="1964" spans="2:7">
      <c r="B1964">
        <v>2053.5</v>
      </c>
      <c r="C1964">
        <v>-62.947200000000002</v>
      </c>
      <c r="D1964">
        <v>1.7206999999999999</v>
      </c>
      <c r="E1964">
        <v>1.8089</v>
      </c>
      <c r="F1964">
        <v>3.0019999999999998</v>
      </c>
      <c r="G1964">
        <v>10.1616</v>
      </c>
    </row>
    <row r="1965" spans="2:7">
      <c r="B1965">
        <v>2054</v>
      </c>
      <c r="C1965">
        <v>-61.873199999999997</v>
      </c>
      <c r="D1965">
        <v>1.7155</v>
      </c>
      <c r="E1965">
        <v>1.7937000000000001</v>
      </c>
      <c r="F1965">
        <v>3.0026000000000002</v>
      </c>
      <c r="G1965">
        <v>11.168799999999999</v>
      </c>
    </row>
    <row r="1966" spans="2:7">
      <c r="B1966">
        <v>2054.5</v>
      </c>
      <c r="C1966">
        <v>-61.0017</v>
      </c>
      <c r="D1966">
        <v>1.7138</v>
      </c>
      <c r="E1966">
        <v>1.8101</v>
      </c>
      <c r="F1966">
        <v>3.0203000000000002</v>
      </c>
      <c r="G1966">
        <v>11.3667</v>
      </c>
    </row>
    <row r="1967" spans="2:7">
      <c r="B1967">
        <v>2055</v>
      </c>
      <c r="C1967">
        <v>-60.74</v>
      </c>
      <c r="D1967">
        <v>1.7121999999999999</v>
      </c>
      <c r="E1967">
        <v>1.8493999999999999</v>
      </c>
      <c r="F1967">
        <v>3.0497999999999998</v>
      </c>
      <c r="G1967">
        <v>9.4648000000000003</v>
      </c>
    </row>
    <row r="1968" spans="2:7">
      <c r="B1968">
        <v>2055.5</v>
      </c>
      <c r="C1968">
        <v>-61.272199999999998</v>
      </c>
      <c r="D1968">
        <v>1.7116</v>
      </c>
      <c r="E1968">
        <v>1.8980999999999999</v>
      </c>
      <c r="F1968">
        <v>3.0809000000000002</v>
      </c>
      <c r="G1968">
        <v>7.3156999999999996</v>
      </c>
    </row>
    <row r="1969" spans="2:7">
      <c r="B1969">
        <v>2056</v>
      </c>
      <c r="C1969">
        <v>-61.9283</v>
      </c>
      <c r="D1969">
        <v>1.7172000000000001</v>
      </c>
      <c r="E1969">
        <v>1.9386000000000001</v>
      </c>
      <c r="F1969">
        <v>3.1052</v>
      </c>
      <c r="G1969">
        <v>5.7016</v>
      </c>
    </row>
    <row r="1970" spans="2:7">
      <c r="B1970">
        <v>2056.5</v>
      </c>
      <c r="C1970">
        <v>-61.917499999999997</v>
      </c>
      <c r="D1970">
        <v>1.7345999999999999</v>
      </c>
      <c r="E1970">
        <v>1.9630000000000001</v>
      </c>
      <c r="F1970">
        <v>3.1230000000000002</v>
      </c>
      <c r="G1970">
        <v>5.4273999999999996</v>
      </c>
    </row>
    <row r="1971" spans="2:7">
      <c r="B1971">
        <v>2057</v>
      </c>
      <c r="C1971">
        <v>-61.309699999999999</v>
      </c>
      <c r="D1971">
        <v>1.7622</v>
      </c>
      <c r="E1971">
        <v>1.9793000000000001</v>
      </c>
      <c r="F1971">
        <v>3.1421000000000001</v>
      </c>
      <c r="G1971">
        <v>6.8213999999999997</v>
      </c>
    </row>
    <row r="1972" spans="2:7">
      <c r="B1972">
        <v>2057.5</v>
      </c>
      <c r="C1972">
        <v>-60.579700000000003</v>
      </c>
      <c r="D1972">
        <v>1.7881</v>
      </c>
      <c r="E1972">
        <v>1.9979</v>
      </c>
      <c r="F1972">
        <v>3.1686999999999999</v>
      </c>
      <c r="G1972">
        <v>8.2858999999999998</v>
      </c>
    </row>
    <row r="1973" spans="2:7">
      <c r="B1973">
        <v>2058</v>
      </c>
      <c r="C1973">
        <v>-60.404299999999999</v>
      </c>
      <c r="D1973">
        <v>1.8023</v>
      </c>
      <c r="E1973">
        <v>2.0224000000000002</v>
      </c>
      <c r="F1973">
        <v>3.1989000000000001</v>
      </c>
      <c r="G1973">
        <v>7.4767999999999999</v>
      </c>
    </row>
    <row r="1974" spans="2:7">
      <c r="B1974">
        <v>2058.5</v>
      </c>
      <c r="C1974">
        <v>-60.803899999999999</v>
      </c>
      <c r="D1974">
        <v>1.8080000000000001</v>
      </c>
      <c r="E1974">
        <v>2.0541999999999998</v>
      </c>
      <c r="F1974">
        <v>3.2208999999999999</v>
      </c>
      <c r="G1974">
        <v>6.3465999999999996</v>
      </c>
    </row>
    <row r="1975" spans="2:7">
      <c r="B1975">
        <v>2059</v>
      </c>
      <c r="C1975">
        <v>-61.301299999999998</v>
      </c>
      <c r="D1975">
        <v>1.8167</v>
      </c>
      <c r="E1975">
        <v>2.0966999999999998</v>
      </c>
      <c r="F1975">
        <v>3.2254</v>
      </c>
      <c r="G1975">
        <v>6.2472000000000003</v>
      </c>
    </row>
    <row r="1976" spans="2:7">
      <c r="B1976">
        <v>2059.5</v>
      </c>
      <c r="C1976">
        <v>-61.8643</v>
      </c>
      <c r="D1976">
        <v>1.8355999999999999</v>
      </c>
      <c r="E1976">
        <v>2.1562999999999999</v>
      </c>
      <c r="F1976">
        <v>3.2132000000000001</v>
      </c>
      <c r="G1976">
        <v>6.8532999999999999</v>
      </c>
    </row>
    <row r="1977" spans="2:7">
      <c r="B1977">
        <v>2060</v>
      </c>
      <c r="C1977">
        <v>-62.568100000000001</v>
      </c>
      <c r="D1977">
        <v>1.8633</v>
      </c>
      <c r="E1977">
        <v>2.2401</v>
      </c>
      <c r="F1977">
        <v>3.1987999999999999</v>
      </c>
      <c r="G1977">
        <v>9.0137</v>
      </c>
    </row>
    <row r="1978" spans="2:7">
      <c r="B1978">
        <v>2060.5</v>
      </c>
      <c r="C1978">
        <v>-63.1464</v>
      </c>
      <c r="D1978">
        <v>1.8914</v>
      </c>
      <c r="E1978">
        <v>2.3473999999999999</v>
      </c>
      <c r="F1978">
        <v>3.1983999999999999</v>
      </c>
      <c r="G1978">
        <v>11.288</v>
      </c>
    </row>
    <row r="1979" spans="2:7">
      <c r="B1979">
        <v>2061</v>
      </c>
      <c r="C1979">
        <v>-62.904600000000002</v>
      </c>
      <c r="D1979">
        <v>1.9098999999999999</v>
      </c>
      <c r="E1979">
        <v>2.4531000000000001</v>
      </c>
      <c r="F1979">
        <v>3.2185999999999999</v>
      </c>
      <c r="G1979">
        <v>13.425599999999999</v>
      </c>
    </row>
    <row r="1980" spans="2:7">
      <c r="B1980">
        <v>2061.5</v>
      </c>
      <c r="C1980">
        <v>-61.995899999999999</v>
      </c>
      <c r="D1980">
        <v>1.9160999999999999</v>
      </c>
      <c r="E1980">
        <v>2.4982000000000002</v>
      </c>
      <c r="F1980">
        <v>3.2589999999999999</v>
      </c>
      <c r="G1980">
        <v>15.558400000000001</v>
      </c>
    </row>
    <row r="1981" spans="2:7">
      <c r="B1981">
        <v>2062</v>
      </c>
      <c r="C1981">
        <v>-61.447499999999998</v>
      </c>
      <c r="D1981">
        <v>1.9168000000000001</v>
      </c>
      <c r="E1981">
        <v>2.4333</v>
      </c>
      <c r="F1981">
        <v>3.3037000000000001</v>
      </c>
      <c r="G1981">
        <v>14.0198</v>
      </c>
    </row>
    <row r="1982" spans="2:7">
      <c r="B1982">
        <v>2062.5</v>
      </c>
      <c r="C1982">
        <v>-61.444099999999999</v>
      </c>
      <c r="D1982">
        <v>1.9185000000000001</v>
      </c>
      <c r="E1982">
        <v>2.2892000000000001</v>
      </c>
      <c r="F1982">
        <v>3.3208000000000002</v>
      </c>
      <c r="G1982">
        <v>10.4892</v>
      </c>
    </row>
    <row r="1983" spans="2:7">
      <c r="B1983">
        <v>2063</v>
      </c>
      <c r="C1983">
        <v>-61.535800000000002</v>
      </c>
      <c r="D1983">
        <v>1.9217</v>
      </c>
      <c r="E1983">
        <v>2.1541999999999999</v>
      </c>
      <c r="F1983">
        <v>3.3005</v>
      </c>
      <c r="G1983">
        <v>9.0404</v>
      </c>
    </row>
    <row r="1984" spans="2:7">
      <c r="B1984">
        <v>2063.5</v>
      </c>
      <c r="C1984">
        <v>-61.744799999999998</v>
      </c>
      <c r="D1984">
        <v>1.9256</v>
      </c>
      <c r="E1984">
        <v>2.0888</v>
      </c>
      <c r="F1984">
        <v>3.2749000000000001</v>
      </c>
      <c r="G1984">
        <v>8.7868999999999993</v>
      </c>
    </row>
    <row r="1985" spans="2:7">
      <c r="B1985">
        <v>2064</v>
      </c>
      <c r="C1985">
        <v>-62.058399999999999</v>
      </c>
      <c r="D1985">
        <v>1.9342999999999999</v>
      </c>
      <c r="E1985">
        <v>2.0990000000000002</v>
      </c>
      <c r="F1985">
        <v>3.274</v>
      </c>
      <c r="G1985">
        <v>9.3873999999999995</v>
      </c>
    </row>
    <row r="1986" spans="2:7">
      <c r="B1986">
        <v>2064.5</v>
      </c>
      <c r="C1986">
        <v>-62.049799999999998</v>
      </c>
      <c r="D1986">
        <v>1.9522999999999999</v>
      </c>
      <c r="E1986">
        <v>2.1589999999999998</v>
      </c>
      <c r="F1986">
        <v>3.2961</v>
      </c>
      <c r="G1986">
        <v>10.1622</v>
      </c>
    </row>
    <row r="1987" spans="2:7">
      <c r="B1987">
        <v>2065</v>
      </c>
      <c r="C1987">
        <v>-61.417200000000001</v>
      </c>
      <c r="D1987">
        <v>1.9773000000000001</v>
      </c>
      <c r="E1987">
        <v>2.2461000000000002</v>
      </c>
      <c r="F1987">
        <v>3.3328000000000002</v>
      </c>
      <c r="G1987">
        <v>10.379</v>
      </c>
    </row>
    <row r="1988" spans="2:7">
      <c r="B1988">
        <v>2065.5</v>
      </c>
      <c r="C1988">
        <v>-60.4696</v>
      </c>
      <c r="D1988">
        <v>2.0089000000000001</v>
      </c>
      <c r="E1988">
        <v>2.3614000000000002</v>
      </c>
      <c r="F1988">
        <v>3.4001000000000001</v>
      </c>
      <c r="G1988">
        <v>11.5312</v>
      </c>
    </row>
    <row r="1989" spans="2:7">
      <c r="B1989">
        <v>2066</v>
      </c>
      <c r="C1989">
        <v>-60.041800000000002</v>
      </c>
      <c r="D1989">
        <v>2.0562999999999998</v>
      </c>
      <c r="E1989">
        <v>2.5175999999999998</v>
      </c>
      <c r="F1989">
        <v>3.5240999999999998</v>
      </c>
      <c r="G1989">
        <v>12.141</v>
      </c>
    </row>
    <row r="1990" spans="2:7">
      <c r="B1990">
        <v>2066.5</v>
      </c>
      <c r="C1990">
        <v>-60.357799999999997</v>
      </c>
      <c r="D1990">
        <v>2.1278000000000001</v>
      </c>
      <c r="E1990">
        <v>2.7311999999999999</v>
      </c>
      <c r="F1990">
        <v>3.6877</v>
      </c>
      <c r="G1990">
        <v>11.172000000000001</v>
      </c>
    </row>
    <row r="1991" spans="2:7">
      <c r="B1991">
        <v>2067</v>
      </c>
      <c r="C1991">
        <v>-60.873600000000003</v>
      </c>
      <c r="D1991">
        <v>2.23</v>
      </c>
      <c r="E1991">
        <v>3.0289000000000001</v>
      </c>
      <c r="F1991">
        <v>3.8378000000000001</v>
      </c>
      <c r="G1991">
        <v>11.1447</v>
      </c>
    </row>
    <row r="1992" spans="2:7">
      <c r="B1992">
        <v>2067.5</v>
      </c>
      <c r="C1992">
        <v>-60.708300000000001</v>
      </c>
      <c r="D1992">
        <v>2.3704999999999998</v>
      </c>
      <c r="E1992">
        <v>3.3974000000000002</v>
      </c>
      <c r="F1992">
        <v>3.9586999999999999</v>
      </c>
      <c r="G1992">
        <v>11.072900000000001</v>
      </c>
    </row>
    <row r="1993" spans="2:7">
      <c r="B1993">
        <v>2068</v>
      </c>
      <c r="C1993">
        <v>-59.9024</v>
      </c>
      <c r="D1993">
        <v>2.5299</v>
      </c>
      <c r="E1993">
        <v>3.7692000000000001</v>
      </c>
      <c r="F1993">
        <v>4.0732999999999997</v>
      </c>
      <c r="G1993">
        <v>10.2667</v>
      </c>
    </row>
    <row r="1994" spans="2:7">
      <c r="B1994">
        <v>2068.5</v>
      </c>
      <c r="C1994">
        <v>-59.513500000000001</v>
      </c>
      <c r="D1994">
        <v>2.6532</v>
      </c>
      <c r="E1994">
        <v>4.1616</v>
      </c>
      <c r="F1994">
        <v>4.1997999999999998</v>
      </c>
      <c r="G1994">
        <v>10.044499999999999</v>
      </c>
    </row>
    <row r="1995" spans="2:7">
      <c r="B1995">
        <v>2069</v>
      </c>
      <c r="C1995">
        <v>-59.750300000000003</v>
      </c>
      <c r="D1995">
        <v>2.7122000000000002</v>
      </c>
      <c r="E1995">
        <v>4.5854999999999997</v>
      </c>
      <c r="F1995">
        <v>4.3449</v>
      </c>
      <c r="G1995">
        <v>10.8073</v>
      </c>
    </row>
    <row r="1996" spans="2:7">
      <c r="B1996">
        <v>2069.5</v>
      </c>
      <c r="C1996">
        <v>-59.884099999999997</v>
      </c>
      <c r="D1996">
        <v>2.7311000000000001</v>
      </c>
      <c r="E1996">
        <v>4.6965000000000003</v>
      </c>
      <c r="F1996">
        <v>4.4869000000000003</v>
      </c>
      <c r="G1996">
        <v>11.500400000000001</v>
      </c>
    </row>
    <row r="1997" spans="2:7">
      <c r="B1997">
        <v>2070</v>
      </c>
      <c r="C1997">
        <v>-59.747300000000003</v>
      </c>
      <c r="D1997">
        <v>2.7433999999999998</v>
      </c>
      <c r="E1997">
        <v>4.2855999999999996</v>
      </c>
      <c r="F1997">
        <v>4.5667999999999997</v>
      </c>
      <c r="G1997">
        <v>11.2559</v>
      </c>
    </row>
    <row r="1998" spans="2:7">
      <c r="B1998">
        <v>2070.5</v>
      </c>
      <c r="C1998">
        <v>-59.7776</v>
      </c>
      <c r="D1998">
        <v>2.7759</v>
      </c>
      <c r="E1998">
        <v>3.8018000000000001</v>
      </c>
      <c r="F1998">
        <v>4.5522999999999998</v>
      </c>
      <c r="G1998">
        <v>10.888299999999999</v>
      </c>
    </row>
    <row r="1999" spans="2:7">
      <c r="B1999">
        <v>2071</v>
      </c>
      <c r="C1999">
        <v>-60.011299999999999</v>
      </c>
      <c r="D1999">
        <v>2.8488000000000002</v>
      </c>
      <c r="E1999">
        <v>3.5527000000000002</v>
      </c>
      <c r="F1999">
        <v>4.4866999999999999</v>
      </c>
      <c r="G1999">
        <v>11.5794</v>
      </c>
    </row>
    <row r="2000" spans="2:7">
      <c r="B2000">
        <v>2071.5</v>
      </c>
      <c r="C2000">
        <v>-60.315399999999997</v>
      </c>
      <c r="D2000">
        <v>2.9548000000000001</v>
      </c>
      <c r="E2000">
        <v>3.5285000000000002</v>
      </c>
      <c r="F2000">
        <v>4.4428000000000001</v>
      </c>
      <c r="G2000">
        <v>13.3063</v>
      </c>
    </row>
    <row r="2001" spans="2:7">
      <c r="B2001">
        <v>2072</v>
      </c>
      <c r="C2001">
        <v>-60.808100000000003</v>
      </c>
      <c r="D2001">
        <v>3.0543</v>
      </c>
      <c r="E2001">
        <v>3.6953</v>
      </c>
      <c r="F2001">
        <v>4.4482999999999997</v>
      </c>
      <c r="G2001">
        <v>14.2933</v>
      </c>
    </row>
    <row r="2002" spans="2:7">
      <c r="B2002">
        <v>2072.5</v>
      </c>
      <c r="C2002">
        <v>-61.561700000000002</v>
      </c>
      <c r="D2002">
        <v>3.1133999999999999</v>
      </c>
      <c r="E2002">
        <v>4.0987999999999998</v>
      </c>
      <c r="F2002">
        <v>4.4596999999999998</v>
      </c>
      <c r="G2002">
        <v>15.5601</v>
      </c>
    </row>
    <row r="2003" spans="2:7">
      <c r="B2003">
        <v>2073</v>
      </c>
      <c r="C2003">
        <v>-62.384900000000002</v>
      </c>
      <c r="D2003">
        <v>3.1326000000000001</v>
      </c>
      <c r="E2003">
        <v>4.8060999999999998</v>
      </c>
      <c r="F2003">
        <v>4.4134000000000002</v>
      </c>
      <c r="G2003">
        <v>17.174700000000001</v>
      </c>
    </row>
    <row r="2004" spans="2:7">
      <c r="B2004">
        <v>2073.5</v>
      </c>
      <c r="C2004">
        <v>-62.738599999999998</v>
      </c>
      <c r="D2004">
        <v>3.1351</v>
      </c>
      <c r="E2004">
        <v>5.7004999999999999</v>
      </c>
      <c r="F2004">
        <v>4.3246000000000002</v>
      </c>
      <c r="G2004">
        <v>16.723400000000002</v>
      </c>
    </row>
    <row r="2005" spans="2:7">
      <c r="B2005">
        <v>2074</v>
      </c>
      <c r="C2005">
        <v>-62.447499999999998</v>
      </c>
      <c r="D2005">
        <v>3.1343999999999999</v>
      </c>
      <c r="E2005">
        <v>6.1554000000000002</v>
      </c>
      <c r="F2005">
        <v>4.2737999999999996</v>
      </c>
      <c r="G2005">
        <v>14.558299999999999</v>
      </c>
    </row>
    <row r="2006" spans="2:7">
      <c r="B2006">
        <v>2074.5</v>
      </c>
      <c r="C2006">
        <v>-61.634099999999997</v>
      </c>
      <c r="D2006">
        <v>3.1177999999999999</v>
      </c>
      <c r="E2006">
        <v>5.5450999999999997</v>
      </c>
      <c r="F2006">
        <v>4.2851999999999997</v>
      </c>
      <c r="G2006">
        <v>12.321</v>
      </c>
    </row>
    <row r="2007" spans="2:7">
      <c r="B2007">
        <v>2075</v>
      </c>
      <c r="C2007">
        <v>-60.812399999999997</v>
      </c>
      <c r="D2007">
        <v>3.0908000000000002</v>
      </c>
      <c r="E2007">
        <v>4.4112999999999998</v>
      </c>
      <c r="F2007">
        <v>4.2942</v>
      </c>
      <c r="G2007">
        <v>12.6921</v>
      </c>
    </row>
    <row r="2008" spans="2:7">
      <c r="B2008">
        <v>2075.5</v>
      </c>
      <c r="C2008">
        <v>-60.518099999999997</v>
      </c>
      <c r="D2008">
        <v>3.1111</v>
      </c>
      <c r="E2008">
        <v>3.5564</v>
      </c>
      <c r="F2008">
        <v>4.2416999999999998</v>
      </c>
      <c r="G2008">
        <v>15.2392</v>
      </c>
    </row>
    <row r="2009" spans="2:7">
      <c r="B2009">
        <v>2076</v>
      </c>
      <c r="C2009">
        <v>-60.234400000000001</v>
      </c>
      <c r="D2009">
        <v>3.1922000000000001</v>
      </c>
      <c r="E2009">
        <v>3.2214</v>
      </c>
      <c r="F2009">
        <v>4.1769999999999996</v>
      </c>
      <c r="G2009">
        <v>17.703299999999999</v>
      </c>
    </row>
    <row r="2010" spans="2:7">
      <c r="B2010">
        <v>2076.5</v>
      </c>
      <c r="C2010">
        <v>-59.4953</v>
      </c>
      <c r="D2010">
        <v>3.2555999999999998</v>
      </c>
      <c r="E2010">
        <v>3.3653</v>
      </c>
      <c r="F2010">
        <v>4.2077999999999998</v>
      </c>
      <c r="G2010">
        <v>20.4542</v>
      </c>
    </row>
    <row r="2011" spans="2:7">
      <c r="B2011">
        <v>2077</v>
      </c>
      <c r="C2011">
        <v>-58.764499999999998</v>
      </c>
      <c r="D2011">
        <v>3.2528999999999999</v>
      </c>
      <c r="E2011">
        <v>3.7048000000000001</v>
      </c>
      <c r="F2011">
        <v>4.3514999999999997</v>
      </c>
      <c r="G2011">
        <v>21.404699999999998</v>
      </c>
    </row>
    <row r="2012" spans="2:7">
      <c r="B2012">
        <v>2077.5</v>
      </c>
      <c r="C2012">
        <v>-58.508600000000001</v>
      </c>
      <c r="D2012">
        <v>3.1816</v>
      </c>
      <c r="E2012">
        <v>3.6328999999999998</v>
      </c>
      <c r="F2012">
        <v>4.4843999999999999</v>
      </c>
      <c r="G2012">
        <v>19.459099999999999</v>
      </c>
    </row>
    <row r="2013" spans="2:7">
      <c r="B2013">
        <v>2078</v>
      </c>
      <c r="C2013">
        <v>-58.502600000000001</v>
      </c>
      <c r="D2013">
        <v>3.0276999999999998</v>
      </c>
      <c r="E2013">
        <v>3.1181000000000001</v>
      </c>
      <c r="F2013">
        <v>4.4688999999999997</v>
      </c>
      <c r="G2013">
        <v>18.638999999999999</v>
      </c>
    </row>
    <row r="2014" spans="2:7">
      <c r="B2014">
        <v>2078.5</v>
      </c>
      <c r="C2014">
        <v>-58.566899999999997</v>
      </c>
      <c r="D2014">
        <v>2.8868999999999998</v>
      </c>
      <c r="E2014">
        <v>2.6034000000000002</v>
      </c>
      <c r="F2014">
        <v>4.3014000000000001</v>
      </c>
      <c r="G2014">
        <v>20.228200000000001</v>
      </c>
    </row>
    <row r="2015" spans="2:7">
      <c r="B2015">
        <v>2079</v>
      </c>
      <c r="C2015">
        <v>-58.7408</v>
      </c>
      <c r="D2015">
        <v>2.8862000000000001</v>
      </c>
      <c r="E2015">
        <v>2.2023000000000001</v>
      </c>
      <c r="F2015">
        <v>4.0696000000000003</v>
      </c>
      <c r="G2015">
        <v>20.252199999999998</v>
      </c>
    </row>
    <row r="2016" spans="2:7">
      <c r="B2016">
        <v>2079.5</v>
      </c>
      <c r="C2016">
        <v>-58.862400000000001</v>
      </c>
      <c r="D2016">
        <v>3.0084</v>
      </c>
      <c r="E2016">
        <v>1.9757</v>
      </c>
      <c r="F2016">
        <v>3.8708999999999998</v>
      </c>
      <c r="G2016">
        <v>17.606400000000001</v>
      </c>
    </row>
    <row r="2017" spans="2:7">
      <c r="B2017">
        <v>2080</v>
      </c>
      <c r="C2017">
        <v>-59.103999999999999</v>
      </c>
      <c r="D2017">
        <v>3.1850000000000001</v>
      </c>
      <c r="E2017">
        <v>2.0184000000000002</v>
      </c>
      <c r="F2017">
        <v>3.7928000000000002</v>
      </c>
      <c r="G2017">
        <v>17.7302</v>
      </c>
    </row>
    <row r="2018" spans="2:7">
      <c r="B2018">
        <v>2080.5</v>
      </c>
      <c r="C2018">
        <v>-59.818899999999999</v>
      </c>
      <c r="D2018">
        <v>3.3717999999999999</v>
      </c>
      <c r="E2018">
        <v>2.3704000000000001</v>
      </c>
      <c r="F2018">
        <v>3.8672</v>
      </c>
      <c r="G2018">
        <v>19.352799999999998</v>
      </c>
    </row>
    <row r="2019" spans="2:7">
      <c r="B2019">
        <v>2081</v>
      </c>
      <c r="C2019">
        <v>-60.555</v>
      </c>
      <c r="D2019">
        <v>3.4198</v>
      </c>
      <c r="E2019">
        <v>3.0087000000000002</v>
      </c>
      <c r="F2019">
        <v>4.0506000000000002</v>
      </c>
      <c r="G2019">
        <v>19.180900000000001</v>
      </c>
    </row>
    <row r="2020" spans="2:7">
      <c r="B2020">
        <v>2081.5</v>
      </c>
      <c r="C2020">
        <v>-60.727499999999999</v>
      </c>
      <c r="D2020">
        <v>3.3066</v>
      </c>
      <c r="E2020">
        <v>3.9232</v>
      </c>
      <c r="F2020">
        <v>4.2958999999999996</v>
      </c>
      <c r="G2020">
        <v>17.179500000000001</v>
      </c>
    </row>
    <row r="2021" spans="2:7">
      <c r="B2021">
        <v>2082</v>
      </c>
      <c r="C2021">
        <v>-60.508299999999998</v>
      </c>
      <c r="D2021">
        <v>3.2669000000000001</v>
      </c>
      <c r="E2021">
        <v>5.1765999999999996</v>
      </c>
      <c r="F2021">
        <v>4.6077000000000004</v>
      </c>
      <c r="G2021">
        <v>14.2606</v>
      </c>
    </row>
    <row r="2022" spans="2:7">
      <c r="B2022">
        <v>2082.5</v>
      </c>
      <c r="C2022">
        <v>-60.082000000000001</v>
      </c>
      <c r="D2022">
        <v>3.3942000000000001</v>
      </c>
      <c r="E2022">
        <v>6.4683000000000002</v>
      </c>
      <c r="F2022">
        <v>4.9782000000000002</v>
      </c>
      <c r="G2022">
        <v>13.845599999999999</v>
      </c>
    </row>
    <row r="2023" spans="2:7">
      <c r="B2023">
        <v>2083</v>
      </c>
      <c r="C2023">
        <v>-59.905000000000001</v>
      </c>
      <c r="D2023">
        <v>3.6251000000000002</v>
      </c>
      <c r="E2023">
        <v>6.7011000000000003</v>
      </c>
      <c r="F2023">
        <v>5.3567999999999998</v>
      </c>
      <c r="G2023">
        <v>14.8369</v>
      </c>
    </row>
    <row r="2024" spans="2:7">
      <c r="B2024">
        <v>2083.5</v>
      </c>
      <c r="C2024">
        <v>-60.653700000000001</v>
      </c>
      <c r="D2024">
        <v>3.9434</v>
      </c>
      <c r="E2024">
        <v>5.6140999999999996</v>
      </c>
      <c r="F2024">
        <v>5.6547000000000001</v>
      </c>
      <c r="G2024">
        <v>14.9377</v>
      </c>
    </row>
    <row r="2025" spans="2:7">
      <c r="B2025">
        <v>2084</v>
      </c>
      <c r="C2025">
        <v>-61.9619</v>
      </c>
      <c r="D2025">
        <v>4.2972999999999999</v>
      </c>
      <c r="E2025">
        <v>4.5468000000000002</v>
      </c>
      <c r="F2025">
        <v>5.7571000000000003</v>
      </c>
      <c r="G2025">
        <v>14.5449</v>
      </c>
    </row>
    <row r="2026" spans="2:7">
      <c r="B2026">
        <v>2084.5</v>
      </c>
      <c r="C2026">
        <v>-62.716299999999997</v>
      </c>
      <c r="D2026">
        <v>4.5273000000000003</v>
      </c>
      <c r="E2026">
        <v>4.1626000000000003</v>
      </c>
      <c r="F2026">
        <v>5.6931000000000003</v>
      </c>
      <c r="G2026">
        <v>16.5425</v>
      </c>
    </row>
    <row r="2027" spans="2:7">
      <c r="B2027">
        <v>2085</v>
      </c>
      <c r="C2027">
        <v>-62.36</v>
      </c>
      <c r="D2027">
        <v>4.5711000000000004</v>
      </c>
      <c r="E2027">
        <v>4.2789000000000001</v>
      </c>
      <c r="F2027">
        <v>5.5906000000000002</v>
      </c>
      <c r="G2027">
        <v>20.5946</v>
      </c>
    </row>
    <row r="2028" spans="2:7">
      <c r="B2028">
        <v>2085.5</v>
      </c>
      <c r="C2028">
        <v>-61.455199999999998</v>
      </c>
      <c r="D2028">
        <v>4.4348000000000001</v>
      </c>
      <c r="E2028">
        <v>4.4390000000000001</v>
      </c>
      <c r="F2028">
        <v>5.4739000000000004</v>
      </c>
      <c r="G2028">
        <v>20.585100000000001</v>
      </c>
    </row>
    <row r="2029" spans="2:7">
      <c r="B2029">
        <v>2086</v>
      </c>
      <c r="C2029">
        <v>-60.895299999999999</v>
      </c>
      <c r="D2029">
        <v>4.1405000000000003</v>
      </c>
      <c r="E2029">
        <v>4.4189999999999996</v>
      </c>
      <c r="F2029">
        <v>5.3550000000000004</v>
      </c>
      <c r="G2029">
        <v>18.901399999999999</v>
      </c>
    </row>
    <row r="2030" spans="2:7">
      <c r="B2030">
        <v>2086.5</v>
      </c>
      <c r="C2030">
        <v>-60.8476</v>
      </c>
      <c r="D2030">
        <v>3.8391000000000002</v>
      </c>
      <c r="E2030">
        <v>4.3144999999999998</v>
      </c>
      <c r="F2030">
        <v>5.2834000000000003</v>
      </c>
      <c r="G2030">
        <v>19.203800000000001</v>
      </c>
    </row>
    <row r="2031" spans="2:7">
      <c r="B2031">
        <v>2087</v>
      </c>
      <c r="C2031">
        <v>-61.021500000000003</v>
      </c>
      <c r="D2031">
        <v>3.6484999999999999</v>
      </c>
      <c r="E2031">
        <v>4.1577000000000002</v>
      </c>
      <c r="F2031">
        <v>5.2728999999999999</v>
      </c>
      <c r="G2031">
        <v>17.915099999999999</v>
      </c>
    </row>
    <row r="2032" spans="2:7">
      <c r="B2032">
        <v>2087.5</v>
      </c>
      <c r="C2032">
        <v>-61.417999999999999</v>
      </c>
      <c r="D2032">
        <v>3.5529999999999999</v>
      </c>
      <c r="E2032">
        <v>4.0251999999999999</v>
      </c>
      <c r="F2032">
        <v>5.3242000000000003</v>
      </c>
      <c r="G2032">
        <v>16.051500000000001</v>
      </c>
    </row>
    <row r="2033" spans="2:7">
      <c r="B2033">
        <v>2088</v>
      </c>
      <c r="C2033">
        <v>-61.684399999999997</v>
      </c>
      <c r="D2033">
        <v>3.5198999999999998</v>
      </c>
      <c r="E2033">
        <v>4.05</v>
      </c>
      <c r="F2033">
        <v>5.4179000000000004</v>
      </c>
      <c r="G2033">
        <v>14.1014</v>
      </c>
    </row>
    <row r="2034" spans="2:7">
      <c r="B2034">
        <v>2088.5</v>
      </c>
      <c r="C2034">
        <v>-61.703400000000002</v>
      </c>
      <c r="D2034">
        <v>3.5426000000000002</v>
      </c>
      <c r="E2034">
        <v>4.2362000000000002</v>
      </c>
      <c r="F2034">
        <v>5.4855999999999998</v>
      </c>
      <c r="G2034">
        <v>11.7056</v>
      </c>
    </row>
    <row r="2035" spans="2:7">
      <c r="B2035">
        <v>2089</v>
      </c>
      <c r="C2035">
        <v>-62.423000000000002</v>
      </c>
      <c r="D2035">
        <v>3.5897000000000001</v>
      </c>
      <c r="E2035">
        <v>4.4547999999999996</v>
      </c>
      <c r="F2035">
        <v>5.4912999999999998</v>
      </c>
      <c r="G2035">
        <v>13.4594</v>
      </c>
    </row>
    <row r="2036" spans="2:7">
      <c r="B2036">
        <v>2089.5</v>
      </c>
      <c r="C2036">
        <v>-63.856099999999998</v>
      </c>
      <c r="D2036">
        <v>3.6398999999999999</v>
      </c>
      <c r="E2036">
        <v>4.5960000000000001</v>
      </c>
      <c r="F2036">
        <v>5.5030999999999999</v>
      </c>
      <c r="G2036">
        <v>15.513400000000001</v>
      </c>
    </row>
    <row r="2037" spans="2:7">
      <c r="B2037">
        <v>2090</v>
      </c>
      <c r="C2037">
        <v>-64.798299999999998</v>
      </c>
      <c r="D2037">
        <v>3.7117</v>
      </c>
      <c r="E2037">
        <v>4.6460999999999997</v>
      </c>
      <c r="F2037">
        <v>5.62</v>
      </c>
      <c r="G2037">
        <v>13.3353</v>
      </c>
    </row>
    <row r="2038" spans="2:7">
      <c r="B2038">
        <v>2090.5</v>
      </c>
      <c r="C2038">
        <v>-64.422300000000007</v>
      </c>
      <c r="D2038">
        <v>3.7951999999999999</v>
      </c>
      <c r="E2038">
        <v>4.6185999999999998</v>
      </c>
      <c r="F2038">
        <v>5.8475999999999999</v>
      </c>
      <c r="G2038">
        <v>11.299300000000001</v>
      </c>
    </row>
    <row r="2039" spans="2:7">
      <c r="B2039">
        <v>2091</v>
      </c>
      <c r="C2039">
        <v>-63.009099999999997</v>
      </c>
      <c r="D2039">
        <v>3.8492999999999999</v>
      </c>
      <c r="E2039">
        <v>4.5461999999999998</v>
      </c>
      <c r="F2039">
        <v>6.0183999999999997</v>
      </c>
      <c r="G2039">
        <v>11.4544</v>
      </c>
    </row>
    <row r="2040" spans="2:7">
      <c r="B2040">
        <v>2091.5</v>
      </c>
      <c r="C2040">
        <v>-61.809899999999999</v>
      </c>
      <c r="D2040">
        <v>3.8546999999999998</v>
      </c>
      <c r="E2040">
        <v>4.4813999999999998</v>
      </c>
      <c r="F2040">
        <v>5.8978000000000002</v>
      </c>
      <c r="G2040">
        <v>10.6082</v>
      </c>
    </row>
    <row r="2041" spans="2:7">
      <c r="B2041">
        <v>2092</v>
      </c>
      <c r="C2041">
        <v>-61.418900000000001</v>
      </c>
      <c r="D2041">
        <v>3.8105000000000002</v>
      </c>
      <c r="E2041">
        <v>4.4184999999999999</v>
      </c>
      <c r="F2041">
        <v>5.5286999999999997</v>
      </c>
      <c r="G2041">
        <v>9.6547999999999998</v>
      </c>
    </row>
    <row r="2042" spans="2:7">
      <c r="B2042">
        <v>2092.5</v>
      </c>
      <c r="C2042">
        <v>-61.509599999999999</v>
      </c>
      <c r="D2042">
        <v>3.7214999999999998</v>
      </c>
      <c r="E2042">
        <v>4.3070000000000004</v>
      </c>
      <c r="F2042">
        <v>5.2050000000000001</v>
      </c>
      <c r="G2042">
        <v>10.6355</v>
      </c>
    </row>
    <row r="2043" spans="2:7">
      <c r="B2043">
        <v>2093</v>
      </c>
      <c r="C2043">
        <v>-61.913499999999999</v>
      </c>
      <c r="D2043">
        <v>3.6177000000000001</v>
      </c>
      <c r="E2043">
        <v>4.1642000000000001</v>
      </c>
      <c r="F2043">
        <v>5.0852000000000004</v>
      </c>
      <c r="G2043">
        <v>12.838900000000001</v>
      </c>
    </row>
    <row r="2044" spans="2:7">
      <c r="B2044">
        <v>2093.5</v>
      </c>
      <c r="C2044">
        <v>-62.506</v>
      </c>
      <c r="D2044">
        <v>3.5543</v>
      </c>
      <c r="E2044">
        <v>4.0743</v>
      </c>
      <c r="F2044">
        <v>5.1071</v>
      </c>
      <c r="G2044">
        <v>14.126099999999999</v>
      </c>
    </row>
    <row r="2045" spans="2:7">
      <c r="B2045">
        <v>2094</v>
      </c>
      <c r="C2045">
        <v>-62.738300000000002</v>
      </c>
      <c r="D2045">
        <v>3.5964</v>
      </c>
      <c r="E2045">
        <v>4.0396999999999998</v>
      </c>
      <c r="F2045">
        <v>5.1445999999999996</v>
      </c>
      <c r="G2045">
        <v>14.0966</v>
      </c>
    </row>
    <row r="2046" spans="2:7">
      <c r="B2046">
        <v>2094.5</v>
      </c>
      <c r="C2046">
        <v>-62.3185</v>
      </c>
      <c r="D2046">
        <v>3.7854999999999999</v>
      </c>
      <c r="E2046">
        <v>3.98</v>
      </c>
      <c r="F2046">
        <v>5.1580000000000004</v>
      </c>
      <c r="G2046">
        <v>13.9513</v>
      </c>
    </row>
    <row r="2047" spans="2:7">
      <c r="B2047">
        <v>2095</v>
      </c>
      <c r="C2047">
        <v>-61.665999999999997</v>
      </c>
      <c r="D2047">
        <v>4.0907999999999998</v>
      </c>
      <c r="E2047">
        <v>3.9171999999999998</v>
      </c>
      <c r="F2047">
        <v>5.1820000000000004</v>
      </c>
      <c r="G2047">
        <v>14.934200000000001</v>
      </c>
    </row>
    <row r="2048" spans="2:7">
      <c r="B2048">
        <v>2095.5</v>
      </c>
      <c r="C2048">
        <v>-61.6526</v>
      </c>
      <c r="D2048">
        <v>4.4188999999999998</v>
      </c>
      <c r="E2048">
        <v>3.9643000000000002</v>
      </c>
      <c r="F2048">
        <v>5.2747999999999999</v>
      </c>
      <c r="G2048">
        <v>15.530200000000001</v>
      </c>
    </row>
    <row r="2049" spans="2:7">
      <c r="B2049">
        <v>2096</v>
      </c>
      <c r="C2049">
        <v>-62.412700000000001</v>
      </c>
      <c r="D2049">
        <v>4.6276000000000002</v>
      </c>
      <c r="E2049">
        <v>4.1054000000000004</v>
      </c>
      <c r="F2049">
        <v>5.5247999999999999</v>
      </c>
      <c r="G2049">
        <v>13.2652</v>
      </c>
    </row>
    <row r="2050" spans="2:7">
      <c r="B2050">
        <v>2096.5</v>
      </c>
      <c r="C2050">
        <v>-62.740600000000001</v>
      </c>
      <c r="D2050">
        <v>4.4992000000000001</v>
      </c>
      <c r="E2050">
        <v>4.0982000000000003</v>
      </c>
      <c r="F2050">
        <v>5.9664999999999999</v>
      </c>
      <c r="G2050">
        <v>10.2125</v>
      </c>
    </row>
    <row r="2051" spans="2:7">
      <c r="B2051">
        <v>2097</v>
      </c>
      <c r="C2051">
        <v>-61.9878</v>
      </c>
      <c r="D2051">
        <v>4.0477999999999996</v>
      </c>
      <c r="E2051">
        <v>3.6594000000000002</v>
      </c>
      <c r="F2051">
        <v>6.4286000000000003</v>
      </c>
      <c r="G2051">
        <v>9.4725999999999999</v>
      </c>
    </row>
    <row r="2052" spans="2:7">
      <c r="B2052">
        <v>2097.5</v>
      </c>
      <c r="C2052">
        <v>-61.071300000000001</v>
      </c>
      <c r="D2052">
        <v>3.6095999999999999</v>
      </c>
      <c r="E2052">
        <v>2.9249000000000001</v>
      </c>
      <c r="F2052">
        <v>6.5522</v>
      </c>
      <c r="G2052">
        <v>9.9649999999999999</v>
      </c>
    </row>
    <row r="2053" spans="2:7">
      <c r="B2053">
        <v>2098</v>
      </c>
      <c r="C2053">
        <v>-60.9861</v>
      </c>
      <c r="D2053">
        <v>3.3656000000000001</v>
      </c>
      <c r="E2053">
        <v>2.3662000000000001</v>
      </c>
      <c r="F2053">
        <v>6.1852</v>
      </c>
      <c r="G2053">
        <v>9.2188999999999997</v>
      </c>
    </row>
    <row r="2054" spans="2:7">
      <c r="B2054">
        <v>2098.5</v>
      </c>
      <c r="C2054">
        <v>-61.598799999999997</v>
      </c>
      <c r="D2054">
        <v>3.3321000000000001</v>
      </c>
      <c r="E2054">
        <v>2.1894999999999998</v>
      </c>
      <c r="F2054">
        <v>5.5974000000000004</v>
      </c>
      <c r="G2054">
        <v>9.2856000000000005</v>
      </c>
    </row>
    <row r="2055" spans="2:7">
      <c r="B2055">
        <v>2099</v>
      </c>
      <c r="C2055">
        <v>-62.024799999999999</v>
      </c>
      <c r="D2055">
        <v>3.5609000000000002</v>
      </c>
      <c r="E2055">
        <v>2.3361999999999998</v>
      </c>
      <c r="F2055">
        <v>5.0453000000000001</v>
      </c>
      <c r="G2055">
        <v>12.8704</v>
      </c>
    </row>
    <row r="2056" spans="2:7">
      <c r="B2056">
        <v>2099.5</v>
      </c>
      <c r="C2056">
        <v>-62.1389</v>
      </c>
      <c r="D2056">
        <v>4.0393999999999997</v>
      </c>
      <c r="E2056">
        <v>2.6770999999999998</v>
      </c>
      <c r="F2056">
        <v>4.5945999999999998</v>
      </c>
      <c r="G2056">
        <v>16.972200000000001</v>
      </c>
    </row>
    <row r="2057" spans="2:7">
      <c r="B2057">
        <v>2100</v>
      </c>
      <c r="C2057">
        <v>-62.530799999999999</v>
      </c>
      <c r="D2057">
        <v>4.4465000000000003</v>
      </c>
      <c r="E2057">
        <v>3.3713000000000002</v>
      </c>
      <c r="F2057">
        <v>4.3902999999999999</v>
      </c>
      <c r="G2057">
        <v>19.706399999999999</v>
      </c>
    </row>
    <row r="2058" spans="2:7">
      <c r="B2058">
        <v>2100.5</v>
      </c>
      <c r="C2058">
        <v>-62.948999999999998</v>
      </c>
      <c r="D2058">
        <v>4.4309000000000003</v>
      </c>
      <c r="E2058">
        <v>5.5484999999999998</v>
      </c>
      <c r="F2058">
        <v>4.6757999999999997</v>
      </c>
      <c r="G2058">
        <v>23.226800000000001</v>
      </c>
    </row>
    <row r="2059" spans="2:7">
      <c r="B2059">
        <v>2101</v>
      </c>
      <c r="C2059">
        <v>-62.621899999999997</v>
      </c>
      <c r="D2059">
        <v>4.0941000000000001</v>
      </c>
      <c r="E2059">
        <v>12.4316</v>
      </c>
      <c r="F2059">
        <v>5.5492999999999997</v>
      </c>
      <c r="G2059">
        <v>26.8093</v>
      </c>
    </row>
    <row r="2060" spans="2:7">
      <c r="B2060">
        <v>2101.5</v>
      </c>
      <c r="C2060">
        <v>-61.802599999999998</v>
      </c>
      <c r="D2060">
        <v>3.6574</v>
      </c>
      <c r="E2060">
        <v>11.6168</v>
      </c>
      <c r="F2060">
        <v>6.5921000000000003</v>
      </c>
      <c r="G2060">
        <v>29.7561</v>
      </c>
    </row>
    <row r="2061" spans="2:7">
      <c r="B2061">
        <v>2102</v>
      </c>
      <c r="C2061">
        <v>-61.338700000000003</v>
      </c>
      <c r="D2061">
        <v>3.3279999999999998</v>
      </c>
      <c r="E2061">
        <v>4.6180000000000003</v>
      </c>
      <c r="F2061">
        <v>6.819</v>
      </c>
      <c r="G2061">
        <v>31.308700000000002</v>
      </c>
    </row>
    <row r="2062" spans="2:7">
      <c r="B2062">
        <v>2102.5</v>
      </c>
      <c r="C2062">
        <v>-61.408299999999997</v>
      </c>
      <c r="D2062">
        <v>3.3058999999999998</v>
      </c>
      <c r="E2062">
        <v>2.4079000000000002</v>
      </c>
      <c r="F2062">
        <v>5.9570999999999996</v>
      </c>
      <c r="G2062">
        <v>32.619799999999998</v>
      </c>
    </row>
    <row r="2063" spans="2:7">
      <c r="B2063">
        <v>2103</v>
      </c>
      <c r="C2063">
        <v>-61.675400000000003</v>
      </c>
      <c r="D2063">
        <v>3.6680000000000001</v>
      </c>
      <c r="E2063">
        <v>1.7121999999999999</v>
      </c>
      <c r="F2063">
        <v>4.7995999999999999</v>
      </c>
      <c r="G2063">
        <v>38.822499999999998</v>
      </c>
    </row>
    <row r="2064" spans="2:7">
      <c r="B2064">
        <v>2103.5</v>
      </c>
      <c r="C2064">
        <v>-62.070500000000003</v>
      </c>
      <c r="D2064">
        <v>4.3410000000000002</v>
      </c>
      <c r="E2064">
        <v>1.6338999999999999</v>
      </c>
      <c r="F2064">
        <v>3.992</v>
      </c>
      <c r="G2064">
        <v>44.741199999999999</v>
      </c>
    </row>
    <row r="2065" spans="2:7">
      <c r="B2065">
        <v>2104</v>
      </c>
      <c r="C2065">
        <v>-62.684600000000003</v>
      </c>
      <c r="D2065">
        <v>5.0730000000000004</v>
      </c>
      <c r="E2065">
        <v>2.1943000000000001</v>
      </c>
      <c r="F2065">
        <v>3.6760999999999999</v>
      </c>
      <c r="G2065">
        <v>46.380400000000002</v>
      </c>
    </row>
    <row r="2066" spans="2:7">
      <c r="B2066">
        <v>2104.5</v>
      </c>
      <c r="C2066">
        <v>-62.921300000000002</v>
      </c>
      <c r="D2066">
        <v>5.4535999999999998</v>
      </c>
      <c r="E2066">
        <v>4.6980000000000004</v>
      </c>
      <c r="F2066">
        <v>3.7959999999999998</v>
      </c>
      <c r="G2066">
        <v>44.163600000000002</v>
      </c>
    </row>
    <row r="2067" spans="2:7">
      <c r="B2067">
        <v>2105</v>
      </c>
      <c r="C2067">
        <v>-62.474499999999999</v>
      </c>
      <c r="D2067">
        <v>5.2156000000000002</v>
      </c>
      <c r="E2067">
        <v>23.4222</v>
      </c>
      <c r="F2067">
        <v>4.2721999999999998</v>
      </c>
      <c r="G2067">
        <v>37.486800000000002</v>
      </c>
    </row>
    <row r="2068" spans="2:7">
      <c r="B2068">
        <v>2105.5</v>
      </c>
      <c r="C2068">
        <v>-61.984499999999997</v>
      </c>
      <c r="D2068">
        <v>4.6635999999999997</v>
      </c>
      <c r="E2068">
        <v>383.33859999999999</v>
      </c>
      <c r="F2068">
        <v>5.0190000000000001</v>
      </c>
      <c r="G2068">
        <v>31.139900000000001</v>
      </c>
    </row>
    <row r="2069" spans="2:7">
      <c r="B2069">
        <v>2106</v>
      </c>
      <c r="C2069">
        <v>-61.716900000000003</v>
      </c>
      <c r="D2069">
        <v>4.2915000000000001</v>
      </c>
      <c r="E2069">
        <v>28.787500000000001</v>
      </c>
      <c r="F2069">
        <v>5.9321000000000002</v>
      </c>
      <c r="G2069">
        <v>30.0091</v>
      </c>
    </row>
    <row r="2070" spans="2:7">
      <c r="B2070">
        <v>2106.5</v>
      </c>
      <c r="C2070">
        <v>-61.3658</v>
      </c>
      <c r="D2070">
        <v>4.2564000000000002</v>
      </c>
      <c r="E2070">
        <v>10.4938</v>
      </c>
      <c r="F2070">
        <v>6.8116000000000003</v>
      </c>
      <c r="G2070">
        <v>32.758099999999999</v>
      </c>
    </row>
    <row r="2071" spans="2:7">
      <c r="B2071">
        <v>2107</v>
      </c>
      <c r="C2071">
        <v>-60.992699999999999</v>
      </c>
      <c r="D2071">
        <v>4.5071000000000003</v>
      </c>
      <c r="E2071">
        <v>5.1055999999999999</v>
      </c>
      <c r="F2071">
        <v>7.3495999999999997</v>
      </c>
      <c r="G2071">
        <v>30.102499999999999</v>
      </c>
    </row>
    <row r="2072" spans="2:7">
      <c r="B2072">
        <v>2107.5</v>
      </c>
      <c r="C2072">
        <v>-60.711199999999998</v>
      </c>
      <c r="D2072">
        <v>5.0795000000000003</v>
      </c>
      <c r="E2072">
        <v>3.2117</v>
      </c>
      <c r="F2072">
        <v>7.4771000000000001</v>
      </c>
      <c r="G2072">
        <v>23.823699999999999</v>
      </c>
    </row>
    <row r="2073" spans="2:7">
      <c r="B2073">
        <v>2108</v>
      </c>
      <c r="C2073">
        <v>-60.690899999999999</v>
      </c>
      <c r="D2073">
        <v>6.1189</v>
      </c>
      <c r="E2073">
        <v>2.7892999999999999</v>
      </c>
      <c r="F2073">
        <v>7.5362</v>
      </c>
      <c r="G2073">
        <v>22.735600000000002</v>
      </c>
    </row>
    <row r="2074" spans="2:7">
      <c r="B2074">
        <v>2108.5</v>
      </c>
      <c r="C2074">
        <v>-61.258499999999998</v>
      </c>
      <c r="D2074">
        <v>7.3960999999999997</v>
      </c>
      <c r="E2074">
        <v>3.3105000000000002</v>
      </c>
      <c r="F2074">
        <v>7.8921999999999999</v>
      </c>
      <c r="G2074">
        <v>25.7744</v>
      </c>
    </row>
    <row r="2075" spans="2:7">
      <c r="B2075">
        <v>2109</v>
      </c>
      <c r="C2075">
        <v>-61.607599999999998</v>
      </c>
      <c r="D2075">
        <v>8.0877999999999997</v>
      </c>
      <c r="E2075">
        <v>4.8144</v>
      </c>
      <c r="F2075">
        <v>8.6318999999999999</v>
      </c>
      <c r="G2075">
        <v>29.100999999999999</v>
      </c>
    </row>
    <row r="2076" spans="2:7">
      <c r="B2076">
        <v>2109.5</v>
      </c>
      <c r="C2076">
        <v>-61.007199999999997</v>
      </c>
      <c r="D2076">
        <v>8.0175999999999998</v>
      </c>
      <c r="E2076">
        <v>6.5902000000000003</v>
      </c>
      <c r="F2076">
        <v>9.4954999999999998</v>
      </c>
      <c r="G2076">
        <v>28.097899999999999</v>
      </c>
    </row>
    <row r="2077" spans="2:7">
      <c r="B2077">
        <v>2110</v>
      </c>
      <c r="C2077">
        <v>-60.225099999999998</v>
      </c>
      <c r="D2077">
        <v>7.6131000000000002</v>
      </c>
      <c r="E2077">
        <v>7.6449999999999996</v>
      </c>
      <c r="F2077">
        <v>10.1501</v>
      </c>
      <c r="G2077">
        <v>25.677</v>
      </c>
    </row>
    <row r="2078" spans="2:7">
      <c r="B2078">
        <v>2110.5</v>
      </c>
      <c r="C2078">
        <v>-59.834699999999998</v>
      </c>
      <c r="D2078">
        <v>6.9832999999999998</v>
      </c>
      <c r="E2078">
        <v>9.6082000000000001</v>
      </c>
      <c r="F2078">
        <v>10.6408</v>
      </c>
      <c r="G2078">
        <v>24.116</v>
      </c>
    </row>
    <row r="2079" spans="2:7">
      <c r="B2079">
        <v>2111</v>
      </c>
      <c r="C2079">
        <v>-59.897199999999998</v>
      </c>
      <c r="D2079">
        <v>6.3117000000000001</v>
      </c>
      <c r="E2079">
        <v>11.6015</v>
      </c>
      <c r="F2079">
        <v>11.074199999999999</v>
      </c>
      <c r="G2079">
        <v>23.3705</v>
      </c>
    </row>
    <row r="2080" spans="2:7">
      <c r="B2080">
        <v>2111.5</v>
      </c>
      <c r="C2080">
        <v>-60.251399999999997</v>
      </c>
      <c r="D2080">
        <v>5.9173</v>
      </c>
      <c r="E2080">
        <v>7.8681999999999999</v>
      </c>
      <c r="F2080">
        <v>11.010199999999999</v>
      </c>
      <c r="G2080">
        <v>21.8825</v>
      </c>
    </row>
    <row r="2081" spans="2:7">
      <c r="B2081">
        <v>2112</v>
      </c>
      <c r="C2081">
        <v>-60.451799999999999</v>
      </c>
      <c r="D2081">
        <v>5.9080000000000004</v>
      </c>
      <c r="E2081">
        <v>4.6207000000000003</v>
      </c>
      <c r="F2081">
        <v>9.9710999999999999</v>
      </c>
      <c r="G2081">
        <v>21.147300000000001</v>
      </c>
    </row>
    <row r="2082" spans="2:7">
      <c r="B2082">
        <v>2112.5</v>
      </c>
      <c r="C2082">
        <v>-60.535299999999999</v>
      </c>
      <c r="D2082">
        <v>6.2255000000000003</v>
      </c>
      <c r="E2082">
        <v>3.5497000000000001</v>
      </c>
      <c r="F2082">
        <v>8.4232999999999993</v>
      </c>
      <c r="G2082">
        <v>22.426200000000001</v>
      </c>
    </row>
    <row r="2083" spans="2:7">
      <c r="B2083">
        <v>2113</v>
      </c>
      <c r="C2083">
        <v>-60.735999999999997</v>
      </c>
      <c r="D2083">
        <v>6.7027999999999999</v>
      </c>
      <c r="E2083">
        <v>3.577</v>
      </c>
      <c r="F2083">
        <v>7.0747999999999998</v>
      </c>
      <c r="G2083">
        <v>23.133800000000001</v>
      </c>
    </row>
    <row r="2084" spans="2:7">
      <c r="B2084">
        <v>2113.5</v>
      </c>
      <c r="C2084">
        <v>-60.7712</v>
      </c>
      <c r="D2084">
        <v>6.9610000000000003</v>
      </c>
      <c r="E2084">
        <v>4.4386999999999999</v>
      </c>
      <c r="F2084">
        <v>6.2256</v>
      </c>
      <c r="G2084">
        <v>23.309000000000001</v>
      </c>
    </row>
    <row r="2085" spans="2:7">
      <c r="B2085">
        <v>2114</v>
      </c>
      <c r="C2085">
        <v>-60.447600000000001</v>
      </c>
      <c r="D2085">
        <v>6.77</v>
      </c>
      <c r="E2085">
        <v>6.7923999999999998</v>
      </c>
      <c r="F2085">
        <v>5.9562999999999997</v>
      </c>
      <c r="G2085">
        <v>23.5</v>
      </c>
    </row>
    <row r="2086" spans="2:7">
      <c r="B2086">
        <v>2114.5</v>
      </c>
      <c r="C2086">
        <v>-60.315800000000003</v>
      </c>
      <c r="D2086">
        <v>6.3710000000000004</v>
      </c>
      <c r="E2086">
        <v>14.0305</v>
      </c>
      <c r="F2086">
        <v>6.2725</v>
      </c>
      <c r="G2086">
        <v>23.655200000000001</v>
      </c>
    </row>
    <row r="2087" spans="2:7">
      <c r="B2087">
        <v>2115</v>
      </c>
      <c r="C2087">
        <v>-60.622</v>
      </c>
      <c r="D2087">
        <v>6.0019999999999998</v>
      </c>
      <c r="E2087">
        <v>32.439900000000002</v>
      </c>
      <c r="F2087">
        <v>7.0812999999999997</v>
      </c>
      <c r="G2087">
        <v>21.237500000000001</v>
      </c>
    </row>
    <row r="2088" spans="2:7">
      <c r="B2088">
        <v>2115.5</v>
      </c>
      <c r="C2088">
        <v>-60.839199999999998</v>
      </c>
      <c r="D2088">
        <v>5.7824999999999998</v>
      </c>
      <c r="E2088">
        <v>20.106000000000002</v>
      </c>
      <c r="F2088">
        <v>7.9</v>
      </c>
      <c r="G2088">
        <v>18.009699999999999</v>
      </c>
    </row>
    <row r="2089" spans="2:7">
      <c r="B2089">
        <v>2116</v>
      </c>
      <c r="C2089">
        <v>-60.700899999999997</v>
      </c>
      <c r="D2089">
        <v>5.8323</v>
      </c>
      <c r="E2089">
        <v>8.5065000000000008</v>
      </c>
      <c r="F2089">
        <v>7.9611999999999998</v>
      </c>
      <c r="G2089">
        <v>17.1129</v>
      </c>
    </row>
    <row r="2090" spans="2:7">
      <c r="B2090">
        <v>2116.5</v>
      </c>
      <c r="C2090">
        <v>-60.559699999999999</v>
      </c>
      <c r="D2090">
        <v>6.0555000000000003</v>
      </c>
      <c r="E2090">
        <v>5.2577999999999996</v>
      </c>
      <c r="F2090">
        <v>7.4061000000000003</v>
      </c>
      <c r="G2090">
        <v>18.6919</v>
      </c>
    </row>
    <row r="2091" spans="2:7">
      <c r="B2091">
        <v>2117</v>
      </c>
      <c r="C2091">
        <v>-60.549300000000002</v>
      </c>
      <c r="D2091">
        <v>6.0045000000000002</v>
      </c>
      <c r="E2091">
        <v>4.4016000000000002</v>
      </c>
      <c r="F2091">
        <v>7.0898000000000003</v>
      </c>
      <c r="G2091">
        <v>20.183199999999999</v>
      </c>
    </row>
    <row r="2092" spans="2:7">
      <c r="B2092">
        <v>2117.5</v>
      </c>
      <c r="C2092">
        <v>-60.619700000000002</v>
      </c>
      <c r="D2092">
        <v>5.4272999999999998</v>
      </c>
      <c r="E2092">
        <v>4.3421000000000003</v>
      </c>
      <c r="F2092">
        <v>7.3811999999999998</v>
      </c>
      <c r="G2092">
        <v>20.357299999999999</v>
      </c>
    </row>
    <row r="2093" spans="2:7">
      <c r="B2093">
        <v>2118</v>
      </c>
      <c r="C2093">
        <v>-61.090800000000002</v>
      </c>
      <c r="D2093">
        <v>4.6509</v>
      </c>
      <c r="E2093">
        <v>4.3098999999999998</v>
      </c>
      <c r="F2093">
        <v>7.8741000000000003</v>
      </c>
      <c r="G2093">
        <v>21.392700000000001</v>
      </c>
    </row>
    <row r="2094" spans="2:7">
      <c r="B2094">
        <v>2118.5</v>
      </c>
      <c r="C2094">
        <v>-61.638599999999997</v>
      </c>
      <c r="D2094">
        <v>4.0126999999999997</v>
      </c>
      <c r="E2094">
        <v>3.9630000000000001</v>
      </c>
      <c r="F2094">
        <v>7.7247000000000003</v>
      </c>
      <c r="G2094">
        <v>21.6982</v>
      </c>
    </row>
    <row r="2095" spans="2:7">
      <c r="B2095">
        <v>2119</v>
      </c>
      <c r="C2095">
        <v>-61.659199999999998</v>
      </c>
      <c r="D2095">
        <v>3.5985</v>
      </c>
      <c r="E2095">
        <v>3.5118999999999998</v>
      </c>
      <c r="F2095">
        <v>6.7972000000000001</v>
      </c>
      <c r="G2095">
        <v>20.6187</v>
      </c>
    </row>
    <row r="2096" spans="2:7">
      <c r="B2096">
        <v>2119.5</v>
      </c>
      <c r="C2096">
        <v>-61.737400000000001</v>
      </c>
      <c r="D2096">
        <v>3.3683000000000001</v>
      </c>
      <c r="E2096">
        <v>3.2027000000000001</v>
      </c>
      <c r="F2096">
        <v>5.6139999999999999</v>
      </c>
      <c r="G2096">
        <v>20.876100000000001</v>
      </c>
    </row>
    <row r="2097" spans="2:7">
      <c r="B2097">
        <v>2120</v>
      </c>
      <c r="C2097">
        <v>-62.152299999999997</v>
      </c>
      <c r="D2097">
        <v>3.2644000000000002</v>
      </c>
      <c r="E2097">
        <v>3.1720000000000002</v>
      </c>
      <c r="F2097">
        <v>4.6037999999999997</v>
      </c>
      <c r="G2097">
        <v>22.619900000000001</v>
      </c>
    </row>
    <row r="2098" spans="2:7">
      <c r="B2098">
        <v>2120.5</v>
      </c>
      <c r="C2098">
        <v>-61.757399999999997</v>
      </c>
      <c r="D2098">
        <v>3.2602000000000002</v>
      </c>
      <c r="E2098">
        <v>3.5853000000000002</v>
      </c>
      <c r="F2098">
        <v>4.0735999999999999</v>
      </c>
      <c r="G2098">
        <v>24.207100000000001</v>
      </c>
    </row>
    <row r="2099" spans="2:7">
      <c r="B2099">
        <v>2121</v>
      </c>
      <c r="C2099">
        <v>-60.554099999999998</v>
      </c>
      <c r="D2099">
        <v>3.3668</v>
      </c>
      <c r="E2099">
        <v>4.7285000000000004</v>
      </c>
      <c r="F2099">
        <v>4.2157999999999998</v>
      </c>
      <c r="G2099">
        <v>25.4544</v>
      </c>
    </row>
    <row r="2100" spans="2:7">
      <c r="B2100">
        <v>2121.5</v>
      </c>
      <c r="C2100">
        <v>-59.876399999999997</v>
      </c>
      <c r="D2100">
        <v>3.6118000000000001</v>
      </c>
      <c r="E2100">
        <v>6.9531999999999998</v>
      </c>
      <c r="F2100">
        <v>5.1981999999999999</v>
      </c>
      <c r="G2100">
        <v>26.856400000000001</v>
      </c>
    </row>
    <row r="2101" spans="2:7">
      <c r="B2101">
        <v>2122</v>
      </c>
      <c r="C2101">
        <v>-59.989199999999997</v>
      </c>
      <c r="D2101">
        <v>4.0319000000000003</v>
      </c>
      <c r="E2101">
        <v>9.9840999999999998</v>
      </c>
      <c r="F2101">
        <v>7.1379000000000001</v>
      </c>
      <c r="G2101">
        <v>28.072500000000002</v>
      </c>
    </row>
    <row r="2102" spans="2:7">
      <c r="B2102">
        <v>2122.5</v>
      </c>
      <c r="C2102">
        <v>-60.6751</v>
      </c>
      <c r="D2102">
        <v>4.6691000000000003</v>
      </c>
      <c r="E2102">
        <v>12.866199999999999</v>
      </c>
      <c r="F2102">
        <v>9.6565999999999992</v>
      </c>
      <c r="G2102">
        <v>28.523800000000001</v>
      </c>
    </row>
    <row r="2103" spans="2:7">
      <c r="B2103">
        <v>2123</v>
      </c>
      <c r="C2103">
        <v>-62.267000000000003</v>
      </c>
      <c r="D2103">
        <v>5.5284000000000004</v>
      </c>
      <c r="E2103">
        <v>16.795400000000001</v>
      </c>
      <c r="F2103">
        <v>11.821899999999999</v>
      </c>
      <c r="G2103">
        <v>31.174099999999999</v>
      </c>
    </row>
    <row r="2104" spans="2:7">
      <c r="B2104">
        <v>2123.5</v>
      </c>
      <c r="C2104">
        <v>-64.1417</v>
      </c>
      <c r="D2104">
        <v>6.548</v>
      </c>
      <c r="E2104">
        <v>24.290900000000001</v>
      </c>
      <c r="F2104">
        <v>13.0966</v>
      </c>
      <c r="G2104">
        <v>31.907499999999999</v>
      </c>
    </row>
    <row r="2105" spans="2:7">
      <c r="B2105">
        <v>2124</v>
      </c>
      <c r="C2105">
        <v>-64.512200000000007</v>
      </c>
      <c r="D2105">
        <v>7.6898999999999997</v>
      </c>
      <c r="E2105">
        <v>26.346299999999999</v>
      </c>
      <c r="F2105">
        <v>13.617000000000001</v>
      </c>
      <c r="G2105">
        <v>28.1631</v>
      </c>
    </row>
    <row r="2106" spans="2:7">
      <c r="B2106">
        <v>2124.5</v>
      </c>
      <c r="C2106">
        <v>-62.939599999999999</v>
      </c>
      <c r="D2106">
        <v>8.9863</v>
      </c>
      <c r="E2106">
        <v>15.896100000000001</v>
      </c>
      <c r="F2106">
        <v>13.726000000000001</v>
      </c>
      <c r="G2106">
        <v>27.342700000000001</v>
      </c>
    </row>
    <row r="2107" spans="2:7">
      <c r="B2107">
        <v>2125</v>
      </c>
      <c r="C2107">
        <v>-61.124299999999998</v>
      </c>
      <c r="D2107">
        <v>10.1244</v>
      </c>
      <c r="E2107">
        <v>9.9024000000000001</v>
      </c>
      <c r="F2107">
        <v>13.6882</v>
      </c>
      <c r="G2107">
        <v>30.782399999999999</v>
      </c>
    </row>
    <row r="2108" spans="2:7">
      <c r="B2108">
        <v>2125.5</v>
      </c>
      <c r="C2108">
        <v>-60.686999999999998</v>
      </c>
      <c r="D2108">
        <v>10.3847</v>
      </c>
      <c r="E2108">
        <v>8.2350999999999992</v>
      </c>
      <c r="F2108">
        <v>13.6706</v>
      </c>
      <c r="G2108">
        <v>32.658999999999999</v>
      </c>
    </row>
    <row r="2109" spans="2:7">
      <c r="B2109">
        <v>2126</v>
      </c>
      <c r="C2109">
        <v>-61.340899999999998</v>
      </c>
      <c r="D2109">
        <v>10.175700000000001</v>
      </c>
      <c r="E2109">
        <v>8.5744000000000007</v>
      </c>
      <c r="F2109">
        <v>13.6752</v>
      </c>
      <c r="G2109">
        <v>32.098799999999997</v>
      </c>
    </row>
    <row r="2110" spans="2:7">
      <c r="B2110">
        <v>2126.5</v>
      </c>
      <c r="C2110">
        <v>-61.701500000000003</v>
      </c>
      <c r="D2110">
        <v>10.541</v>
      </c>
      <c r="E2110">
        <v>9.5327000000000002</v>
      </c>
      <c r="F2110">
        <v>13.346299999999999</v>
      </c>
      <c r="G2110">
        <v>31.3657</v>
      </c>
    </row>
    <row r="2111" spans="2:7">
      <c r="B2111">
        <v>2127</v>
      </c>
      <c r="C2111">
        <v>-61.127099999999999</v>
      </c>
      <c r="D2111">
        <v>11.018800000000001</v>
      </c>
      <c r="E2111">
        <v>9.8733000000000004</v>
      </c>
      <c r="F2111">
        <v>12.2197</v>
      </c>
      <c r="G2111">
        <v>29.853899999999999</v>
      </c>
    </row>
    <row r="2112" spans="2:7">
      <c r="B2112">
        <v>2127.5</v>
      </c>
      <c r="C2112">
        <v>-60.3964</v>
      </c>
      <c r="D2112">
        <v>9.7469000000000001</v>
      </c>
      <c r="E2112">
        <v>8.5568000000000008</v>
      </c>
      <c r="F2112">
        <v>10.289300000000001</v>
      </c>
      <c r="G2112">
        <v>28.695399999999999</v>
      </c>
    </row>
    <row r="2113" spans="2:7">
      <c r="B2113">
        <v>2128</v>
      </c>
      <c r="C2113">
        <v>-60.265500000000003</v>
      </c>
      <c r="D2113">
        <v>7.1154999999999999</v>
      </c>
      <c r="E2113">
        <v>6.0049999999999999</v>
      </c>
      <c r="F2113">
        <v>8.1407000000000007</v>
      </c>
      <c r="G2113">
        <v>27.8948</v>
      </c>
    </row>
    <row r="2114" spans="2:7">
      <c r="B2114">
        <v>2128.5</v>
      </c>
      <c r="C2114">
        <v>-60.364600000000003</v>
      </c>
      <c r="D2114">
        <v>4.8963999999999999</v>
      </c>
      <c r="E2114">
        <v>4.2039999999999997</v>
      </c>
      <c r="F2114">
        <v>6.5056000000000003</v>
      </c>
      <c r="G2114">
        <v>24.060700000000001</v>
      </c>
    </row>
    <row r="2115" spans="2:7">
      <c r="B2115">
        <v>2129</v>
      </c>
      <c r="C2115">
        <v>-60.4358</v>
      </c>
      <c r="D2115">
        <v>3.5680000000000001</v>
      </c>
      <c r="E2115">
        <v>3.3191000000000002</v>
      </c>
      <c r="F2115">
        <v>5.6944999999999997</v>
      </c>
      <c r="G2115">
        <v>21.9298</v>
      </c>
    </row>
    <row r="2116" spans="2:7">
      <c r="B2116">
        <v>2129.5</v>
      </c>
      <c r="C2116">
        <v>-60.785600000000002</v>
      </c>
      <c r="D2116">
        <v>3.0043000000000002</v>
      </c>
      <c r="E2116">
        <v>2.5746000000000002</v>
      </c>
      <c r="F2116">
        <v>5.5354999999999999</v>
      </c>
      <c r="G2116">
        <v>25.438099999999999</v>
      </c>
    </row>
    <row r="2117" spans="2:7">
      <c r="B2117">
        <v>2130</v>
      </c>
      <c r="C2117">
        <v>-61.220199999999998</v>
      </c>
      <c r="D2117">
        <v>3.0224000000000002</v>
      </c>
      <c r="E2117">
        <v>1.8207</v>
      </c>
      <c r="F2117">
        <v>5.4797000000000002</v>
      </c>
      <c r="G2117">
        <v>29.131</v>
      </c>
    </row>
    <row r="2118" spans="2:7">
      <c r="B2118">
        <v>2130.5</v>
      </c>
      <c r="C2118">
        <v>-61.265700000000002</v>
      </c>
      <c r="D2118">
        <v>3.4041999999999999</v>
      </c>
      <c r="E2118">
        <v>1.4535</v>
      </c>
      <c r="F2118">
        <v>5.1482999999999999</v>
      </c>
      <c r="G2118">
        <v>30.3201</v>
      </c>
    </row>
    <row r="2119" spans="2:7">
      <c r="B2119">
        <v>2131</v>
      </c>
      <c r="C2119">
        <v>-61.240900000000003</v>
      </c>
      <c r="D2119">
        <v>3.7422</v>
      </c>
      <c r="E2119">
        <v>1.6062000000000001</v>
      </c>
      <c r="F2119">
        <v>4.9993999999999996</v>
      </c>
      <c r="G2119">
        <v>31.2498</v>
      </c>
    </row>
    <row r="2120" spans="2:7">
      <c r="B2120">
        <v>2131.5</v>
      </c>
      <c r="C2120">
        <v>-61.707099999999997</v>
      </c>
      <c r="D2120">
        <v>3.7010000000000001</v>
      </c>
      <c r="E2120">
        <v>2.7139000000000002</v>
      </c>
      <c r="F2120">
        <v>5.6074000000000002</v>
      </c>
      <c r="G2120">
        <v>34.025700000000001</v>
      </c>
    </row>
    <row r="2121" spans="2:7">
      <c r="B2121">
        <v>2132</v>
      </c>
      <c r="C2121">
        <v>-62.488700000000001</v>
      </c>
      <c r="D2121">
        <v>3.4169</v>
      </c>
      <c r="E2121">
        <v>7.8117000000000001</v>
      </c>
      <c r="F2121">
        <v>7.1988000000000003</v>
      </c>
      <c r="G2121">
        <v>35.3386</v>
      </c>
    </row>
    <row r="2122" spans="2:7">
      <c r="B2122">
        <v>2132.5</v>
      </c>
      <c r="C2122">
        <v>-63.076799999999999</v>
      </c>
      <c r="D2122">
        <v>3.2656999999999998</v>
      </c>
      <c r="E2122">
        <v>54.704799999999999</v>
      </c>
      <c r="F2122">
        <v>9.3407</v>
      </c>
      <c r="G2122">
        <v>33.594900000000003</v>
      </c>
    </row>
    <row r="2123" spans="2:7">
      <c r="B2123">
        <v>2133</v>
      </c>
      <c r="C2123">
        <v>-63.105800000000002</v>
      </c>
      <c r="D2123">
        <v>3.5714999999999999</v>
      </c>
      <c r="E2123">
        <v>154.7115</v>
      </c>
      <c r="F2123">
        <v>11.058999999999999</v>
      </c>
      <c r="G2123">
        <v>32.380499999999998</v>
      </c>
    </row>
    <row r="2124" spans="2:7">
      <c r="B2124">
        <v>2133.5</v>
      </c>
      <c r="C2124">
        <v>-62.4726</v>
      </c>
      <c r="D2124">
        <v>4.5754000000000001</v>
      </c>
      <c r="E2124">
        <v>29.3704</v>
      </c>
      <c r="F2124">
        <v>12.249700000000001</v>
      </c>
      <c r="G2124">
        <v>31.249600000000001</v>
      </c>
    </row>
    <row r="2125" spans="2:7">
      <c r="B2125">
        <v>2134</v>
      </c>
      <c r="C2125">
        <v>-61.231400000000001</v>
      </c>
      <c r="D2125">
        <v>6.3262999999999998</v>
      </c>
      <c r="E2125">
        <v>12.886699999999999</v>
      </c>
      <c r="F2125">
        <v>13.1318</v>
      </c>
      <c r="G2125">
        <v>27.81</v>
      </c>
    </row>
    <row r="2126" spans="2:7">
      <c r="B2126">
        <v>2134.5</v>
      </c>
      <c r="C2126">
        <v>-60.080800000000004</v>
      </c>
      <c r="D2126">
        <v>8.2807999999999993</v>
      </c>
      <c r="E2126">
        <v>8.0900999999999996</v>
      </c>
      <c r="F2126">
        <v>13.3452</v>
      </c>
      <c r="G2126">
        <v>25.401700000000002</v>
      </c>
    </row>
    <row r="2127" spans="2:7">
      <c r="B2127">
        <v>2135</v>
      </c>
      <c r="C2127">
        <v>-59.8367</v>
      </c>
      <c r="D2127">
        <v>9.2946000000000009</v>
      </c>
      <c r="E2127">
        <v>6.1241000000000003</v>
      </c>
      <c r="F2127">
        <v>12.660600000000001</v>
      </c>
      <c r="G2127">
        <v>25.680499999999999</v>
      </c>
    </row>
    <row r="2128" spans="2:7">
      <c r="B2128">
        <v>2135.5</v>
      </c>
      <c r="C2128">
        <v>-60.131799999999998</v>
      </c>
      <c r="D2128">
        <v>8.5526999999999997</v>
      </c>
      <c r="E2128">
        <v>5.0073999999999996</v>
      </c>
      <c r="F2128">
        <v>11.1852</v>
      </c>
      <c r="G2128">
        <v>25.979299999999999</v>
      </c>
    </row>
    <row r="2129" spans="2:7">
      <c r="B2129">
        <v>2136</v>
      </c>
      <c r="C2129">
        <v>-60.152799999999999</v>
      </c>
      <c r="D2129">
        <v>6.9185999999999996</v>
      </c>
      <c r="E2129">
        <v>4.3918999999999997</v>
      </c>
      <c r="F2129">
        <v>9.3152000000000008</v>
      </c>
      <c r="G2129">
        <v>26.584299999999999</v>
      </c>
    </row>
    <row r="2130" spans="2:7">
      <c r="B2130">
        <v>2136.5</v>
      </c>
      <c r="C2130">
        <v>-59.878</v>
      </c>
      <c r="D2130">
        <v>5.6456</v>
      </c>
      <c r="E2130">
        <v>4.3044000000000002</v>
      </c>
      <c r="F2130">
        <v>7.8625999999999996</v>
      </c>
      <c r="G2130">
        <v>29.134</v>
      </c>
    </row>
    <row r="2131" spans="2:7">
      <c r="B2131">
        <v>2137</v>
      </c>
      <c r="C2131">
        <v>-60.017000000000003</v>
      </c>
      <c r="D2131">
        <v>5.0050999999999997</v>
      </c>
      <c r="E2131">
        <v>4.6162000000000001</v>
      </c>
      <c r="F2131">
        <v>7.3559000000000001</v>
      </c>
      <c r="G2131">
        <v>29.802399999999999</v>
      </c>
    </row>
    <row r="2132" spans="2:7">
      <c r="B2132">
        <v>2137.5</v>
      </c>
      <c r="C2132">
        <v>-60.887700000000002</v>
      </c>
      <c r="D2132">
        <v>4.8525</v>
      </c>
      <c r="E2132">
        <v>5.0612000000000004</v>
      </c>
      <c r="F2132">
        <v>7.8487</v>
      </c>
      <c r="G2132">
        <v>30.077200000000001</v>
      </c>
    </row>
    <row r="2133" spans="2:7">
      <c r="B2133">
        <v>2138</v>
      </c>
      <c r="C2133">
        <v>-61.737400000000001</v>
      </c>
      <c r="D2133">
        <v>5.0648999999999997</v>
      </c>
      <c r="E2133">
        <v>5.6275000000000004</v>
      </c>
      <c r="F2133">
        <v>9.2050000000000001</v>
      </c>
      <c r="G2133">
        <v>30.9361</v>
      </c>
    </row>
    <row r="2134" spans="2:7">
      <c r="B2134">
        <v>2138.5</v>
      </c>
      <c r="C2134">
        <v>-61.7834</v>
      </c>
      <c r="D2134">
        <v>5.6016000000000004</v>
      </c>
      <c r="E2134">
        <v>6.7580999999999998</v>
      </c>
      <c r="F2134">
        <v>11.2415</v>
      </c>
      <c r="G2134">
        <v>28.262499999999999</v>
      </c>
    </row>
    <row r="2135" spans="2:7">
      <c r="B2135">
        <v>2139</v>
      </c>
      <c r="C2135">
        <v>-61.355899999999998</v>
      </c>
      <c r="D2135">
        <v>6.3848000000000003</v>
      </c>
      <c r="E2135">
        <v>8.9947999999999997</v>
      </c>
      <c r="F2135">
        <v>13.7356</v>
      </c>
      <c r="G2135">
        <v>24.135000000000002</v>
      </c>
    </row>
    <row r="2136" spans="2:7">
      <c r="B2136">
        <v>2139.5</v>
      </c>
      <c r="C2136">
        <v>-61.311</v>
      </c>
      <c r="D2136">
        <v>7.1029</v>
      </c>
      <c r="E2136">
        <v>12.224</v>
      </c>
      <c r="F2136">
        <v>16.125699999999998</v>
      </c>
      <c r="G2136">
        <v>22.6098</v>
      </c>
    </row>
    <row r="2137" spans="2:7">
      <c r="B2137">
        <v>2140</v>
      </c>
      <c r="C2137">
        <v>-61.822000000000003</v>
      </c>
      <c r="D2137">
        <v>7.3581000000000003</v>
      </c>
      <c r="E2137">
        <v>14.1693</v>
      </c>
      <c r="F2137">
        <v>17.755800000000001</v>
      </c>
      <c r="G2137">
        <v>22.937999999999999</v>
      </c>
    </row>
    <row r="2138" spans="2:7">
      <c r="B2138">
        <v>2140.5</v>
      </c>
      <c r="C2138">
        <v>-62.273000000000003</v>
      </c>
      <c r="D2138">
        <v>7.1323999999999996</v>
      </c>
      <c r="E2138">
        <v>12.295500000000001</v>
      </c>
      <c r="F2138">
        <v>18.5442</v>
      </c>
      <c r="G2138">
        <v>22.807200000000002</v>
      </c>
    </row>
    <row r="2139" spans="2:7">
      <c r="B2139">
        <v>2141</v>
      </c>
      <c r="C2139">
        <v>-62.054699999999997</v>
      </c>
      <c r="D2139">
        <v>6.6955999999999998</v>
      </c>
      <c r="E2139">
        <v>8.6561000000000003</v>
      </c>
      <c r="F2139">
        <v>18.3599</v>
      </c>
      <c r="G2139">
        <v>22.344999999999999</v>
      </c>
    </row>
    <row r="2140" spans="2:7">
      <c r="B2140">
        <v>2141.5</v>
      </c>
      <c r="C2140">
        <v>-61.203099999999999</v>
      </c>
      <c r="D2140">
        <v>6.319</v>
      </c>
      <c r="E2140">
        <v>5.8097000000000003</v>
      </c>
      <c r="F2140">
        <v>16.676400000000001</v>
      </c>
      <c r="G2140">
        <v>20.154</v>
      </c>
    </row>
    <row r="2141" spans="2:7">
      <c r="B2141">
        <v>2142</v>
      </c>
      <c r="C2141">
        <v>-60.223999999999997</v>
      </c>
      <c r="D2141">
        <v>6.1611000000000002</v>
      </c>
      <c r="E2141">
        <v>4.1802999999999999</v>
      </c>
      <c r="F2141">
        <v>13.7119</v>
      </c>
      <c r="G2141">
        <v>17.270900000000001</v>
      </c>
    </row>
    <row r="2142" spans="2:7">
      <c r="B2142">
        <v>2142.5</v>
      </c>
      <c r="C2142">
        <v>-59.613799999999998</v>
      </c>
      <c r="D2142">
        <v>6.1524999999999999</v>
      </c>
      <c r="E2142">
        <v>3.5512999999999999</v>
      </c>
      <c r="F2142">
        <v>11.0694</v>
      </c>
      <c r="G2142">
        <v>16.058700000000002</v>
      </c>
    </row>
    <row r="2143" spans="2:7">
      <c r="B2143">
        <v>2143</v>
      </c>
      <c r="C2143">
        <v>-59.569899999999997</v>
      </c>
      <c r="D2143">
        <v>6.0904999999999996</v>
      </c>
      <c r="E2143">
        <v>3.8466</v>
      </c>
      <c r="F2143">
        <v>10.0471</v>
      </c>
      <c r="G2143">
        <v>15.8956</v>
      </c>
    </row>
    <row r="2144" spans="2:7">
      <c r="B2144">
        <v>2143.5</v>
      </c>
      <c r="C2144">
        <v>-60.126600000000003</v>
      </c>
      <c r="D2144">
        <v>5.9165000000000001</v>
      </c>
      <c r="E2144">
        <v>5.4881000000000002</v>
      </c>
      <c r="F2144">
        <v>11.0068</v>
      </c>
      <c r="G2144">
        <v>18.6478</v>
      </c>
    </row>
    <row r="2145" spans="2:7">
      <c r="B2145">
        <v>2144</v>
      </c>
      <c r="C2145">
        <v>-61.401400000000002</v>
      </c>
      <c r="D2145">
        <v>5.75</v>
      </c>
      <c r="E2145">
        <v>9.65</v>
      </c>
      <c r="F2145">
        <v>13.9565</v>
      </c>
      <c r="G2145">
        <v>23.0486</v>
      </c>
    </row>
    <row r="2146" spans="2:7">
      <c r="B2146">
        <v>2144.5</v>
      </c>
      <c r="C2146">
        <v>-62.780299999999997</v>
      </c>
      <c r="D2146">
        <v>5.7735000000000003</v>
      </c>
      <c r="E2146">
        <v>15.6279</v>
      </c>
      <c r="F2146">
        <v>17.914100000000001</v>
      </c>
      <c r="G2146">
        <v>23.744</v>
      </c>
    </row>
    <row r="2147" spans="2:7">
      <c r="B2147">
        <v>2145</v>
      </c>
      <c r="C2147">
        <v>-63.0124</v>
      </c>
      <c r="D2147">
        <v>6.1859999999999999</v>
      </c>
      <c r="E2147">
        <v>16.851099999999999</v>
      </c>
      <c r="F2147">
        <v>20.57</v>
      </c>
      <c r="G2147">
        <v>22.252600000000001</v>
      </c>
    </row>
    <row r="2148" spans="2:7">
      <c r="B2148">
        <v>2145.5</v>
      </c>
      <c r="C2148">
        <v>-61.9983</v>
      </c>
      <c r="D2148">
        <v>7.0860000000000003</v>
      </c>
      <c r="E2148">
        <v>14.3857</v>
      </c>
      <c r="F2148">
        <v>21.010200000000001</v>
      </c>
      <c r="G2148">
        <v>22.300599999999999</v>
      </c>
    </row>
    <row r="2149" spans="2:7">
      <c r="B2149">
        <v>2146</v>
      </c>
      <c r="C2149">
        <v>-60.793500000000002</v>
      </c>
      <c r="D2149">
        <v>8.3376000000000001</v>
      </c>
      <c r="E2149">
        <v>12.540100000000001</v>
      </c>
      <c r="F2149">
        <v>20.572399999999998</v>
      </c>
      <c r="G2149">
        <v>22.351500000000001</v>
      </c>
    </row>
    <row r="2150" spans="2:7">
      <c r="B2150">
        <v>2146.5</v>
      </c>
      <c r="C2150">
        <v>-60.470999999999997</v>
      </c>
      <c r="D2150">
        <v>9.5624000000000002</v>
      </c>
      <c r="E2150">
        <v>11.858000000000001</v>
      </c>
      <c r="F2150">
        <v>20.474599999999999</v>
      </c>
      <c r="G2150">
        <v>20.668500000000002</v>
      </c>
    </row>
    <row r="2151" spans="2:7">
      <c r="B2151">
        <v>2147</v>
      </c>
      <c r="C2151">
        <v>-60.830399999999997</v>
      </c>
      <c r="D2151">
        <v>10.347799999999999</v>
      </c>
      <c r="E2151">
        <v>11.4917</v>
      </c>
      <c r="F2151">
        <v>20.679300000000001</v>
      </c>
      <c r="G2151">
        <v>18.403099999999998</v>
      </c>
    </row>
    <row r="2152" spans="2:7">
      <c r="B2152">
        <v>2147.5</v>
      </c>
      <c r="C2152">
        <v>-61.099600000000002</v>
      </c>
      <c r="D2152">
        <v>10.6972</v>
      </c>
      <c r="E2152">
        <v>10.8582</v>
      </c>
      <c r="F2152">
        <v>20.529299999999999</v>
      </c>
      <c r="G2152">
        <v>18.043299999999999</v>
      </c>
    </row>
    <row r="2153" spans="2:7">
      <c r="B2153">
        <v>2148</v>
      </c>
      <c r="C2153">
        <v>-61.6524</v>
      </c>
      <c r="D2153">
        <v>11.1927</v>
      </c>
      <c r="E2153">
        <v>10.4076</v>
      </c>
      <c r="F2153">
        <v>19.850899999999999</v>
      </c>
      <c r="G2153">
        <v>18.454999999999998</v>
      </c>
    </row>
    <row r="2154" spans="2:7">
      <c r="B2154">
        <v>2148.5</v>
      </c>
      <c r="C2154">
        <v>-62.664400000000001</v>
      </c>
      <c r="D2154">
        <v>12.4786</v>
      </c>
      <c r="E2154">
        <v>10.569699999999999</v>
      </c>
      <c r="F2154">
        <v>18.951499999999999</v>
      </c>
      <c r="G2154">
        <v>18.981200000000001</v>
      </c>
    </row>
    <row r="2155" spans="2:7">
      <c r="B2155">
        <v>2149</v>
      </c>
      <c r="C2155">
        <v>-63.289099999999998</v>
      </c>
      <c r="D2155">
        <v>14.532</v>
      </c>
      <c r="E2155">
        <v>11.2841</v>
      </c>
      <c r="F2155">
        <v>17.832799999999999</v>
      </c>
      <c r="G2155">
        <v>21.997399999999999</v>
      </c>
    </row>
    <row r="2156" spans="2:7">
      <c r="B2156">
        <v>2149.5</v>
      </c>
      <c r="C2156">
        <v>-62.843400000000003</v>
      </c>
      <c r="D2156">
        <v>15.128299999999999</v>
      </c>
      <c r="E2156">
        <v>12.8401</v>
      </c>
      <c r="F2156">
        <v>16.371700000000001</v>
      </c>
      <c r="G2156">
        <v>24.723400000000002</v>
      </c>
    </row>
    <row r="2157" spans="2:7">
      <c r="B2157">
        <v>2150</v>
      </c>
      <c r="C2157">
        <v>-61.506399999999999</v>
      </c>
      <c r="D2157">
        <v>12.320499999999999</v>
      </c>
      <c r="E2157">
        <v>16.009799999999998</v>
      </c>
      <c r="F2157">
        <v>14.860300000000001</v>
      </c>
      <c r="G2157">
        <v>22.911899999999999</v>
      </c>
    </row>
    <row r="2158" spans="2:7">
      <c r="B2158">
        <v>2150.5</v>
      </c>
      <c r="C2158">
        <v>-60.309699999999999</v>
      </c>
      <c r="D2158">
        <v>9.0021000000000004</v>
      </c>
      <c r="E2158">
        <v>16.5367</v>
      </c>
      <c r="F2158">
        <v>13.4887</v>
      </c>
      <c r="G2158">
        <v>19.04</v>
      </c>
    </row>
    <row r="2159" spans="2:7">
      <c r="B2159">
        <v>2151</v>
      </c>
      <c r="C2159">
        <v>-60.229599999999998</v>
      </c>
      <c r="D2159">
        <v>6.8902000000000001</v>
      </c>
      <c r="E2159">
        <v>9.2734000000000005</v>
      </c>
      <c r="F2159">
        <v>11.9716</v>
      </c>
      <c r="G2159">
        <v>16.602799999999998</v>
      </c>
    </row>
    <row r="2160" spans="2:7">
      <c r="B2160">
        <v>2151.5</v>
      </c>
      <c r="C2160">
        <v>-60.967399999999998</v>
      </c>
      <c r="D2160">
        <v>5.8250999999999999</v>
      </c>
      <c r="E2160">
        <v>4.4088000000000003</v>
      </c>
      <c r="F2160">
        <v>10.1008</v>
      </c>
      <c r="G2160">
        <v>19.6952</v>
      </c>
    </row>
    <row r="2161" spans="2:7">
      <c r="B2161">
        <v>2152</v>
      </c>
      <c r="C2161">
        <v>-61.658799999999999</v>
      </c>
      <c r="D2161">
        <v>5.6559999999999997</v>
      </c>
      <c r="E2161">
        <v>2.5095000000000001</v>
      </c>
      <c r="F2161">
        <v>8.2003000000000004</v>
      </c>
      <c r="G2161">
        <v>25.1738</v>
      </c>
    </row>
    <row r="2162" spans="2:7">
      <c r="B2162">
        <v>2152.5</v>
      </c>
      <c r="C2162">
        <v>-62.050199999999997</v>
      </c>
      <c r="D2162">
        <v>6.4157999999999999</v>
      </c>
      <c r="E2162">
        <v>1.8137000000000001</v>
      </c>
      <c r="F2162">
        <v>6.7194000000000003</v>
      </c>
      <c r="G2162">
        <v>26.510100000000001</v>
      </c>
    </row>
    <row r="2163" spans="2:7">
      <c r="B2163">
        <v>2153</v>
      </c>
      <c r="C2163">
        <v>-61.924199999999999</v>
      </c>
      <c r="D2163">
        <v>8.0124999999999993</v>
      </c>
      <c r="E2163">
        <v>1.7101999999999999</v>
      </c>
      <c r="F2163">
        <v>5.8528000000000002</v>
      </c>
      <c r="G2163">
        <v>25.657900000000001</v>
      </c>
    </row>
    <row r="2164" spans="2:7">
      <c r="B2164">
        <v>2153.5</v>
      </c>
      <c r="C2164">
        <v>-61.278599999999997</v>
      </c>
      <c r="D2164">
        <v>9.8973999999999993</v>
      </c>
      <c r="E2164">
        <v>2.1118000000000001</v>
      </c>
      <c r="F2164">
        <v>5.5647000000000002</v>
      </c>
      <c r="G2164">
        <v>26.4557</v>
      </c>
    </row>
    <row r="2165" spans="2:7">
      <c r="B2165">
        <v>2154</v>
      </c>
      <c r="C2165">
        <v>-60.733699999999999</v>
      </c>
      <c r="D2165">
        <v>11.147399999999999</v>
      </c>
      <c r="E2165">
        <v>3.0758000000000001</v>
      </c>
      <c r="F2165">
        <v>5.6412000000000004</v>
      </c>
      <c r="G2165">
        <v>25.954000000000001</v>
      </c>
    </row>
    <row r="2166" spans="2:7">
      <c r="B2166">
        <v>2154.5</v>
      </c>
      <c r="C2166">
        <v>-61.0197</v>
      </c>
      <c r="D2166">
        <v>11.164099999999999</v>
      </c>
      <c r="E2166">
        <v>4.0193000000000003</v>
      </c>
      <c r="F2166">
        <v>5.7460000000000004</v>
      </c>
      <c r="G2166">
        <v>21.960100000000001</v>
      </c>
    </row>
    <row r="2167" spans="2:7">
      <c r="B2167">
        <v>2155</v>
      </c>
      <c r="C2167">
        <v>-62.1496</v>
      </c>
      <c r="D2167">
        <v>11.2197</v>
      </c>
      <c r="E2167">
        <v>4.1695000000000002</v>
      </c>
      <c r="F2167">
        <v>5.7168000000000001</v>
      </c>
      <c r="G2167">
        <v>17.5976</v>
      </c>
    </row>
    <row r="2168" spans="2:7">
      <c r="B2168">
        <v>2155.5</v>
      </c>
      <c r="C2168">
        <v>-63.197299999999998</v>
      </c>
      <c r="D2168">
        <v>13.928100000000001</v>
      </c>
      <c r="E2168">
        <v>4.2634999999999996</v>
      </c>
      <c r="F2168">
        <v>5.7295999999999996</v>
      </c>
      <c r="G2168">
        <v>14.9247</v>
      </c>
    </row>
    <row r="2169" spans="2:7">
      <c r="B2169">
        <v>2156</v>
      </c>
      <c r="C2169">
        <v>-63.462600000000002</v>
      </c>
      <c r="D2169">
        <v>27.250299999999999</v>
      </c>
      <c r="E2169">
        <v>5.0076999999999998</v>
      </c>
      <c r="F2169">
        <v>5.95</v>
      </c>
      <c r="G2169">
        <v>15.5816</v>
      </c>
    </row>
    <row r="2170" spans="2:7">
      <c r="B2170">
        <v>2156.5</v>
      </c>
      <c r="C2170">
        <v>-62.891599999999997</v>
      </c>
      <c r="D2170">
        <v>100000</v>
      </c>
      <c r="E2170">
        <v>6.8460999999999999</v>
      </c>
      <c r="F2170">
        <v>6.2956000000000003</v>
      </c>
      <c r="G2170">
        <v>20.181999999999999</v>
      </c>
    </row>
    <row r="2171" spans="2:7">
      <c r="B2171">
        <v>2157</v>
      </c>
      <c r="C2171">
        <v>-61.9358</v>
      </c>
      <c r="D2171">
        <v>100000</v>
      </c>
      <c r="E2171">
        <v>9.6968999999999994</v>
      </c>
      <c r="F2171">
        <v>6.5507999999999997</v>
      </c>
      <c r="G2171">
        <v>23.465800000000002</v>
      </c>
    </row>
    <row r="2172" spans="2:7">
      <c r="B2172">
        <v>2157.5</v>
      </c>
      <c r="C2172">
        <v>-61.234099999999998</v>
      </c>
      <c r="D2172">
        <v>119.7015</v>
      </c>
      <c r="E2172">
        <v>10.3012</v>
      </c>
      <c r="F2172">
        <v>6.5399000000000003</v>
      </c>
      <c r="G2172">
        <v>22.1402</v>
      </c>
    </row>
    <row r="2173" spans="2:7">
      <c r="B2173">
        <v>2158</v>
      </c>
      <c r="C2173">
        <v>-60.939799999999998</v>
      </c>
      <c r="D2173">
        <v>7.2549000000000001</v>
      </c>
      <c r="E2173">
        <v>6.4246999999999996</v>
      </c>
      <c r="F2173">
        <v>6.0913000000000004</v>
      </c>
      <c r="G2173">
        <v>20.6447</v>
      </c>
    </row>
    <row r="2174" spans="2:7">
      <c r="B2174">
        <v>2158.5</v>
      </c>
      <c r="C2174">
        <v>-60.785899999999998</v>
      </c>
      <c r="D2174">
        <v>2.3976999999999999</v>
      </c>
      <c r="E2174">
        <v>2.9910999999999999</v>
      </c>
      <c r="F2174">
        <v>5.1235999999999997</v>
      </c>
      <c r="G2174">
        <v>22.215599999999998</v>
      </c>
    </row>
    <row r="2175" spans="2:7">
      <c r="B2175">
        <v>2159</v>
      </c>
      <c r="C2175">
        <v>-60.391399999999997</v>
      </c>
      <c r="D2175">
        <v>1.1592</v>
      </c>
      <c r="E2175">
        <v>1.401</v>
      </c>
      <c r="F2175">
        <v>3.9184999999999999</v>
      </c>
      <c r="G2175">
        <v>24.635999999999999</v>
      </c>
    </row>
    <row r="2176" spans="2:7">
      <c r="B2176">
        <v>2159.5</v>
      </c>
      <c r="C2176">
        <v>-59.994700000000002</v>
      </c>
      <c r="D2176">
        <v>0.69379999999999997</v>
      </c>
      <c r="E2176">
        <v>0.74560000000000004</v>
      </c>
      <c r="F2176">
        <v>2.9060000000000001</v>
      </c>
      <c r="G2176">
        <v>22.691700000000001</v>
      </c>
    </row>
    <row r="2177" spans="2:7">
      <c r="B2177">
        <v>2160</v>
      </c>
      <c r="C2177">
        <v>-60.2806</v>
      </c>
      <c r="D2177">
        <v>0.4819</v>
      </c>
      <c r="E2177">
        <v>0.46379999999999999</v>
      </c>
      <c r="F2177">
        <v>2.2568000000000001</v>
      </c>
      <c r="G2177">
        <v>20.4726</v>
      </c>
    </row>
    <row r="2178" spans="2:7">
      <c r="B2178">
        <v>2160.5</v>
      </c>
      <c r="C2178">
        <v>-61.040599999999998</v>
      </c>
      <c r="D2178">
        <v>0.37390000000000001</v>
      </c>
      <c r="E2178">
        <v>0.33639999999999998</v>
      </c>
      <c r="F2178">
        <v>1.9191</v>
      </c>
      <c r="G2178">
        <v>21.837499999999999</v>
      </c>
    </row>
    <row r="2179" spans="2:7">
      <c r="B2179">
        <v>2161</v>
      </c>
      <c r="C2179">
        <v>-61.255200000000002</v>
      </c>
      <c r="D2179">
        <v>0.312</v>
      </c>
      <c r="E2179">
        <v>0.28050000000000003</v>
      </c>
      <c r="F2179">
        <v>1.7994000000000001</v>
      </c>
      <c r="G2179">
        <v>20.476299999999998</v>
      </c>
    </row>
    <row r="2180" spans="2:7">
      <c r="B2180">
        <v>2161.5</v>
      </c>
      <c r="C2180">
        <v>-60.4816</v>
      </c>
      <c r="D2180">
        <v>0.27139999999999997</v>
      </c>
      <c r="E2180">
        <v>0.26300000000000001</v>
      </c>
      <c r="F2180">
        <v>1.8327</v>
      </c>
      <c r="G2180">
        <v>13.288399999999999</v>
      </c>
    </row>
    <row r="2181" spans="2:7">
      <c r="B2181">
        <v>2162</v>
      </c>
      <c r="C2181">
        <v>-59.616900000000001</v>
      </c>
      <c r="D2181">
        <v>0.24610000000000001</v>
      </c>
      <c r="E2181">
        <v>0.26950000000000002</v>
      </c>
      <c r="F2181">
        <v>1.9816</v>
      </c>
      <c r="G2181">
        <v>7.7343000000000002</v>
      </c>
    </row>
    <row r="2182" spans="2:7">
      <c r="B2182">
        <v>2162.5</v>
      </c>
      <c r="C2182">
        <v>-59.741399999999999</v>
      </c>
      <c r="D2182">
        <v>0.23760000000000001</v>
      </c>
      <c r="E2182">
        <v>0.29470000000000002</v>
      </c>
      <c r="F2182">
        <v>2.2164999999999999</v>
      </c>
      <c r="G2182">
        <v>6.5941999999999998</v>
      </c>
    </row>
    <row r="2183" spans="2:7">
      <c r="B2183">
        <v>2163</v>
      </c>
      <c r="C2183">
        <v>-60.701700000000002</v>
      </c>
      <c r="D2183">
        <v>0.248</v>
      </c>
      <c r="E2183">
        <v>0.3372</v>
      </c>
      <c r="F2183">
        <v>2.4981</v>
      </c>
      <c r="G2183">
        <v>7.5378999999999996</v>
      </c>
    </row>
    <row r="2184" spans="2:7">
      <c r="B2184">
        <v>2163.5</v>
      </c>
      <c r="C2184">
        <v>-61.449599999999997</v>
      </c>
      <c r="D2184">
        <v>0.27939999999999998</v>
      </c>
      <c r="E2184">
        <v>0.39</v>
      </c>
      <c r="F2184">
        <v>2.7543000000000002</v>
      </c>
      <c r="G2184">
        <v>9.6046999999999993</v>
      </c>
    </row>
    <row r="2185" spans="2:7">
      <c r="B2185">
        <v>2164</v>
      </c>
      <c r="C2185">
        <v>-61.414400000000001</v>
      </c>
      <c r="D2185">
        <v>0.33</v>
      </c>
      <c r="E2185">
        <v>0.4335</v>
      </c>
      <c r="F2185">
        <v>2.8580000000000001</v>
      </c>
      <c r="G2185">
        <v>12.9216</v>
      </c>
    </row>
    <row r="2186" spans="2:7">
      <c r="B2186">
        <v>2164.5</v>
      </c>
      <c r="C2186">
        <v>-61.061500000000002</v>
      </c>
      <c r="D2186">
        <v>0.39169999999999999</v>
      </c>
      <c r="E2186">
        <v>0.45269999999999999</v>
      </c>
      <c r="F2186">
        <v>2.7294999999999998</v>
      </c>
      <c r="G2186">
        <v>19.823399999999999</v>
      </c>
    </row>
    <row r="2187" spans="2:7">
      <c r="B2187">
        <v>2165</v>
      </c>
      <c r="C2187">
        <v>-61.078499999999998</v>
      </c>
      <c r="D2187">
        <v>0.45889999999999997</v>
      </c>
      <c r="E2187">
        <v>0.45569999999999999</v>
      </c>
      <c r="F2187">
        <v>2.4710999999999999</v>
      </c>
      <c r="G2187">
        <v>32.955399999999997</v>
      </c>
    </row>
    <row r="2188" spans="2:7">
      <c r="B2188">
        <v>2165.5</v>
      </c>
      <c r="C2188">
        <v>-61.2408</v>
      </c>
      <c r="D2188">
        <v>0.53480000000000005</v>
      </c>
      <c r="E2188">
        <v>0.4612</v>
      </c>
      <c r="F2188">
        <v>2.2382</v>
      </c>
      <c r="G2188">
        <v>43.124499999999998</v>
      </c>
    </row>
    <row r="2189" spans="2:7">
      <c r="B2189">
        <v>2166</v>
      </c>
      <c r="C2189">
        <v>-60.899900000000002</v>
      </c>
      <c r="D2189">
        <v>0.61150000000000004</v>
      </c>
      <c r="E2189">
        <v>0.49480000000000002</v>
      </c>
      <c r="F2189">
        <v>2.1194999999999999</v>
      </c>
      <c r="G2189">
        <v>40.381999999999998</v>
      </c>
    </row>
    <row r="2190" spans="2:7">
      <c r="B2190">
        <v>2166.5</v>
      </c>
      <c r="C2190">
        <v>-60.573999999999998</v>
      </c>
      <c r="D2190">
        <v>0.67110000000000003</v>
      </c>
      <c r="E2190">
        <v>0.59360000000000002</v>
      </c>
      <c r="F2190">
        <v>2.1728000000000001</v>
      </c>
      <c r="G2190">
        <v>34.148899999999998</v>
      </c>
    </row>
    <row r="2191" spans="2:7">
      <c r="B2191">
        <v>2167</v>
      </c>
      <c r="C2191">
        <v>-60.870800000000003</v>
      </c>
      <c r="D2191">
        <v>0.72670000000000001</v>
      </c>
      <c r="E2191">
        <v>0.79339999999999999</v>
      </c>
      <c r="F2191">
        <v>2.4493999999999998</v>
      </c>
      <c r="G2191">
        <v>28.987200000000001</v>
      </c>
    </row>
    <row r="2192" spans="2:7">
      <c r="B2192">
        <v>2167.5</v>
      </c>
      <c r="C2192">
        <v>-61.255699999999997</v>
      </c>
      <c r="D2192">
        <v>0.81950000000000001</v>
      </c>
      <c r="E2192">
        <v>1.0750999999999999</v>
      </c>
      <c r="F2192">
        <v>2.9613</v>
      </c>
      <c r="G2192">
        <v>24.5091</v>
      </c>
    </row>
    <row r="2193" spans="2:7">
      <c r="B2193">
        <v>2168</v>
      </c>
      <c r="C2193">
        <v>-61.233699999999999</v>
      </c>
      <c r="D2193">
        <v>0.98939999999999995</v>
      </c>
      <c r="E2193">
        <v>1.3759999999999999</v>
      </c>
      <c r="F2193">
        <v>3.6236999999999999</v>
      </c>
      <c r="G2193">
        <v>22.3309</v>
      </c>
    </row>
    <row r="2194" spans="2:7">
      <c r="B2194">
        <v>2168.5</v>
      </c>
      <c r="C2194">
        <v>-61.126600000000003</v>
      </c>
      <c r="D2194">
        <v>1.2834000000000001</v>
      </c>
      <c r="E2194">
        <v>1.7685</v>
      </c>
      <c r="F2194">
        <v>4.3586999999999998</v>
      </c>
      <c r="G2194">
        <v>22.035499999999999</v>
      </c>
    </row>
    <row r="2195" spans="2:7">
      <c r="B2195">
        <v>2169</v>
      </c>
      <c r="C2195">
        <v>-61.494700000000002</v>
      </c>
      <c r="D2195">
        <v>1.7532000000000001</v>
      </c>
      <c r="E2195">
        <v>2.3538000000000001</v>
      </c>
      <c r="F2195">
        <v>5.2290000000000001</v>
      </c>
      <c r="G2195">
        <v>22.7621</v>
      </c>
    </row>
    <row r="2196" spans="2:7">
      <c r="B2196">
        <v>2169.5</v>
      </c>
      <c r="C2196">
        <v>-62.157699999999998</v>
      </c>
      <c r="D2196">
        <v>2.3653</v>
      </c>
      <c r="E2196">
        <v>2.8218999999999999</v>
      </c>
      <c r="F2196">
        <v>6.1802000000000001</v>
      </c>
      <c r="G2196">
        <v>23.946400000000001</v>
      </c>
    </row>
    <row r="2197" spans="2:7">
      <c r="B2197">
        <v>2170</v>
      </c>
      <c r="C2197">
        <v>-62.292700000000004</v>
      </c>
      <c r="D2197">
        <v>2.9312999999999998</v>
      </c>
      <c r="E2197">
        <v>2.7383999999999999</v>
      </c>
      <c r="F2197">
        <v>6.8147000000000002</v>
      </c>
      <c r="G2197">
        <v>27.4513</v>
      </c>
    </row>
    <row r="2198" spans="2:7">
      <c r="B2198">
        <v>2170.5</v>
      </c>
      <c r="C2198">
        <v>-61.558199999999999</v>
      </c>
      <c r="D2198">
        <v>3.3452999999999999</v>
      </c>
      <c r="E2198">
        <v>2.3431000000000002</v>
      </c>
      <c r="F2198">
        <v>6.8148</v>
      </c>
      <c r="G2198">
        <v>30.187100000000001</v>
      </c>
    </row>
    <row r="2199" spans="2:7">
      <c r="B2199">
        <v>2171</v>
      </c>
      <c r="C2199">
        <v>-60.676699999999997</v>
      </c>
      <c r="D2199">
        <v>3.6819000000000002</v>
      </c>
      <c r="E2199">
        <v>1.9817</v>
      </c>
      <c r="F2199">
        <v>6.3155000000000001</v>
      </c>
      <c r="G2199">
        <v>28.704899999999999</v>
      </c>
    </row>
    <row r="2200" spans="2:7">
      <c r="B2200">
        <v>2171.5</v>
      </c>
      <c r="C2200">
        <v>-59.979399999999998</v>
      </c>
      <c r="D2200">
        <v>3.9462999999999999</v>
      </c>
      <c r="E2200">
        <v>1.8803000000000001</v>
      </c>
      <c r="F2200">
        <v>5.7263000000000002</v>
      </c>
      <c r="G2200">
        <v>27.8536</v>
      </c>
    </row>
    <row r="2201" spans="2:7">
      <c r="B2201">
        <v>2172</v>
      </c>
      <c r="C2201">
        <v>-59.302500000000002</v>
      </c>
      <c r="D2201">
        <v>4.0838999999999999</v>
      </c>
      <c r="E2201">
        <v>2.2336999999999998</v>
      </c>
      <c r="F2201">
        <v>5.5054999999999996</v>
      </c>
      <c r="G2201">
        <v>27.570599999999999</v>
      </c>
    </row>
    <row r="2202" spans="2:7">
      <c r="B2202">
        <v>2172.5</v>
      </c>
      <c r="C2202">
        <v>-59.034599999999998</v>
      </c>
      <c r="D2202">
        <v>4.0602999999999998</v>
      </c>
      <c r="E2202">
        <v>3.2193000000000001</v>
      </c>
      <c r="F2202">
        <v>5.7809999999999997</v>
      </c>
      <c r="G2202">
        <v>26.252099999999999</v>
      </c>
    </row>
    <row r="2203" spans="2:7">
      <c r="B2203">
        <v>2173</v>
      </c>
      <c r="C2203">
        <v>-59.450499999999998</v>
      </c>
      <c r="D2203">
        <v>3.8359999999999999</v>
      </c>
      <c r="E2203">
        <v>4.1536999999999997</v>
      </c>
      <c r="F2203">
        <v>6.1848000000000001</v>
      </c>
      <c r="G2203">
        <v>25.4071</v>
      </c>
    </row>
    <row r="2204" spans="2:7">
      <c r="B2204">
        <v>2173.5</v>
      </c>
      <c r="C2204">
        <v>-60.403100000000002</v>
      </c>
      <c r="D2204">
        <v>3.6074999999999999</v>
      </c>
      <c r="E2204">
        <v>3.8996</v>
      </c>
      <c r="F2204">
        <v>6.2824999999999998</v>
      </c>
      <c r="G2204">
        <v>25.6236</v>
      </c>
    </row>
    <row r="2205" spans="2:7">
      <c r="B2205">
        <v>2174</v>
      </c>
      <c r="C2205">
        <v>-61.613300000000002</v>
      </c>
      <c r="D2205">
        <v>3.6913</v>
      </c>
      <c r="E2205">
        <v>3.4413</v>
      </c>
      <c r="F2205">
        <v>6.1824000000000003</v>
      </c>
      <c r="G2205">
        <v>26.669499999999999</v>
      </c>
    </row>
    <row r="2206" spans="2:7">
      <c r="B2206">
        <v>2174.5</v>
      </c>
      <c r="C2206">
        <v>-62.437199999999997</v>
      </c>
      <c r="D2206">
        <v>4.1391</v>
      </c>
      <c r="E2206">
        <v>3.2059000000000002</v>
      </c>
      <c r="F2206">
        <v>6.1157000000000004</v>
      </c>
      <c r="G2206">
        <v>27.148</v>
      </c>
    </row>
    <row r="2207" spans="2:7">
      <c r="B2207">
        <v>2175</v>
      </c>
      <c r="C2207">
        <v>-62.550600000000003</v>
      </c>
      <c r="D2207">
        <v>4.7042000000000002</v>
      </c>
      <c r="E2207">
        <v>2.9941</v>
      </c>
      <c r="F2207">
        <v>6.0557999999999996</v>
      </c>
      <c r="G2207">
        <v>25.336500000000001</v>
      </c>
    </row>
    <row r="2208" spans="2:7">
      <c r="B2208">
        <v>2175.5</v>
      </c>
      <c r="C2208">
        <v>-62.122</v>
      </c>
      <c r="D2208">
        <v>5.1337000000000002</v>
      </c>
      <c r="E2208">
        <v>2.8411</v>
      </c>
      <c r="F2208">
        <v>5.8930999999999996</v>
      </c>
      <c r="G2208">
        <v>22.351299999999998</v>
      </c>
    </row>
    <row r="2209" spans="2:7">
      <c r="B2209">
        <v>2176</v>
      </c>
      <c r="C2209">
        <v>-61.260800000000003</v>
      </c>
      <c r="D2209">
        <v>5.2672999999999996</v>
      </c>
      <c r="E2209">
        <v>2.9701</v>
      </c>
      <c r="F2209">
        <v>5.6988000000000003</v>
      </c>
      <c r="G2209">
        <v>20.9648</v>
      </c>
    </row>
    <row r="2210" spans="2:7">
      <c r="B2210">
        <v>2176.5</v>
      </c>
      <c r="C2210">
        <v>-60.8354</v>
      </c>
      <c r="D2210">
        <v>4.9988000000000001</v>
      </c>
      <c r="E2210">
        <v>3.4765000000000001</v>
      </c>
      <c r="F2210">
        <v>5.7257999999999996</v>
      </c>
      <c r="G2210">
        <v>20.632200000000001</v>
      </c>
    </row>
    <row r="2211" spans="2:7">
      <c r="B2211">
        <v>2177</v>
      </c>
      <c r="C2211">
        <v>-61.446899999999999</v>
      </c>
      <c r="D2211">
        <v>4.6340000000000003</v>
      </c>
      <c r="E2211">
        <v>3.8553999999999999</v>
      </c>
      <c r="F2211">
        <v>6.0987999999999998</v>
      </c>
      <c r="G2211">
        <v>20.573699999999999</v>
      </c>
    </row>
    <row r="2212" spans="2:7">
      <c r="B2212">
        <v>2177.5</v>
      </c>
      <c r="C2212">
        <v>-62.048000000000002</v>
      </c>
      <c r="D2212">
        <v>4.4462999999999999</v>
      </c>
      <c r="E2212">
        <v>3.4314</v>
      </c>
      <c r="F2212">
        <v>6.6037999999999997</v>
      </c>
      <c r="G2212">
        <v>21.249400000000001</v>
      </c>
    </row>
    <row r="2213" spans="2:7">
      <c r="B2213">
        <v>2178</v>
      </c>
      <c r="C2213">
        <v>-61.839300000000001</v>
      </c>
      <c r="D2213">
        <v>4.3133999999999997</v>
      </c>
      <c r="E2213">
        <v>2.9773000000000001</v>
      </c>
      <c r="F2213">
        <v>6.8936999999999999</v>
      </c>
      <c r="G2213">
        <v>22.239799999999999</v>
      </c>
    </row>
    <row r="2214" spans="2:7">
      <c r="B2214">
        <v>2178.5</v>
      </c>
      <c r="C2214">
        <v>-61.427300000000002</v>
      </c>
      <c r="D2214">
        <v>4.0002000000000004</v>
      </c>
      <c r="E2214">
        <v>3.0466000000000002</v>
      </c>
      <c r="F2214">
        <v>6.9016000000000002</v>
      </c>
      <c r="G2214">
        <v>21.920500000000001</v>
      </c>
    </row>
    <row r="2215" spans="2:7">
      <c r="B2215">
        <v>2179</v>
      </c>
      <c r="C2215">
        <v>-60.997399999999999</v>
      </c>
      <c r="D2215">
        <v>3.4872999999999998</v>
      </c>
      <c r="E2215">
        <v>3.2806999999999999</v>
      </c>
      <c r="F2215">
        <v>6.5949</v>
      </c>
      <c r="G2215">
        <v>19.914400000000001</v>
      </c>
    </row>
    <row r="2216" spans="2:7">
      <c r="B2216">
        <v>2179.5</v>
      </c>
      <c r="C2216">
        <v>-60.449599999999997</v>
      </c>
      <c r="D2216">
        <v>2.9998999999999998</v>
      </c>
      <c r="E2216">
        <v>2.8111999999999999</v>
      </c>
      <c r="F2216">
        <v>5.7934000000000001</v>
      </c>
      <c r="G2216">
        <v>17.683599999999998</v>
      </c>
    </row>
    <row r="2217" spans="2:7">
      <c r="B2217">
        <v>2180</v>
      </c>
      <c r="C2217">
        <v>-60.6051</v>
      </c>
      <c r="D2217">
        <v>2.7039</v>
      </c>
      <c r="E2217">
        <v>2.0754000000000001</v>
      </c>
      <c r="F2217">
        <v>4.7514000000000003</v>
      </c>
      <c r="G2217">
        <v>16.776900000000001</v>
      </c>
    </row>
    <row r="2218" spans="2:7">
      <c r="B2218">
        <v>2180.5</v>
      </c>
      <c r="C2218">
        <v>-61.519599999999997</v>
      </c>
      <c r="D2218">
        <v>2.5425</v>
      </c>
      <c r="E2218">
        <v>1.7323</v>
      </c>
      <c r="F2218">
        <v>4.0157999999999996</v>
      </c>
      <c r="G2218">
        <v>18.066099999999999</v>
      </c>
    </row>
    <row r="2219" spans="2:7">
      <c r="B2219">
        <v>2181</v>
      </c>
      <c r="C2219">
        <v>-62.000300000000003</v>
      </c>
      <c r="D2219">
        <v>2.3732000000000002</v>
      </c>
      <c r="E2219">
        <v>1.7392000000000001</v>
      </c>
      <c r="F2219">
        <v>3.7995999999999999</v>
      </c>
      <c r="G2219">
        <v>19.1114</v>
      </c>
    </row>
    <row r="2220" spans="2:7">
      <c r="B2220">
        <v>2181.5</v>
      </c>
      <c r="C2220">
        <v>-61.6081</v>
      </c>
      <c r="D2220">
        <v>2.1614</v>
      </c>
      <c r="E2220">
        <v>1.8575999999999999</v>
      </c>
      <c r="F2220">
        <v>3.9782000000000002</v>
      </c>
      <c r="G2220">
        <v>18.531500000000001</v>
      </c>
    </row>
    <row r="2221" spans="2:7">
      <c r="B2221">
        <v>2182</v>
      </c>
      <c r="C2221">
        <v>-60.924100000000003</v>
      </c>
      <c r="D2221">
        <v>1.9732000000000001</v>
      </c>
      <c r="E2221">
        <v>1.8238000000000001</v>
      </c>
      <c r="F2221">
        <v>4.1692999999999998</v>
      </c>
      <c r="G2221">
        <v>18.932200000000002</v>
      </c>
    </row>
    <row r="2222" spans="2:7">
      <c r="B2222">
        <v>2182.5</v>
      </c>
      <c r="C2222">
        <v>-60.452599999999997</v>
      </c>
      <c r="D2222">
        <v>1.8643000000000001</v>
      </c>
      <c r="E2222">
        <v>1.6932</v>
      </c>
      <c r="F2222">
        <v>4.0982000000000003</v>
      </c>
      <c r="G2222">
        <v>18.363099999999999</v>
      </c>
    </row>
    <row r="2223" spans="2:7">
      <c r="B2223">
        <v>2183</v>
      </c>
      <c r="C2223">
        <v>-60.725299999999997</v>
      </c>
      <c r="D2223">
        <v>1.8363</v>
      </c>
      <c r="E2223">
        <v>1.6307</v>
      </c>
      <c r="F2223">
        <v>3.944</v>
      </c>
      <c r="G2223">
        <v>15.8507</v>
      </c>
    </row>
    <row r="2224" spans="2:7">
      <c r="B2224">
        <v>2183.5</v>
      </c>
      <c r="C2224">
        <v>-61.706299999999999</v>
      </c>
      <c r="D2224">
        <v>1.8248</v>
      </c>
      <c r="E2224">
        <v>1.6317999999999999</v>
      </c>
      <c r="F2224">
        <v>3.8889</v>
      </c>
      <c r="G2224">
        <v>14.616300000000001</v>
      </c>
    </row>
    <row r="2225" spans="2:7">
      <c r="B2225">
        <v>2184</v>
      </c>
      <c r="C2225">
        <v>-62.3371</v>
      </c>
      <c r="D2225">
        <v>1.7641</v>
      </c>
      <c r="E2225">
        <v>1.6164000000000001</v>
      </c>
      <c r="F2225">
        <v>3.9335</v>
      </c>
      <c r="G2225">
        <v>14.652900000000001</v>
      </c>
    </row>
    <row r="2226" spans="2:7">
      <c r="B2226">
        <v>2184.5</v>
      </c>
      <c r="C2226">
        <v>-62.034999999999997</v>
      </c>
      <c r="D2226">
        <v>1.6728000000000001</v>
      </c>
      <c r="E2226">
        <v>1.5315000000000001</v>
      </c>
      <c r="F2226">
        <v>3.9954999999999998</v>
      </c>
      <c r="G2226">
        <v>14.696300000000001</v>
      </c>
    </row>
    <row r="2227" spans="2:7">
      <c r="B2227">
        <v>2185</v>
      </c>
      <c r="C2227">
        <v>-61.159599999999998</v>
      </c>
      <c r="D2227">
        <v>1.5935999999999999</v>
      </c>
      <c r="E2227">
        <v>1.3996</v>
      </c>
      <c r="F2227">
        <v>3.9438</v>
      </c>
      <c r="G2227">
        <v>13.775600000000001</v>
      </c>
    </row>
    <row r="2228" spans="2:7">
      <c r="B2228">
        <v>2185.5</v>
      </c>
      <c r="C2228">
        <v>-60.336399999999998</v>
      </c>
      <c r="D2228">
        <v>1.538</v>
      </c>
      <c r="E2228">
        <v>1.3048999999999999</v>
      </c>
      <c r="F2228">
        <v>3.7724000000000002</v>
      </c>
      <c r="G2228">
        <v>11.7219</v>
      </c>
    </row>
    <row r="2229" spans="2:7">
      <c r="B2229">
        <v>2186</v>
      </c>
      <c r="C2229">
        <v>-60.089300000000001</v>
      </c>
      <c r="D2229">
        <v>1.5055000000000001</v>
      </c>
      <c r="E2229">
        <v>1.3187</v>
      </c>
      <c r="F2229">
        <v>3.6434000000000002</v>
      </c>
      <c r="G2229">
        <v>10.495100000000001</v>
      </c>
    </row>
    <row r="2230" spans="2:7">
      <c r="B2230">
        <v>2186.5</v>
      </c>
      <c r="C2230">
        <v>-60.623899999999999</v>
      </c>
      <c r="D2230">
        <v>1.4865999999999999</v>
      </c>
      <c r="E2230">
        <v>1.4450000000000001</v>
      </c>
      <c r="F2230">
        <v>3.6682000000000001</v>
      </c>
      <c r="G2230">
        <v>9.4283999999999999</v>
      </c>
    </row>
    <row r="2231" spans="2:7">
      <c r="B2231">
        <v>2187</v>
      </c>
      <c r="C2231">
        <v>-61.458100000000002</v>
      </c>
      <c r="D2231">
        <v>1.4632000000000001</v>
      </c>
      <c r="E2231">
        <v>1.5909</v>
      </c>
      <c r="F2231">
        <v>3.7974000000000001</v>
      </c>
      <c r="G2231">
        <v>9.5076999999999998</v>
      </c>
    </row>
    <row r="2232" spans="2:7">
      <c r="B2232">
        <v>2187.5</v>
      </c>
      <c r="C2232">
        <v>-61.5961</v>
      </c>
      <c r="D2232">
        <v>1.4380999999999999</v>
      </c>
      <c r="E2232">
        <v>1.6355999999999999</v>
      </c>
      <c r="F2232">
        <v>3.8956</v>
      </c>
      <c r="G2232">
        <v>11.1701</v>
      </c>
    </row>
    <row r="2233" spans="2:7">
      <c r="B2233">
        <v>2188</v>
      </c>
      <c r="C2233">
        <v>-60.830800000000004</v>
      </c>
      <c r="D2233">
        <v>1.4406000000000001</v>
      </c>
      <c r="E2233">
        <v>1.6031</v>
      </c>
      <c r="F2233">
        <v>3.9348000000000001</v>
      </c>
      <c r="G2233">
        <v>11.4201</v>
      </c>
    </row>
    <row r="2234" spans="2:7">
      <c r="B2234">
        <v>2188.5</v>
      </c>
      <c r="C2234">
        <v>-59.858800000000002</v>
      </c>
      <c r="D2234">
        <v>1.4965999999999999</v>
      </c>
      <c r="E2234">
        <v>1.5949</v>
      </c>
      <c r="F2234">
        <v>3.9649000000000001</v>
      </c>
      <c r="G2234">
        <v>11.680199999999999</v>
      </c>
    </row>
    <row r="2235" spans="2:7">
      <c r="B2235">
        <v>2189</v>
      </c>
      <c r="C2235">
        <v>-59.187199999999997</v>
      </c>
      <c r="D2235">
        <v>1.6194</v>
      </c>
      <c r="E2235">
        <v>1.6587000000000001</v>
      </c>
      <c r="F2235">
        <v>4.0115999999999996</v>
      </c>
      <c r="G2235">
        <v>14.6944</v>
      </c>
    </row>
    <row r="2236" spans="2:7">
      <c r="B2236">
        <v>2189.5</v>
      </c>
      <c r="C2236">
        <v>-58.954700000000003</v>
      </c>
      <c r="D2236">
        <v>1.8205</v>
      </c>
      <c r="E2236">
        <v>1.8121</v>
      </c>
      <c r="F2236">
        <v>4.1176000000000004</v>
      </c>
      <c r="G2236">
        <v>15.3071</v>
      </c>
    </row>
    <row r="2237" spans="2:7">
      <c r="B2237">
        <v>2190</v>
      </c>
      <c r="C2237">
        <v>-59.189799999999998</v>
      </c>
      <c r="D2237">
        <v>2.105</v>
      </c>
      <c r="E2237">
        <v>2.1223999999999998</v>
      </c>
      <c r="F2237">
        <v>4.3655999999999997</v>
      </c>
      <c r="G2237">
        <v>11.948600000000001</v>
      </c>
    </row>
    <row r="2238" spans="2:7">
      <c r="B2238">
        <v>2190.5</v>
      </c>
      <c r="C2238">
        <v>-59.628399999999999</v>
      </c>
      <c r="D2238">
        <v>2.4678</v>
      </c>
      <c r="E2238">
        <v>2.7599</v>
      </c>
      <c r="F2238">
        <v>4.9553000000000003</v>
      </c>
      <c r="G2238">
        <v>11.9381</v>
      </c>
    </row>
    <row r="2239" spans="2:7">
      <c r="B2239">
        <v>2191</v>
      </c>
      <c r="C2239">
        <v>-60.136699999999998</v>
      </c>
      <c r="D2239">
        <v>2.9239000000000002</v>
      </c>
      <c r="E2239">
        <v>3.9022000000000001</v>
      </c>
      <c r="F2239">
        <v>6.0964999999999998</v>
      </c>
      <c r="G2239">
        <v>15.729799999999999</v>
      </c>
    </row>
    <row r="2240" spans="2:7">
      <c r="B2240">
        <v>2191.5</v>
      </c>
      <c r="C2240">
        <v>-60.994399999999999</v>
      </c>
      <c r="D2240">
        <v>3.5139</v>
      </c>
      <c r="E2240">
        <v>5.2091000000000003</v>
      </c>
      <c r="F2240">
        <v>7.6582999999999997</v>
      </c>
      <c r="G2240">
        <v>18.080100000000002</v>
      </c>
    </row>
    <row r="2241" spans="2:7">
      <c r="B2241">
        <v>2192</v>
      </c>
      <c r="C2241">
        <v>-62.248800000000003</v>
      </c>
      <c r="D2241">
        <v>4.2187000000000001</v>
      </c>
      <c r="E2241">
        <v>5.6957000000000004</v>
      </c>
      <c r="F2241">
        <v>9.0602</v>
      </c>
      <c r="G2241">
        <v>16.785900000000002</v>
      </c>
    </row>
    <row r="2242" spans="2:7">
      <c r="B2242">
        <v>2192.5</v>
      </c>
      <c r="C2242">
        <v>-63.007899999999999</v>
      </c>
      <c r="D2242">
        <v>4.8438999999999997</v>
      </c>
      <c r="E2242">
        <v>5.3212000000000002</v>
      </c>
      <c r="F2242">
        <v>9.8292000000000002</v>
      </c>
      <c r="G2242">
        <v>15.6203</v>
      </c>
    </row>
    <row r="2243" spans="2:7">
      <c r="B2243">
        <v>2193</v>
      </c>
      <c r="C2243">
        <v>-62.480499999999999</v>
      </c>
      <c r="D2243">
        <v>5.0288000000000004</v>
      </c>
      <c r="E2243">
        <v>4.7104999999999997</v>
      </c>
      <c r="F2243">
        <v>9.8316999999999997</v>
      </c>
      <c r="G2243">
        <v>17.071000000000002</v>
      </c>
    </row>
    <row r="2244" spans="2:7">
      <c r="B2244">
        <v>2193.5</v>
      </c>
      <c r="C2244">
        <v>-61.400500000000001</v>
      </c>
      <c r="D2244">
        <v>4.6315</v>
      </c>
      <c r="E2244">
        <v>4.0077999999999996</v>
      </c>
      <c r="F2244">
        <v>8.9960000000000004</v>
      </c>
      <c r="G2244">
        <v>17.725899999999999</v>
      </c>
    </row>
    <row r="2245" spans="2:7">
      <c r="B2245">
        <v>2194</v>
      </c>
      <c r="C2245">
        <v>-60.355499999999999</v>
      </c>
      <c r="D2245">
        <v>3.9988000000000001</v>
      </c>
      <c r="E2245">
        <v>3.1717</v>
      </c>
      <c r="F2245">
        <v>7.5073999999999996</v>
      </c>
      <c r="G2245">
        <v>16.0533</v>
      </c>
    </row>
    <row r="2246" spans="2:7">
      <c r="B2246">
        <v>2194.5</v>
      </c>
      <c r="C2246">
        <v>-59.186399999999999</v>
      </c>
      <c r="D2246">
        <v>3.4811999999999999</v>
      </c>
      <c r="E2246">
        <v>2.4516</v>
      </c>
      <c r="F2246">
        <v>5.9713000000000003</v>
      </c>
      <c r="G2246">
        <v>14.637600000000001</v>
      </c>
    </row>
    <row r="2247" spans="2:7">
      <c r="B2247">
        <v>2195</v>
      </c>
      <c r="C2247">
        <v>-58.401200000000003</v>
      </c>
      <c r="D2247">
        <v>3.1320000000000001</v>
      </c>
      <c r="E2247">
        <v>2.0754999999999999</v>
      </c>
      <c r="F2247">
        <v>4.8704999999999998</v>
      </c>
      <c r="G2247">
        <v>16.7515</v>
      </c>
    </row>
    <row r="2248" spans="2:7">
      <c r="B2248">
        <v>2195.5</v>
      </c>
      <c r="C2248">
        <v>-58.613100000000003</v>
      </c>
      <c r="D2248">
        <v>2.8551000000000002</v>
      </c>
      <c r="E2248">
        <v>2.0707</v>
      </c>
      <c r="F2248">
        <v>4.3158000000000003</v>
      </c>
      <c r="G2248">
        <v>20.4251</v>
      </c>
    </row>
    <row r="2249" spans="2:7">
      <c r="B2249">
        <v>2196</v>
      </c>
      <c r="C2249">
        <v>-59.772399999999998</v>
      </c>
      <c r="D2249">
        <v>2.5790000000000002</v>
      </c>
      <c r="E2249">
        <v>2.3712</v>
      </c>
      <c r="F2249">
        <v>4.2366000000000001</v>
      </c>
      <c r="G2249">
        <v>21.029499999999999</v>
      </c>
    </row>
    <row r="2250" spans="2:7">
      <c r="B2250">
        <v>2196.5</v>
      </c>
      <c r="C2250">
        <v>-61.471400000000003</v>
      </c>
      <c r="D2250">
        <v>2.3113999999999999</v>
      </c>
      <c r="E2250">
        <v>2.6715</v>
      </c>
      <c r="F2250">
        <v>4.3944000000000001</v>
      </c>
      <c r="G2250">
        <v>18.8948</v>
      </c>
    </row>
    <row r="2251" spans="2:7">
      <c r="B2251">
        <v>2197</v>
      </c>
      <c r="C2251">
        <v>-62.860100000000003</v>
      </c>
      <c r="D2251">
        <v>2.0834999999999999</v>
      </c>
      <c r="E2251">
        <v>2.5291000000000001</v>
      </c>
      <c r="F2251">
        <v>4.4114000000000004</v>
      </c>
      <c r="G2251">
        <v>16.4087</v>
      </c>
    </row>
    <row r="2252" spans="2:7">
      <c r="B2252">
        <v>2197.5</v>
      </c>
      <c r="C2252">
        <v>-63.032400000000003</v>
      </c>
      <c r="D2252">
        <v>1.9071</v>
      </c>
      <c r="E2252">
        <v>2.1398000000000001</v>
      </c>
      <c r="F2252">
        <v>4.1845999999999997</v>
      </c>
      <c r="G2252">
        <v>15.812799999999999</v>
      </c>
    </row>
    <row r="2253" spans="2:7">
      <c r="B2253">
        <v>2198</v>
      </c>
      <c r="C2253">
        <v>-62.200899999999997</v>
      </c>
      <c r="D2253">
        <v>1.7715000000000001</v>
      </c>
      <c r="E2253">
        <v>1.8160000000000001</v>
      </c>
      <c r="F2253">
        <v>3.9222000000000001</v>
      </c>
      <c r="G2253">
        <v>15.2004</v>
      </c>
    </row>
    <row r="2254" spans="2:7">
      <c r="B2254">
        <v>2198.5</v>
      </c>
      <c r="C2254">
        <v>-61.1464</v>
      </c>
      <c r="D2254">
        <v>1.6558999999999999</v>
      </c>
      <c r="E2254">
        <v>1.5709</v>
      </c>
      <c r="F2254">
        <v>3.6987999999999999</v>
      </c>
      <c r="G2254">
        <v>14.2201</v>
      </c>
    </row>
    <row r="2255" spans="2:7">
      <c r="B2255">
        <v>2199</v>
      </c>
      <c r="C2255">
        <v>-60.218899999999998</v>
      </c>
      <c r="D2255">
        <v>1.5561</v>
      </c>
      <c r="E2255">
        <v>1.3724000000000001</v>
      </c>
      <c r="F2255">
        <v>3.4348999999999998</v>
      </c>
      <c r="G2255">
        <v>12.3749</v>
      </c>
    </row>
    <row r="2256" spans="2:7">
      <c r="B2256">
        <v>2199.5</v>
      </c>
      <c r="C2256">
        <v>-59.537999999999997</v>
      </c>
      <c r="D2256">
        <v>1.4835</v>
      </c>
      <c r="E2256">
        <v>1.2385999999999999</v>
      </c>
      <c r="F2256">
        <v>3.1343000000000001</v>
      </c>
      <c r="G2256">
        <v>12.3041</v>
      </c>
    </row>
    <row r="2257" spans="2:7">
      <c r="B2257">
        <v>2200</v>
      </c>
      <c r="C2257">
        <v>-59.3322</v>
      </c>
      <c r="D2257">
        <v>1.4416</v>
      </c>
      <c r="E2257">
        <v>1.1917</v>
      </c>
      <c r="F2257">
        <v>2.9045999999999998</v>
      </c>
      <c r="G2257">
        <v>16.3996</v>
      </c>
    </row>
    <row r="2258" spans="2:7">
      <c r="B2258">
        <v>2200.5</v>
      </c>
      <c r="C2258">
        <v>-59.723399999999998</v>
      </c>
      <c r="D2258">
        <v>1.4216</v>
      </c>
      <c r="E2258">
        <v>1.2304999999999999</v>
      </c>
      <c r="F2258">
        <v>2.8186</v>
      </c>
      <c r="G2258">
        <v>17.596800000000002</v>
      </c>
    </row>
    <row r="2259" spans="2:7">
      <c r="B2259">
        <v>2201</v>
      </c>
      <c r="C2259">
        <v>-60.255200000000002</v>
      </c>
      <c r="D2259">
        <v>1.4156</v>
      </c>
      <c r="E2259">
        <v>1.3382000000000001</v>
      </c>
      <c r="F2259">
        <v>2.8801000000000001</v>
      </c>
      <c r="G2259">
        <v>14.375299999999999</v>
      </c>
    </row>
    <row r="2260" spans="2:7">
      <c r="B2260">
        <v>2201.5</v>
      </c>
      <c r="C2260">
        <v>-60.439599999999999</v>
      </c>
      <c r="D2260">
        <v>1.4218999999999999</v>
      </c>
      <c r="E2260">
        <v>1.488</v>
      </c>
      <c r="F2260">
        <v>3.0623</v>
      </c>
      <c r="G2260">
        <v>10.725300000000001</v>
      </c>
    </row>
    <row r="2261" spans="2:7">
      <c r="B2261">
        <v>2202</v>
      </c>
      <c r="C2261">
        <v>-60.301400000000001</v>
      </c>
      <c r="D2261">
        <v>1.4432</v>
      </c>
      <c r="E2261">
        <v>1.6384000000000001</v>
      </c>
      <c r="F2261">
        <v>3.3142</v>
      </c>
      <c r="G2261">
        <v>9.3874999999999993</v>
      </c>
    </row>
    <row r="2262" spans="2:7">
      <c r="B2262">
        <v>2202.5</v>
      </c>
      <c r="C2262">
        <v>-60.312199999999997</v>
      </c>
      <c r="D2262">
        <v>1.4804999999999999</v>
      </c>
      <c r="E2262">
        <v>1.7505999999999999</v>
      </c>
      <c r="F2262">
        <v>3.5529999999999999</v>
      </c>
      <c r="G2262">
        <v>10.0777</v>
      </c>
    </row>
    <row r="2263" spans="2:7">
      <c r="B2263">
        <v>2203</v>
      </c>
      <c r="C2263">
        <v>-60.625999999999998</v>
      </c>
      <c r="D2263">
        <v>1.5325</v>
      </c>
      <c r="E2263">
        <v>1.8119000000000001</v>
      </c>
      <c r="F2263">
        <v>3.7183000000000002</v>
      </c>
      <c r="G2263">
        <v>10.6913</v>
      </c>
    </row>
    <row r="2264" spans="2:7">
      <c r="B2264">
        <v>2203.5</v>
      </c>
      <c r="C2264">
        <v>-60.9861</v>
      </c>
      <c r="D2264">
        <v>1.6001000000000001</v>
      </c>
      <c r="E2264">
        <v>1.8149999999999999</v>
      </c>
      <c r="F2264">
        <v>3.7803</v>
      </c>
      <c r="G2264">
        <v>10.1333</v>
      </c>
    </row>
    <row r="2265" spans="2:7">
      <c r="B2265">
        <v>2204</v>
      </c>
      <c r="C2265">
        <v>-61.497399999999999</v>
      </c>
      <c r="D2265">
        <v>1.6778</v>
      </c>
      <c r="E2265">
        <v>1.7575000000000001</v>
      </c>
      <c r="F2265">
        <v>3.6918000000000002</v>
      </c>
      <c r="G2265">
        <v>9.2125000000000004</v>
      </c>
    </row>
    <row r="2266" spans="2:7">
      <c r="B2266">
        <v>2204.5</v>
      </c>
      <c r="C2266">
        <v>-62.132199999999997</v>
      </c>
      <c r="D2266">
        <v>1.7474000000000001</v>
      </c>
      <c r="E2266">
        <v>1.6846000000000001</v>
      </c>
      <c r="F2266">
        <v>3.4803000000000002</v>
      </c>
      <c r="G2266">
        <v>10.012700000000001</v>
      </c>
    </row>
    <row r="2267" spans="2:7">
      <c r="B2267">
        <v>2205</v>
      </c>
      <c r="C2267">
        <v>-62.555</v>
      </c>
      <c r="D2267">
        <v>1.7885</v>
      </c>
      <c r="E2267">
        <v>1.6665000000000001</v>
      </c>
      <c r="F2267">
        <v>3.286</v>
      </c>
      <c r="G2267">
        <v>12.013400000000001</v>
      </c>
    </row>
    <row r="2268" spans="2:7">
      <c r="B2268">
        <v>2205.5</v>
      </c>
      <c r="C2268">
        <v>-63.102800000000002</v>
      </c>
      <c r="D2268">
        <v>1.7907999999999999</v>
      </c>
      <c r="E2268">
        <v>1.7417</v>
      </c>
      <c r="F2268">
        <v>3.2290000000000001</v>
      </c>
      <c r="G2268">
        <v>12.817600000000001</v>
      </c>
    </row>
    <row r="2269" spans="2:7">
      <c r="B2269">
        <v>2206</v>
      </c>
      <c r="C2269">
        <v>-63.744799999999998</v>
      </c>
      <c r="D2269">
        <v>1.7625</v>
      </c>
      <c r="E2269">
        <v>1.8871</v>
      </c>
      <c r="F2269">
        <v>3.3317000000000001</v>
      </c>
      <c r="G2269">
        <v>13.076700000000001</v>
      </c>
    </row>
    <row r="2270" spans="2:7">
      <c r="B2270">
        <v>2206.5</v>
      </c>
      <c r="C2270">
        <v>-63.628700000000002</v>
      </c>
      <c r="D2270">
        <v>1.7327999999999999</v>
      </c>
      <c r="E2270">
        <v>2.0038</v>
      </c>
      <c r="F2270">
        <v>3.5141</v>
      </c>
      <c r="G2270">
        <v>14.4346</v>
      </c>
    </row>
    <row r="2271" spans="2:7">
      <c r="B2271">
        <v>2207</v>
      </c>
      <c r="C2271">
        <v>-62.640500000000003</v>
      </c>
      <c r="D2271">
        <v>1.7285999999999999</v>
      </c>
      <c r="E2271">
        <v>2.0105</v>
      </c>
      <c r="F2271">
        <v>3.6293000000000002</v>
      </c>
      <c r="G2271">
        <v>14.6981</v>
      </c>
    </row>
    <row r="2272" spans="2:7">
      <c r="B2272">
        <v>2207.5</v>
      </c>
      <c r="C2272">
        <v>-61.463000000000001</v>
      </c>
      <c r="D2272">
        <v>1.7518</v>
      </c>
      <c r="E2272">
        <v>1.97</v>
      </c>
      <c r="F2272">
        <v>3.6309999999999998</v>
      </c>
      <c r="G2272">
        <v>13.916600000000001</v>
      </c>
    </row>
    <row r="2273" spans="2:7">
      <c r="B2273">
        <v>2208</v>
      </c>
      <c r="C2273">
        <v>-60.654000000000003</v>
      </c>
      <c r="D2273">
        <v>1.7874000000000001</v>
      </c>
      <c r="E2273">
        <v>1.9733000000000001</v>
      </c>
      <c r="F2273">
        <v>3.6269</v>
      </c>
      <c r="G2273">
        <v>14.734</v>
      </c>
    </row>
    <row r="2274" spans="2:7">
      <c r="B2274">
        <v>2208.5</v>
      </c>
      <c r="C2274">
        <v>-60.323</v>
      </c>
      <c r="D2274">
        <v>1.8178000000000001</v>
      </c>
      <c r="E2274">
        <v>1.9990000000000001</v>
      </c>
      <c r="F2274">
        <v>3.6751</v>
      </c>
      <c r="G2274">
        <v>16.363399999999999</v>
      </c>
    </row>
    <row r="2275" spans="2:7">
      <c r="B2275">
        <v>2209</v>
      </c>
      <c r="C2275">
        <v>-60.3887</v>
      </c>
      <c r="D2275">
        <v>1.8282</v>
      </c>
      <c r="E2275">
        <v>1.9644999999999999</v>
      </c>
      <c r="F2275">
        <v>3.6924999999999999</v>
      </c>
      <c r="G2275">
        <v>18.358699999999999</v>
      </c>
    </row>
    <row r="2276" spans="2:7">
      <c r="B2276">
        <v>2209.5</v>
      </c>
      <c r="C2276">
        <v>-60.868099999999998</v>
      </c>
      <c r="D2276">
        <v>1.8144</v>
      </c>
      <c r="E2276">
        <v>1.877</v>
      </c>
      <c r="F2276">
        <v>3.6011000000000002</v>
      </c>
      <c r="G2276">
        <v>20.091100000000001</v>
      </c>
    </row>
    <row r="2277" spans="2:7">
      <c r="B2277">
        <v>2210</v>
      </c>
      <c r="C2277">
        <v>-61.7605</v>
      </c>
      <c r="D2277">
        <v>1.7848999999999999</v>
      </c>
      <c r="E2277">
        <v>1.8182</v>
      </c>
      <c r="F2277">
        <v>3.4788000000000001</v>
      </c>
      <c r="G2277">
        <v>21.139500000000002</v>
      </c>
    </row>
    <row r="2278" spans="2:7">
      <c r="B2278">
        <v>2210.5</v>
      </c>
      <c r="C2278">
        <v>-62.590800000000002</v>
      </c>
      <c r="D2278">
        <v>1.7495000000000001</v>
      </c>
      <c r="E2278">
        <v>1.8082</v>
      </c>
      <c r="F2278">
        <v>3.4281000000000001</v>
      </c>
      <c r="G2278">
        <v>21.826499999999999</v>
      </c>
    </row>
    <row r="2279" spans="2:7">
      <c r="B2279">
        <v>2211</v>
      </c>
      <c r="C2279">
        <v>-62.502000000000002</v>
      </c>
      <c r="D2279">
        <v>1.7176</v>
      </c>
      <c r="E2279">
        <v>1.7956000000000001</v>
      </c>
      <c r="F2279">
        <v>3.4281999999999999</v>
      </c>
      <c r="G2279">
        <v>20.028500000000001</v>
      </c>
    </row>
    <row r="2280" spans="2:7">
      <c r="B2280">
        <v>2211.5</v>
      </c>
      <c r="C2280">
        <v>-61.8155</v>
      </c>
      <c r="D2280">
        <v>1.7008000000000001</v>
      </c>
      <c r="E2280">
        <v>1.7535000000000001</v>
      </c>
      <c r="F2280">
        <v>3.395</v>
      </c>
      <c r="G2280">
        <v>17.099599999999999</v>
      </c>
    </row>
    <row r="2281" spans="2:7">
      <c r="B2281">
        <v>2212</v>
      </c>
      <c r="C2281">
        <v>-61.287199999999999</v>
      </c>
      <c r="D2281">
        <v>1.7037</v>
      </c>
      <c r="E2281">
        <v>1.7225999999999999</v>
      </c>
      <c r="F2281">
        <v>3.3128000000000002</v>
      </c>
      <c r="G2281">
        <v>15.555199999999999</v>
      </c>
    </row>
    <row r="2282" spans="2:7">
      <c r="B2282">
        <v>2212.5</v>
      </c>
      <c r="C2282">
        <v>-60.875999999999998</v>
      </c>
      <c r="D2282">
        <v>1.7158</v>
      </c>
      <c r="E2282">
        <v>1.7472000000000001</v>
      </c>
      <c r="F2282">
        <v>3.2443</v>
      </c>
      <c r="G2282">
        <v>15.1372</v>
      </c>
    </row>
    <row r="2283" spans="2:7">
      <c r="B2283">
        <v>2213</v>
      </c>
      <c r="C2283">
        <v>-60.686700000000002</v>
      </c>
      <c r="D2283">
        <v>1.724</v>
      </c>
      <c r="E2283">
        <v>1.825</v>
      </c>
      <c r="F2283">
        <v>3.2477999999999998</v>
      </c>
      <c r="G2283">
        <v>15.245200000000001</v>
      </c>
    </row>
    <row r="2284" spans="2:7">
      <c r="B2284">
        <v>2213.5</v>
      </c>
      <c r="C2284">
        <v>-60.683300000000003</v>
      </c>
      <c r="D2284">
        <v>1.7294</v>
      </c>
      <c r="E2284">
        <v>1.9077999999999999</v>
      </c>
      <c r="F2284">
        <v>3.3216999999999999</v>
      </c>
      <c r="G2284">
        <v>14.1791</v>
      </c>
    </row>
    <row r="2285" spans="2:7">
      <c r="B2285">
        <v>2214</v>
      </c>
      <c r="C2285">
        <v>-60.950499999999998</v>
      </c>
      <c r="D2285">
        <v>1.7405999999999999</v>
      </c>
      <c r="E2285">
        <v>1.9464999999999999</v>
      </c>
      <c r="F2285">
        <v>3.4077000000000002</v>
      </c>
      <c r="G2285">
        <v>13.229900000000001</v>
      </c>
    </row>
    <row r="2286" spans="2:7">
      <c r="B2286">
        <v>2214.5</v>
      </c>
      <c r="C2286">
        <v>-61.788699999999999</v>
      </c>
      <c r="D2286">
        <v>1.7606999999999999</v>
      </c>
      <c r="E2286">
        <v>1.9415</v>
      </c>
      <c r="F2286">
        <v>3.4544000000000001</v>
      </c>
      <c r="G2286">
        <v>14.0342</v>
      </c>
    </row>
    <row r="2287" spans="2:7">
      <c r="B2287">
        <v>2215</v>
      </c>
      <c r="C2287">
        <v>-62.552100000000003</v>
      </c>
      <c r="D2287">
        <v>1.7876000000000001</v>
      </c>
      <c r="E2287">
        <v>1.9217</v>
      </c>
      <c r="F2287">
        <v>3.4592000000000001</v>
      </c>
      <c r="G2287">
        <v>15.523300000000001</v>
      </c>
    </row>
    <row r="2288" spans="2:7">
      <c r="B2288">
        <v>2215.5</v>
      </c>
      <c r="C2288">
        <v>-62.638100000000001</v>
      </c>
      <c r="D2288">
        <v>1.8083</v>
      </c>
      <c r="E2288">
        <v>1.9023000000000001</v>
      </c>
      <c r="F2288">
        <v>3.4340999999999999</v>
      </c>
      <c r="G2288">
        <v>18.266200000000001</v>
      </c>
    </row>
    <row r="2289" spans="2:7">
      <c r="B2289">
        <v>2216</v>
      </c>
      <c r="C2289">
        <v>-62.648400000000002</v>
      </c>
      <c r="D2289">
        <v>1.7991999999999999</v>
      </c>
      <c r="E2289">
        <v>1.883</v>
      </c>
      <c r="F2289">
        <v>3.3944999999999999</v>
      </c>
      <c r="G2289">
        <v>20.588200000000001</v>
      </c>
    </row>
    <row r="2290" spans="2:7">
      <c r="B2290">
        <v>2216.5</v>
      </c>
      <c r="C2290">
        <v>-62.928800000000003</v>
      </c>
      <c r="D2290">
        <v>1.7497</v>
      </c>
      <c r="E2290">
        <v>1.8504</v>
      </c>
      <c r="F2290">
        <v>3.3565</v>
      </c>
      <c r="G2290">
        <v>19.607199999999999</v>
      </c>
    </row>
    <row r="2291" spans="2:7">
      <c r="B2291">
        <v>2217</v>
      </c>
      <c r="C2291">
        <v>-62.486600000000003</v>
      </c>
      <c r="D2291">
        <v>1.6794</v>
      </c>
      <c r="E2291">
        <v>1.7839</v>
      </c>
      <c r="F2291">
        <v>3.3067000000000002</v>
      </c>
      <c r="G2291">
        <v>17.156600000000001</v>
      </c>
    </row>
    <row r="2292" spans="2:7">
      <c r="B2292">
        <v>2217.5</v>
      </c>
      <c r="C2292">
        <v>-61.2027</v>
      </c>
      <c r="D2292">
        <v>1.6232</v>
      </c>
      <c r="E2292">
        <v>1.6841999999999999</v>
      </c>
      <c r="F2292">
        <v>3.2160000000000002</v>
      </c>
      <c r="G2292">
        <v>16.1158</v>
      </c>
    </row>
    <row r="2293" spans="2:7">
      <c r="B2293">
        <v>2218</v>
      </c>
      <c r="C2293">
        <v>-60.588500000000003</v>
      </c>
      <c r="D2293">
        <v>1.6073</v>
      </c>
      <c r="E2293">
        <v>1.5866</v>
      </c>
      <c r="F2293">
        <v>3.0789</v>
      </c>
      <c r="G2293">
        <v>17.356200000000001</v>
      </c>
    </row>
    <row r="2294" spans="2:7">
      <c r="B2294">
        <v>2218.5</v>
      </c>
      <c r="C2294">
        <v>-60.977200000000003</v>
      </c>
      <c r="D2294">
        <v>1.6416999999999999</v>
      </c>
      <c r="E2294">
        <v>1.5307999999999999</v>
      </c>
      <c r="F2294">
        <v>2.9253</v>
      </c>
      <c r="G2294">
        <v>20.162199999999999</v>
      </c>
    </row>
    <row r="2295" spans="2:7">
      <c r="B2295">
        <v>2219</v>
      </c>
      <c r="C2295">
        <v>-61.0931</v>
      </c>
      <c r="D2295">
        <v>1.7146999999999999</v>
      </c>
      <c r="E2295">
        <v>1.548</v>
      </c>
      <c r="F2295">
        <v>2.8087</v>
      </c>
      <c r="G2295">
        <v>19.2638</v>
      </c>
    </row>
    <row r="2296" spans="2:7">
      <c r="B2296">
        <v>2219.5</v>
      </c>
      <c r="C2296">
        <v>-60.380299999999998</v>
      </c>
      <c r="D2296">
        <v>1.7843</v>
      </c>
      <c r="E2296">
        <v>1.6776</v>
      </c>
      <c r="F2296">
        <v>2.7898000000000001</v>
      </c>
      <c r="G2296">
        <v>16.101400000000002</v>
      </c>
    </row>
    <row r="2297" spans="2:7">
      <c r="B2297">
        <v>2220</v>
      </c>
      <c r="C2297">
        <v>-59.907800000000002</v>
      </c>
      <c r="D2297">
        <v>1.8081</v>
      </c>
      <c r="E2297">
        <v>1.9529000000000001</v>
      </c>
      <c r="F2297">
        <v>2.9137</v>
      </c>
      <c r="G2297">
        <v>14.9251</v>
      </c>
    </row>
    <row r="2298" spans="2:7">
      <c r="B2298">
        <v>2220.5</v>
      </c>
      <c r="C2298">
        <v>-60.561799999999998</v>
      </c>
      <c r="D2298">
        <v>1.7964</v>
      </c>
      <c r="E2298">
        <v>2.2658999999999998</v>
      </c>
      <c r="F2298">
        <v>3.1482000000000001</v>
      </c>
      <c r="G2298">
        <v>15.1653</v>
      </c>
    </row>
    <row r="2299" spans="2:7">
      <c r="B2299">
        <v>2221</v>
      </c>
      <c r="C2299">
        <v>-61.827399999999997</v>
      </c>
      <c r="D2299">
        <v>1.7951999999999999</v>
      </c>
      <c r="E2299">
        <v>2.2930999999999999</v>
      </c>
      <c r="F2299">
        <v>3.3401000000000001</v>
      </c>
      <c r="G2299">
        <v>13.924099999999999</v>
      </c>
    </row>
    <row r="2300" spans="2:7">
      <c r="B2300">
        <v>2221.5</v>
      </c>
      <c r="C2300">
        <v>-62.865200000000002</v>
      </c>
      <c r="D2300">
        <v>1.8368</v>
      </c>
      <c r="E2300">
        <v>2.0253000000000001</v>
      </c>
      <c r="F2300">
        <v>3.3774000000000002</v>
      </c>
      <c r="G2300">
        <v>12.6572</v>
      </c>
    </row>
    <row r="2301" spans="2:7">
      <c r="B2301">
        <v>2222</v>
      </c>
      <c r="C2301">
        <v>-63.196399999999997</v>
      </c>
      <c r="D2301">
        <v>1.9371</v>
      </c>
      <c r="E2301">
        <v>1.7558</v>
      </c>
      <c r="F2301">
        <v>3.3713000000000002</v>
      </c>
      <c r="G2301">
        <v>14.620699999999999</v>
      </c>
    </row>
    <row r="2302" spans="2:7">
      <c r="B2302">
        <v>2222.5</v>
      </c>
      <c r="C2302">
        <v>-62.614400000000003</v>
      </c>
      <c r="D2302">
        <v>2.0968</v>
      </c>
      <c r="E2302">
        <v>1.5711999999999999</v>
      </c>
      <c r="F2302">
        <v>3.4417</v>
      </c>
      <c r="G2302">
        <v>15.047599999999999</v>
      </c>
    </row>
    <row r="2303" spans="2:7">
      <c r="B2303">
        <v>2223</v>
      </c>
      <c r="C2303">
        <v>-61.768700000000003</v>
      </c>
      <c r="D2303">
        <v>2.2797000000000001</v>
      </c>
      <c r="E2303">
        <v>1.4641999999999999</v>
      </c>
      <c r="F2303">
        <v>3.5493000000000001</v>
      </c>
      <c r="G2303">
        <v>12.6555</v>
      </c>
    </row>
    <row r="2304" spans="2:7">
      <c r="B2304">
        <v>2223.5</v>
      </c>
      <c r="C2304">
        <v>-61.115900000000003</v>
      </c>
      <c r="D2304">
        <v>2.4140999999999999</v>
      </c>
      <c r="E2304">
        <v>1.4738</v>
      </c>
      <c r="F2304">
        <v>3.6345999999999998</v>
      </c>
      <c r="G2304">
        <v>12.893000000000001</v>
      </c>
    </row>
    <row r="2305" spans="2:7">
      <c r="B2305">
        <v>2224</v>
      </c>
      <c r="C2305">
        <v>-60.6145</v>
      </c>
      <c r="D2305">
        <v>2.4047999999999998</v>
      </c>
      <c r="E2305">
        <v>1.6565000000000001</v>
      </c>
      <c r="F2305">
        <v>3.7210999999999999</v>
      </c>
      <c r="G2305">
        <v>15.0799</v>
      </c>
    </row>
    <row r="2306" spans="2:7">
      <c r="B2306">
        <v>2224.5</v>
      </c>
      <c r="C2306">
        <v>-60.696800000000003</v>
      </c>
      <c r="D2306">
        <v>2.1812999999999998</v>
      </c>
      <c r="E2306">
        <v>2.0108999999999999</v>
      </c>
      <c r="F2306">
        <v>3.8342000000000001</v>
      </c>
      <c r="G2306">
        <v>16.892800000000001</v>
      </c>
    </row>
    <row r="2307" spans="2:7">
      <c r="B2307">
        <v>2225</v>
      </c>
      <c r="C2307">
        <v>-61.315800000000003</v>
      </c>
      <c r="D2307">
        <v>1.8503000000000001</v>
      </c>
      <c r="E2307">
        <v>2.2311999999999999</v>
      </c>
      <c r="F2307">
        <v>3.9075000000000002</v>
      </c>
      <c r="G2307">
        <v>18.9954</v>
      </c>
    </row>
    <row r="2308" spans="2:7">
      <c r="B2308">
        <v>2225.5</v>
      </c>
      <c r="C2308">
        <v>-61.534799999999997</v>
      </c>
      <c r="D2308">
        <v>1.6040000000000001</v>
      </c>
      <c r="E2308">
        <v>1.8613999999999999</v>
      </c>
      <c r="F2308">
        <v>3.7625999999999999</v>
      </c>
      <c r="G2308">
        <v>21.840800000000002</v>
      </c>
    </row>
    <row r="2309" spans="2:7">
      <c r="B2309">
        <v>2226</v>
      </c>
      <c r="C2309">
        <v>-60.8581</v>
      </c>
      <c r="D2309">
        <v>1.5187999999999999</v>
      </c>
      <c r="E2309">
        <v>1.3339000000000001</v>
      </c>
      <c r="F2309">
        <v>3.3517999999999999</v>
      </c>
      <c r="G2309">
        <v>24.729299999999999</v>
      </c>
    </row>
    <row r="2310" spans="2:7">
      <c r="B2310">
        <v>2226.5</v>
      </c>
      <c r="C2310">
        <v>-60.151600000000002</v>
      </c>
      <c r="D2310">
        <v>1.5886</v>
      </c>
      <c r="E2310">
        <v>1.0659000000000001</v>
      </c>
      <c r="F2310">
        <v>2.9478</v>
      </c>
      <c r="G2310">
        <v>24.568999999999999</v>
      </c>
    </row>
    <row r="2311" spans="2:7">
      <c r="B2311">
        <v>2227</v>
      </c>
      <c r="C2311">
        <v>-60.445700000000002</v>
      </c>
      <c r="D2311">
        <v>1.7911999999999999</v>
      </c>
      <c r="E2311">
        <v>1.0597000000000001</v>
      </c>
      <c r="F2311">
        <v>2.7993000000000001</v>
      </c>
      <c r="G2311">
        <v>22.092500000000001</v>
      </c>
    </row>
    <row r="2312" spans="2:7">
      <c r="B2312">
        <v>2227.5</v>
      </c>
      <c r="C2312">
        <v>-61.108699999999999</v>
      </c>
      <c r="D2312">
        <v>2.0611999999999999</v>
      </c>
      <c r="E2312">
        <v>1.3198000000000001</v>
      </c>
      <c r="F2312">
        <v>2.9529000000000001</v>
      </c>
      <c r="G2312">
        <v>20.492599999999999</v>
      </c>
    </row>
    <row r="2313" spans="2:7">
      <c r="B2313">
        <v>2228</v>
      </c>
      <c r="C2313">
        <v>-61.036000000000001</v>
      </c>
      <c r="D2313">
        <v>2.2774999999999999</v>
      </c>
      <c r="E2313">
        <v>2.0169999999999999</v>
      </c>
      <c r="F2313">
        <v>3.3424</v>
      </c>
      <c r="G2313">
        <v>18.9283</v>
      </c>
    </row>
    <row r="2314" spans="2:7">
      <c r="B2314">
        <v>2228.5</v>
      </c>
      <c r="C2314">
        <v>-60.480800000000002</v>
      </c>
      <c r="D2314">
        <v>2.4462000000000002</v>
      </c>
      <c r="E2314">
        <v>3.8557000000000001</v>
      </c>
      <c r="F2314">
        <v>3.8653</v>
      </c>
      <c r="G2314">
        <v>17.3264</v>
      </c>
    </row>
    <row r="2315" spans="2:7">
      <c r="B2315">
        <v>2229</v>
      </c>
      <c r="C2315">
        <v>-60.278500000000001</v>
      </c>
      <c r="D2315">
        <v>2.7492999999999999</v>
      </c>
      <c r="E2315">
        <v>11.180199999999999</v>
      </c>
      <c r="F2315">
        <v>4.4730999999999996</v>
      </c>
      <c r="G2315">
        <v>16.242000000000001</v>
      </c>
    </row>
    <row r="2316" spans="2:7">
      <c r="B2316">
        <v>2229.5</v>
      </c>
      <c r="C2316">
        <v>-60.692700000000002</v>
      </c>
      <c r="D2316">
        <v>3.3706</v>
      </c>
      <c r="E2316">
        <v>13587.4414</v>
      </c>
      <c r="F2316">
        <v>5.1989999999999998</v>
      </c>
      <c r="G2316">
        <v>15.9739</v>
      </c>
    </row>
    <row r="2317" spans="2:7">
      <c r="B2317">
        <v>2230</v>
      </c>
      <c r="C2317">
        <v>-61.328600000000002</v>
      </c>
      <c r="D2317">
        <v>4.4824000000000002</v>
      </c>
      <c r="E2317">
        <v>100000</v>
      </c>
      <c r="F2317">
        <v>6.0602</v>
      </c>
      <c r="G2317">
        <v>17.497800000000002</v>
      </c>
    </row>
    <row r="2318" spans="2:7">
      <c r="B2318">
        <v>2230.5</v>
      </c>
      <c r="C2318">
        <v>-61.69</v>
      </c>
      <c r="D2318">
        <v>6.1506999999999996</v>
      </c>
      <c r="E2318">
        <v>35.317100000000003</v>
      </c>
      <c r="F2318">
        <v>6.9832000000000001</v>
      </c>
      <c r="G2318">
        <v>19.417000000000002</v>
      </c>
    </row>
    <row r="2319" spans="2:7">
      <c r="B2319">
        <v>2231</v>
      </c>
      <c r="C2319">
        <v>-61.668999999999997</v>
      </c>
      <c r="D2319">
        <v>7.7081</v>
      </c>
      <c r="E2319">
        <v>14.2524</v>
      </c>
      <c r="F2319">
        <v>7.8422000000000001</v>
      </c>
      <c r="G2319">
        <v>20.034600000000001</v>
      </c>
    </row>
    <row r="2320" spans="2:7">
      <c r="B2320">
        <v>2231.5</v>
      </c>
      <c r="C2320">
        <v>-61.332099999999997</v>
      </c>
      <c r="D2320">
        <v>7.9027000000000003</v>
      </c>
      <c r="E2320">
        <v>9.5237999999999996</v>
      </c>
      <c r="F2320">
        <v>8.5169999999999995</v>
      </c>
      <c r="G2320">
        <v>20.688500000000001</v>
      </c>
    </row>
    <row r="2321" spans="2:7">
      <c r="B2321">
        <v>2232</v>
      </c>
      <c r="C2321">
        <v>-60.657699999999998</v>
      </c>
      <c r="D2321">
        <v>6.9119000000000002</v>
      </c>
      <c r="E2321">
        <v>6.2908999999999997</v>
      </c>
      <c r="F2321">
        <v>8.7729999999999997</v>
      </c>
      <c r="G2321">
        <v>21.679400000000001</v>
      </c>
    </row>
    <row r="2322" spans="2:7">
      <c r="B2322">
        <v>2232.5</v>
      </c>
      <c r="C2322">
        <v>-59.971600000000002</v>
      </c>
      <c r="D2322">
        <v>5.7674000000000003</v>
      </c>
      <c r="E2322">
        <v>4.0895000000000001</v>
      </c>
      <c r="F2322">
        <v>8.2385000000000002</v>
      </c>
      <c r="G2322">
        <v>21.610499999999998</v>
      </c>
    </row>
    <row r="2323" spans="2:7">
      <c r="B2323">
        <v>2233</v>
      </c>
      <c r="C2323">
        <v>-59.578099999999999</v>
      </c>
      <c r="D2323">
        <v>4.8765999999999998</v>
      </c>
      <c r="E2323">
        <v>2.9426000000000001</v>
      </c>
      <c r="F2323">
        <v>6.9286000000000003</v>
      </c>
      <c r="G2323">
        <v>20.5623</v>
      </c>
    </row>
    <row r="2324" spans="2:7">
      <c r="B2324">
        <v>2233.5</v>
      </c>
      <c r="C2324">
        <v>-59.628599999999999</v>
      </c>
      <c r="D2324">
        <v>4.1340000000000003</v>
      </c>
      <c r="E2324">
        <v>2.4538000000000002</v>
      </c>
      <c r="F2324">
        <v>5.4734999999999996</v>
      </c>
      <c r="G2324">
        <v>20.3962</v>
      </c>
    </row>
    <row r="2325" spans="2:7">
      <c r="B2325">
        <v>2234</v>
      </c>
      <c r="C2325">
        <v>-60.299399999999999</v>
      </c>
      <c r="D2325">
        <v>3.4390000000000001</v>
      </c>
      <c r="E2325">
        <v>2.4034</v>
      </c>
      <c r="F2325">
        <v>4.4837999999999996</v>
      </c>
      <c r="G2325">
        <v>21.4161</v>
      </c>
    </row>
    <row r="2326" spans="2:7">
      <c r="B2326">
        <v>2234.5</v>
      </c>
      <c r="C2326">
        <v>-61.333199999999998</v>
      </c>
      <c r="D2326">
        <v>2.8692000000000002</v>
      </c>
      <c r="E2326">
        <v>2.6198999999999999</v>
      </c>
      <c r="F2326">
        <v>4.1014999999999997</v>
      </c>
      <c r="G2326">
        <v>22.9056</v>
      </c>
    </row>
    <row r="2327" spans="2:7">
      <c r="B2327">
        <v>2235</v>
      </c>
      <c r="C2327">
        <v>-62.285699999999999</v>
      </c>
      <c r="D2327">
        <v>2.4786999999999999</v>
      </c>
      <c r="E2327">
        <v>2.6621000000000001</v>
      </c>
      <c r="F2327">
        <v>4.1280999999999999</v>
      </c>
      <c r="G2327">
        <v>24.440799999999999</v>
      </c>
    </row>
    <row r="2328" spans="2:7">
      <c r="B2328">
        <v>2235.5</v>
      </c>
      <c r="C2328">
        <v>-62.964199999999998</v>
      </c>
      <c r="D2328">
        <v>2.2717999999999998</v>
      </c>
      <c r="E2328">
        <v>2.2442000000000002</v>
      </c>
      <c r="F2328">
        <v>4.2428999999999997</v>
      </c>
      <c r="G2328">
        <v>23.368400000000001</v>
      </c>
    </row>
    <row r="2329" spans="2:7">
      <c r="B2329">
        <v>2236</v>
      </c>
      <c r="C2329">
        <v>-63.094200000000001</v>
      </c>
      <c r="D2329">
        <v>2.2732000000000001</v>
      </c>
      <c r="E2329">
        <v>1.8059000000000001</v>
      </c>
      <c r="F2329">
        <v>4.2693000000000003</v>
      </c>
      <c r="G2329">
        <v>18.706600000000002</v>
      </c>
    </row>
    <row r="2330" spans="2:7">
      <c r="B2330">
        <v>2236.5</v>
      </c>
      <c r="C2330">
        <v>-62.3384</v>
      </c>
      <c r="D2330">
        <v>2.4937999999999998</v>
      </c>
      <c r="E2330">
        <v>1.6695</v>
      </c>
      <c r="F2330">
        <v>4.2519999999999998</v>
      </c>
      <c r="G2330">
        <v>15.0479</v>
      </c>
    </row>
    <row r="2331" spans="2:7">
      <c r="B2331">
        <v>2237</v>
      </c>
      <c r="C2331">
        <v>-61.139000000000003</v>
      </c>
      <c r="D2331">
        <v>2.8586</v>
      </c>
      <c r="E2331">
        <v>2.0196999999999998</v>
      </c>
      <c r="F2331">
        <v>4.3343999999999996</v>
      </c>
      <c r="G2331">
        <v>16.6721</v>
      </c>
    </row>
    <row r="2332" spans="2:7">
      <c r="B2332">
        <v>2237.5</v>
      </c>
      <c r="C2332">
        <v>-60.327399999999997</v>
      </c>
      <c r="D2332">
        <v>3.1998000000000002</v>
      </c>
      <c r="E2332">
        <v>3.6991000000000001</v>
      </c>
      <c r="F2332">
        <v>4.6920999999999999</v>
      </c>
      <c r="G2332">
        <v>21.9846</v>
      </c>
    </row>
    <row r="2333" spans="2:7">
      <c r="B2333">
        <v>2238</v>
      </c>
      <c r="C2333">
        <v>-60.249499999999998</v>
      </c>
      <c r="D2333">
        <v>3.3860000000000001</v>
      </c>
      <c r="E2333">
        <v>15.6152</v>
      </c>
      <c r="F2333">
        <v>5.4413</v>
      </c>
      <c r="G2333">
        <v>24.104700000000001</v>
      </c>
    </row>
    <row r="2334" spans="2:7">
      <c r="B2334">
        <v>2238.5</v>
      </c>
      <c r="C2334">
        <v>-60.780900000000003</v>
      </c>
      <c r="D2334">
        <v>3.4754999999999998</v>
      </c>
      <c r="E2334">
        <v>100000</v>
      </c>
      <c r="F2334">
        <v>6.5571000000000002</v>
      </c>
      <c r="G2334">
        <v>22.9361</v>
      </c>
    </row>
    <row r="2335" spans="2:7">
      <c r="B2335">
        <v>2239</v>
      </c>
      <c r="C2335">
        <v>-61.300400000000003</v>
      </c>
      <c r="D2335">
        <v>3.6810999999999998</v>
      </c>
      <c r="E2335">
        <v>189.25059999999999</v>
      </c>
      <c r="F2335">
        <v>7.8860000000000001</v>
      </c>
      <c r="G2335">
        <v>21.435600000000001</v>
      </c>
    </row>
    <row r="2336" spans="2:7">
      <c r="B2336">
        <v>2239.5</v>
      </c>
      <c r="C2336">
        <v>-61.228200000000001</v>
      </c>
      <c r="D2336">
        <v>4.1814999999999998</v>
      </c>
      <c r="E2336">
        <v>17.059100000000001</v>
      </c>
      <c r="F2336">
        <v>9.3120999999999992</v>
      </c>
      <c r="G2336">
        <v>20.411899999999999</v>
      </c>
    </row>
    <row r="2337" spans="2:7">
      <c r="B2337">
        <v>2240</v>
      </c>
      <c r="C2337">
        <v>-61.037199999999999</v>
      </c>
      <c r="D2337">
        <v>4.9733999999999998</v>
      </c>
      <c r="E2337">
        <v>10.984400000000001</v>
      </c>
      <c r="F2337">
        <v>10.785600000000001</v>
      </c>
      <c r="G2337">
        <v>23.408799999999999</v>
      </c>
    </row>
    <row r="2338" spans="2:7">
      <c r="B2338">
        <v>2240.5</v>
      </c>
      <c r="C2338">
        <v>-61.176000000000002</v>
      </c>
      <c r="D2338">
        <v>5.7868000000000004</v>
      </c>
      <c r="E2338">
        <v>9.9016999999999999</v>
      </c>
      <c r="F2338">
        <v>12.059200000000001</v>
      </c>
      <c r="G2338">
        <v>28.4511</v>
      </c>
    </row>
    <row r="2339" spans="2:7">
      <c r="B2339">
        <v>2241</v>
      </c>
      <c r="C2339">
        <v>-61.090600000000002</v>
      </c>
      <c r="D2339">
        <v>6.2412999999999998</v>
      </c>
      <c r="E2339">
        <v>9.0123999999999995</v>
      </c>
      <c r="F2339">
        <v>12.696</v>
      </c>
      <c r="G2339">
        <v>30.812999999999999</v>
      </c>
    </row>
    <row r="2340" spans="2:7">
      <c r="B2340">
        <v>2241.5</v>
      </c>
      <c r="C2340">
        <v>-60.716700000000003</v>
      </c>
      <c r="D2340">
        <v>6.2556000000000003</v>
      </c>
      <c r="E2340">
        <v>7.0247999999999999</v>
      </c>
      <c r="F2340">
        <v>12.271100000000001</v>
      </c>
      <c r="G2340">
        <v>31.055199999999999</v>
      </c>
    </row>
    <row r="2341" spans="2:7">
      <c r="B2341">
        <v>2242</v>
      </c>
      <c r="C2341">
        <v>-60.610799999999998</v>
      </c>
      <c r="D2341">
        <v>6.0892999999999997</v>
      </c>
      <c r="E2341">
        <v>5.1878000000000002</v>
      </c>
      <c r="F2341">
        <v>10.7499</v>
      </c>
      <c r="G2341">
        <v>30.338100000000001</v>
      </c>
    </row>
    <row r="2342" spans="2:7">
      <c r="B2342">
        <v>2242.5</v>
      </c>
      <c r="C2342">
        <v>-61.020600000000002</v>
      </c>
      <c r="D2342">
        <v>5.9652000000000003</v>
      </c>
      <c r="E2342">
        <v>4.4066000000000001</v>
      </c>
      <c r="F2342">
        <v>9.2688000000000006</v>
      </c>
      <c r="G2342">
        <v>29.765799999999999</v>
      </c>
    </row>
    <row r="2343" spans="2:7">
      <c r="B2343">
        <v>2243</v>
      </c>
      <c r="C2343">
        <v>-61.925199999999997</v>
      </c>
      <c r="D2343">
        <v>5.9187000000000003</v>
      </c>
      <c r="E2343">
        <v>4.6731999999999996</v>
      </c>
      <c r="F2343">
        <v>9.0241000000000007</v>
      </c>
      <c r="G2343">
        <v>29.322500000000002</v>
      </c>
    </row>
    <row r="2344" spans="2:7">
      <c r="B2344">
        <v>2243.5</v>
      </c>
      <c r="C2344">
        <v>-62.797699999999999</v>
      </c>
      <c r="D2344">
        <v>5.9077999999999999</v>
      </c>
      <c r="E2344">
        <v>5.8855000000000004</v>
      </c>
      <c r="F2344">
        <v>10.4156</v>
      </c>
      <c r="G2344">
        <v>26.506499999999999</v>
      </c>
    </row>
    <row r="2345" spans="2:7">
      <c r="B2345">
        <v>2244</v>
      </c>
      <c r="C2345">
        <v>-62.715200000000003</v>
      </c>
      <c r="D2345">
        <v>5.9386999999999999</v>
      </c>
      <c r="E2345">
        <v>7.6473000000000004</v>
      </c>
      <c r="F2345">
        <v>13.1417</v>
      </c>
      <c r="G2345">
        <v>24.7103</v>
      </c>
    </row>
    <row r="2346" spans="2:7">
      <c r="B2346">
        <v>2244.5</v>
      </c>
      <c r="C2346">
        <v>-61.492100000000001</v>
      </c>
      <c r="D2346">
        <v>6.1303999999999998</v>
      </c>
      <c r="E2346">
        <v>9.5348000000000006</v>
      </c>
      <c r="F2346">
        <v>15.886900000000001</v>
      </c>
      <c r="G2346">
        <v>26.197700000000001</v>
      </c>
    </row>
    <row r="2347" spans="2:7">
      <c r="B2347">
        <v>2245</v>
      </c>
      <c r="C2347">
        <v>-60.280799999999999</v>
      </c>
      <c r="D2347">
        <v>6.5942999999999996</v>
      </c>
      <c r="E2347">
        <v>12.151300000000001</v>
      </c>
      <c r="F2347">
        <v>17.432400000000001</v>
      </c>
      <c r="G2347">
        <v>28.849299999999999</v>
      </c>
    </row>
    <row r="2348" spans="2:7">
      <c r="B2348">
        <v>2245.5</v>
      </c>
      <c r="C2348">
        <v>-60.194400000000002</v>
      </c>
      <c r="D2348">
        <v>7.1840999999999999</v>
      </c>
      <c r="E2348">
        <v>16.112400000000001</v>
      </c>
      <c r="F2348">
        <v>17.7559</v>
      </c>
      <c r="G2348">
        <v>30.459</v>
      </c>
    </row>
    <row r="2349" spans="2:7">
      <c r="B2349">
        <v>2246</v>
      </c>
      <c r="C2349">
        <v>-60.907699999999998</v>
      </c>
      <c r="D2349">
        <v>7.5448000000000004</v>
      </c>
      <c r="E2349">
        <v>20.492699999999999</v>
      </c>
      <c r="F2349">
        <v>17.267099999999999</v>
      </c>
      <c r="G2349">
        <v>31.4636</v>
      </c>
    </row>
    <row r="2350" spans="2:7">
      <c r="B2350">
        <v>2246.5</v>
      </c>
      <c r="C2350">
        <v>-61.5364</v>
      </c>
      <c r="D2350">
        <v>7.5284000000000004</v>
      </c>
      <c r="E2350">
        <v>22.2852</v>
      </c>
      <c r="F2350">
        <v>16.354900000000001</v>
      </c>
      <c r="G2350">
        <v>29.860099999999999</v>
      </c>
    </row>
    <row r="2351" spans="2:7">
      <c r="B2351">
        <v>2247</v>
      </c>
      <c r="C2351">
        <v>-61.747900000000001</v>
      </c>
      <c r="D2351">
        <v>7.1654999999999998</v>
      </c>
      <c r="E2351">
        <v>17.735399999999998</v>
      </c>
      <c r="F2351">
        <v>15.2265</v>
      </c>
      <c r="G2351">
        <v>26.2851</v>
      </c>
    </row>
    <row r="2352" spans="2:7">
      <c r="B2352">
        <v>2247.5</v>
      </c>
      <c r="C2352">
        <v>-61.266100000000002</v>
      </c>
      <c r="D2352">
        <v>6.5343</v>
      </c>
      <c r="E2352">
        <v>10.572800000000001</v>
      </c>
      <c r="F2352">
        <v>13.786300000000001</v>
      </c>
      <c r="G2352">
        <v>24.872499999999999</v>
      </c>
    </row>
    <row r="2353" spans="2:7">
      <c r="B2353">
        <v>2248</v>
      </c>
      <c r="C2353">
        <v>-60.4756</v>
      </c>
      <c r="D2353">
        <v>5.8861999999999997</v>
      </c>
      <c r="E2353">
        <v>6.1651999999999996</v>
      </c>
      <c r="F2353">
        <v>11.8279</v>
      </c>
      <c r="G2353">
        <v>23.6053</v>
      </c>
    </row>
    <row r="2354" spans="2:7">
      <c r="B2354">
        <v>2248.5</v>
      </c>
      <c r="C2354">
        <v>-60.485799999999998</v>
      </c>
      <c r="D2354">
        <v>5.4021999999999997</v>
      </c>
      <c r="E2354">
        <v>4.2450000000000001</v>
      </c>
      <c r="F2354">
        <v>9.5577000000000005</v>
      </c>
      <c r="G2354">
        <v>23.813300000000002</v>
      </c>
    </row>
    <row r="2355" spans="2:7">
      <c r="B2355">
        <v>2249</v>
      </c>
      <c r="C2355">
        <v>-61.335700000000003</v>
      </c>
      <c r="D2355">
        <v>5.0598000000000001</v>
      </c>
      <c r="E2355">
        <v>3.7012999999999998</v>
      </c>
      <c r="F2355">
        <v>7.6939000000000002</v>
      </c>
      <c r="G2355">
        <v>26.4374</v>
      </c>
    </row>
    <row r="2356" spans="2:7">
      <c r="B2356">
        <v>2249.5</v>
      </c>
      <c r="C2356">
        <v>-62.186999999999998</v>
      </c>
      <c r="D2356">
        <v>4.7995000000000001</v>
      </c>
      <c r="E2356">
        <v>4.0781000000000001</v>
      </c>
      <c r="F2356">
        <v>6.7519999999999998</v>
      </c>
      <c r="G2356">
        <v>26.731300000000001</v>
      </c>
    </row>
    <row r="2357" spans="2:7">
      <c r="B2357">
        <v>2250</v>
      </c>
      <c r="C2357">
        <v>-62.7896</v>
      </c>
      <c r="D2357">
        <v>4.5903999999999998</v>
      </c>
      <c r="E2357">
        <v>5.2389999999999999</v>
      </c>
      <c r="F2357">
        <v>6.8007</v>
      </c>
      <c r="G2357">
        <v>24.1235</v>
      </c>
    </row>
    <row r="2358" spans="2:7">
      <c r="B2358">
        <v>2250.5</v>
      </c>
      <c r="C2358">
        <v>-62.988900000000001</v>
      </c>
      <c r="D2358">
        <v>4.4347000000000003</v>
      </c>
      <c r="E2358">
        <v>6.7907000000000002</v>
      </c>
      <c r="F2358">
        <v>7.7145999999999999</v>
      </c>
      <c r="G2358">
        <v>21.398599999999998</v>
      </c>
    </row>
    <row r="2359" spans="2:7">
      <c r="B2359">
        <v>2251</v>
      </c>
      <c r="C2359">
        <v>-62.393500000000003</v>
      </c>
      <c r="D2359">
        <v>4.4227999999999996</v>
      </c>
      <c r="E2359">
        <v>7.9325999999999999</v>
      </c>
      <c r="F2359">
        <v>9.1978000000000009</v>
      </c>
      <c r="G2359">
        <v>18.7332</v>
      </c>
    </row>
    <row r="2360" spans="2:7">
      <c r="B2360">
        <v>2251.5</v>
      </c>
      <c r="C2360">
        <v>-61.547199999999997</v>
      </c>
      <c r="D2360">
        <v>4.6928999999999998</v>
      </c>
      <c r="E2360">
        <v>7.7187000000000001</v>
      </c>
      <c r="F2360">
        <v>10.5457</v>
      </c>
      <c r="G2360">
        <v>17.572199999999999</v>
      </c>
    </row>
    <row r="2361" spans="2:7">
      <c r="B2361">
        <v>2252</v>
      </c>
      <c r="C2361">
        <v>-61.3444</v>
      </c>
      <c r="D2361">
        <v>5.4107000000000003</v>
      </c>
      <c r="E2361">
        <v>6.1131000000000002</v>
      </c>
      <c r="F2361">
        <v>10.702199999999999</v>
      </c>
      <c r="G2361">
        <v>18.5657</v>
      </c>
    </row>
    <row r="2362" spans="2:7">
      <c r="B2362">
        <v>2252.5</v>
      </c>
      <c r="C2362">
        <v>-61.4482</v>
      </c>
      <c r="D2362">
        <v>6.8788999999999998</v>
      </c>
      <c r="E2362">
        <v>4.7076000000000002</v>
      </c>
      <c r="F2362">
        <v>9.6546000000000003</v>
      </c>
      <c r="G2362">
        <v>19.792899999999999</v>
      </c>
    </row>
    <row r="2363" spans="2:7">
      <c r="B2363">
        <v>2253</v>
      </c>
      <c r="C2363">
        <v>-61.209899999999998</v>
      </c>
      <c r="D2363">
        <v>9.5475999999999992</v>
      </c>
      <c r="E2363">
        <v>4.2785000000000002</v>
      </c>
      <c r="F2363">
        <v>8.5672999999999995</v>
      </c>
      <c r="G2363">
        <v>19.290800000000001</v>
      </c>
    </row>
    <row r="2364" spans="2:7">
      <c r="B2364">
        <v>2253.5</v>
      </c>
      <c r="C2364">
        <v>-61.019100000000002</v>
      </c>
      <c r="D2364">
        <v>13.404199999999999</v>
      </c>
      <c r="E2364">
        <v>5.0340999999999996</v>
      </c>
      <c r="F2364">
        <v>8.1964000000000006</v>
      </c>
      <c r="G2364">
        <v>17.3903</v>
      </c>
    </row>
    <row r="2365" spans="2:7">
      <c r="B2365">
        <v>2254</v>
      </c>
      <c r="C2365">
        <v>-61.3093</v>
      </c>
      <c r="D2365">
        <v>17.3733</v>
      </c>
      <c r="E2365">
        <v>7.6859000000000002</v>
      </c>
      <c r="F2365">
        <v>8.7431999999999999</v>
      </c>
      <c r="G2365">
        <v>15.569900000000001</v>
      </c>
    </row>
    <row r="2366" spans="2:7">
      <c r="B2366">
        <v>2254.5</v>
      </c>
      <c r="C2366">
        <v>-61.960999999999999</v>
      </c>
      <c r="D2366">
        <v>21.485800000000001</v>
      </c>
      <c r="E2366">
        <v>11.734999999999999</v>
      </c>
      <c r="F2366">
        <v>10.064</v>
      </c>
      <c r="G2366">
        <v>15.7446</v>
      </c>
    </row>
    <row r="2367" spans="2:7">
      <c r="B2367">
        <v>2255</v>
      </c>
      <c r="C2367">
        <v>-62.518099999999997</v>
      </c>
      <c r="D2367">
        <v>29.096599999999999</v>
      </c>
      <c r="E2367">
        <v>9.9661000000000008</v>
      </c>
      <c r="F2367">
        <v>11.398099999999999</v>
      </c>
      <c r="G2367">
        <v>17.613700000000001</v>
      </c>
    </row>
    <row r="2368" spans="2:7">
      <c r="B2368">
        <v>2255.5</v>
      </c>
      <c r="C2368">
        <v>-62.149799999999999</v>
      </c>
      <c r="D2368">
        <v>51.512999999999998</v>
      </c>
      <c r="E2368">
        <v>6.0149999999999997</v>
      </c>
      <c r="F2368">
        <v>11.7193</v>
      </c>
      <c r="G2368">
        <v>17.641400000000001</v>
      </c>
    </row>
    <row r="2369" spans="2:7">
      <c r="B2369">
        <v>2256</v>
      </c>
      <c r="C2369">
        <v>-61.034199999999998</v>
      </c>
      <c r="D2369">
        <v>105.8468</v>
      </c>
      <c r="E2369">
        <v>4.1627000000000001</v>
      </c>
      <c r="F2369">
        <v>10.957100000000001</v>
      </c>
      <c r="G2369">
        <v>17.2864</v>
      </c>
    </row>
    <row r="2370" spans="2:7">
      <c r="B2370">
        <v>2256.5</v>
      </c>
      <c r="C2370">
        <v>-60.644599999999997</v>
      </c>
      <c r="D2370">
        <v>43.4236</v>
      </c>
      <c r="E2370">
        <v>3.6259999999999999</v>
      </c>
      <c r="F2370">
        <v>9.7826000000000004</v>
      </c>
      <c r="G2370">
        <v>19.3629</v>
      </c>
    </row>
    <row r="2371" spans="2:7">
      <c r="B2371">
        <v>2257</v>
      </c>
      <c r="C2371">
        <v>-61.324199999999998</v>
      </c>
      <c r="D2371">
        <v>11.950100000000001</v>
      </c>
      <c r="E2371">
        <v>3.5651000000000002</v>
      </c>
      <c r="F2371">
        <v>8.6292000000000009</v>
      </c>
      <c r="G2371">
        <v>22.096</v>
      </c>
    </row>
    <row r="2372" spans="2:7">
      <c r="B2372">
        <v>2257.5</v>
      </c>
      <c r="C2372">
        <v>-61.700400000000002</v>
      </c>
      <c r="D2372">
        <v>4.7142999999999997</v>
      </c>
      <c r="E2372">
        <v>2.9258000000000002</v>
      </c>
      <c r="F2372">
        <v>7.4775</v>
      </c>
      <c r="G2372">
        <v>23.6404</v>
      </c>
    </row>
    <row r="2373" spans="2:7">
      <c r="B2373">
        <v>2258</v>
      </c>
      <c r="C2373">
        <v>-61.103499999999997</v>
      </c>
      <c r="D2373">
        <v>2.4235000000000002</v>
      </c>
      <c r="E2373">
        <v>1.8199000000000001</v>
      </c>
      <c r="F2373">
        <v>6.1999000000000004</v>
      </c>
      <c r="G2373">
        <v>24.1812</v>
      </c>
    </row>
    <row r="2374" spans="2:7">
      <c r="B2374">
        <v>2258.5</v>
      </c>
      <c r="C2374">
        <v>-60.558199999999999</v>
      </c>
      <c r="D2374">
        <v>1.5284</v>
      </c>
      <c r="E2374">
        <v>1.1032999999999999</v>
      </c>
      <c r="F2374">
        <v>4.9145000000000003</v>
      </c>
      <c r="G2374">
        <v>24.494299999999999</v>
      </c>
    </row>
    <row r="2375" spans="2:7">
      <c r="B2375">
        <v>2259</v>
      </c>
      <c r="C2375">
        <v>-60.670099999999998</v>
      </c>
      <c r="D2375">
        <v>1.1422000000000001</v>
      </c>
      <c r="E2375">
        <v>0.75029999999999997</v>
      </c>
      <c r="F2375">
        <v>3.8622999999999998</v>
      </c>
      <c r="G2375">
        <v>23.4999</v>
      </c>
    </row>
    <row r="2376" spans="2:7">
      <c r="B2376">
        <v>2259.5</v>
      </c>
      <c r="C2376">
        <v>-60.8718</v>
      </c>
      <c r="D2376">
        <v>0.97940000000000005</v>
      </c>
      <c r="E2376">
        <v>0.58089999999999997</v>
      </c>
      <c r="F2376">
        <v>3.1434000000000002</v>
      </c>
      <c r="G2376">
        <v>21.6967</v>
      </c>
    </row>
    <row r="2377" spans="2:7">
      <c r="B2377">
        <v>2260</v>
      </c>
      <c r="C2377">
        <v>-60.883600000000001</v>
      </c>
      <c r="D2377">
        <v>0.92869999999999997</v>
      </c>
      <c r="E2377">
        <v>0.51060000000000005</v>
      </c>
      <c r="F2377">
        <v>2.7363</v>
      </c>
      <c r="G2377">
        <v>18.6492</v>
      </c>
    </row>
    <row r="2378" spans="2:7">
      <c r="B2378">
        <v>2260.5</v>
      </c>
      <c r="C2378">
        <v>-60.938600000000001</v>
      </c>
      <c r="D2378">
        <v>0.92820000000000003</v>
      </c>
      <c r="E2378">
        <v>0.51449999999999996</v>
      </c>
      <c r="F2378">
        <v>2.6002999999999998</v>
      </c>
      <c r="G2378">
        <v>13.8424</v>
      </c>
    </row>
    <row r="2379" spans="2:7">
      <c r="B2379">
        <v>2261</v>
      </c>
      <c r="C2379">
        <v>-61.331200000000003</v>
      </c>
      <c r="D2379">
        <v>0.93799999999999994</v>
      </c>
      <c r="E2379">
        <v>0.59670000000000001</v>
      </c>
      <c r="F2379">
        <v>2.7343999999999999</v>
      </c>
      <c r="G2379">
        <v>11.2027</v>
      </c>
    </row>
    <row r="2380" spans="2:7">
      <c r="B2380">
        <v>2261.5</v>
      </c>
      <c r="C2380">
        <v>-61.822200000000002</v>
      </c>
      <c r="D2380">
        <v>0.96809999999999996</v>
      </c>
      <c r="E2380">
        <v>0.77629999999999999</v>
      </c>
      <c r="F2380">
        <v>3.1917</v>
      </c>
      <c r="G2380">
        <v>11.8506</v>
      </c>
    </row>
    <row r="2381" spans="2:7">
      <c r="B2381">
        <v>2262</v>
      </c>
      <c r="C2381">
        <v>-61.561300000000003</v>
      </c>
      <c r="D2381">
        <v>1.0811999999999999</v>
      </c>
      <c r="E2381">
        <v>1.0669999999999999</v>
      </c>
      <c r="F2381">
        <v>4.016</v>
      </c>
      <c r="G2381">
        <v>12.6388</v>
      </c>
    </row>
    <row r="2382" spans="2:7">
      <c r="B2382">
        <v>2262.5</v>
      </c>
      <c r="C2382">
        <v>-60.771099999999997</v>
      </c>
      <c r="D2382">
        <v>1.3803000000000001</v>
      </c>
      <c r="E2382">
        <v>1.4827999999999999</v>
      </c>
      <c r="F2382">
        <v>5.125</v>
      </c>
      <c r="G2382">
        <v>13.5442</v>
      </c>
    </row>
    <row r="2383" spans="2:7">
      <c r="B2383">
        <v>2263</v>
      </c>
      <c r="C2383">
        <v>-60.588000000000001</v>
      </c>
      <c r="D2383">
        <v>2.0871</v>
      </c>
      <c r="E2383">
        <v>2.1463000000000001</v>
      </c>
      <c r="F2383">
        <v>6.4330999999999996</v>
      </c>
      <c r="G2383">
        <v>16.675899999999999</v>
      </c>
    </row>
    <row r="2384" spans="2:7">
      <c r="B2384">
        <v>2263.5</v>
      </c>
      <c r="C2384">
        <v>-60.959000000000003</v>
      </c>
      <c r="D2384">
        <v>3.8250000000000002</v>
      </c>
      <c r="E2384">
        <v>3.4622999999999999</v>
      </c>
      <c r="F2384">
        <v>8.0831</v>
      </c>
      <c r="G2384">
        <v>20.102699999999999</v>
      </c>
    </row>
    <row r="2385" spans="2:7">
      <c r="B2385">
        <v>2264</v>
      </c>
      <c r="C2385">
        <v>-60.938200000000002</v>
      </c>
      <c r="D2385">
        <v>8.3483000000000001</v>
      </c>
      <c r="E2385">
        <v>6.4631999999999996</v>
      </c>
      <c r="F2385">
        <v>10.0999</v>
      </c>
      <c r="G2385">
        <v>19.1768</v>
      </c>
    </row>
    <row r="2386" spans="2:7">
      <c r="B2386">
        <v>2264.5</v>
      </c>
      <c r="C2386">
        <v>-60.448099999999997</v>
      </c>
      <c r="D2386">
        <v>17.978000000000002</v>
      </c>
      <c r="E2386">
        <v>13.814299999999999</v>
      </c>
      <c r="F2386">
        <v>12.0901</v>
      </c>
      <c r="G2386">
        <v>17.436800000000002</v>
      </c>
    </row>
    <row r="2387" spans="2:7">
      <c r="B2387">
        <v>2265</v>
      </c>
      <c r="C2387">
        <v>-60.073</v>
      </c>
      <c r="D2387">
        <v>23.284300000000002</v>
      </c>
      <c r="E2387">
        <v>25.9057</v>
      </c>
      <c r="F2387">
        <v>13.7394</v>
      </c>
      <c r="G2387">
        <v>18.223199999999999</v>
      </c>
    </row>
    <row r="2388" spans="2:7">
      <c r="B2388">
        <v>2265.5</v>
      </c>
      <c r="C2388">
        <v>-60.288699999999999</v>
      </c>
      <c r="D2388">
        <v>17.856100000000001</v>
      </c>
      <c r="E2388">
        <v>19.824300000000001</v>
      </c>
      <c r="F2388">
        <v>15.083600000000001</v>
      </c>
      <c r="G2388">
        <v>19.110900000000001</v>
      </c>
    </row>
    <row r="2389" spans="2:7">
      <c r="B2389">
        <v>2266</v>
      </c>
      <c r="C2389">
        <v>-61.091299999999997</v>
      </c>
      <c r="D2389">
        <v>13.162800000000001</v>
      </c>
      <c r="E2389">
        <v>10.4954</v>
      </c>
      <c r="F2389">
        <v>16.146000000000001</v>
      </c>
      <c r="G2389">
        <v>19.682400000000001</v>
      </c>
    </row>
    <row r="2390" spans="2:7">
      <c r="B2390">
        <v>2266.5</v>
      </c>
      <c r="C2390">
        <v>-61.659199999999998</v>
      </c>
      <c r="D2390">
        <v>10.886200000000001</v>
      </c>
      <c r="E2390">
        <v>7.1923000000000004</v>
      </c>
      <c r="F2390">
        <v>16.926600000000001</v>
      </c>
      <c r="G2390">
        <v>20.195399999999999</v>
      </c>
    </row>
    <row r="2391" spans="2:7">
      <c r="B2391">
        <v>2267</v>
      </c>
      <c r="C2391">
        <v>-61.4908</v>
      </c>
      <c r="D2391">
        <v>9.6355000000000004</v>
      </c>
      <c r="E2391">
        <v>6.7153999999999998</v>
      </c>
      <c r="F2391">
        <v>17.649000000000001</v>
      </c>
      <c r="G2391">
        <v>20.729700000000001</v>
      </c>
    </row>
    <row r="2392" spans="2:7">
      <c r="B2392">
        <v>2267.5</v>
      </c>
      <c r="C2392">
        <v>-60.915999999999997</v>
      </c>
      <c r="D2392">
        <v>8.5860000000000003</v>
      </c>
      <c r="E2392">
        <v>7.8407999999999998</v>
      </c>
      <c r="F2392">
        <v>18.566700000000001</v>
      </c>
      <c r="G2392">
        <v>22.655200000000001</v>
      </c>
    </row>
    <row r="2393" spans="2:7">
      <c r="B2393">
        <v>2268</v>
      </c>
      <c r="C2393">
        <v>-60.183300000000003</v>
      </c>
      <c r="D2393">
        <v>7.7141999999999999</v>
      </c>
      <c r="E2393">
        <v>9.5213999999999999</v>
      </c>
      <c r="F2393">
        <v>19.5808</v>
      </c>
      <c r="G2393">
        <v>24.896000000000001</v>
      </c>
    </row>
    <row r="2394" spans="2:7">
      <c r="B2394">
        <v>2268.5</v>
      </c>
      <c r="C2394">
        <v>-59.394100000000002</v>
      </c>
      <c r="D2394">
        <v>7.2774999999999999</v>
      </c>
      <c r="E2394">
        <v>10.0458</v>
      </c>
      <c r="F2394">
        <v>20.394200000000001</v>
      </c>
      <c r="G2394">
        <v>26.661999999999999</v>
      </c>
    </row>
    <row r="2395" spans="2:7">
      <c r="B2395">
        <v>2269</v>
      </c>
      <c r="C2395">
        <v>-58.956800000000001</v>
      </c>
      <c r="D2395">
        <v>7.4367999999999999</v>
      </c>
      <c r="E2395">
        <v>9.5603999999999996</v>
      </c>
      <c r="F2395">
        <v>20.8004</v>
      </c>
      <c r="G2395">
        <v>29.102900000000002</v>
      </c>
    </row>
    <row r="2396" spans="2:7">
      <c r="B2396">
        <v>2269.5</v>
      </c>
      <c r="C2396">
        <v>-59.368899999999996</v>
      </c>
      <c r="D2396">
        <v>8.1273999999999997</v>
      </c>
      <c r="E2396">
        <v>9.4314999999999998</v>
      </c>
      <c r="F2396">
        <v>20.443899999999999</v>
      </c>
      <c r="G2396">
        <v>29.186499999999999</v>
      </c>
    </row>
    <row r="2397" spans="2:7">
      <c r="B2397">
        <v>2270</v>
      </c>
      <c r="C2397">
        <v>-60.735599999999998</v>
      </c>
      <c r="D2397">
        <v>8.9186999999999994</v>
      </c>
      <c r="E2397">
        <v>10.780900000000001</v>
      </c>
      <c r="F2397">
        <v>19.066199999999998</v>
      </c>
      <c r="G2397">
        <v>24.684999999999999</v>
      </c>
    </row>
    <row r="2398" spans="2:7">
      <c r="B2398">
        <v>2270.5</v>
      </c>
      <c r="C2398">
        <v>-62.396500000000003</v>
      </c>
      <c r="D2398">
        <v>9.2827000000000002</v>
      </c>
      <c r="E2398">
        <v>16.634899999999998</v>
      </c>
      <c r="F2398">
        <v>17.284400000000002</v>
      </c>
      <c r="G2398">
        <v>17.767800000000001</v>
      </c>
    </row>
    <row r="2399" spans="2:7">
      <c r="B2399">
        <v>2271</v>
      </c>
      <c r="C2399">
        <v>-63.182299999999998</v>
      </c>
      <c r="D2399">
        <v>9.0896000000000008</v>
      </c>
      <c r="E2399">
        <v>64.861000000000004</v>
      </c>
      <c r="F2399">
        <v>16.055900000000001</v>
      </c>
      <c r="G2399">
        <v>15.9899</v>
      </c>
    </row>
    <row r="2400" spans="2:7">
      <c r="B2400">
        <v>2271.5</v>
      </c>
      <c r="C2400">
        <v>-62.804900000000004</v>
      </c>
      <c r="D2400">
        <v>8.5352999999999994</v>
      </c>
      <c r="E2400">
        <v>100000</v>
      </c>
      <c r="F2400">
        <v>15.7563</v>
      </c>
      <c r="G2400">
        <v>18.742899999999999</v>
      </c>
    </row>
    <row r="2401" spans="2:7">
      <c r="B2401">
        <v>2272</v>
      </c>
      <c r="C2401">
        <v>-62.075000000000003</v>
      </c>
      <c r="D2401">
        <v>7.9863999999999997</v>
      </c>
      <c r="E2401">
        <v>100000</v>
      </c>
      <c r="F2401">
        <v>16.0869</v>
      </c>
      <c r="G2401">
        <v>18.523199999999999</v>
      </c>
    </row>
    <row r="2402" spans="2:7">
      <c r="B2402">
        <v>2272.5</v>
      </c>
      <c r="C2402">
        <v>-61.268700000000003</v>
      </c>
      <c r="D2402">
        <v>7.7401999999999997</v>
      </c>
      <c r="E2402">
        <v>462.20949999999999</v>
      </c>
      <c r="F2402">
        <v>16.265999999999998</v>
      </c>
      <c r="G2402">
        <v>15.6478</v>
      </c>
    </row>
    <row r="2403" spans="2:7">
      <c r="B2403">
        <v>2273</v>
      </c>
      <c r="C2403">
        <v>-60.502000000000002</v>
      </c>
      <c r="D2403">
        <v>7.8017000000000003</v>
      </c>
      <c r="E2403">
        <v>14.6591</v>
      </c>
      <c r="F2403">
        <v>15.698600000000001</v>
      </c>
      <c r="G2403">
        <v>14.5799</v>
      </c>
    </row>
    <row r="2404" spans="2:7">
      <c r="B2404">
        <v>2273.5</v>
      </c>
      <c r="C2404">
        <v>-60.307600000000001</v>
      </c>
      <c r="D2404">
        <v>7.9607000000000001</v>
      </c>
      <c r="E2404">
        <v>8.0085999999999995</v>
      </c>
      <c r="F2404">
        <v>14.922700000000001</v>
      </c>
      <c r="G2404">
        <v>14.9778</v>
      </c>
    </row>
    <row r="2405" spans="2:7">
      <c r="B2405">
        <v>2274</v>
      </c>
      <c r="C2405">
        <v>-61.025399999999998</v>
      </c>
      <c r="D2405">
        <v>7.9466999999999999</v>
      </c>
      <c r="E2405">
        <v>7.1455000000000002</v>
      </c>
      <c r="F2405">
        <v>14.927300000000001</v>
      </c>
      <c r="G2405">
        <v>16.32</v>
      </c>
    </row>
    <row r="2406" spans="2:7">
      <c r="B2406">
        <v>2274.5</v>
      </c>
      <c r="C2406">
        <v>-62.319800000000001</v>
      </c>
      <c r="D2406">
        <v>7.5841000000000003</v>
      </c>
      <c r="E2406">
        <v>8.0298999999999996</v>
      </c>
      <c r="F2406">
        <v>16.002500000000001</v>
      </c>
      <c r="G2406">
        <v>18.248699999999999</v>
      </c>
    </row>
    <row r="2407" spans="2:7">
      <c r="B2407">
        <v>2275</v>
      </c>
      <c r="C2407">
        <v>-63.2485</v>
      </c>
      <c r="D2407">
        <v>7.0650000000000004</v>
      </c>
      <c r="E2407">
        <v>9.0503999999999998</v>
      </c>
      <c r="F2407">
        <v>17.918099999999999</v>
      </c>
      <c r="G2407">
        <v>20.3186</v>
      </c>
    </row>
    <row r="2408" spans="2:7">
      <c r="B2408">
        <v>2275.5</v>
      </c>
      <c r="C2408">
        <v>-63.231200000000001</v>
      </c>
      <c r="D2408">
        <v>6.7721999999999998</v>
      </c>
      <c r="E2408">
        <v>8.7073</v>
      </c>
      <c r="F2408">
        <v>20.273599999999998</v>
      </c>
      <c r="G2408">
        <v>22.556799999999999</v>
      </c>
    </row>
    <row r="2409" spans="2:7">
      <c r="B2409">
        <v>2276</v>
      </c>
      <c r="C2409">
        <v>-62.569499999999998</v>
      </c>
      <c r="D2409">
        <v>6.8735999999999997</v>
      </c>
      <c r="E2409">
        <v>7.6253000000000002</v>
      </c>
      <c r="F2409">
        <v>22.3293</v>
      </c>
      <c r="G2409">
        <v>24.265000000000001</v>
      </c>
    </row>
    <row r="2410" spans="2:7">
      <c r="B2410">
        <v>2276.5</v>
      </c>
      <c r="C2410">
        <v>-61.812199999999997</v>
      </c>
      <c r="D2410">
        <v>7.3159999999999998</v>
      </c>
      <c r="E2410">
        <v>7.1467000000000001</v>
      </c>
      <c r="F2410">
        <v>23.653400000000001</v>
      </c>
      <c r="G2410">
        <v>24.0716</v>
      </c>
    </row>
    <row r="2411" spans="2:7">
      <c r="B2411">
        <v>2277</v>
      </c>
      <c r="C2411">
        <v>-60.951999999999998</v>
      </c>
      <c r="D2411">
        <v>8.0296000000000003</v>
      </c>
      <c r="E2411">
        <v>7.5098000000000003</v>
      </c>
      <c r="F2411">
        <v>24.5306</v>
      </c>
      <c r="G2411">
        <v>21.177900000000001</v>
      </c>
    </row>
    <row r="2412" spans="2:7">
      <c r="B2412">
        <v>2277.5</v>
      </c>
      <c r="C2412">
        <v>-60.263199999999998</v>
      </c>
      <c r="D2412">
        <v>9.0265000000000004</v>
      </c>
      <c r="E2412">
        <v>8.3994999999999997</v>
      </c>
      <c r="F2412">
        <v>24.74</v>
      </c>
      <c r="G2412">
        <v>19.391100000000002</v>
      </c>
    </row>
    <row r="2413" spans="2:7">
      <c r="B2413">
        <v>2278</v>
      </c>
      <c r="C2413">
        <v>-60.3508</v>
      </c>
      <c r="D2413">
        <v>10.2182</v>
      </c>
      <c r="E2413">
        <v>9.7170000000000005</v>
      </c>
      <c r="F2413">
        <v>23.5181</v>
      </c>
      <c r="G2413">
        <v>19.320599999999999</v>
      </c>
    </row>
    <row r="2414" spans="2:7">
      <c r="B2414">
        <v>2278.5</v>
      </c>
      <c r="C2414">
        <v>-60.8538</v>
      </c>
      <c r="D2414">
        <v>11.1752</v>
      </c>
      <c r="E2414">
        <v>12.0951</v>
      </c>
      <c r="F2414">
        <v>20.944099999999999</v>
      </c>
      <c r="G2414">
        <v>19.2988</v>
      </c>
    </row>
    <row r="2415" spans="2:7">
      <c r="B2415">
        <v>2279</v>
      </c>
      <c r="C2415">
        <v>-61.013599999999997</v>
      </c>
      <c r="D2415">
        <v>11.2578</v>
      </c>
      <c r="E2415">
        <v>17.5349</v>
      </c>
      <c r="F2415">
        <v>17.9496</v>
      </c>
      <c r="G2415">
        <v>17.332100000000001</v>
      </c>
    </row>
    <row r="2416" spans="2:7">
      <c r="B2416">
        <v>2279.5</v>
      </c>
      <c r="C2416">
        <v>-60.805100000000003</v>
      </c>
      <c r="D2416">
        <v>10.2475</v>
      </c>
      <c r="E2416">
        <v>31.792000000000002</v>
      </c>
      <c r="F2416">
        <v>15.522600000000001</v>
      </c>
      <c r="G2416">
        <v>16.774000000000001</v>
      </c>
    </row>
    <row r="2417" spans="2:7">
      <c r="B2417">
        <v>2280</v>
      </c>
      <c r="C2417">
        <v>-60.609400000000001</v>
      </c>
      <c r="D2417">
        <v>8.8135999999999992</v>
      </c>
      <c r="E2417">
        <v>39.514699999999998</v>
      </c>
      <c r="F2417">
        <v>14.148999999999999</v>
      </c>
      <c r="G2417">
        <v>19.670999999999999</v>
      </c>
    </row>
    <row r="2418" spans="2:7">
      <c r="B2418">
        <v>2280.5</v>
      </c>
      <c r="C2418">
        <v>-60.1631</v>
      </c>
      <c r="D2418">
        <v>7.7084999999999999</v>
      </c>
      <c r="E2418">
        <v>16.159700000000001</v>
      </c>
      <c r="F2418">
        <v>13.711</v>
      </c>
      <c r="G2418">
        <v>22.276399999999999</v>
      </c>
    </row>
    <row r="2419" spans="2:7">
      <c r="B2419">
        <v>2281</v>
      </c>
      <c r="C2419">
        <v>-59.4422</v>
      </c>
      <c r="D2419">
        <v>7.1059000000000001</v>
      </c>
      <c r="E2419">
        <v>7.3246000000000002</v>
      </c>
      <c r="F2419">
        <v>13.849600000000001</v>
      </c>
      <c r="G2419">
        <v>24.165099999999999</v>
      </c>
    </row>
    <row r="2420" spans="2:7">
      <c r="B2420">
        <v>2281.5</v>
      </c>
      <c r="C2420">
        <v>-59.160699999999999</v>
      </c>
      <c r="D2420">
        <v>6.8083999999999998</v>
      </c>
      <c r="E2420">
        <v>4.8146000000000004</v>
      </c>
      <c r="F2420">
        <v>14.3101</v>
      </c>
      <c r="G2420">
        <v>23.4483</v>
      </c>
    </row>
    <row r="2421" spans="2:7">
      <c r="B2421">
        <v>2282</v>
      </c>
      <c r="C2421">
        <v>-59.7485</v>
      </c>
      <c r="D2421">
        <v>6.5315000000000003</v>
      </c>
      <c r="E2421">
        <v>4.2994000000000003</v>
      </c>
      <c r="F2421">
        <v>14.980399999999999</v>
      </c>
      <c r="G2421">
        <v>20.726299999999998</v>
      </c>
    </row>
    <row r="2422" spans="2:7">
      <c r="B2422">
        <v>2282.5</v>
      </c>
      <c r="C2422">
        <v>-61.078000000000003</v>
      </c>
      <c r="D2422">
        <v>6.1951000000000001</v>
      </c>
      <c r="E2422">
        <v>4.8726000000000003</v>
      </c>
      <c r="F2422">
        <v>15.8538</v>
      </c>
      <c r="G2422">
        <v>21.270299999999999</v>
      </c>
    </row>
    <row r="2423" spans="2:7">
      <c r="B2423">
        <v>2283</v>
      </c>
      <c r="C2423">
        <v>-62.152000000000001</v>
      </c>
      <c r="D2423">
        <v>6.0545</v>
      </c>
      <c r="E2423">
        <v>6.4603999999999999</v>
      </c>
      <c r="F2423">
        <v>16.9815</v>
      </c>
      <c r="G2423">
        <v>23.310099999999998</v>
      </c>
    </row>
    <row r="2424" spans="2:7">
      <c r="B2424">
        <v>2283.5</v>
      </c>
      <c r="C2424">
        <v>-61.725999999999999</v>
      </c>
      <c r="D2424">
        <v>6.4122000000000003</v>
      </c>
      <c r="E2424">
        <v>9.0147999999999993</v>
      </c>
      <c r="F2424">
        <v>18.299800000000001</v>
      </c>
      <c r="G2424">
        <v>22.4237</v>
      </c>
    </row>
    <row r="2425" spans="2:7">
      <c r="B2425">
        <v>2284</v>
      </c>
      <c r="C2425">
        <v>-60.252600000000001</v>
      </c>
      <c r="D2425">
        <v>7.3063000000000002</v>
      </c>
      <c r="E2425">
        <v>12.692</v>
      </c>
      <c r="F2425">
        <v>19.8171</v>
      </c>
      <c r="G2425">
        <v>21.2028</v>
      </c>
    </row>
    <row r="2426" spans="2:7">
      <c r="B2426">
        <v>2284.5</v>
      </c>
      <c r="C2426">
        <v>-59.264000000000003</v>
      </c>
      <c r="D2426">
        <v>8.2947000000000006</v>
      </c>
      <c r="E2426">
        <v>18.9114</v>
      </c>
      <c r="F2426">
        <v>21.848600000000001</v>
      </c>
      <c r="G2426">
        <v>22.020299999999999</v>
      </c>
    </row>
    <row r="2427" spans="2:7">
      <c r="B2427">
        <v>2285</v>
      </c>
      <c r="C2427">
        <v>-59.314700000000002</v>
      </c>
      <c r="D2427">
        <v>8.7179000000000002</v>
      </c>
      <c r="E2427">
        <v>26.695399999999999</v>
      </c>
      <c r="F2427">
        <v>24.5777</v>
      </c>
      <c r="G2427">
        <v>24.318999999999999</v>
      </c>
    </row>
    <row r="2428" spans="2:7">
      <c r="B2428">
        <v>2285.5</v>
      </c>
      <c r="C2428">
        <v>-59.868600000000001</v>
      </c>
      <c r="D2428">
        <v>8.5670000000000002</v>
      </c>
      <c r="E2428">
        <v>26.361000000000001</v>
      </c>
      <c r="F2428">
        <v>27.594999999999999</v>
      </c>
      <c r="G2428">
        <v>27.230799999999999</v>
      </c>
    </row>
    <row r="2429" spans="2:7">
      <c r="B2429">
        <v>2286</v>
      </c>
      <c r="C2429">
        <v>-60.359099999999998</v>
      </c>
      <c r="D2429">
        <v>8.3039000000000005</v>
      </c>
      <c r="E2429">
        <v>19.151199999999999</v>
      </c>
      <c r="F2429">
        <v>30.1585</v>
      </c>
      <c r="G2429">
        <v>27.739599999999999</v>
      </c>
    </row>
    <row r="2430" spans="2:7">
      <c r="B2430">
        <v>2286.5</v>
      </c>
      <c r="C2430">
        <v>-60.466799999999999</v>
      </c>
      <c r="D2430">
        <v>8.2576000000000001</v>
      </c>
      <c r="E2430">
        <v>12.920500000000001</v>
      </c>
      <c r="F2430">
        <v>31.816700000000001</v>
      </c>
      <c r="G2430">
        <v>26.1966</v>
      </c>
    </row>
    <row r="2431" spans="2:7">
      <c r="B2431">
        <v>2287</v>
      </c>
      <c r="C2431">
        <v>-60.184699999999999</v>
      </c>
      <c r="D2431">
        <v>8.6298999999999992</v>
      </c>
      <c r="E2431">
        <v>9.3041999999999998</v>
      </c>
      <c r="F2431">
        <v>32.436</v>
      </c>
      <c r="G2431">
        <v>22.2912</v>
      </c>
    </row>
    <row r="2432" spans="2:7">
      <c r="B2432">
        <v>2287.5</v>
      </c>
      <c r="C2432">
        <v>-60.065300000000001</v>
      </c>
      <c r="D2432">
        <v>9.4842999999999993</v>
      </c>
      <c r="E2432">
        <v>7.9200999999999997</v>
      </c>
      <c r="F2432">
        <v>31.920100000000001</v>
      </c>
      <c r="G2432">
        <v>15.8514</v>
      </c>
    </row>
    <row r="2433" spans="2:7">
      <c r="B2433">
        <v>2288</v>
      </c>
      <c r="C2433">
        <v>-60.572499999999998</v>
      </c>
      <c r="D2433">
        <v>10.5174</v>
      </c>
      <c r="E2433">
        <v>8.5876999999999999</v>
      </c>
      <c r="F2433">
        <v>30.599599999999999</v>
      </c>
      <c r="G2433">
        <v>10.7182</v>
      </c>
    </row>
    <row r="2434" spans="2:7">
      <c r="B2434">
        <v>2288.5</v>
      </c>
      <c r="C2434">
        <v>-61.188099999999999</v>
      </c>
      <c r="D2434">
        <v>11.0032</v>
      </c>
      <c r="E2434">
        <v>12.5411</v>
      </c>
      <c r="F2434">
        <v>29.308499999999999</v>
      </c>
      <c r="G2434">
        <v>9.5030000000000001</v>
      </c>
    </row>
    <row r="2435" spans="2:7">
      <c r="B2435">
        <v>2289</v>
      </c>
      <c r="C2435">
        <v>-61.204000000000001</v>
      </c>
      <c r="D2435">
        <v>10.579700000000001</v>
      </c>
      <c r="E2435">
        <v>24.224299999999999</v>
      </c>
      <c r="F2435">
        <v>28.563500000000001</v>
      </c>
      <c r="G2435">
        <v>11.7212</v>
      </c>
    </row>
    <row r="2436" spans="2:7">
      <c r="B2436">
        <v>2289.5</v>
      </c>
      <c r="C2436">
        <v>-60.945999999999998</v>
      </c>
      <c r="D2436">
        <v>9.7378999999999998</v>
      </c>
      <c r="E2436">
        <v>35.369500000000002</v>
      </c>
      <c r="F2436">
        <v>28.254100000000001</v>
      </c>
      <c r="G2436">
        <v>13.456099999999999</v>
      </c>
    </row>
    <row r="2437" spans="2:7">
      <c r="B2437">
        <v>2290</v>
      </c>
      <c r="C2437">
        <v>-60.906300000000002</v>
      </c>
      <c r="D2437">
        <v>9.0137</v>
      </c>
      <c r="E2437">
        <v>19.892299999999999</v>
      </c>
      <c r="F2437">
        <v>28.1493</v>
      </c>
      <c r="G2437">
        <v>14.5084</v>
      </c>
    </row>
    <row r="2438" spans="2:7">
      <c r="B2438">
        <v>2290.5</v>
      </c>
      <c r="C2438">
        <v>-60.948900000000002</v>
      </c>
      <c r="D2438">
        <v>8.6076999999999995</v>
      </c>
      <c r="E2438">
        <v>9.8598999999999997</v>
      </c>
      <c r="F2438">
        <v>28.080400000000001</v>
      </c>
      <c r="G2438">
        <v>17.056999999999999</v>
      </c>
    </row>
    <row r="2439" spans="2:7">
      <c r="B2439">
        <v>2291</v>
      </c>
      <c r="C2439">
        <v>-60.802900000000001</v>
      </c>
      <c r="D2439">
        <v>8.5821000000000005</v>
      </c>
      <c r="E2439">
        <v>6.0781000000000001</v>
      </c>
      <c r="F2439">
        <v>27.925799999999999</v>
      </c>
      <c r="G2439">
        <v>19.2759</v>
      </c>
    </row>
    <row r="2440" spans="2:7">
      <c r="B2440">
        <v>2291.5</v>
      </c>
      <c r="C2440">
        <v>-60.712699999999998</v>
      </c>
      <c r="D2440">
        <v>8.9098000000000006</v>
      </c>
      <c r="E2440">
        <v>4.8653000000000004</v>
      </c>
      <c r="F2440">
        <v>27.835899999999999</v>
      </c>
      <c r="G2440">
        <v>18.6145</v>
      </c>
    </row>
    <row r="2441" spans="2:7">
      <c r="B2441">
        <v>2292</v>
      </c>
      <c r="C2441">
        <v>-61.323500000000003</v>
      </c>
      <c r="D2441">
        <v>9.3275000000000006</v>
      </c>
      <c r="E2441">
        <v>5.3204000000000002</v>
      </c>
      <c r="F2441">
        <v>28.305800000000001</v>
      </c>
      <c r="G2441">
        <v>14.507300000000001</v>
      </c>
    </row>
    <row r="2442" spans="2:7">
      <c r="B2442">
        <v>2292.5</v>
      </c>
      <c r="C2442">
        <v>-62.300199999999997</v>
      </c>
      <c r="D2442">
        <v>9.4063999999999997</v>
      </c>
      <c r="E2442">
        <v>8.6320999999999994</v>
      </c>
      <c r="F2442">
        <v>29.7271</v>
      </c>
      <c r="G2442">
        <v>11.554399999999999</v>
      </c>
    </row>
    <row r="2443" spans="2:7">
      <c r="B2443">
        <v>2293</v>
      </c>
      <c r="C2443">
        <v>-62.834699999999998</v>
      </c>
      <c r="D2443">
        <v>9.0069999999999997</v>
      </c>
      <c r="E2443">
        <v>24.049199999999999</v>
      </c>
      <c r="F2443">
        <v>31.804099999999998</v>
      </c>
      <c r="G2443">
        <v>12.5983</v>
      </c>
    </row>
    <row r="2444" spans="2:7">
      <c r="B2444">
        <v>2293.5</v>
      </c>
      <c r="C2444">
        <v>-62.624299999999998</v>
      </c>
      <c r="D2444">
        <v>8.4697999999999993</v>
      </c>
      <c r="E2444">
        <v>77.805499999999995</v>
      </c>
      <c r="F2444">
        <v>33.7196</v>
      </c>
      <c r="G2444">
        <v>14.8878</v>
      </c>
    </row>
    <row r="2445" spans="2:7">
      <c r="B2445">
        <v>2294</v>
      </c>
      <c r="C2445">
        <v>-61.759900000000002</v>
      </c>
      <c r="D2445">
        <v>8.2095000000000002</v>
      </c>
      <c r="E2445">
        <v>30.494700000000002</v>
      </c>
      <c r="F2445">
        <v>34.9146</v>
      </c>
      <c r="G2445">
        <v>15.223000000000001</v>
      </c>
    </row>
    <row r="2446" spans="2:7">
      <c r="B2446">
        <v>2294.5</v>
      </c>
      <c r="C2446">
        <v>-61.0428</v>
      </c>
      <c r="D2446">
        <v>8.3956</v>
      </c>
      <c r="E2446">
        <v>13.316599999999999</v>
      </c>
      <c r="F2446">
        <v>35.136800000000001</v>
      </c>
      <c r="G2446">
        <v>14.8691</v>
      </c>
    </row>
    <row r="2447" spans="2:7">
      <c r="B2447">
        <v>2295</v>
      </c>
      <c r="C2447">
        <v>-60.745899999999999</v>
      </c>
      <c r="D2447">
        <v>8.9972999999999992</v>
      </c>
      <c r="E2447">
        <v>8.8407999999999998</v>
      </c>
      <c r="F2447">
        <v>34.346299999999999</v>
      </c>
      <c r="G2447">
        <v>14.9489</v>
      </c>
    </row>
    <row r="2448" spans="2:7">
      <c r="B2448">
        <v>2295.5</v>
      </c>
      <c r="C2448">
        <v>-60.416200000000003</v>
      </c>
      <c r="D2448">
        <v>9.9201999999999995</v>
      </c>
      <c r="E2448">
        <v>7.5805999999999996</v>
      </c>
      <c r="F2448">
        <v>32.727200000000003</v>
      </c>
      <c r="G2448">
        <v>14.332700000000001</v>
      </c>
    </row>
    <row r="2449" spans="2:7">
      <c r="B2449">
        <v>2296</v>
      </c>
      <c r="C2449">
        <v>-60.317799999999998</v>
      </c>
      <c r="D2449">
        <v>10.7979</v>
      </c>
      <c r="E2449">
        <v>7.8326000000000002</v>
      </c>
      <c r="F2449">
        <v>30.245999999999999</v>
      </c>
      <c r="G2449">
        <v>13.1151</v>
      </c>
    </row>
    <row r="2450" spans="2:7">
      <c r="B2450">
        <v>2296.5</v>
      </c>
      <c r="C2450">
        <v>-60.750500000000002</v>
      </c>
      <c r="D2450">
        <v>10.906000000000001</v>
      </c>
      <c r="E2450">
        <v>9.6213999999999995</v>
      </c>
      <c r="F2450">
        <v>27.131</v>
      </c>
      <c r="G2450">
        <v>12.4346</v>
      </c>
    </row>
    <row r="2451" spans="2:7">
      <c r="B2451">
        <v>2297</v>
      </c>
      <c r="C2451">
        <v>-61.155099999999997</v>
      </c>
      <c r="D2451">
        <v>10.2432</v>
      </c>
      <c r="E2451">
        <v>13.6104</v>
      </c>
      <c r="F2451">
        <v>24.476299999999998</v>
      </c>
      <c r="G2451">
        <v>12.4663</v>
      </c>
    </row>
    <row r="2452" spans="2:7">
      <c r="B2452">
        <v>2297.5</v>
      </c>
      <c r="C2452">
        <v>-60.7898</v>
      </c>
      <c r="D2452">
        <v>9.5643999999999991</v>
      </c>
      <c r="E2452">
        <v>18.139500000000002</v>
      </c>
      <c r="F2452">
        <v>23.328299999999999</v>
      </c>
      <c r="G2452">
        <v>11.983700000000001</v>
      </c>
    </row>
    <row r="2453" spans="2:7">
      <c r="B2453">
        <v>2298</v>
      </c>
      <c r="C2453">
        <v>-59.746099999999998</v>
      </c>
      <c r="D2453">
        <v>9.2015999999999991</v>
      </c>
      <c r="E2453">
        <v>17.289899999999999</v>
      </c>
      <c r="F2453">
        <v>23.840699999999998</v>
      </c>
      <c r="G2453">
        <v>12.248699999999999</v>
      </c>
    </row>
    <row r="2454" spans="2:7">
      <c r="B2454">
        <v>2298.5</v>
      </c>
      <c r="C2454">
        <v>-59.011699999999998</v>
      </c>
      <c r="D2454">
        <v>9.1417000000000002</v>
      </c>
      <c r="E2454">
        <v>13.1815</v>
      </c>
      <c r="F2454">
        <v>25.438500000000001</v>
      </c>
      <c r="G2454">
        <v>13.678800000000001</v>
      </c>
    </row>
    <row r="2455" spans="2:7">
      <c r="B2455">
        <v>2299</v>
      </c>
      <c r="C2455">
        <v>-59.1691</v>
      </c>
      <c r="D2455">
        <v>9.3361999999999998</v>
      </c>
      <c r="E2455">
        <v>9.9123000000000001</v>
      </c>
      <c r="F2455">
        <v>27.3857</v>
      </c>
      <c r="G2455">
        <v>14.224600000000001</v>
      </c>
    </row>
    <row r="2456" spans="2:7">
      <c r="B2456">
        <v>2299.5</v>
      </c>
      <c r="C2456">
        <v>-60.136899999999997</v>
      </c>
      <c r="D2456">
        <v>9.5642999999999994</v>
      </c>
      <c r="E2456">
        <v>8.0473999999999997</v>
      </c>
      <c r="F2456">
        <v>29.146699999999999</v>
      </c>
      <c r="G2456">
        <v>14.820399999999999</v>
      </c>
    </row>
    <row r="2457" spans="2:7">
      <c r="B2457">
        <v>2300</v>
      </c>
      <c r="C2457">
        <v>-61.534999999999997</v>
      </c>
      <c r="D2457">
        <v>9.5569000000000006</v>
      </c>
      <c r="E2457">
        <v>7.4684999999999997</v>
      </c>
      <c r="F2457">
        <v>30.299800000000001</v>
      </c>
      <c r="G2457">
        <v>13.6935</v>
      </c>
    </row>
    <row r="2458" spans="2:7">
      <c r="B2458">
        <v>2300.5</v>
      </c>
      <c r="C2458">
        <v>-62.881399999999999</v>
      </c>
      <c r="D2458">
        <v>9.3080999999999996</v>
      </c>
      <c r="E2458">
        <v>7.8863000000000003</v>
      </c>
      <c r="F2458">
        <v>30.604299999999999</v>
      </c>
      <c r="G2458">
        <v>10.927199999999999</v>
      </c>
    </row>
    <row r="2459" spans="2:7">
      <c r="B2459">
        <v>2301</v>
      </c>
      <c r="C2459">
        <v>-63.653799999999997</v>
      </c>
      <c r="D2459">
        <v>8.9507999999999992</v>
      </c>
      <c r="E2459">
        <v>8.8058999999999994</v>
      </c>
      <c r="F2459">
        <v>30.203900000000001</v>
      </c>
      <c r="G2459">
        <v>10.9712</v>
      </c>
    </row>
    <row r="2460" spans="2:7">
      <c r="B2460">
        <v>2301.5</v>
      </c>
      <c r="C2460">
        <v>-63.2089</v>
      </c>
      <c r="D2460">
        <v>8.6363000000000003</v>
      </c>
      <c r="E2460">
        <v>9.9444999999999997</v>
      </c>
      <c r="F2460">
        <v>29.5336</v>
      </c>
      <c r="G2460">
        <v>14.711499999999999</v>
      </c>
    </row>
    <row r="2461" spans="2:7">
      <c r="B2461">
        <v>2302</v>
      </c>
      <c r="C2461">
        <v>-62.131700000000002</v>
      </c>
      <c r="D2461">
        <v>8.4930000000000003</v>
      </c>
      <c r="E2461">
        <v>11.710100000000001</v>
      </c>
      <c r="F2461">
        <v>28.987400000000001</v>
      </c>
      <c r="G2461">
        <v>18.2971</v>
      </c>
    </row>
    <row r="2462" spans="2:7">
      <c r="B2462">
        <v>2302.5</v>
      </c>
      <c r="C2462">
        <v>-61.757300000000001</v>
      </c>
      <c r="D2462">
        <v>8.5092999999999996</v>
      </c>
      <c r="E2462">
        <v>14.351699999999999</v>
      </c>
      <c r="F2462">
        <v>28.6784</v>
      </c>
      <c r="G2462">
        <v>18.488</v>
      </c>
    </row>
    <row r="2463" spans="2:7">
      <c r="B2463">
        <v>2303</v>
      </c>
      <c r="C2463">
        <v>-61.866799999999998</v>
      </c>
      <c r="D2463">
        <v>8.5789000000000009</v>
      </c>
      <c r="E2463">
        <v>16.7836</v>
      </c>
      <c r="F2463">
        <v>28.578900000000001</v>
      </c>
      <c r="G2463">
        <v>17.936900000000001</v>
      </c>
    </row>
    <row r="2464" spans="2:7">
      <c r="B2464">
        <v>2303.5</v>
      </c>
      <c r="C2464">
        <v>-61.939</v>
      </c>
      <c r="D2464">
        <v>8.6315000000000008</v>
      </c>
      <c r="E2464">
        <v>17.535</v>
      </c>
      <c r="F2464">
        <v>28.5884</v>
      </c>
      <c r="G2464">
        <v>17.7803</v>
      </c>
    </row>
    <row r="2465" spans="2:7">
      <c r="B2465">
        <v>2304</v>
      </c>
      <c r="C2465">
        <v>-62.279600000000002</v>
      </c>
      <c r="D2465">
        <v>8.6112000000000002</v>
      </c>
      <c r="E2465">
        <v>16.8431</v>
      </c>
      <c r="F2465">
        <v>28.525500000000001</v>
      </c>
      <c r="G2465">
        <v>18.571400000000001</v>
      </c>
    </row>
    <row r="2466" spans="2:7">
      <c r="B2466">
        <v>2304.5</v>
      </c>
      <c r="C2466">
        <v>-62.7776</v>
      </c>
      <c r="D2466">
        <v>8.5257000000000005</v>
      </c>
      <c r="E2466">
        <v>15.348800000000001</v>
      </c>
      <c r="F2466">
        <v>28.274999999999999</v>
      </c>
      <c r="G2466">
        <v>18.056000000000001</v>
      </c>
    </row>
    <row r="2467" spans="2:7">
      <c r="B2467">
        <v>2305</v>
      </c>
      <c r="C2467">
        <v>-62.751800000000003</v>
      </c>
      <c r="D2467">
        <v>8.5266000000000002</v>
      </c>
      <c r="E2467">
        <v>13.1014</v>
      </c>
      <c r="F2467">
        <v>27.481400000000001</v>
      </c>
      <c r="G2467">
        <v>16.767399999999999</v>
      </c>
    </row>
    <row r="2468" spans="2:7">
      <c r="B2468">
        <v>2305.5</v>
      </c>
      <c r="C2468">
        <v>-62.047600000000003</v>
      </c>
      <c r="D2468">
        <v>8.7418999999999993</v>
      </c>
      <c r="E2468">
        <v>10.7849</v>
      </c>
      <c r="F2468">
        <v>25.6433</v>
      </c>
      <c r="G2468">
        <v>17.0395</v>
      </c>
    </row>
    <row r="2469" spans="2:7">
      <c r="B2469">
        <v>2306</v>
      </c>
      <c r="C2469">
        <v>-61.2928</v>
      </c>
      <c r="D2469">
        <v>9.1255000000000006</v>
      </c>
      <c r="E2469">
        <v>9.3511000000000006</v>
      </c>
      <c r="F2469">
        <v>23.1799</v>
      </c>
      <c r="G2469">
        <v>17.141500000000001</v>
      </c>
    </row>
    <row r="2470" spans="2:7">
      <c r="B2470">
        <v>2306.5</v>
      </c>
      <c r="C2470">
        <v>-61.025799999999997</v>
      </c>
      <c r="D2470">
        <v>9.4978999999999996</v>
      </c>
      <c r="E2470">
        <v>8.8918999999999997</v>
      </c>
      <c r="F2470">
        <v>21.241499999999998</v>
      </c>
      <c r="G2470">
        <v>17.155799999999999</v>
      </c>
    </row>
    <row r="2471" spans="2:7">
      <c r="B2471">
        <v>2307</v>
      </c>
      <c r="C2471">
        <v>-61.268000000000001</v>
      </c>
      <c r="D2471">
        <v>9.6501000000000001</v>
      </c>
      <c r="E2471">
        <v>8.9670000000000005</v>
      </c>
      <c r="F2471">
        <v>20.476199999999999</v>
      </c>
      <c r="G2471">
        <v>18.8019</v>
      </c>
    </row>
    <row r="2472" spans="2:7">
      <c r="B2472">
        <v>2307.5</v>
      </c>
      <c r="C2472">
        <v>-61.295499999999997</v>
      </c>
      <c r="D2472">
        <v>9.5336999999999996</v>
      </c>
      <c r="E2472">
        <v>9.1797000000000004</v>
      </c>
      <c r="F2472">
        <v>20.639600000000002</v>
      </c>
      <c r="G2472">
        <v>22.057200000000002</v>
      </c>
    </row>
    <row r="2473" spans="2:7">
      <c r="B2473">
        <v>2308</v>
      </c>
      <c r="C2473">
        <v>-61.0214</v>
      </c>
      <c r="D2473">
        <v>9.2911000000000001</v>
      </c>
      <c r="E2473">
        <v>9.3566000000000003</v>
      </c>
      <c r="F2473">
        <v>20.9682</v>
      </c>
      <c r="G2473">
        <v>24.640499999999999</v>
      </c>
    </row>
    <row r="2474" spans="2:7">
      <c r="B2474">
        <v>2308.5</v>
      </c>
      <c r="C2474">
        <v>-61.597700000000003</v>
      </c>
      <c r="D2474">
        <v>9.0975999999999999</v>
      </c>
      <c r="E2474">
        <v>9.2558000000000007</v>
      </c>
      <c r="F2474">
        <v>20.9664</v>
      </c>
      <c r="G2474">
        <v>25.070699999999999</v>
      </c>
    </row>
    <row r="2475" spans="2:7">
      <c r="B2475">
        <v>2309</v>
      </c>
      <c r="C2475">
        <v>-63.108800000000002</v>
      </c>
      <c r="D2475">
        <v>9.1315000000000008</v>
      </c>
      <c r="E2475">
        <v>8.8620000000000001</v>
      </c>
      <c r="F2475">
        <v>20.772099999999998</v>
      </c>
      <c r="G2475">
        <v>23.644100000000002</v>
      </c>
    </row>
    <row r="2476" spans="2:7">
      <c r="B2476">
        <v>2309.5</v>
      </c>
      <c r="C2476">
        <v>-63.978400000000001</v>
      </c>
      <c r="D2476">
        <v>9.5675000000000008</v>
      </c>
      <c r="E2476">
        <v>8.7710000000000008</v>
      </c>
      <c r="F2476">
        <v>20.785399999999999</v>
      </c>
      <c r="G2476">
        <v>21.946300000000001</v>
      </c>
    </row>
    <row r="2477" spans="2:7">
      <c r="B2477">
        <v>2310</v>
      </c>
      <c r="C2477">
        <v>-63.310899999999997</v>
      </c>
      <c r="D2477">
        <v>10.5182</v>
      </c>
      <c r="E2477">
        <v>9.6226000000000003</v>
      </c>
      <c r="F2477">
        <v>21.34</v>
      </c>
      <c r="G2477">
        <v>23.1007</v>
      </c>
    </row>
    <row r="2478" spans="2:7">
      <c r="B2478">
        <v>2310.5</v>
      </c>
      <c r="C2478">
        <v>-62.355400000000003</v>
      </c>
      <c r="D2478">
        <v>11.799099999999999</v>
      </c>
      <c r="E2478">
        <v>11.917899999999999</v>
      </c>
      <c r="F2478">
        <v>22.3872</v>
      </c>
      <c r="G2478">
        <v>24.3124</v>
      </c>
    </row>
    <row r="2479" spans="2:7">
      <c r="B2479">
        <v>2311</v>
      </c>
      <c r="C2479">
        <v>-62.133400000000002</v>
      </c>
      <c r="D2479">
        <v>12.497199999999999</v>
      </c>
      <c r="E2479">
        <v>15.3447</v>
      </c>
      <c r="F2479">
        <v>23.355799999999999</v>
      </c>
      <c r="G2479">
        <v>23.8385</v>
      </c>
    </row>
    <row r="2480" spans="2:7">
      <c r="B2480">
        <v>2311.5</v>
      </c>
      <c r="C2480">
        <v>-61.902200000000001</v>
      </c>
      <c r="D2480">
        <v>11.4802</v>
      </c>
      <c r="E2480">
        <v>16.087499999999999</v>
      </c>
      <c r="F2480">
        <v>23.4101</v>
      </c>
      <c r="G2480">
        <v>23.373200000000001</v>
      </c>
    </row>
    <row r="2481" spans="2:7">
      <c r="B2481">
        <v>2312</v>
      </c>
      <c r="C2481">
        <v>-61.060600000000001</v>
      </c>
      <c r="D2481">
        <v>9.0566999999999993</v>
      </c>
      <c r="E2481">
        <v>12.117100000000001</v>
      </c>
      <c r="F2481">
        <v>22.049399999999999</v>
      </c>
      <c r="G2481">
        <v>23.451699999999999</v>
      </c>
    </row>
    <row r="2482" spans="2:7">
      <c r="B2482">
        <v>2312.5</v>
      </c>
      <c r="C2482">
        <v>-60.269199999999998</v>
      </c>
      <c r="D2482">
        <v>6.6153000000000004</v>
      </c>
      <c r="E2482">
        <v>7.8693</v>
      </c>
      <c r="F2482">
        <v>19.578499999999998</v>
      </c>
      <c r="G2482">
        <v>23.038799999999998</v>
      </c>
    </row>
    <row r="2483" spans="2:7">
      <c r="B2483">
        <v>2313</v>
      </c>
      <c r="C2483">
        <v>-60.462600000000002</v>
      </c>
      <c r="D2483">
        <v>4.9146999999999998</v>
      </c>
      <c r="E2483">
        <v>4.9622000000000002</v>
      </c>
      <c r="F2483">
        <v>16.523499999999999</v>
      </c>
      <c r="G2483">
        <v>21.5779</v>
      </c>
    </row>
    <row r="2484" spans="2:7">
      <c r="B2484">
        <v>2313.5</v>
      </c>
      <c r="C2484">
        <v>-61.638599999999997</v>
      </c>
      <c r="D2484">
        <v>3.9312</v>
      </c>
      <c r="E2484">
        <v>3.1983999999999999</v>
      </c>
      <c r="F2484">
        <v>13.2776</v>
      </c>
      <c r="G2484">
        <v>22.165099999999999</v>
      </c>
    </row>
    <row r="2485" spans="2:7">
      <c r="B2485">
        <v>2314</v>
      </c>
      <c r="C2485">
        <v>-62.902099999999997</v>
      </c>
      <c r="D2485">
        <v>3.4447999999999999</v>
      </c>
      <c r="E2485">
        <v>2.2681</v>
      </c>
      <c r="F2485">
        <v>10.3659</v>
      </c>
      <c r="G2485">
        <v>22.671900000000001</v>
      </c>
    </row>
    <row r="2486" spans="2:7">
      <c r="B2486">
        <v>2314.5</v>
      </c>
      <c r="C2486">
        <v>-63.106299999999997</v>
      </c>
      <c r="D2486">
        <v>3.2885</v>
      </c>
      <c r="E2486">
        <v>1.8927</v>
      </c>
      <c r="F2486">
        <v>8.3798999999999992</v>
      </c>
      <c r="G2486">
        <v>20.306100000000001</v>
      </c>
    </row>
    <row r="2487" spans="2:7">
      <c r="B2487">
        <v>2315</v>
      </c>
      <c r="C2487">
        <v>-62.045999999999999</v>
      </c>
      <c r="D2487">
        <v>3.3439000000000001</v>
      </c>
      <c r="E2487">
        <v>1.9317</v>
      </c>
      <c r="F2487">
        <v>7.5538999999999996</v>
      </c>
      <c r="G2487">
        <v>18</v>
      </c>
    </row>
    <row r="2488" spans="2:7">
      <c r="B2488">
        <v>2315.5</v>
      </c>
      <c r="C2488">
        <v>-61.362400000000001</v>
      </c>
      <c r="D2488">
        <v>3.4777999999999998</v>
      </c>
      <c r="E2488">
        <v>2.4594</v>
      </c>
      <c r="F2488">
        <v>7.8705999999999996</v>
      </c>
      <c r="G2488">
        <v>16.942799999999998</v>
      </c>
    </row>
    <row r="2489" spans="2:7">
      <c r="B2489">
        <v>2316</v>
      </c>
      <c r="C2489">
        <v>-61.701900000000002</v>
      </c>
      <c r="D2489">
        <v>3.605</v>
      </c>
      <c r="E2489">
        <v>3.9075000000000002</v>
      </c>
      <c r="F2489">
        <v>9.4684000000000008</v>
      </c>
      <c r="G2489">
        <v>16.565799999999999</v>
      </c>
    </row>
    <row r="2490" spans="2:7">
      <c r="B2490">
        <v>2316.5</v>
      </c>
      <c r="C2490">
        <v>-61.742400000000004</v>
      </c>
      <c r="D2490">
        <v>3.8058000000000001</v>
      </c>
      <c r="E2490">
        <v>6.9661</v>
      </c>
      <c r="F2490">
        <v>12.585000000000001</v>
      </c>
      <c r="G2490">
        <v>16.433</v>
      </c>
    </row>
    <row r="2491" spans="2:7">
      <c r="B2491">
        <v>2317</v>
      </c>
      <c r="C2491">
        <v>-61.390599999999999</v>
      </c>
      <c r="D2491">
        <v>4.2633999999999999</v>
      </c>
      <c r="E2491">
        <v>9.5413999999999994</v>
      </c>
      <c r="F2491">
        <v>16.448399999999999</v>
      </c>
      <c r="G2491">
        <v>15.896800000000001</v>
      </c>
    </row>
    <row r="2492" spans="2:7">
      <c r="B2492">
        <v>2317.5</v>
      </c>
      <c r="C2492">
        <v>-61.311399999999999</v>
      </c>
      <c r="D2492">
        <v>5.1974999999999998</v>
      </c>
      <c r="E2492">
        <v>8.6645000000000003</v>
      </c>
      <c r="F2492">
        <v>19.016400000000001</v>
      </c>
      <c r="G2492">
        <v>15.1486</v>
      </c>
    </row>
    <row r="2493" spans="2:7">
      <c r="B2493">
        <v>2318</v>
      </c>
      <c r="C2493">
        <v>-61.100700000000003</v>
      </c>
      <c r="D2493">
        <v>6.8971999999999998</v>
      </c>
      <c r="E2493">
        <v>7.4912999999999998</v>
      </c>
      <c r="F2493">
        <v>19.969000000000001</v>
      </c>
      <c r="G2493">
        <v>14.5336</v>
      </c>
    </row>
    <row r="2494" spans="2:7">
      <c r="B2494">
        <v>2318.5</v>
      </c>
      <c r="C2494">
        <v>-60.818100000000001</v>
      </c>
      <c r="D2494">
        <v>9.4814000000000007</v>
      </c>
      <c r="E2494">
        <v>6.9964000000000004</v>
      </c>
      <c r="F2494">
        <v>20.410900000000002</v>
      </c>
      <c r="G2494">
        <v>14.5953</v>
      </c>
    </row>
    <row r="2495" spans="2:7">
      <c r="B2495">
        <v>2319</v>
      </c>
      <c r="C2495">
        <v>-60.976500000000001</v>
      </c>
      <c r="D2495">
        <v>12.098699999999999</v>
      </c>
      <c r="E2495">
        <v>6.6303999999999998</v>
      </c>
      <c r="F2495">
        <v>20.570499999999999</v>
      </c>
      <c r="G2495">
        <v>15.544499999999999</v>
      </c>
    </row>
    <row r="2496" spans="2:7">
      <c r="B2496">
        <v>2319.5</v>
      </c>
      <c r="C2496">
        <v>-61.045699999999997</v>
      </c>
      <c r="D2496">
        <v>13.405200000000001</v>
      </c>
      <c r="E2496">
        <v>6.1048</v>
      </c>
      <c r="F2496">
        <v>20.036200000000001</v>
      </c>
      <c r="G2496">
        <v>16.810700000000001</v>
      </c>
    </row>
    <row r="2497" spans="2:7">
      <c r="B2497">
        <v>2320</v>
      </c>
      <c r="C2497">
        <v>-60.528199999999998</v>
      </c>
      <c r="D2497">
        <v>13.3757</v>
      </c>
      <c r="E2497">
        <v>5.7554999999999996</v>
      </c>
      <c r="F2497">
        <v>18.978300000000001</v>
      </c>
      <c r="G2497">
        <v>17.5304</v>
      </c>
    </row>
    <row r="2498" spans="2:7">
      <c r="B2498">
        <v>2320.5</v>
      </c>
      <c r="C2498">
        <v>-60.179499999999997</v>
      </c>
      <c r="D2498">
        <v>12.33</v>
      </c>
      <c r="E2498">
        <v>6.0606999999999998</v>
      </c>
      <c r="F2498">
        <v>18.142700000000001</v>
      </c>
      <c r="G2498">
        <v>19.233699999999999</v>
      </c>
    </row>
    <row r="2499" spans="2:7">
      <c r="B2499">
        <v>2321</v>
      </c>
      <c r="C2499">
        <v>-60.453200000000002</v>
      </c>
      <c r="D2499">
        <v>10.7401</v>
      </c>
      <c r="E2499">
        <v>7.2808999999999999</v>
      </c>
      <c r="F2499">
        <v>17.956900000000001</v>
      </c>
      <c r="G2499">
        <v>21.718499999999999</v>
      </c>
    </row>
    <row r="2500" spans="2:7">
      <c r="B2500">
        <v>2321.5</v>
      </c>
      <c r="C2500">
        <v>-60.692399999999999</v>
      </c>
      <c r="D2500">
        <v>9.2246000000000006</v>
      </c>
      <c r="E2500">
        <v>8.9495000000000005</v>
      </c>
      <c r="F2500">
        <v>18.105499999999999</v>
      </c>
      <c r="G2500">
        <v>24.366700000000002</v>
      </c>
    </row>
    <row r="2501" spans="2:7">
      <c r="B2501">
        <v>2322</v>
      </c>
      <c r="C2501">
        <v>-60.717500000000001</v>
      </c>
      <c r="D2501">
        <v>7.9396000000000004</v>
      </c>
      <c r="E2501">
        <v>9.0931999999999995</v>
      </c>
      <c r="F2501">
        <v>17.695699999999999</v>
      </c>
      <c r="G2501">
        <v>25.1905</v>
      </c>
    </row>
    <row r="2502" spans="2:7">
      <c r="B2502">
        <v>2322.5</v>
      </c>
      <c r="C2502">
        <v>-60.816600000000001</v>
      </c>
      <c r="D2502">
        <v>6.9711999999999996</v>
      </c>
      <c r="E2502">
        <v>7.0145</v>
      </c>
      <c r="F2502">
        <v>16.1431</v>
      </c>
      <c r="G2502">
        <v>23.502400000000002</v>
      </c>
    </row>
    <row r="2503" spans="2:7">
      <c r="B2503">
        <v>2323</v>
      </c>
      <c r="C2503">
        <v>-60.809899999999999</v>
      </c>
      <c r="D2503">
        <v>6.4461000000000004</v>
      </c>
      <c r="E2503">
        <v>4.7720000000000002</v>
      </c>
      <c r="F2503">
        <v>13.723599999999999</v>
      </c>
      <c r="G2503">
        <v>20.334599999999998</v>
      </c>
    </row>
    <row r="2504" spans="2:7">
      <c r="B2504">
        <v>2323.5</v>
      </c>
      <c r="C2504">
        <v>-60.6736</v>
      </c>
      <c r="D2504">
        <v>6.2720000000000002</v>
      </c>
      <c r="E2504">
        <v>3.5386000000000002</v>
      </c>
      <c r="F2504">
        <v>11.322800000000001</v>
      </c>
      <c r="G2504">
        <v>18.056799999999999</v>
      </c>
    </row>
    <row r="2505" spans="2:7">
      <c r="B2505">
        <v>2324</v>
      </c>
      <c r="C2505">
        <v>-60.553199999999997</v>
      </c>
      <c r="D2505">
        <v>6.1332000000000004</v>
      </c>
      <c r="E2505">
        <v>3.2911999999999999</v>
      </c>
      <c r="F2505">
        <v>9.8972999999999995</v>
      </c>
      <c r="G2505">
        <v>17.618300000000001</v>
      </c>
    </row>
    <row r="2506" spans="2:7">
      <c r="B2506">
        <v>2324.5</v>
      </c>
      <c r="C2506">
        <v>-60.207299999999996</v>
      </c>
      <c r="D2506">
        <v>5.7125000000000004</v>
      </c>
      <c r="E2506">
        <v>3.9514999999999998</v>
      </c>
      <c r="F2506">
        <v>9.8085000000000004</v>
      </c>
      <c r="G2506">
        <v>15.161799999999999</v>
      </c>
    </row>
    <row r="2507" spans="2:7">
      <c r="B2507">
        <v>2325</v>
      </c>
      <c r="C2507">
        <v>-59.645699999999998</v>
      </c>
      <c r="D2507">
        <v>5.0096999999999996</v>
      </c>
      <c r="E2507">
        <v>5.3372000000000002</v>
      </c>
      <c r="F2507">
        <v>10.557399999999999</v>
      </c>
      <c r="G2507">
        <v>11.0921</v>
      </c>
    </row>
    <row r="2508" spans="2:7">
      <c r="B2508">
        <v>2325.5</v>
      </c>
      <c r="C2508">
        <v>-59.443300000000001</v>
      </c>
      <c r="D2508">
        <v>4.3474000000000004</v>
      </c>
      <c r="E2508">
        <v>5.8643999999999998</v>
      </c>
      <c r="F2508">
        <v>10.625999999999999</v>
      </c>
      <c r="G2508">
        <v>10.2203</v>
      </c>
    </row>
    <row r="2509" spans="2:7">
      <c r="B2509">
        <v>2326</v>
      </c>
      <c r="C2509">
        <v>-59.9435</v>
      </c>
      <c r="D2509">
        <v>3.9359000000000002</v>
      </c>
      <c r="E2509">
        <v>4.9089</v>
      </c>
      <c r="F2509">
        <v>9.2558000000000007</v>
      </c>
      <c r="G2509">
        <v>12.958399999999999</v>
      </c>
    </row>
    <row r="2510" spans="2:7">
      <c r="B2510">
        <v>2326.5</v>
      </c>
      <c r="C2510">
        <v>-60.610399999999998</v>
      </c>
      <c r="D2510">
        <v>3.7006999999999999</v>
      </c>
      <c r="E2510">
        <v>4.0373000000000001</v>
      </c>
      <c r="F2510">
        <v>7.7611999999999997</v>
      </c>
      <c r="G2510">
        <v>16.161300000000001</v>
      </c>
    </row>
    <row r="2511" spans="2:7">
      <c r="B2511">
        <v>2327</v>
      </c>
      <c r="C2511">
        <v>-60.49</v>
      </c>
      <c r="D2511">
        <v>3.4849000000000001</v>
      </c>
      <c r="E2511">
        <v>3.5625</v>
      </c>
      <c r="F2511">
        <v>7.0351999999999997</v>
      </c>
      <c r="G2511">
        <v>18.4544</v>
      </c>
    </row>
    <row r="2512" spans="2:7">
      <c r="B2512">
        <v>2327.5</v>
      </c>
      <c r="C2512">
        <v>-59.735199999999999</v>
      </c>
      <c r="D2512">
        <v>3.2524000000000002</v>
      </c>
      <c r="E2512">
        <v>3.2145000000000001</v>
      </c>
      <c r="F2512">
        <v>6.8280000000000003</v>
      </c>
      <c r="G2512">
        <v>19.054500000000001</v>
      </c>
    </row>
    <row r="2513" spans="2:7">
      <c r="B2513">
        <v>2328</v>
      </c>
      <c r="C2513">
        <v>-59.294199999999996</v>
      </c>
      <c r="D2513">
        <v>3.0434000000000001</v>
      </c>
      <c r="E2513">
        <v>2.9318</v>
      </c>
      <c r="F2513">
        <v>6.5526999999999997</v>
      </c>
      <c r="G2513">
        <v>18.599499999999999</v>
      </c>
    </row>
    <row r="2514" spans="2:7">
      <c r="B2514">
        <v>2328.5</v>
      </c>
      <c r="C2514">
        <v>-59.551699999999997</v>
      </c>
      <c r="D2514">
        <v>2.8917999999999999</v>
      </c>
      <c r="E2514">
        <v>2.8014999999999999</v>
      </c>
      <c r="F2514">
        <v>6.1547000000000001</v>
      </c>
      <c r="G2514">
        <v>18.8691</v>
      </c>
    </row>
    <row r="2515" spans="2:7">
      <c r="B2515">
        <v>2329</v>
      </c>
      <c r="C2515">
        <v>-60.434199999999997</v>
      </c>
      <c r="D2515">
        <v>2.8296999999999999</v>
      </c>
      <c r="E2515">
        <v>2.7759999999999998</v>
      </c>
      <c r="F2515">
        <v>5.8601000000000001</v>
      </c>
      <c r="G2515">
        <v>19.7193</v>
      </c>
    </row>
    <row r="2516" spans="2:7">
      <c r="B2516">
        <v>2329.5</v>
      </c>
      <c r="C2516">
        <v>-61.680799999999998</v>
      </c>
      <c r="D2516">
        <v>2.8778000000000001</v>
      </c>
      <c r="E2516">
        <v>2.7643</v>
      </c>
      <c r="F2516">
        <v>5.6448</v>
      </c>
      <c r="G2516">
        <v>19.615400000000001</v>
      </c>
    </row>
    <row r="2517" spans="2:7">
      <c r="B2517">
        <v>2330</v>
      </c>
      <c r="C2517">
        <v>-62.901600000000002</v>
      </c>
      <c r="D2517">
        <v>3.0377000000000001</v>
      </c>
      <c r="E2517">
        <v>2.8997000000000002</v>
      </c>
      <c r="F2517">
        <v>5.5374999999999996</v>
      </c>
      <c r="G2517">
        <v>17.330400000000001</v>
      </c>
    </row>
    <row r="2518" spans="2:7">
      <c r="B2518">
        <v>2330.5</v>
      </c>
      <c r="C2518">
        <v>-63.836399999999998</v>
      </c>
      <c r="D2518">
        <v>3.2776000000000001</v>
      </c>
      <c r="E2518">
        <v>3.5175000000000001</v>
      </c>
      <c r="F2518">
        <v>5.8132000000000001</v>
      </c>
      <c r="G2518">
        <v>13.2492</v>
      </c>
    </row>
    <row r="2519" spans="2:7">
      <c r="B2519">
        <v>2331</v>
      </c>
      <c r="C2519">
        <v>-63.795400000000001</v>
      </c>
      <c r="D2519">
        <v>3.4965999999999999</v>
      </c>
      <c r="E2519">
        <v>5.0452000000000004</v>
      </c>
      <c r="F2519">
        <v>6.7784000000000004</v>
      </c>
      <c r="G2519">
        <v>10.5671</v>
      </c>
    </row>
    <row r="2520" spans="2:7">
      <c r="B2520">
        <v>2331.5</v>
      </c>
      <c r="C2520">
        <v>-62.174199999999999</v>
      </c>
      <c r="D2520">
        <v>3.6091000000000002</v>
      </c>
      <c r="E2520">
        <v>7.1311</v>
      </c>
      <c r="F2520">
        <v>8.4253999999999998</v>
      </c>
      <c r="G2520">
        <v>10.350899999999999</v>
      </c>
    </row>
    <row r="2521" spans="2:7">
      <c r="B2521">
        <v>2332</v>
      </c>
      <c r="C2521">
        <v>-60.099200000000003</v>
      </c>
      <c r="D2521">
        <v>3.6598999999999999</v>
      </c>
      <c r="E2521">
        <v>7.1242000000000001</v>
      </c>
      <c r="F2521">
        <v>9.9324999999999992</v>
      </c>
      <c r="G2521">
        <v>12.122</v>
      </c>
    </row>
    <row r="2522" spans="2:7">
      <c r="B2522">
        <v>2332.5</v>
      </c>
      <c r="C2522">
        <v>-59.123800000000003</v>
      </c>
      <c r="D2522">
        <v>3.7199</v>
      </c>
      <c r="E2522">
        <v>5.5031999999999996</v>
      </c>
      <c r="F2522">
        <v>10.174799999999999</v>
      </c>
      <c r="G2522">
        <v>13.5595</v>
      </c>
    </row>
    <row r="2523" spans="2:7">
      <c r="B2523">
        <v>2333</v>
      </c>
      <c r="C2523">
        <v>-59.348500000000001</v>
      </c>
      <c r="D2523">
        <v>3.8132000000000001</v>
      </c>
      <c r="E2523">
        <v>4.2777000000000003</v>
      </c>
      <c r="F2523">
        <v>9.3015000000000008</v>
      </c>
      <c r="G2523">
        <v>13.9838</v>
      </c>
    </row>
    <row r="2524" spans="2:7">
      <c r="B2524">
        <v>2333.5</v>
      </c>
      <c r="C2524">
        <v>-59.890900000000002</v>
      </c>
      <c r="D2524">
        <v>3.9481999999999999</v>
      </c>
      <c r="E2524">
        <v>3.5836000000000001</v>
      </c>
      <c r="F2524">
        <v>8.0704999999999991</v>
      </c>
      <c r="G2524">
        <v>16.263999999999999</v>
      </c>
    </row>
    <row r="2525" spans="2:7">
      <c r="B2525">
        <v>2334</v>
      </c>
      <c r="C2525">
        <v>-60.136200000000002</v>
      </c>
      <c r="D2525">
        <v>4.0606999999999998</v>
      </c>
      <c r="E2525">
        <v>3.3319000000000001</v>
      </c>
      <c r="F2525">
        <v>6.9527999999999999</v>
      </c>
      <c r="G2525">
        <v>18.911300000000001</v>
      </c>
    </row>
    <row r="2526" spans="2:7">
      <c r="B2526">
        <v>2334.5</v>
      </c>
      <c r="C2526">
        <v>-60.152299999999997</v>
      </c>
      <c r="D2526">
        <v>4.0430000000000001</v>
      </c>
      <c r="E2526">
        <v>3.5988000000000002</v>
      </c>
      <c r="F2526">
        <v>6.4024999999999999</v>
      </c>
      <c r="G2526">
        <v>19.582699999999999</v>
      </c>
    </row>
    <row r="2527" spans="2:7">
      <c r="B2527">
        <v>2335</v>
      </c>
      <c r="C2527">
        <v>-60.298900000000003</v>
      </c>
      <c r="D2527">
        <v>3.8915000000000002</v>
      </c>
      <c r="E2527">
        <v>4.49</v>
      </c>
      <c r="F2527">
        <v>6.6760000000000002</v>
      </c>
      <c r="G2527">
        <v>20.3005</v>
      </c>
    </row>
    <row r="2528" spans="2:7">
      <c r="B2528">
        <v>2335.5</v>
      </c>
      <c r="C2528">
        <v>-61.001100000000001</v>
      </c>
      <c r="D2528">
        <v>3.6724000000000001</v>
      </c>
      <c r="E2528">
        <v>5.6790000000000003</v>
      </c>
      <c r="F2528">
        <v>7.5944000000000003</v>
      </c>
      <c r="G2528">
        <v>18.2014</v>
      </c>
    </row>
    <row r="2529" spans="2:7">
      <c r="B2529">
        <v>2336</v>
      </c>
      <c r="C2529">
        <v>-62.286099999999998</v>
      </c>
      <c r="D2529">
        <v>3.4914000000000001</v>
      </c>
      <c r="E2529">
        <v>5.8684000000000003</v>
      </c>
      <c r="F2529">
        <v>8.4835999999999991</v>
      </c>
      <c r="G2529">
        <v>14.4419</v>
      </c>
    </row>
    <row r="2530" spans="2:7">
      <c r="B2530">
        <v>2336.5</v>
      </c>
      <c r="C2530">
        <v>-63.406100000000002</v>
      </c>
      <c r="D2530">
        <v>3.4676999999999998</v>
      </c>
      <c r="E2530">
        <v>4.7542999999999997</v>
      </c>
      <c r="F2530">
        <v>8.6305999999999994</v>
      </c>
      <c r="G2530">
        <v>13.3345</v>
      </c>
    </row>
    <row r="2531" spans="2:7">
      <c r="B2531">
        <v>2337</v>
      </c>
      <c r="C2531">
        <v>-63.748699999999999</v>
      </c>
      <c r="D2531">
        <v>3.5920000000000001</v>
      </c>
      <c r="E2531">
        <v>3.6543999999999999</v>
      </c>
      <c r="F2531">
        <v>7.9413999999999998</v>
      </c>
      <c r="G2531">
        <v>14.2545</v>
      </c>
    </row>
    <row r="2532" spans="2:7">
      <c r="B2532">
        <v>2337.5</v>
      </c>
      <c r="C2532">
        <v>-63.641199999999998</v>
      </c>
      <c r="D2532">
        <v>3.6909999999999998</v>
      </c>
      <c r="E2532">
        <v>3.1429</v>
      </c>
      <c r="F2532">
        <v>7.1059000000000001</v>
      </c>
      <c r="G2532">
        <v>15.726699999999999</v>
      </c>
    </row>
    <row r="2533" spans="2:7">
      <c r="B2533">
        <v>2338</v>
      </c>
      <c r="C2533">
        <v>-63.395899999999997</v>
      </c>
      <c r="D2533">
        <v>3.6242000000000001</v>
      </c>
      <c r="E2533">
        <v>3.0655000000000001</v>
      </c>
      <c r="F2533">
        <v>6.7920999999999996</v>
      </c>
      <c r="G2533">
        <v>16.6191</v>
      </c>
    </row>
    <row r="2534" spans="2:7">
      <c r="B2534">
        <v>2338.5</v>
      </c>
      <c r="C2534">
        <v>-62.772100000000002</v>
      </c>
      <c r="D2534">
        <v>3.4156</v>
      </c>
      <c r="E2534">
        <v>3.0598999999999998</v>
      </c>
      <c r="F2534">
        <v>6.9688999999999997</v>
      </c>
      <c r="G2534">
        <v>16.512599999999999</v>
      </c>
    </row>
    <row r="2535" spans="2:7">
      <c r="B2535">
        <v>2339</v>
      </c>
      <c r="C2535">
        <v>-61.809899999999999</v>
      </c>
      <c r="D2535">
        <v>3.1637</v>
      </c>
      <c r="E2535">
        <v>2.9304000000000001</v>
      </c>
      <c r="F2535">
        <v>7.1496000000000004</v>
      </c>
      <c r="G2535">
        <v>16.057500000000001</v>
      </c>
    </row>
    <row r="2536" spans="2:7">
      <c r="B2536">
        <v>2339.5</v>
      </c>
      <c r="C2536">
        <v>-60.958100000000002</v>
      </c>
      <c r="D2536">
        <v>2.9868000000000001</v>
      </c>
      <c r="E2536">
        <v>2.8107000000000002</v>
      </c>
      <c r="F2536">
        <v>7.0754000000000001</v>
      </c>
      <c r="G2536">
        <v>15.7521</v>
      </c>
    </row>
    <row r="2537" spans="2:7">
      <c r="B2537">
        <v>2340</v>
      </c>
      <c r="C2537">
        <v>-60.320700000000002</v>
      </c>
      <c r="D2537">
        <v>2.9405000000000001</v>
      </c>
      <c r="E2537">
        <v>2.7721</v>
      </c>
      <c r="F2537">
        <v>6.7583000000000002</v>
      </c>
      <c r="G2537">
        <v>17.802700000000002</v>
      </c>
    </row>
    <row r="2538" spans="2:7">
      <c r="B2538">
        <v>2340.5</v>
      </c>
      <c r="C2538">
        <v>-59.752600000000001</v>
      </c>
      <c r="D2538">
        <v>2.9689000000000001</v>
      </c>
      <c r="E2538">
        <v>2.8157000000000001</v>
      </c>
      <c r="F2538">
        <v>6.3087</v>
      </c>
      <c r="G2538">
        <v>20.116800000000001</v>
      </c>
    </row>
    <row r="2539" spans="2:7">
      <c r="B2539">
        <v>2341</v>
      </c>
      <c r="C2539">
        <v>-59.321800000000003</v>
      </c>
      <c r="D2539">
        <v>2.99</v>
      </c>
      <c r="E2539">
        <v>3.0684999999999998</v>
      </c>
      <c r="F2539">
        <v>6.0857999999999999</v>
      </c>
      <c r="G2539">
        <v>19.6053</v>
      </c>
    </row>
    <row r="2540" spans="2:7">
      <c r="B2540">
        <v>2341.5</v>
      </c>
      <c r="C2540">
        <v>-59.135599999999997</v>
      </c>
      <c r="D2540">
        <v>2.9752999999999998</v>
      </c>
      <c r="E2540">
        <v>3.6017000000000001</v>
      </c>
      <c r="F2540">
        <v>6.3613999999999997</v>
      </c>
      <c r="G2540">
        <v>17.341200000000001</v>
      </c>
    </row>
    <row r="2541" spans="2:7">
      <c r="B2541">
        <v>2342</v>
      </c>
      <c r="C2541">
        <v>-59.477899999999998</v>
      </c>
      <c r="D2541">
        <v>2.9279999999999999</v>
      </c>
      <c r="E2541">
        <v>3.9922</v>
      </c>
      <c r="F2541">
        <v>6.952</v>
      </c>
      <c r="G2541">
        <v>15.275</v>
      </c>
    </row>
    <row r="2542" spans="2:7">
      <c r="B2542">
        <v>2342.5</v>
      </c>
      <c r="C2542">
        <v>-60.447699999999998</v>
      </c>
      <c r="D2542">
        <v>2.8761000000000001</v>
      </c>
      <c r="E2542">
        <v>3.6798000000000002</v>
      </c>
      <c r="F2542">
        <v>7.1295999999999999</v>
      </c>
      <c r="G2542">
        <v>14.6045</v>
      </c>
    </row>
    <row r="2543" spans="2:7">
      <c r="B2543">
        <v>2343</v>
      </c>
      <c r="C2543">
        <v>-61.461799999999997</v>
      </c>
      <c r="D2543">
        <v>2.8612000000000002</v>
      </c>
      <c r="E2543">
        <v>3.1217000000000001</v>
      </c>
      <c r="F2543">
        <v>6.6026999999999996</v>
      </c>
      <c r="G2543">
        <v>14.925800000000001</v>
      </c>
    </row>
    <row r="2544" spans="2:7">
      <c r="B2544">
        <v>2343.5</v>
      </c>
      <c r="C2544">
        <v>-62.194400000000002</v>
      </c>
      <c r="D2544">
        <v>2.8774999999999999</v>
      </c>
      <c r="E2544">
        <v>2.7968999999999999</v>
      </c>
      <c r="F2544">
        <v>5.9978999999999996</v>
      </c>
      <c r="G2544">
        <v>14.0907</v>
      </c>
    </row>
    <row r="2545" spans="2:7">
      <c r="B2545">
        <v>2344</v>
      </c>
      <c r="C2545">
        <v>-62.573300000000003</v>
      </c>
      <c r="D2545">
        <v>2.8769999999999998</v>
      </c>
      <c r="E2545">
        <v>2.7040000000000002</v>
      </c>
      <c r="F2545">
        <v>5.7180999999999997</v>
      </c>
      <c r="G2545">
        <v>11.8758</v>
      </c>
    </row>
    <row r="2546" spans="2:7">
      <c r="B2546">
        <v>2344.5</v>
      </c>
      <c r="C2546">
        <v>-61.89</v>
      </c>
      <c r="D2546">
        <v>2.8557999999999999</v>
      </c>
      <c r="E2546">
        <v>2.7256</v>
      </c>
      <c r="F2546">
        <v>5.7072000000000003</v>
      </c>
      <c r="G2546">
        <v>11.6107</v>
      </c>
    </row>
    <row r="2547" spans="2:7">
      <c r="B2547">
        <v>2345</v>
      </c>
      <c r="C2547">
        <v>-60.234499999999997</v>
      </c>
      <c r="D2547">
        <v>2.8673999999999999</v>
      </c>
      <c r="E2547">
        <v>2.8010999999999999</v>
      </c>
      <c r="F2547">
        <v>5.7846000000000002</v>
      </c>
      <c r="G2547">
        <v>14.611700000000001</v>
      </c>
    </row>
    <row r="2548" spans="2:7">
      <c r="B2548">
        <v>2345.5</v>
      </c>
      <c r="C2548">
        <v>-58.957500000000003</v>
      </c>
      <c r="D2548">
        <v>2.9584999999999999</v>
      </c>
      <c r="E2548">
        <v>2.9403000000000001</v>
      </c>
      <c r="F2548">
        <v>5.8715000000000002</v>
      </c>
      <c r="G2548">
        <v>17.977799999999998</v>
      </c>
    </row>
    <row r="2549" spans="2:7">
      <c r="B2549">
        <v>2346</v>
      </c>
      <c r="C2549">
        <v>-58.611400000000003</v>
      </c>
      <c r="D2549">
        <v>3.1274000000000002</v>
      </c>
      <c r="E2549">
        <v>3.1777000000000002</v>
      </c>
      <c r="F2549">
        <v>6.016</v>
      </c>
      <c r="G2549">
        <v>17.963200000000001</v>
      </c>
    </row>
    <row r="2550" spans="2:7">
      <c r="B2550">
        <v>2346.5</v>
      </c>
      <c r="C2550">
        <v>-58.819800000000001</v>
      </c>
      <c r="D2550">
        <v>3.3148</v>
      </c>
      <c r="E2550">
        <v>3.5972</v>
      </c>
      <c r="F2550">
        <v>6.2702</v>
      </c>
      <c r="G2550">
        <v>16.651199999999999</v>
      </c>
    </row>
    <row r="2551" spans="2:7">
      <c r="B2551">
        <v>2347</v>
      </c>
      <c r="C2551">
        <v>-59.465400000000002</v>
      </c>
      <c r="D2551">
        <v>3.4333999999999998</v>
      </c>
      <c r="E2551">
        <v>4.4089999999999998</v>
      </c>
      <c r="F2551">
        <v>6.6687000000000003</v>
      </c>
      <c r="G2551">
        <v>15.008900000000001</v>
      </c>
    </row>
    <row r="2552" spans="2:7">
      <c r="B2552">
        <v>2347.5</v>
      </c>
      <c r="C2552">
        <v>-60.513399999999997</v>
      </c>
      <c r="D2552">
        <v>3.4340000000000002</v>
      </c>
      <c r="E2552">
        <v>5.7023999999999999</v>
      </c>
      <c r="F2552">
        <v>7.2728000000000002</v>
      </c>
      <c r="G2552">
        <v>13.365600000000001</v>
      </c>
    </row>
    <row r="2553" spans="2:7">
      <c r="B2553">
        <v>2348</v>
      </c>
      <c r="C2553">
        <v>-61.426000000000002</v>
      </c>
      <c r="D2553">
        <v>3.3361999999999998</v>
      </c>
      <c r="E2553">
        <v>6.1368999999999998</v>
      </c>
      <c r="F2553">
        <v>7.9730999999999996</v>
      </c>
      <c r="G2553">
        <v>13.3705</v>
      </c>
    </row>
    <row r="2554" spans="2:7">
      <c r="B2554">
        <v>2348.5</v>
      </c>
      <c r="C2554">
        <v>-61.874400000000001</v>
      </c>
      <c r="D2554">
        <v>3.2010000000000001</v>
      </c>
      <c r="E2554">
        <v>4.5758999999999999</v>
      </c>
      <c r="F2554">
        <v>8.1911000000000005</v>
      </c>
      <c r="G2554">
        <v>14.6243</v>
      </c>
    </row>
    <row r="2555" spans="2:7">
      <c r="B2555">
        <v>2349</v>
      </c>
      <c r="C2555">
        <v>-62.117600000000003</v>
      </c>
      <c r="D2555">
        <v>3.0994000000000002</v>
      </c>
      <c r="E2555">
        <v>3.1036999999999999</v>
      </c>
      <c r="F2555">
        <v>7.4390999999999998</v>
      </c>
      <c r="G2555">
        <v>15.9849</v>
      </c>
    </row>
    <row r="2556" spans="2:7">
      <c r="B2556">
        <v>2349.5</v>
      </c>
      <c r="C2556">
        <v>-62.377800000000001</v>
      </c>
      <c r="D2556">
        <v>3.0684999999999998</v>
      </c>
      <c r="E2556">
        <v>2.415</v>
      </c>
      <c r="F2556">
        <v>6.2264999999999997</v>
      </c>
      <c r="G2556">
        <v>16.7532</v>
      </c>
    </row>
    <row r="2557" spans="2:7">
      <c r="B2557">
        <v>2350</v>
      </c>
      <c r="C2557">
        <v>-62.461100000000002</v>
      </c>
      <c r="D2557">
        <v>3.0714999999999999</v>
      </c>
      <c r="E2557">
        <v>2.2656999999999998</v>
      </c>
      <c r="F2557">
        <v>5.2972000000000001</v>
      </c>
      <c r="G2557">
        <v>17.145499999999998</v>
      </c>
    </row>
    <row r="2558" spans="2:7">
      <c r="B2558">
        <v>2350.5</v>
      </c>
      <c r="C2558">
        <v>-61.9176</v>
      </c>
      <c r="D2558">
        <v>3.0430999999999999</v>
      </c>
      <c r="E2558">
        <v>2.4878999999999998</v>
      </c>
      <c r="F2558">
        <v>4.8773</v>
      </c>
      <c r="G2558">
        <v>16.685099999999998</v>
      </c>
    </row>
    <row r="2559" spans="2:7">
      <c r="B2559">
        <v>2351</v>
      </c>
      <c r="C2559">
        <v>-60.750300000000003</v>
      </c>
      <c r="D2559">
        <v>2.976</v>
      </c>
      <c r="E2559">
        <v>2.9346999999999999</v>
      </c>
      <c r="F2559">
        <v>4.9001000000000001</v>
      </c>
      <c r="G2559">
        <v>15.642200000000001</v>
      </c>
    </row>
    <row r="2560" spans="2:7">
      <c r="B2560">
        <v>2351.5</v>
      </c>
      <c r="C2560">
        <v>-59.9788</v>
      </c>
      <c r="D2560">
        <v>2.9041999999999999</v>
      </c>
      <c r="E2560">
        <v>3.3988</v>
      </c>
      <c r="F2560">
        <v>5.2233000000000001</v>
      </c>
      <c r="G2560">
        <v>15.71</v>
      </c>
    </row>
    <row r="2561" spans="2:7">
      <c r="B2561">
        <v>2352</v>
      </c>
      <c r="C2561">
        <v>-60.453400000000002</v>
      </c>
      <c r="D2561">
        <v>2.8481999999999998</v>
      </c>
      <c r="E2561">
        <v>3.8369</v>
      </c>
      <c r="F2561">
        <v>5.7058999999999997</v>
      </c>
      <c r="G2561">
        <v>17.060199999999998</v>
      </c>
    </row>
    <row r="2562" spans="2:7">
      <c r="B2562">
        <v>2352.5</v>
      </c>
      <c r="C2562">
        <v>-61.415900000000001</v>
      </c>
      <c r="D2562">
        <v>2.8353000000000002</v>
      </c>
      <c r="E2562">
        <v>4.2339000000000002</v>
      </c>
      <c r="F2562">
        <v>6.3056000000000001</v>
      </c>
      <c r="G2562">
        <v>18.617899999999999</v>
      </c>
    </row>
    <row r="2563" spans="2:7">
      <c r="B2563">
        <v>2353</v>
      </c>
      <c r="C2563">
        <v>-61.876199999999997</v>
      </c>
      <c r="D2563">
        <v>2.911</v>
      </c>
      <c r="E2563">
        <v>4.1924999999999999</v>
      </c>
      <c r="F2563">
        <v>6.8895</v>
      </c>
      <c r="G2563">
        <v>18.381499999999999</v>
      </c>
    </row>
    <row r="2564" spans="2:7">
      <c r="B2564">
        <v>2353.5</v>
      </c>
      <c r="C2564">
        <v>-62.273299999999999</v>
      </c>
      <c r="D2564">
        <v>3.0969000000000002</v>
      </c>
      <c r="E2564">
        <v>3.6625999999999999</v>
      </c>
      <c r="F2564">
        <v>7.0407000000000002</v>
      </c>
      <c r="G2564">
        <v>17.383199999999999</v>
      </c>
    </row>
    <row r="2565" spans="2:7">
      <c r="B2565">
        <v>2354</v>
      </c>
      <c r="C2565">
        <v>-63.073099999999997</v>
      </c>
      <c r="D2565">
        <v>3.3469000000000002</v>
      </c>
      <c r="E2565">
        <v>3.1957</v>
      </c>
      <c r="F2565">
        <v>6.6881000000000004</v>
      </c>
      <c r="G2565">
        <v>17.680299999999999</v>
      </c>
    </row>
    <row r="2566" spans="2:7">
      <c r="B2566">
        <v>2354.5</v>
      </c>
      <c r="C2566">
        <v>-63.2836</v>
      </c>
      <c r="D2566">
        <v>3.5301</v>
      </c>
      <c r="E2566">
        <v>3.0055000000000001</v>
      </c>
      <c r="F2566">
        <v>6.2694000000000001</v>
      </c>
      <c r="G2566">
        <v>19.5564</v>
      </c>
    </row>
    <row r="2567" spans="2:7">
      <c r="B2567">
        <v>2355</v>
      </c>
      <c r="C2567">
        <v>-62.271700000000003</v>
      </c>
      <c r="D2567">
        <v>3.5226999999999999</v>
      </c>
      <c r="E2567">
        <v>2.9782999999999999</v>
      </c>
      <c r="F2567">
        <v>5.9897</v>
      </c>
      <c r="G2567">
        <v>19.8079</v>
      </c>
    </row>
    <row r="2568" spans="2:7">
      <c r="B2568">
        <v>2355.5</v>
      </c>
      <c r="C2568">
        <v>-60.893000000000001</v>
      </c>
      <c r="D2568">
        <v>3.3411</v>
      </c>
      <c r="E2568">
        <v>2.9904000000000002</v>
      </c>
      <c r="F2568">
        <v>5.7289000000000003</v>
      </c>
      <c r="G2568">
        <v>18.363199999999999</v>
      </c>
    </row>
    <row r="2569" spans="2:7">
      <c r="B2569">
        <v>2356</v>
      </c>
      <c r="C2569">
        <v>-60.259300000000003</v>
      </c>
      <c r="D2569">
        <v>3.0929000000000002</v>
      </c>
      <c r="E2569">
        <v>3.0146000000000002</v>
      </c>
      <c r="F2569">
        <v>5.4527000000000001</v>
      </c>
      <c r="G2569">
        <v>17.8324</v>
      </c>
    </row>
    <row r="2570" spans="2:7">
      <c r="B2570">
        <v>2356.5</v>
      </c>
      <c r="C2570">
        <v>-60.5077</v>
      </c>
      <c r="D2570">
        <v>2.8738000000000001</v>
      </c>
      <c r="E2570">
        <v>2.9542999999999999</v>
      </c>
      <c r="F2570">
        <v>5.2613000000000003</v>
      </c>
      <c r="G2570">
        <v>16.7455</v>
      </c>
    </row>
    <row r="2571" spans="2:7">
      <c r="B2571">
        <v>2357</v>
      </c>
      <c r="C2571">
        <v>-61.201900000000002</v>
      </c>
      <c r="D2571">
        <v>2.7370000000000001</v>
      </c>
      <c r="E2571">
        <v>2.6722999999999999</v>
      </c>
      <c r="F2571">
        <v>5.1106999999999996</v>
      </c>
      <c r="G2571">
        <v>14.8483</v>
      </c>
    </row>
    <row r="2572" spans="2:7">
      <c r="B2572">
        <v>2357.5</v>
      </c>
      <c r="C2572">
        <v>-61.888399999999997</v>
      </c>
      <c r="D2572">
        <v>2.6797</v>
      </c>
      <c r="E2572">
        <v>2.3412000000000002</v>
      </c>
      <c r="F2572">
        <v>4.8802000000000003</v>
      </c>
      <c r="G2572">
        <v>14.525399999999999</v>
      </c>
    </row>
    <row r="2573" spans="2:7">
      <c r="B2573">
        <v>2358</v>
      </c>
      <c r="C2573">
        <v>-61.7301</v>
      </c>
      <c r="D2573">
        <v>2.6695000000000002</v>
      </c>
      <c r="E2573">
        <v>2.2254</v>
      </c>
      <c r="F2573">
        <v>4.6882000000000001</v>
      </c>
      <c r="G2573">
        <v>14.0579</v>
      </c>
    </row>
    <row r="2574" spans="2:7">
      <c r="B2574">
        <v>2358.5</v>
      </c>
      <c r="C2574">
        <v>-60.799100000000003</v>
      </c>
      <c r="D2574">
        <v>2.6772999999999998</v>
      </c>
      <c r="E2574">
        <v>2.3874</v>
      </c>
      <c r="F2574">
        <v>4.8099999999999996</v>
      </c>
      <c r="G2574">
        <v>11.582800000000001</v>
      </c>
    </row>
    <row r="2575" spans="2:7">
      <c r="B2575">
        <v>2359</v>
      </c>
      <c r="C2575">
        <v>-60.070700000000002</v>
      </c>
      <c r="D2575">
        <v>2.6663999999999999</v>
      </c>
      <c r="E2575">
        <v>2.7021999999999999</v>
      </c>
      <c r="F2575">
        <v>5.2872000000000003</v>
      </c>
      <c r="G2575">
        <v>8.3478999999999992</v>
      </c>
    </row>
    <row r="2576" spans="2:7">
      <c r="B2576">
        <v>2359.5</v>
      </c>
      <c r="C2576">
        <v>-59.815600000000003</v>
      </c>
      <c r="D2576">
        <v>2.6314000000000002</v>
      </c>
      <c r="E2576">
        <v>2.9144000000000001</v>
      </c>
      <c r="F2576">
        <v>5.8034999999999997</v>
      </c>
      <c r="G2576">
        <v>7.2949999999999999</v>
      </c>
    </row>
    <row r="2577" spans="2:7">
      <c r="B2577">
        <v>2360</v>
      </c>
      <c r="C2577">
        <v>-59.656300000000002</v>
      </c>
      <c r="D2577">
        <v>2.6347</v>
      </c>
      <c r="E2577">
        <v>2.9445999999999999</v>
      </c>
      <c r="F2577">
        <v>6.0598000000000001</v>
      </c>
      <c r="G2577">
        <v>7.9767999999999999</v>
      </c>
    </row>
    <row r="2578" spans="2:7">
      <c r="B2578">
        <v>2360.5</v>
      </c>
      <c r="C2578">
        <v>-59.4465</v>
      </c>
      <c r="D2578">
        <v>2.6976</v>
      </c>
      <c r="E2578">
        <v>2.9670000000000001</v>
      </c>
      <c r="F2578">
        <v>6.0949</v>
      </c>
      <c r="G2578">
        <v>8.4042999999999992</v>
      </c>
    </row>
    <row r="2579" spans="2:7">
      <c r="B2579">
        <v>2361</v>
      </c>
      <c r="C2579">
        <v>-59.458399999999997</v>
      </c>
      <c r="D2579">
        <v>2.7414999999999998</v>
      </c>
      <c r="E2579">
        <v>3.1175000000000002</v>
      </c>
      <c r="F2579">
        <v>6.0187999999999997</v>
      </c>
      <c r="G2579">
        <v>8.5051000000000005</v>
      </c>
    </row>
    <row r="2580" spans="2:7">
      <c r="B2580">
        <v>2361.5</v>
      </c>
      <c r="C2580">
        <v>-59.584699999999998</v>
      </c>
      <c r="D2580">
        <v>2.7069000000000001</v>
      </c>
      <c r="E2580">
        <v>3.2866</v>
      </c>
      <c r="F2580">
        <v>5.8783000000000003</v>
      </c>
      <c r="G2580">
        <v>10.6501</v>
      </c>
    </row>
    <row r="2581" spans="2:7">
      <c r="B2581">
        <v>2362</v>
      </c>
      <c r="C2581">
        <v>-59.517699999999998</v>
      </c>
      <c r="D2581">
        <v>2.6118000000000001</v>
      </c>
      <c r="E2581">
        <v>3.1248999999999998</v>
      </c>
      <c r="F2581">
        <v>5.6361999999999997</v>
      </c>
      <c r="G2581">
        <v>14.297599999999999</v>
      </c>
    </row>
    <row r="2582" spans="2:7">
      <c r="B2582">
        <v>2362.5</v>
      </c>
      <c r="C2582">
        <v>-59.624600000000001</v>
      </c>
      <c r="D2582">
        <v>2.4729000000000001</v>
      </c>
      <c r="E2582">
        <v>2.6814</v>
      </c>
      <c r="F2582">
        <v>5.2508999999999997</v>
      </c>
      <c r="G2582">
        <v>17.796600000000002</v>
      </c>
    </row>
    <row r="2583" spans="2:7">
      <c r="B2583">
        <v>2363</v>
      </c>
      <c r="C2583">
        <v>-60.4771</v>
      </c>
      <c r="D2583">
        <v>2.3035000000000001</v>
      </c>
      <c r="E2583">
        <v>2.3292000000000002</v>
      </c>
      <c r="F2583">
        <v>4.8391999999999999</v>
      </c>
      <c r="G2583">
        <v>20.366</v>
      </c>
    </row>
    <row r="2584" spans="2:7">
      <c r="B2584">
        <v>2363.5</v>
      </c>
      <c r="C2584">
        <v>-61.8994</v>
      </c>
      <c r="D2584">
        <v>2.1343000000000001</v>
      </c>
      <c r="E2584">
        <v>2.1410999999999998</v>
      </c>
      <c r="F2584">
        <v>4.5468999999999999</v>
      </c>
      <c r="G2584">
        <v>20.4193</v>
      </c>
    </row>
    <row r="2585" spans="2:7">
      <c r="B2585">
        <v>2364</v>
      </c>
      <c r="C2585">
        <v>-62.940100000000001</v>
      </c>
      <c r="D2585">
        <v>1.992</v>
      </c>
      <c r="E2585">
        <v>2.0232000000000001</v>
      </c>
      <c r="F2585">
        <v>4.3840000000000003</v>
      </c>
      <c r="G2585">
        <v>17.1373</v>
      </c>
    </row>
    <row r="2586" spans="2:7">
      <c r="B2586">
        <v>2364.5</v>
      </c>
      <c r="C2586">
        <v>-63.106400000000001</v>
      </c>
      <c r="D2586">
        <v>1.9021999999999999</v>
      </c>
      <c r="E2586">
        <v>1.9258</v>
      </c>
      <c r="F2586">
        <v>4.2568999999999999</v>
      </c>
      <c r="G2586">
        <v>11.9664</v>
      </c>
    </row>
    <row r="2587" spans="2:7">
      <c r="B2587">
        <v>2365</v>
      </c>
      <c r="C2587">
        <v>-62.787100000000002</v>
      </c>
      <c r="D2587">
        <v>1.8871</v>
      </c>
      <c r="E2587">
        <v>1.8682000000000001</v>
      </c>
      <c r="F2587">
        <v>4.1066000000000003</v>
      </c>
      <c r="G2587">
        <v>9.5310000000000006</v>
      </c>
    </row>
    <row r="2588" spans="2:7">
      <c r="B2588">
        <v>2365.5</v>
      </c>
      <c r="C2588">
        <v>-62.252099999999999</v>
      </c>
      <c r="D2588">
        <v>1.9517</v>
      </c>
      <c r="E2588">
        <v>1.8977999999999999</v>
      </c>
      <c r="F2588">
        <v>4</v>
      </c>
      <c r="G2588">
        <v>11.792199999999999</v>
      </c>
    </row>
    <row r="2589" spans="2:7">
      <c r="B2589">
        <v>2366</v>
      </c>
      <c r="C2589">
        <v>-61.541499999999999</v>
      </c>
      <c r="D2589">
        <v>2.0941000000000001</v>
      </c>
      <c r="E2589">
        <v>2.0853999999999999</v>
      </c>
      <c r="F2589">
        <v>4.0552000000000001</v>
      </c>
      <c r="G2589">
        <v>13.4489</v>
      </c>
    </row>
    <row r="2590" spans="2:7">
      <c r="B2590">
        <v>2366.5</v>
      </c>
      <c r="C2590">
        <v>-60.924599999999998</v>
      </c>
      <c r="D2590">
        <v>2.3176000000000001</v>
      </c>
      <c r="E2590">
        <v>2.5666000000000002</v>
      </c>
      <c r="F2590">
        <v>4.3869999999999996</v>
      </c>
      <c r="G2590">
        <v>13.2128</v>
      </c>
    </row>
    <row r="2591" spans="2:7">
      <c r="B2591">
        <v>2367</v>
      </c>
      <c r="C2591">
        <v>-60.607799999999997</v>
      </c>
      <c r="D2591">
        <v>2.6267</v>
      </c>
      <c r="E2591">
        <v>3.621</v>
      </c>
      <c r="F2591">
        <v>5.1425000000000001</v>
      </c>
      <c r="G2591">
        <v>12.529500000000001</v>
      </c>
    </row>
    <row r="2592" spans="2:7">
      <c r="B2592">
        <v>2367.5</v>
      </c>
      <c r="C2592">
        <v>-60.831299999999999</v>
      </c>
      <c r="D2592">
        <v>3.0122</v>
      </c>
      <c r="E2592">
        <v>5.5942999999999996</v>
      </c>
      <c r="F2592">
        <v>6.4663000000000004</v>
      </c>
      <c r="G2592">
        <v>12.677</v>
      </c>
    </row>
    <row r="2593" spans="2:7">
      <c r="B2593">
        <v>2368</v>
      </c>
      <c r="C2593">
        <v>-61.553100000000001</v>
      </c>
      <c r="D2593">
        <v>3.4472999999999998</v>
      </c>
      <c r="E2593">
        <v>7.6727999999999996</v>
      </c>
      <c r="F2593">
        <v>8.2666000000000004</v>
      </c>
      <c r="G2593">
        <v>15</v>
      </c>
    </row>
    <row r="2594" spans="2:7">
      <c r="B2594">
        <v>2368.5</v>
      </c>
      <c r="C2594">
        <v>-61.792900000000003</v>
      </c>
      <c r="D2594">
        <v>3.9095</v>
      </c>
      <c r="E2594">
        <v>7.4476000000000004</v>
      </c>
      <c r="F2594">
        <v>9.9762000000000004</v>
      </c>
      <c r="G2594">
        <v>17.356300000000001</v>
      </c>
    </row>
    <row r="2595" spans="2:7">
      <c r="B2595">
        <v>2369</v>
      </c>
      <c r="C2595">
        <v>-61.247500000000002</v>
      </c>
      <c r="D2595">
        <v>4.3585000000000003</v>
      </c>
      <c r="E2595">
        <v>5.8555000000000001</v>
      </c>
      <c r="F2595">
        <v>10.886699999999999</v>
      </c>
      <c r="G2595">
        <v>16.554400000000001</v>
      </c>
    </row>
    <row r="2596" spans="2:7">
      <c r="B2596">
        <v>2369.5</v>
      </c>
      <c r="C2596">
        <v>-60.805199999999999</v>
      </c>
      <c r="D2596">
        <v>4.6818999999999997</v>
      </c>
      <c r="E2596">
        <v>4.6109999999999998</v>
      </c>
      <c r="F2596">
        <v>10.644600000000001</v>
      </c>
      <c r="G2596">
        <v>13.1777</v>
      </c>
    </row>
    <row r="2597" spans="2:7">
      <c r="B2597">
        <v>2370</v>
      </c>
      <c r="C2597">
        <v>-60.923499999999997</v>
      </c>
      <c r="D2597">
        <v>4.7969999999999997</v>
      </c>
      <c r="E2597">
        <v>3.8170999999999999</v>
      </c>
      <c r="F2597">
        <v>9.3925000000000001</v>
      </c>
      <c r="G2597">
        <v>11.6373</v>
      </c>
    </row>
    <row r="2598" spans="2:7">
      <c r="B2598">
        <v>2370.5</v>
      </c>
      <c r="C2598">
        <v>-61.168300000000002</v>
      </c>
      <c r="D2598">
        <v>4.7590000000000003</v>
      </c>
      <c r="E2598">
        <v>3.2753999999999999</v>
      </c>
      <c r="F2598">
        <v>7.7732999999999999</v>
      </c>
      <c r="G2598">
        <v>13.6843</v>
      </c>
    </row>
    <row r="2599" spans="2:7">
      <c r="B2599">
        <v>2371</v>
      </c>
      <c r="C2599">
        <v>-61.0989</v>
      </c>
      <c r="D2599">
        <v>4.6260000000000003</v>
      </c>
      <c r="E2599">
        <v>3.0091999999999999</v>
      </c>
      <c r="F2599">
        <v>6.4718</v>
      </c>
      <c r="G2599">
        <v>18.5975</v>
      </c>
    </row>
    <row r="2600" spans="2:7">
      <c r="B2600">
        <v>2371.5</v>
      </c>
      <c r="C2600">
        <v>-61.097700000000003</v>
      </c>
      <c r="D2600">
        <v>4.3624000000000001</v>
      </c>
      <c r="E2600">
        <v>3.1806000000000001</v>
      </c>
      <c r="F2600">
        <v>5.8179999999999996</v>
      </c>
      <c r="G2600">
        <v>22.558199999999999</v>
      </c>
    </row>
    <row r="2601" spans="2:7">
      <c r="B2601">
        <v>2372</v>
      </c>
      <c r="C2601">
        <v>-61.2271</v>
      </c>
      <c r="D2601">
        <v>3.9489999999999998</v>
      </c>
      <c r="E2601">
        <v>3.9462999999999999</v>
      </c>
      <c r="F2601">
        <v>5.8311000000000002</v>
      </c>
      <c r="G2601">
        <v>20.675000000000001</v>
      </c>
    </row>
    <row r="2602" spans="2:7">
      <c r="B2602">
        <v>2372.5</v>
      </c>
      <c r="C2602">
        <v>-60.7164</v>
      </c>
      <c r="D2602">
        <v>3.4863</v>
      </c>
      <c r="E2602">
        <v>4.9870000000000001</v>
      </c>
      <c r="F2602">
        <v>6.2952000000000004</v>
      </c>
      <c r="G2602">
        <v>16.037500000000001</v>
      </c>
    </row>
    <row r="2603" spans="2:7">
      <c r="B2603">
        <v>2373</v>
      </c>
      <c r="C2603">
        <v>-59.6173</v>
      </c>
      <c r="D2603">
        <v>3.1011000000000002</v>
      </c>
      <c r="E2603">
        <v>4.8598999999999997</v>
      </c>
      <c r="F2603">
        <v>6.6654</v>
      </c>
      <c r="G2603">
        <v>13.876300000000001</v>
      </c>
    </row>
    <row r="2604" spans="2:7">
      <c r="B2604">
        <v>2373.5</v>
      </c>
      <c r="C2604">
        <v>-58.928400000000003</v>
      </c>
      <c r="D2604">
        <v>2.8342000000000001</v>
      </c>
      <c r="E2604">
        <v>3.7351000000000001</v>
      </c>
      <c r="F2604">
        <v>6.4402999999999997</v>
      </c>
      <c r="G2604">
        <v>14.774699999999999</v>
      </c>
    </row>
    <row r="2605" spans="2:7">
      <c r="B2605">
        <v>2374</v>
      </c>
      <c r="C2605">
        <v>-59.0961</v>
      </c>
      <c r="D2605">
        <v>2.6598000000000002</v>
      </c>
      <c r="E2605">
        <v>2.8569</v>
      </c>
      <c r="F2605">
        <v>5.8619000000000003</v>
      </c>
      <c r="G2605">
        <v>16.2072</v>
      </c>
    </row>
    <row r="2606" spans="2:7">
      <c r="B2606">
        <v>2374.5</v>
      </c>
      <c r="C2606">
        <v>-59.766199999999998</v>
      </c>
      <c r="D2606">
        <v>2.5295999999999998</v>
      </c>
      <c r="E2606">
        <v>2.3395000000000001</v>
      </c>
      <c r="F2606">
        <v>5.3132000000000001</v>
      </c>
      <c r="G2606">
        <v>15.0617</v>
      </c>
    </row>
    <row r="2607" spans="2:7">
      <c r="B2607">
        <v>2375</v>
      </c>
      <c r="C2607">
        <v>-60.520699999999998</v>
      </c>
      <c r="D2607">
        <v>2.3944999999999999</v>
      </c>
      <c r="E2607">
        <v>2.0415999999999999</v>
      </c>
      <c r="F2607">
        <v>4.8120000000000003</v>
      </c>
      <c r="G2607">
        <v>12.3851</v>
      </c>
    </row>
    <row r="2608" spans="2:7">
      <c r="B2608">
        <v>2375.5</v>
      </c>
      <c r="C2608">
        <v>-61.265900000000002</v>
      </c>
      <c r="D2608">
        <v>2.2383999999999999</v>
      </c>
      <c r="E2608">
        <v>1.9137</v>
      </c>
      <c r="F2608">
        <v>4.4040999999999997</v>
      </c>
      <c r="G2608">
        <v>10.5045</v>
      </c>
    </row>
    <row r="2609" spans="2:7">
      <c r="B2609">
        <v>2376</v>
      </c>
      <c r="C2609">
        <v>-61.779800000000002</v>
      </c>
      <c r="D2609">
        <v>2.0785999999999998</v>
      </c>
      <c r="E2609">
        <v>1.9254</v>
      </c>
      <c r="F2609">
        <v>4.2198000000000002</v>
      </c>
      <c r="G2609">
        <v>10.861000000000001</v>
      </c>
    </row>
    <row r="2610" spans="2:7">
      <c r="B2610">
        <v>2376.5</v>
      </c>
      <c r="C2610">
        <v>-61.894599999999997</v>
      </c>
      <c r="D2610">
        <v>1.9388000000000001</v>
      </c>
      <c r="E2610">
        <v>2.0036</v>
      </c>
      <c r="F2610">
        <v>4.2546999999999997</v>
      </c>
      <c r="G2610">
        <v>13.9488</v>
      </c>
    </row>
    <row r="2611" spans="2:7">
      <c r="B2611">
        <v>2377</v>
      </c>
      <c r="C2611">
        <v>-61.460900000000002</v>
      </c>
      <c r="D2611">
        <v>1.8473999999999999</v>
      </c>
      <c r="E2611">
        <v>2.0497999999999998</v>
      </c>
      <c r="F2611">
        <v>4.3891999999999998</v>
      </c>
      <c r="G2611">
        <v>17.718499999999999</v>
      </c>
    </row>
    <row r="2612" spans="2:7">
      <c r="B2612">
        <v>2377.5</v>
      </c>
      <c r="C2612">
        <v>-60.452300000000001</v>
      </c>
      <c r="D2612">
        <v>1.8347</v>
      </c>
      <c r="E2612">
        <v>2.0213999999999999</v>
      </c>
      <c r="F2612">
        <v>4.4886999999999997</v>
      </c>
      <c r="G2612">
        <v>18.3887</v>
      </c>
    </row>
    <row r="2613" spans="2:7">
      <c r="B2613">
        <v>2378</v>
      </c>
      <c r="C2613">
        <v>-59.557699999999997</v>
      </c>
      <c r="D2613">
        <v>1.9242999999999999</v>
      </c>
      <c r="E2613">
        <v>1.9806999999999999</v>
      </c>
      <c r="F2613">
        <v>4.4866999999999999</v>
      </c>
      <c r="G2613">
        <v>15.403700000000001</v>
      </c>
    </row>
    <row r="2614" spans="2:7">
      <c r="B2614">
        <v>2378.5</v>
      </c>
      <c r="C2614">
        <v>-59.402099999999997</v>
      </c>
      <c r="D2614">
        <v>2.1312000000000002</v>
      </c>
      <c r="E2614">
        <v>2.0611999999999999</v>
      </c>
      <c r="F2614">
        <v>4.4356999999999998</v>
      </c>
      <c r="G2614">
        <v>12.663600000000001</v>
      </c>
    </row>
    <row r="2615" spans="2:7">
      <c r="B2615">
        <v>2379</v>
      </c>
      <c r="C2615">
        <v>-59.8568</v>
      </c>
      <c r="D2615">
        <v>2.4592999999999998</v>
      </c>
      <c r="E2615">
        <v>2.4615</v>
      </c>
      <c r="F2615">
        <v>4.4935</v>
      </c>
      <c r="G2615">
        <v>12.0113</v>
      </c>
    </row>
    <row r="2616" spans="2:7">
      <c r="B2616">
        <v>2379.5</v>
      </c>
      <c r="C2616">
        <v>-60.647100000000002</v>
      </c>
      <c r="D2616">
        <v>2.8849</v>
      </c>
      <c r="E2616">
        <v>3.5889000000000002</v>
      </c>
      <c r="F2616">
        <v>4.8856000000000002</v>
      </c>
      <c r="G2616">
        <v>11.516999999999999</v>
      </c>
    </row>
    <row r="2617" spans="2:7">
      <c r="B2617">
        <v>2380</v>
      </c>
      <c r="C2617">
        <v>-61.333799999999997</v>
      </c>
      <c r="D2617">
        <v>3.3473999999999999</v>
      </c>
      <c r="E2617">
        <v>6.2831999999999999</v>
      </c>
      <c r="F2617">
        <v>5.8448000000000002</v>
      </c>
      <c r="G2617">
        <v>10.1493</v>
      </c>
    </row>
    <row r="2618" spans="2:7">
      <c r="B2618">
        <v>2380.5</v>
      </c>
      <c r="C2618">
        <v>-61.290900000000001</v>
      </c>
      <c r="D2618">
        <v>3.8065000000000002</v>
      </c>
      <c r="E2618">
        <v>10.053100000000001</v>
      </c>
      <c r="F2618">
        <v>7.4203000000000001</v>
      </c>
      <c r="G2618">
        <v>8.7674000000000003</v>
      </c>
    </row>
    <row r="2619" spans="2:7">
      <c r="B2619">
        <v>2381</v>
      </c>
      <c r="C2619">
        <v>-60.458300000000001</v>
      </c>
      <c r="D2619">
        <v>4.2958999999999996</v>
      </c>
      <c r="E2619">
        <v>9.9216999999999995</v>
      </c>
      <c r="F2619">
        <v>9.0778999999999996</v>
      </c>
      <c r="G2619">
        <v>8.2257999999999996</v>
      </c>
    </row>
    <row r="2620" spans="2:7">
      <c r="B2620">
        <v>2381.5</v>
      </c>
      <c r="C2620">
        <v>-59.699399999999997</v>
      </c>
      <c r="D2620">
        <v>4.8140999999999998</v>
      </c>
      <c r="E2620">
        <v>7.2497999999999996</v>
      </c>
      <c r="F2620">
        <v>9.8175000000000008</v>
      </c>
      <c r="G2620">
        <v>8.7929999999999993</v>
      </c>
    </row>
    <row r="2621" spans="2:7">
      <c r="B2621">
        <v>2382</v>
      </c>
      <c r="C2621">
        <v>-59.822200000000002</v>
      </c>
      <c r="D2621">
        <v>5.1658999999999997</v>
      </c>
      <c r="E2621">
        <v>4.9015000000000004</v>
      </c>
      <c r="F2621">
        <v>9.2001000000000008</v>
      </c>
      <c r="G2621">
        <v>10.1502</v>
      </c>
    </row>
    <row r="2622" spans="2:7">
      <c r="B2622">
        <v>2382.5</v>
      </c>
      <c r="C2622">
        <v>-60.535499999999999</v>
      </c>
      <c r="D2622">
        <v>5.0738000000000003</v>
      </c>
      <c r="E2622">
        <v>3.3603999999999998</v>
      </c>
      <c r="F2622">
        <v>7.6513999999999998</v>
      </c>
      <c r="G2622">
        <v>11.594900000000001</v>
      </c>
    </row>
    <row r="2623" spans="2:7">
      <c r="B2623">
        <v>2383</v>
      </c>
      <c r="C2623">
        <v>-61.055799999999998</v>
      </c>
      <c r="D2623">
        <v>4.5425000000000004</v>
      </c>
      <c r="E2623">
        <v>2.6110000000000002</v>
      </c>
      <c r="F2623">
        <v>6.0477999999999996</v>
      </c>
      <c r="G2623">
        <v>12.0433</v>
      </c>
    </row>
    <row r="2624" spans="2:7">
      <c r="B2624">
        <v>2383.5</v>
      </c>
      <c r="C2624">
        <v>-60.932099999999998</v>
      </c>
      <c r="D2624">
        <v>3.8540999999999999</v>
      </c>
      <c r="E2624">
        <v>2.3959999999999999</v>
      </c>
      <c r="F2624">
        <v>5.0167000000000002</v>
      </c>
      <c r="G2624">
        <v>12.3733</v>
      </c>
    </row>
    <row r="2625" spans="2:7">
      <c r="B2625">
        <v>2384</v>
      </c>
      <c r="C2625">
        <v>-60.180799999999998</v>
      </c>
      <c r="D2625">
        <v>3.2191999999999998</v>
      </c>
      <c r="E2625">
        <v>2.4003000000000001</v>
      </c>
      <c r="F2625">
        <v>4.6054000000000004</v>
      </c>
      <c r="G2625">
        <v>13.1435</v>
      </c>
    </row>
    <row r="2626" spans="2:7">
      <c r="B2626">
        <v>2384.5</v>
      </c>
      <c r="C2626">
        <v>-59.460099999999997</v>
      </c>
      <c r="D2626">
        <v>2.7191999999999998</v>
      </c>
      <c r="E2626">
        <v>2.2946</v>
      </c>
      <c r="F2626">
        <v>4.5143000000000004</v>
      </c>
      <c r="G2626">
        <v>12.4796</v>
      </c>
    </row>
    <row r="2627" spans="2:7">
      <c r="B2627">
        <v>2385</v>
      </c>
      <c r="C2627">
        <v>-59.446199999999997</v>
      </c>
      <c r="D2627">
        <v>2.4066999999999998</v>
      </c>
      <c r="E2627">
        <v>2.024</v>
      </c>
      <c r="F2627">
        <v>4.3747999999999996</v>
      </c>
      <c r="G2627">
        <v>9.3542000000000005</v>
      </c>
    </row>
    <row r="2628" spans="2:7">
      <c r="B2628">
        <v>2385.5</v>
      </c>
      <c r="C2628">
        <v>-60.227699999999999</v>
      </c>
      <c r="D2628">
        <v>2.2555999999999998</v>
      </c>
      <c r="E2628">
        <v>1.7743</v>
      </c>
      <c r="F2628">
        <v>4.0679999999999996</v>
      </c>
      <c r="G2628">
        <v>6.6440999999999999</v>
      </c>
    </row>
    <row r="2629" spans="2:7">
      <c r="B2629">
        <v>2386</v>
      </c>
      <c r="C2629">
        <v>-61.559100000000001</v>
      </c>
      <c r="D2629">
        <v>2.1360999999999999</v>
      </c>
      <c r="E2629">
        <v>1.6677</v>
      </c>
      <c r="F2629">
        <v>3.7423000000000002</v>
      </c>
      <c r="G2629">
        <v>6.7069999999999999</v>
      </c>
    </row>
    <row r="2630" spans="2:7">
      <c r="B2630">
        <v>2386.5</v>
      </c>
      <c r="C2630">
        <v>-62.985100000000003</v>
      </c>
      <c r="D2630">
        <v>1.9644999999999999</v>
      </c>
      <c r="E2630">
        <v>1.7203999999999999</v>
      </c>
      <c r="F2630">
        <v>3.6027</v>
      </c>
      <c r="G2630">
        <v>7.9470999999999998</v>
      </c>
    </row>
    <row r="2631" spans="2:7">
      <c r="B2631">
        <v>2387</v>
      </c>
      <c r="C2631">
        <v>-63.555799999999998</v>
      </c>
      <c r="D2631">
        <v>1.7929999999999999</v>
      </c>
      <c r="E2631">
        <v>1.786</v>
      </c>
      <c r="F2631">
        <v>3.7027999999999999</v>
      </c>
      <c r="G2631">
        <v>8.4235000000000007</v>
      </c>
    </row>
    <row r="2632" spans="2:7">
      <c r="B2632">
        <v>2387.5</v>
      </c>
      <c r="C2632">
        <v>-63.193800000000003</v>
      </c>
      <c r="D2632">
        <v>1.6718999999999999</v>
      </c>
      <c r="E2632">
        <v>1.653</v>
      </c>
      <c r="F2632">
        <v>3.8068</v>
      </c>
      <c r="G2632">
        <v>8.3689</v>
      </c>
    </row>
    <row r="2633" spans="2:7">
      <c r="B2633">
        <v>2388</v>
      </c>
      <c r="C2633">
        <v>-63.203699999999998</v>
      </c>
      <c r="D2633">
        <v>1.6122000000000001</v>
      </c>
      <c r="E2633">
        <v>1.4372</v>
      </c>
      <c r="F2633">
        <v>3.7027000000000001</v>
      </c>
      <c r="G2633">
        <v>8.9290000000000003</v>
      </c>
    </row>
    <row r="2634" spans="2:7">
      <c r="B2634">
        <v>2388.5</v>
      </c>
      <c r="C2634">
        <v>-63.551000000000002</v>
      </c>
      <c r="D2634">
        <v>1.6269</v>
      </c>
      <c r="E2634">
        <v>1.3205</v>
      </c>
      <c r="F2634">
        <v>3.5417000000000001</v>
      </c>
      <c r="G2634">
        <v>10.6716</v>
      </c>
    </row>
    <row r="2635" spans="2:7">
      <c r="B2635">
        <v>2389</v>
      </c>
      <c r="C2635">
        <v>-63.430199999999999</v>
      </c>
      <c r="D2635">
        <v>1.7004999999999999</v>
      </c>
      <c r="E2635">
        <v>1.3126</v>
      </c>
      <c r="F2635">
        <v>3.4413999999999998</v>
      </c>
      <c r="G2635">
        <v>10.622</v>
      </c>
    </row>
    <row r="2636" spans="2:7">
      <c r="B2636">
        <v>2389.5</v>
      </c>
      <c r="C2636">
        <v>-63.4056</v>
      </c>
      <c r="D2636">
        <v>1.7948</v>
      </c>
      <c r="E2636">
        <v>1.3873</v>
      </c>
      <c r="F2636">
        <v>3.3860000000000001</v>
      </c>
      <c r="G2636">
        <v>8.6479999999999997</v>
      </c>
    </row>
    <row r="2637" spans="2:7">
      <c r="B2637">
        <v>2390</v>
      </c>
      <c r="C2637">
        <v>-63.241300000000003</v>
      </c>
      <c r="D2637">
        <v>1.9142999999999999</v>
      </c>
      <c r="E2637">
        <v>1.5657000000000001</v>
      </c>
      <c r="F2637">
        <v>3.4119000000000002</v>
      </c>
      <c r="G2637">
        <v>7.5945999999999998</v>
      </c>
    </row>
    <row r="2638" spans="2:7">
      <c r="B2638">
        <v>2390.5</v>
      </c>
      <c r="C2638">
        <v>-62.290900000000001</v>
      </c>
      <c r="D2638">
        <v>2.0714000000000001</v>
      </c>
      <c r="E2638">
        <v>1.9123000000000001</v>
      </c>
      <c r="F2638">
        <v>3.5931999999999999</v>
      </c>
      <c r="G2638">
        <v>7.2058</v>
      </c>
    </row>
    <row r="2639" spans="2:7">
      <c r="B2639">
        <v>2391</v>
      </c>
      <c r="C2639">
        <v>-61.245600000000003</v>
      </c>
      <c r="D2639">
        <v>2.2414000000000001</v>
      </c>
      <c r="E2639">
        <v>2.4845999999999999</v>
      </c>
      <c r="F2639">
        <v>3.9874000000000001</v>
      </c>
      <c r="G2639">
        <v>7.1589999999999998</v>
      </c>
    </row>
    <row r="2640" spans="2:7">
      <c r="B2640">
        <v>2391.5</v>
      </c>
      <c r="C2640">
        <v>-60.917200000000001</v>
      </c>
      <c r="D2640">
        <v>2.4308000000000001</v>
      </c>
      <c r="E2640">
        <v>3.1646999999999998</v>
      </c>
      <c r="F2640">
        <v>4.5792999999999999</v>
      </c>
      <c r="G2640">
        <v>7.1588000000000003</v>
      </c>
    </row>
    <row r="2641" spans="2:7">
      <c r="B2641">
        <v>2392</v>
      </c>
      <c r="C2641">
        <v>-61.868000000000002</v>
      </c>
      <c r="D2641">
        <v>2.6635</v>
      </c>
      <c r="E2641">
        <v>3.6192000000000002</v>
      </c>
      <c r="F2641">
        <v>5.2192999999999996</v>
      </c>
      <c r="G2641">
        <v>7.2849000000000004</v>
      </c>
    </row>
    <row r="2642" spans="2:7">
      <c r="B2642">
        <v>2392.5</v>
      </c>
      <c r="C2642">
        <v>-63.557200000000002</v>
      </c>
      <c r="D2642">
        <v>2.8788</v>
      </c>
      <c r="E2642">
        <v>3.7944</v>
      </c>
      <c r="F2642">
        <v>5.7267999999999999</v>
      </c>
      <c r="G2642">
        <v>7.6529999999999996</v>
      </c>
    </row>
    <row r="2643" spans="2:7">
      <c r="B2643">
        <v>2393</v>
      </c>
      <c r="C2643">
        <v>-64.360900000000001</v>
      </c>
      <c r="D2643">
        <v>2.9701</v>
      </c>
      <c r="E2643">
        <v>3.7504</v>
      </c>
      <c r="F2643">
        <v>5.9848999999999997</v>
      </c>
      <c r="G2643">
        <v>8.4375</v>
      </c>
    </row>
    <row r="2644" spans="2:7">
      <c r="B2644">
        <v>2393.5</v>
      </c>
      <c r="C2644">
        <v>-63.669199999999996</v>
      </c>
      <c r="D2644">
        <v>2.9060000000000001</v>
      </c>
      <c r="E2644">
        <v>3.2757000000000001</v>
      </c>
      <c r="F2644">
        <v>5.8497000000000003</v>
      </c>
      <c r="G2644">
        <v>9.7141000000000002</v>
      </c>
    </row>
    <row r="2645" spans="2:7">
      <c r="B2645">
        <v>2394</v>
      </c>
      <c r="C2645">
        <v>-62.499299999999998</v>
      </c>
      <c r="D2645">
        <v>2.7313000000000001</v>
      </c>
      <c r="E2645">
        <v>2.5497999999999998</v>
      </c>
      <c r="F2645">
        <v>5.2881999999999998</v>
      </c>
      <c r="G2645">
        <v>9.7658000000000005</v>
      </c>
    </row>
    <row r="2646" spans="2:7">
      <c r="B2646">
        <v>2394.5</v>
      </c>
      <c r="C2646">
        <v>-61.816699999999997</v>
      </c>
      <c r="D2646">
        <v>2.5103</v>
      </c>
      <c r="E2646">
        <v>2.0044</v>
      </c>
      <c r="F2646">
        <v>4.5632999999999999</v>
      </c>
      <c r="G2646">
        <v>8.3674999999999997</v>
      </c>
    </row>
    <row r="2647" spans="2:7">
      <c r="B2647">
        <v>2395</v>
      </c>
      <c r="C2647">
        <v>-61.6081</v>
      </c>
      <c r="D2647">
        <v>2.2723</v>
      </c>
      <c r="E2647">
        <v>1.7365999999999999</v>
      </c>
      <c r="F2647">
        <v>3.9769999999999999</v>
      </c>
      <c r="G2647">
        <v>7.3945999999999996</v>
      </c>
    </row>
    <row r="2648" spans="2:7">
      <c r="B2648">
        <v>2395.5</v>
      </c>
      <c r="C2648">
        <v>-61.650199999999998</v>
      </c>
      <c r="D2648">
        <v>2.0070999999999999</v>
      </c>
      <c r="E2648">
        <v>1.6813</v>
      </c>
      <c r="F2648">
        <v>3.6311</v>
      </c>
      <c r="G2648">
        <v>6.7845000000000004</v>
      </c>
    </row>
    <row r="2649" spans="2:7">
      <c r="B2649">
        <v>2396</v>
      </c>
      <c r="C2649">
        <v>-61.598599999999998</v>
      </c>
      <c r="D2649">
        <v>1.7315</v>
      </c>
      <c r="E2649">
        <v>1.7668999999999999</v>
      </c>
      <c r="F2649">
        <v>3.4988999999999999</v>
      </c>
      <c r="G2649">
        <v>5.5827999999999998</v>
      </c>
    </row>
    <row r="2650" spans="2:7">
      <c r="B2650">
        <v>2396.5</v>
      </c>
      <c r="C2650">
        <v>-61.3202</v>
      </c>
      <c r="D2650">
        <v>1.5019</v>
      </c>
      <c r="E2650">
        <v>1.8738999999999999</v>
      </c>
      <c r="F2650">
        <v>3.5225</v>
      </c>
      <c r="G2650">
        <v>4.5724</v>
      </c>
    </row>
    <row r="2651" spans="2:7">
      <c r="B2651">
        <v>2397</v>
      </c>
      <c r="C2651">
        <v>-61.443399999999997</v>
      </c>
      <c r="D2651">
        <v>1.3528</v>
      </c>
      <c r="E2651">
        <v>1.7948</v>
      </c>
      <c r="F2651">
        <v>3.6048</v>
      </c>
      <c r="G2651">
        <v>4.6929999999999996</v>
      </c>
    </row>
    <row r="2652" spans="2:7">
      <c r="B2652">
        <v>2397.5</v>
      </c>
      <c r="C2652">
        <v>-62.076599999999999</v>
      </c>
      <c r="D2652">
        <v>1.2835000000000001</v>
      </c>
      <c r="E2652">
        <v>1.516</v>
      </c>
      <c r="F2652">
        <v>3.5827</v>
      </c>
      <c r="G2652">
        <v>5.0381</v>
      </c>
    </row>
    <row r="2653" spans="2:7">
      <c r="B2653">
        <v>2398</v>
      </c>
      <c r="C2653">
        <v>-62.1753</v>
      </c>
      <c r="D2653">
        <v>1.2821</v>
      </c>
      <c r="E2653">
        <v>1.2725</v>
      </c>
      <c r="F2653">
        <v>3.3877999999999999</v>
      </c>
      <c r="G2653">
        <v>5.0003000000000002</v>
      </c>
    </row>
    <row r="2654" spans="2:7">
      <c r="B2654">
        <v>2398.5</v>
      </c>
      <c r="C2654">
        <v>-61.945599999999999</v>
      </c>
      <c r="D2654">
        <v>1.3283</v>
      </c>
      <c r="E2654">
        <v>1.1992</v>
      </c>
      <c r="F2654">
        <v>3.1671</v>
      </c>
      <c r="G2654">
        <v>5.3086000000000002</v>
      </c>
    </row>
    <row r="2655" spans="2:7">
      <c r="B2655">
        <v>2399</v>
      </c>
      <c r="C2655">
        <v>-62.852699999999999</v>
      </c>
      <c r="D2655">
        <v>1.3795999999999999</v>
      </c>
      <c r="E2655">
        <v>1.3367</v>
      </c>
      <c r="F2655">
        <v>3.1015000000000001</v>
      </c>
      <c r="G2655">
        <v>6.2473999999999998</v>
      </c>
    </row>
    <row r="2656" spans="2:7">
      <c r="B2656">
        <v>2399.5</v>
      </c>
      <c r="C2656">
        <v>-64.234999999999999</v>
      </c>
      <c r="D2656">
        <v>1.3972</v>
      </c>
      <c r="E2656">
        <v>1.6934</v>
      </c>
      <c r="F2656">
        <v>3.2835999999999999</v>
      </c>
      <c r="G2656">
        <v>7.7439</v>
      </c>
    </row>
    <row r="2657" spans="2:7">
      <c r="B2657">
        <v>2400</v>
      </c>
      <c r="C2657">
        <v>-64.237799999999993</v>
      </c>
      <c r="D2657">
        <v>1.3969</v>
      </c>
      <c r="E2657">
        <v>2.0329000000000002</v>
      </c>
      <c r="F2657">
        <v>3.6391</v>
      </c>
      <c r="G2657">
        <v>8.3632000000000009</v>
      </c>
    </row>
    <row r="2658" spans="2:7">
      <c r="B2658">
        <v>2400.5</v>
      </c>
      <c r="C2658">
        <v>-63.023699999999998</v>
      </c>
      <c r="D2658">
        <v>1.4306000000000001</v>
      </c>
      <c r="E2658">
        <v>1.9706999999999999</v>
      </c>
      <c r="F2658">
        <v>3.863</v>
      </c>
      <c r="G2658">
        <v>7.4504000000000001</v>
      </c>
    </row>
    <row r="2659" spans="2:7">
      <c r="B2659">
        <v>2401</v>
      </c>
      <c r="C2659">
        <v>-61.955500000000001</v>
      </c>
      <c r="D2659">
        <v>1.5471999999999999</v>
      </c>
      <c r="E2659">
        <v>1.7886</v>
      </c>
      <c r="F2659">
        <v>3.8258999999999999</v>
      </c>
      <c r="G2659">
        <v>7.4870000000000001</v>
      </c>
    </row>
    <row r="2660" spans="2:7">
      <c r="B2660">
        <v>2401.5</v>
      </c>
      <c r="C2660">
        <v>-61.4542</v>
      </c>
      <c r="D2660">
        <v>1.7738</v>
      </c>
      <c r="E2660">
        <v>1.839</v>
      </c>
      <c r="F2660">
        <v>3.8178999999999998</v>
      </c>
      <c r="G2660">
        <v>9.1485000000000003</v>
      </c>
    </row>
    <row r="2661" spans="2:7">
      <c r="B2661">
        <v>2402</v>
      </c>
      <c r="C2661">
        <v>-61.395499999999998</v>
      </c>
      <c r="D2661">
        <v>2.0861999999999998</v>
      </c>
      <c r="E2661">
        <v>2.1701000000000001</v>
      </c>
      <c r="F2661">
        <v>4.0823</v>
      </c>
      <c r="G2661">
        <v>11.1869</v>
      </c>
    </row>
    <row r="2662" spans="2:7">
      <c r="B2662">
        <v>2402.5</v>
      </c>
      <c r="C2662">
        <v>-61.770200000000003</v>
      </c>
      <c r="D2662">
        <v>2.4041999999999999</v>
      </c>
      <c r="E2662">
        <v>2.5297999999999998</v>
      </c>
      <c r="F2662">
        <v>4.5640000000000001</v>
      </c>
      <c r="G2662">
        <v>11.1805</v>
      </c>
    </row>
    <row r="2663" spans="2:7">
      <c r="B2663">
        <v>2403</v>
      </c>
      <c r="C2663">
        <v>-62.189700000000002</v>
      </c>
      <c r="D2663">
        <v>2.6583000000000001</v>
      </c>
      <c r="E2663">
        <v>2.4828000000000001</v>
      </c>
      <c r="F2663">
        <v>4.8597000000000001</v>
      </c>
      <c r="G2663">
        <v>9.6923999999999992</v>
      </c>
    </row>
    <row r="2664" spans="2:7">
      <c r="B2664">
        <v>2403.5</v>
      </c>
      <c r="C2664">
        <v>-62.135100000000001</v>
      </c>
      <c r="D2664">
        <v>2.8054000000000001</v>
      </c>
      <c r="E2664">
        <v>2.2099000000000002</v>
      </c>
      <c r="F2664">
        <v>4.7047999999999996</v>
      </c>
      <c r="G2664">
        <v>8.7355999999999998</v>
      </c>
    </row>
    <row r="2665" spans="2:7">
      <c r="B2665">
        <v>2404</v>
      </c>
      <c r="C2665">
        <v>-61.723999999999997</v>
      </c>
      <c r="D2665">
        <v>2.8212000000000002</v>
      </c>
      <c r="E2665">
        <v>2.0423</v>
      </c>
      <c r="F2665">
        <v>4.4385000000000003</v>
      </c>
      <c r="G2665">
        <v>8.7728000000000002</v>
      </c>
    </row>
    <row r="2666" spans="2:7">
      <c r="B2666">
        <v>2404.5</v>
      </c>
      <c r="C2666">
        <v>-61.0869</v>
      </c>
      <c r="D2666">
        <v>2.7751000000000001</v>
      </c>
      <c r="E2666">
        <v>1.9282999999999999</v>
      </c>
      <c r="F2666">
        <v>4.3579999999999997</v>
      </c>
      <c r="G2666">
        <v>9.1280000000000001</v>
      </c>
    </row>
    <row r="2667" spans="2:7">
      <c r="B2667">
        <v>2405</v>
      </c>
      <c r="C2667">
        <v>-60.118200000000002</v>
      </c>
      <c r="D2667">
        <v>2.7736999999999998</v>
      </c>
      <c r="E2667">
        <v>1.7238</v>
      </c>
      <c r="F2667">
        <v>4.383</v>
      </c>
      <c r="G2667">
        <v>8.7125000000000004</v>
      </c>
    </row>
    <row r="2668" spans="2:7">
      <c r="B2668">
        <v>2405.5</v>
      </c>
      <c r="C2668">
        <v>-59.449100000000001</v>
      </c>
      <c r="D2668">
        <v>2.8589000000000002</v>
      </c>
      <c r="E2668">
        <v>1.5145</v>
      </c>
      <c r="F2668">
        <v>4.3284000000000002</v>
      </c>
      <c r="G2668">
        <v>7.8628999999999998</v>
      </c>
    </row>
    <row r="2669" spans="2:7">
      <c r="B2669">
        <v>2406</v>
      </c>
      <c r="C2669">
        <v>-59.530799999999999</v>
      </c>
      <c r="D2669">
        <v>3.0213999999999999</v>
      </c>
      <c r="E2669">
        <v>1.4767999999999999</v>
      </c>
      <c r="F2669">
        <v>4.2001999999999997</v>
      </c>
      <c r="G2669">
        <v>6.9903000000000004</v>
      </c>
    </row>
    <row r="2670" spans="2:7">
      <c r="B2670">
        <v>2406.5</v>
      </c>
      <c r="C2670">
        <v>-59.712200000000003</v>
      </c>
      <c r="D2670">
        <v>3.1711999999999998</v>
      </c>
      <c r="E2670">
        <v>1.7283999999999999</v>
      </c>
      <c r="F2670">
        <v>4.0971000000000002</v>
      </c>
      <c r="G2670">
        <v>6.5044000000000004</v>
      </c>
    </row>
    <row r="2671" spans="2:7">
      <c r="B2671">
        <v>2407</v>
      </c>
      <c r="C2671">
        <v>-59.762700000000002</v>
      </c>
      <c r="D2671">
        <v>3.0728</v>
      </c>
      <c r="E2671">
        <v>2.4116</v>
      </c>
      <c r="F2671">
        <v>4.0529999999999999</v>
      </c>
      <c r="G2671">
        <v>5.9871999999999996</v>
      </c>
    </row>
    <row r="2672" spans="2:7">
      <c r="B2672">
        <v>2407.5</v>
      </c>
      <c r="C2672">
        <v>-60.321599999999997</v>
      </c>
      <c r="D2672">
        <v>2.6284999999999998</v>
      </c>
      <c r="E2672">
        <v>3.3237000000000001</v>
      </c>
      <c r="F2672">
        <v>4.0776000000000003</v>
      </c>
      <c r="G2672">
        <v>6.2244999999999999</v>
      </c>
    </row>
    <row r="2673" spans="2:7">
      <c r="B2673">
        <v>2408</v>
      </c>
      <c r="C2673">
        <v>-61.351500000000001</v>
      </c>
      <c r="D2673">
        <v>2.0592000000000001</v>
      </c>
      <c r="E2673">
        <v>2.9346999999999999</v>
      </c>
      <c r="F2673">
        <v>4.0815999999999999</v>
      </c>
      <c r="G2673">
        <v>7.8236999999999997</v>
      </c>
    </row>
    <row r="2674" spans="2:7">
      <c r="B2674">
        <v>2408.5</v>
      </c>
      <c r="C2674">
        <v>-61.839399999999998</v>
      </c>
      <c r="D2674">
        <v>1.5509999999999999</v>
      </c>
      <c r="E2674">
        <v>1.7586999999999999</v>
      </c>
      <c r="F2674">
        <v>3.8548</v>
      </c>
      <c r="G2674">
        <v>9.1655999999999995</v>
      </c>
    </row>
    <row r="2675" spans="2:7">
      <c r="B2675">
        <v>2409</v>
      </c>
      <c r="C2675">
        <v>-61.4895</v>
      </c>
      <c r="D2675">
        <v>1.1673</v>
      </c>
      <c r="E2675">
        <v>1.0627</v>
      </c>
      <c r="F2675">
        <v>3.4022999999999999</v>
      </c>
      <c r="G2675">
        <v>9.7546999999999997</v>
      </c>
    </row>
    <row r="2676" spans="2:7">
      <c r="B2676">
        <v>2409.5</v>
      </c>
      <c r="C2676">
        <v>-61.3035</v>
      </c>
      <c r="D2676">
        <v>0.9153</v>
      </c>
      <c r="E2676">
        <v>0.71640000000000004</v>
      </c>
      <c r="F2676">
        <v>2.9323999999999999</v>
      </c>
      <c r="G2676">
        <v>10.132400000000001</v>
      </c>
    </row>
    <row r="2677" spans="2:7">
      <c r="B2677">
        <v>2410</v>
      </c>
      <c r="C2677">
        <v>-61.637</v>
      </c>
      <c r="D2677">
        <v>0.77</v>
      </c>
      <c r="E2677">
        <v>0.52869999999999995</v>
      </c>
      <c r="F2677">
        <v>2.5413999999999999</v>
      </c>
      <c r="G2677">
        <v>10.590999999999999</v>
      </c>
    </row>
    <row r="2678" spans="2:7">
      <c r="B2678">
        <v>2410.5</v>
      </c>
      <c r="C2678">
        <v>-61.834600000000002</v>
      </c>
      <c r="D2678">
        <v>0.70120000000000005</v>
      </c>
      <c r="E2678">
        <v>0.4259</v>
      </c>
      <c r="F2678">
        <v>2.2471000000000001</v>
      </c>
      <c r="G2678">
        <v>9.8925999999999998</v>
      </c>
    </row>
    <row r="2679" spans="2:7">
      <c r="B2679">
        <v>2411</v>
      </c>
      <c r="C2679">
        <v>-61.641599999999997</v>
      </c>
      <c r="D2679">
        <v>0.68379999999999996</v>
      </c>
      <c r="E2679">
        <v>0.38219999999999998</v>
      </c>
      <c r="F2679">
        <v>2.0737999999999999</v>
      </c>
      <c r="G2679">
        <v>7.9886999999999997</v>
      </c>
    </row>
    <row r="2680" spans="2:7">
      <c r="B2680">
        <v>2411.5</v>
      </c>
      <c r="C2680">
        <v>-61.3551</v>
      </c>
      <c r="D2680">
        <v>0.69289999999999996</v>
      </c>
      <c r="E2680">
        <v>0.3881</v>
      </c>
      <c r="F2680">
        <v>2.0413999999999999</v>
      </c>
      <c r="G2680">
        <v>5.7732000000000001</v>
      </c>
    </row>
    <row r="2681" spans="2:7">
      <c r="B2681">
        <v>2412</v>
      </c>
      <c r="C2681">
        <v>-61.598300000000002</v>
      </c>
      <c r="D2681">
        <v>0.71479999999999999</v>
      </c>
      <c r="E2681">
        <v>0.4425</v>
      </c>
      <c r="F2681">
        <v>2.1625999999999999</v>
      </c>
      <c r="G2681">
        <v>4.7876000000000003</v>
      </c>
    </row>
    <row r="2682" spans="2:7">
      <c r="B2682">
        <v>2412.5</v>
      </c>
      <c r="C2682">
        <v>-62.664200000000001</v>
      </c>
      <c r="D2682">
        <v>0.76580000000000004</v>
      </c>
      <c r="E2682">
        <v>0.54959999999999998</v>
      </c>
      <c r="F2682">
        <v>2.4506999999999999</v>
      </c>
      <c r="G2682">
        <v>5.0811999999999999</v>
      </c>
    </row>
    <row r="2683" spans="2:7">
      <c r="B2683">
        <v>2413</v>
      </c>
      <c r="C2683">
        <v>-63.5991</v>
      </c>
      <c r="D2683">
        <v>0.88419999999999999</v>
      </c>
      <c r="E2683">
        <v>0.7167</v>
      </c>
      <c r="F2683">
        <v>2.9013</v>
      </c>
      <c r="G2683">
        <v>6.5716000000000001</v>
      </c>
    </row>
    <row r="2684" spans="2:7">
      <c r="B2684">
        <v>2413.5</v>
      </c>
      <c r="C2684">
        <v>-63.215899999999998</v>
      </c>
      <c r="D2684">
        <v>1.1209</v>
      </c>
      <c r="E2684">
        <v>0.95679999999999998</v>
      </c>
      <c r="F2684">
        <v>3.4885000000000002</v>
      </c>
      <c r="G2684">
        <v>9.2927999999999997</v>
      </c>
    </row>
    <row r="2685" spans="2:7">
      <c r="B2685">
        <v>2414</v>
      </c>
      <c r="C2685">
        <v>-62.015300000000003</v>
      </c>
      <c r="D2685">
        <v>1.5551999999999999</v>
      </c>
      <c r="E2685">
        <v>1.2502</v>
      </c>
      <c r="F2685">
        <v>4.2085999999999997</v>
      </c>
      <c r="G2685">
        <v>11.611599999999999</v>
      </c>
    </row>
    <row r="2686" spans="2:7">
      <c r="B2686">
        <v>2414.5</v>
      </c>
      <c r="C2686">
        <v>-61.5931</v>
      </c>
      <c r="D2686">
        <v>2.3096999999999999</v>
      </c>
      <c r="E2686">
        <v>1.4595</v>
      </c>
      <c r="F2686">
        <v>4.9832999999999998</v>
      </c>
      <c r="G2686">
        <v>12.861700000000001</v>
      </c>
    </row>
    <row r="2687" spans="2:7">
      <c r="B2687">
        <v>2415</v>
      </c>
      <c r="C2687">
        <v>-62.241199999999999</v>
      </c>
      <c r="D2687">
        <v>3.5598000000000001</v>
      </c>
      <c r="E2687">
        <v>1.5117</v>
      </c>
      <c r="F2687">
        <v>5.5263</v>
      </c>
      <c r="G2687">
        <v>15.9269</v>
      </c>
    </row>
    <row r="2688" spans="2:7">
      <c r="B2688">
        <v>2415.5</v>
      </c>
      <c r="C2688">
        <v>-63.244599999999998</v>
      </c>
      <c r="D2688">
        <v>5.6417999999999999</v>
      </c>
      <c r="E2688">
        <v>1.6202000000000001</v>
      </c>
      <c r="F2688">
        <v>5.7712000000000003</v>
      </c>
      <c r="G2688">
        <v>20.627700000000001</v>
      </c>
    </row>
    <row r="2689" spans="2:7">
      <c r="B2689">
        <v>2416</v>
      </c>
      <c r="C2689">
        <v>-64.319900000000004</v>
      </c>
      <c r="D2689">
        <v>8.7405000000000008</v>
      </c>
      <c r="E2689">
        <v>2.0979999999999999</v>
      </c>
      <c r="F2689">
        <v>6.0510999999999999</v>
      </c>
      <c r="G2689">
        <v>21.863099999999999</v>
      </c>
    </row>
    <row r="2690" spans="2:7">
      <c r="B2690">
        <v>2416.5</v>
      </c>
      <c r="C2690">
        <v>-64.739699999999999</v>
      </c>
      <c r="D2690">
        <v>10.382</v>
      </c>
      <c r="E2690">
        <v>3.5849000000000002</v>
      </c>
      <c r="F2690">
        <v>6.5679999999999996</v>
      </c>
      <c r="G2690">
        <v>19.632100000000001</v>
      </c>
    </row>
    <row r="2691" spans="2:7">
      <c r="B2691">
        <v>2417</v>
      </c>
      <c r="C2691">
        <v>-63.934600000000003</v>
      </c>
      <c r="D2691">
        <v>8.4337999999999997</v>
      </c>
      <c r="E2691">
        <v>9.0602999999999998</v>
      </c>
      <c r="F2691">
        <v>7.2390999999999996</v>
      </c>
      <c r="G2691">
        <v>17.604500000000002</v>
      </c>
    </row>
    <row r="2692" spans="2:7">
      <c r="B2692">
        <v>2417.5</v>
      </c>
      <c r="C2692">
        <v>-62.809699999999999</v>
      </c>
      <c r="D2692">
        <v>6.2172999999999998</v>
      </c>
      <c r="E2692">
        <v>110.4633</v>
      </c>
      <c r="F2692">
        <v>7.8895999999999997</v>
      </c>
      <c r="G2692">
        <v>15.923500000000001</v>
      </c>
    </row>
    <row r="2693" spans="2:7">
      <c r="B2693">
        <v>2418</v>
      </c>
      <c r="C2693">
        <v>-62.182699999999997</v>
      </c>
      <c r="D2693">
        <v>5.1139999999999999</v>
      </c>
      <c r="E2693">
        <v>100000</v>
      </c>
      <c r="F2693">
        <v>8.4352999999999998</v>
      </c>
      <c r="G2693">
        <v>12.477399999999999</v>
      </c>
    </row>
    <row r="2694" spans="2:7">
      <c r="B2694">
        <v>2418.5</v>
      </c>
      <c r="C2694">
        <v>-61.742400000000004</v>
      </c>
      <c r="D2694">
        <v>5.0044000000000004</v>
      </c>
      <c r="E2694">
        <v>55.091099999999997</v>
      </c>
      <c r="F2694">
        <v>8.7824000000000009</v>
      </c>
      <c r="G2694">
        <v>9.1298999999999992</v>
      </c>
    </row>
    <row r="2695" spans="2:7">
      <c r="B2695">
        <v>2419</v>
      </c>
      <c r="C2695">
        <v>-61.5779</v>
      </c>
      <c r="D2695">
        <v>5.8647999999999998</v>
      </c>
      <c r="E2695">
        <v>9.0393000000000008</v>
      </c>
      <c r="F2695">
        <v>8.7467000000000006</v>
      </c>
      <c r="G2695">
        <v>8.0315999999999992</v>
      </c>
    </row>
    <row r="2696" spans="2:7">
      <c r="B2696">
        <v>2419.5</v>
      </c>
      <c r="C2696">
        <v>-61.941200000000002</v>
      </c>
      <c r="D2696">
        <v>8.1401000000000003</v>
      </c>
      <c r="E2696">
        <v>5.2484999999999999</v>
      </c>
      <c r="F2696">
        <v>8.3605999999999998</v>
      </c>
      <c r="G2696">
        <v>8.1199999999999992</v>
      </c>
    </row>
    <row r="2697" spans="2:7">
      <c r="B2697">
        <v>2420</v>
      </c>
      <c r="C2697">
        <v>-62.172600000000003</v>
      </c>
      <c r="D2697">
        <v>13.138999999999999</v>
      </c>
      <c r="E2697">
        <v>4.6020000000000003</v>
      </c>
      <c r="F2697">
        <v>7.7904999999999998</v>
      </c>
      <c r="G2697">
        <v>9.3789999999999996</v>
      </c>
    </row>
    <row r="2698" spans="2:7">
      <c r="B2698">
        <v>2420.5</v>
      </c>
      <c r="C2698">
        <v>-61.861199999999997</v>
      </c>
      <c r="D2698">
        <v>19.619199999999999</v>
      </c>
      <c r="E2698">
        <v>5.2769000000000004</v>
      </c>
      <c r="F2698">
        <v>7.0976999999999997</v>
      </c>
      <c r="G2698">
        <v>11.149800000000001</v>
      </c>
    </row>
    <row r="2699" spans="2:7">
      <c r="B2699">
        <v>2421</v>
      </c>
      <c r="C2699">
        <v>-61.869799999999998</v>
      </c>
      <c r="D2699">
        <v>16.329999999999998</v>
      </c>
      <c r="E2699">
        <v>9.1972000000000005</v>
      </c>
      <c r="F2699">
        <v>6.5014000000000003</v>
      </c>
      <c r="G2699">
        <v>11.5817</v>
      </c>
    </row>
    <row r="2700" spans="2:7">
      <c r="B2700">
        <v>2421.5</v>
      </c>
      <c r="C2700">
        <v>-62.254800000000003</v>
      </c>
      <c r="D2700">
        <v>10.2029</v>
      </c>
      <c r="E2700">
        <v>212.98670000000001</v>
      </c>
      <c r="F2700">
        <v>6.2727000000000004</v>
      </c>
      <c r="G2700">
        <v>12.218999999999999</v>
      </c>
    </row>
    <row r="2701" spans="2:7">
      <c r="B2701">
        <v>2422</v>
      </c>
      <c r="C2701">
        <v>-62.343600000000002</v>
      </c>
      <c r="D2701">
        <v>7.2462999999999997</v>
      </c>
      <c r="E2701">
        <v>100000</v>
      </c>
      <c r="F2701">
        <v>6.3503999999999996</v>
      </c>
      <c r="G2701">
        <v>13.68</v>
      </c>
    </row>
    <row r="2702" spans="2:7">
      <c r="B2702">
        <v>2422.5</v>
      </c>
      <c r="C2702">
        <v>-62.1462</v>
      </c>
      <c r="D2702">
        <v>6.0480999999999998</v>
      </c>
      <c r="E2702">
        <v>100000</v>
      </c>
      <c r="F2702">
        <v>6.2358000000000002</v>
      </c>
      <c r="G2702">
        <v>13.2143</v>
      </c>
    </row>
    <row r="2703" spans="2:7">
      <c r="B2703">
        <v>2423</v>
      </c>
      <c r="C2703">
        <v>-61.549700000000001</v>
      </c>
      <c r="D2703">
        <v>5.8997000000000002</v>
      </c>
      <c r="E2703">
        <v>9.0310000000000006</v>
      </c>
      <c r="F2703">
        <v>5.5899000000000001</v>
      </c>
      <c r="G2703">
        <v>11.357200000000001</v>
      </c>
    </row>
    <row r="2704" spans="2:7">
      <c r="B2704">
        <v>2423.5</v>
      </c>
      <c r="C2704">
        <v>-60.757300000000001</v>
      </c>
      <c r="D2704">
        <v>6.9806999999999997</v>
      </c>
      <c r="E2704">
        <v>3.9201999999999999</v>
      </c>
      <c r="F2704">
        <v>4.8379000000000003</v>
      </c>
      <c r="G2704">
        <v>10.2582</v>
      </c>
    </row>
    <row r="2705" spans="2:7">
      <c r="B2705">
        <v>2424</v>
      </c>
      <c r="C2705">
        <v>-60.250399999999999</v>
      </c>
      <c r="D2705">
        <v>9.8058999999999994</v>
      </c>
      <c r="E2705">
        <v>2.9277000000000002</v>
      </c>
      <c r="F2705">
        <v>4.3891</v>
      </c>
      <c r="G2705">
        <v>9.2973999999999997</v>
      </c>
    </row>
    <row r="2706" spans="2:7">
      <c r="B2706">
        <v>2424.5</v>
      </c>
      <c r="C2706">
        <v>-60.022300000000001</v>
      </c>
      <c r="D2706">
        <v>11.8277</v>
      </c>
      <c r="E2706">
        <v>3.5101</v>
      </c>
      <c r="F2706">
        <v>4.2967000000000004</v>
      </c>
      <c r="G2706">
        <v>7.2723000000000004</v>
      </c>
    </row>
    <row r="2707" spans="2:7">
      <c r="B2707">
        <v>2425</v>
      </c>
      <c r="C2707">
        <v>-60.117400000000004</v>
      </c>
      <c r="D2707">
        <v>7.3064999999999998</v>
      </c>
      <c r="E2707">
        <v>8.0375999999999994</v>
      </c>
      <c r="F2707">
        <v>4.5369999999999999</v>
      </c>
      <c r="G2707">
        <v>5.3632999999999997</v>
      </c>
    </row>
    <row r="2708" spans="2:7">
      <c r="B2708">
        <v>2425.5</v>
      </c>
      <c r="C2708">
        <v>-60.442300000000003</v>
      </c>
      <c r="D2708">
        <v>3.2860999999999998</v>
      </c>
      <c r="E2708">
        <v>20.718699999999998</v>
      </c>
      <c r="F2708">
        <v>4.9489999999999998</v>
      </c>
      <c r="G2708">
        <v>5.1763000000000003</v>
      </c>
    </row>
    <row r="2709" spans="2:7">
      <c r="B2709">
        <v>2426</v>
      </c>
      <c r="C2709">
        <v>-60.273699999999998</v>
      </c>
      <c r="D2709">
        <v>1.6682999999999999</v>
      </c>
      <c r="E2709">
        <v>4.4374000000000002</v>
      </c>
      <c r="F2709">
        <v>4.9405999999999999</v>
      </c>
      <c r="G2709">
        <v>6.8773999999999997</v>
      </c>
    </row>
    <row r="2710" spans="2:7">
      <c r="B2710">
        <v>2426.5</v>
      </c>
      <c r="C2710">
        <v>-59.721800000000002</v>
      </c>
      <c r="D2710">
        <v>1.0442</v>
      </c>
      <c r="E2710">
        <v>1.3966000000000001</v>
      </c>
      <c r="F2710">
        <v>4.0587</v>
      </c>
      <c r="G2710">
        <v>9.1043000000000003</v>
      </c>
    </row>
    <row r="2711" spans="2:7">
      <c r="B2711">
        <v>2427</v>
      </c>
      <c r="C2711">
        <v>-59.789900000000003</v>
      </c>
      <c r="D2711">
        <v>0.79449999999999998</v>
      </c>
      <c r="E2711">
        <v>0.67720000000000002</v>
      </c>
      <c r="F2711">
        <v>2.8923999999999999</v>
      </c>
      <c r="G2711">
        <v>9.3071999999999999</v>
      </c>
    </row>
    <row r="2712" spans="2:7">
      <c r="B2712">
        <v>2427.5</v>
      </c>
      <c r="C2712">
        <v>-60.4178</v>
      </c>
      <c r="D2712">
        <v>0.71099999999999997</v>
      </c>
      <c r="E2712">
        <v>0.43459999999999999</v>
      </c>
      <c r="F2712">
        <v>2.0762</v>
      </c>
      <c r="G2712">
        <v>7.6185999999999998</v>
      </c>
    </row>
    <row r="2713" spans="2:7">
      <c r="B2713">
        <v>2428</v>
      </c>
      <c r="C2713">
        <v>-60.641300000000001</v>
      </c>
      <c r="D2713">
        <v>0.71050000000000002</v>
      </c>
      <c r="E2713">
        <v>0.35499999999999998</v>
      </c>
      <c r="F2713">
        <v>1.6738</v>
      </c>
      <c r="G2713">
        <v>6.9839000000000002</v>
      </c>
    </row>
    <row r="2714" spans="2:7">
      <c r="B2714">
        <v>2428.5</v>
      </c>
      <c r="C2714">
        <v>-60.427900000000001</v>
      </c>
      <c r="D2714">
        <v>0.73209999999999997</v>
      </c>
      <c r="E2714">
        <v>0.36309999999999998</v>
      </c>
      <c r="F2714">
        <v>1.5768</v>
      </c>
      <c r="G2714">
        <v>6.6978999999999997</v>
      </c>
    </row>
    <row r="2715" spans="2:7">
      <c r="B2715">
        <v>2429</v>
      </c>
      <c r="C2715">
        <v>-60.873899999999999</v>
      </c>
      <c r="D2715">
        <v>0.73429999999999995</v>
      </c>
      <c r="E2715">
        <v>0.45200000000000001</v>
      </c>
      <c r="F2715">
        <v>1.7443</v>
      </c>
      <c r="G2715">
        <v>5.8893000000000004</v>
      </c>
    </row>
    <row r="2716" spans="2:7">
      <c r="B2716">
        <v>2429.5</v>
      </c>
      <c r="C2716">
        <v>-62.109099999999998</v>
      </c>
      <c r="D2716">
        <v>0.74119999999999997</v>
      </c>
      <c r="E2716">
        <v>0.65059999999999996</v>
      </c>
      <c r="F2716">
        <v>2.2545000000000002</v>
      </c>
      <c r="G2716">
        <v>6.0293000000000001</v>
      </c>
    </row>
    <row r="2717" spans="2:7">
      <c r="B2717">
        <v>2430</v>
      </c>
      <c r="C2717">
        <v>-62.630600000000001</v>
      </c>
      <c r="D2717">
        <v>0.81330000000000002</v>
      </c>
      <c r="E2717">
        <v>0.99670000000000003</v>
      </c>
      <c r="F2717">
        <v>3.2730999999999999</v>
      </c>
      <c r="G2717">
        <v>6.9432999999999998</v>
      </c>
    </row>
    <row r="2718" spans="2:7">
      <c r="B2718">
        <v>2430.5</v>
      </c>
      <c r="C2718">
        <v>-61.902000000000001</v>
      </c>
      <c r="D2718">
        <v>1.0167999999999999</v>
      </c>
      <c r="E2718">
        <v>1.4473</v>
      </c>
      <c r="F2718">
        <v>4.7362000000000002</v>
      </c>
      <c r="G2718">
        <v>7.5034999999999998</v>
      </c>
    </row>
    <row r="2719" spans="2:7">
      <c r="B2719">
        <v>2431</v>
      </c>
      <c r="C2719">
        <v>-61.001800000000003</v>
      </c>
      <c r="D2719">
        <v>1.4678</v>
      </c>
      <c r="E2719">
        <v>1.7605999999999999</v>
      </c>
      <c r="F2719">
        <v>5.8483000000000001</v>
      </c>
      <c r="G2719">
        <v>8.4099000000000004</v>
      </c>
    </row>
    <row r="2720" spans="2:7">
      <c r="B2720">
        <v>2431.5</v>
      </c>
      <c r="C2720">
        <v>-60.849899999999998</v>
      </c>
      <c r="D2720">
        <v>2.3936999999999999</v>
      </c>
      <c r="E2720">
        <v>1.7503</v>
      </c>
      <c r="F2720">
        <v>5.8891</v>
      </c>
      <c r="G2720">
        <v>9.8780999999999999</v>
      </c>
    </row>
    <row r="2721" spans="2:7">
      <c r="B2721">
        <v>2432</v>
      </c>
      <c r="C2721">
        <v>-61.132800000000003</v>
      </c>
      <c r="D2721">
        <v>3.9799000000000002</v>
      </c>
      <c r="E2721">
        <v>1.6404000000000001</v>
      </c>
      <c r="F2721">
        <v>5.2564000000000002</v>
      </c>
      <c r="G2721">
        <v>10.316599999999999</v>
      </c>
    </row>
    <row r="2722" spans="2:7">
      <c r="B2722">
        <v>2432.5</v>
      </c>
      <c r="C2722">
        <v>-61.156100000000002</v>
      </c>
      <c r="D2722">
        <v>5.5510000000000002</v>
      </c>
      <c r="E2722">
        <v>1.706</v>
      </c>
      <c r="F2722">
        <v>4.6087999999999996</v>
      </c>
      <c r="G2722">
        <v>10.639099999999999</v>
      </c>
    </row>
    <row r="2723" spans="2:7">
      <c r="B2723">
        <v>2433</v>
      </c>
      <c r="C2723">
        <v>-61.294400000000003</v>
      </c>
      <c r="D2723">
        <v>5.7202999999999999</v>
      </c>
      <c r="E2723">
        <v>2.1675</v>
      </c>
      <c r="F2723">
        <v>4.2278000000000002</v>
      </c>
      <c r="G2723">
        <v>11.330500000000001</v>
      </c>
    </row>
    <row r="2724" spans="2:7">
      <c r="B2724">
        <v>2433.5</v>
      </c>
      <c r="C2724">
        <v>-61.646900000000002</v>
      </c>
      <c r="D2724">
        <v>4.8160999999999996</v>
      </c>
      <c r="E2724">
        <v>3.7084999999999999</v>
      </c>
      <c r="F2724">
        <v>4.2511000000000001</v>
      </c>
      <c r="G2724">
        <v>10.816599999999999</v>
      </c>
    </row>
    <row r="2725" spans="2:7">
      <c r="B2725">
        <v>2434</v>
      </c>
      <c r="C2725">
        <v>-61.218400000000003</v>
      </c>
      <c r="D2725">
        <v>4.0477999999999996</v>
      </c>
      <c r="E2725">
        <v>10.533899999999999</v>
      </c>
      <c r="F2725">
        <v>4.8731</v>
      </c>
      <c r="G2725">
        <v>9.5381999999999998</v>
      </c>
    </row>
    <row r="2726" spans="2:7">
      <c r="B2726">
        <v>2434.5</v>
      </c>
      <c r="C2726">
        <v>-59.950499999999998</v>
      </c>
      <c r="D2726">
        <v>3.7900999999999998</v>
      </c>
      <c r="E2726">
        <v>80.333699999999993</v>
      </c>
      <c r="F2726">
        <v>6.2413999999999996</v>
      </c>
      <c r="G2726">
        <v>8.18</v>
      </c>
    </row>
    <row r="2727" spans="2:7">
      <c r="B2727">
        <v>2435</v>
      </c>
      <c r="C2727">
        <v>-59.079700000000003</v>
      </c>
      <c r="D2727">
        <v>3.9634999999999998</v>
      </c>
      <c r="E2727">
        <v>49.6785</v>
      </c>
      <c r="F2727">
        <v>8.0627999999999993</v>
      </c>
      <c r="G2727">
        <v>9.1119000000000003</v>
      </c>
    </row>
    <row r="2728" spans="2:7">
      <c r="B2728">
        <v>2435.5</v>
      </c>
      <c r="C2728">
        <v>-58.9679</v>
      </c>
      <c r="D2728">
        <v>4.4642999999999997</v>
      </c>
      <c r="E2728">
        <v>17.2546</v>
      </c>
      <c r="F2728">
        <v>9.5782000000000007</v>
      </c>
      <c r="G2728">
        <v>11.9626</v>
      </c>
    </row>
    <row r="2729" spans="2:7">
      <c r="B2729">
        <v>2436</v>
      </c>
      <c r="C2729">
        <v>-59.122700000000002</v>
      </c>
      <c r="D2729">
        <v>5.1261999999999999</v>
      </c>
      <c r="E2729">
        <v>10.658300000000001</v>
      </c>
      <c r="F2729">
        <v>10.3535</v>
      </c>
      <c r="G2729">
        <v>13.842599999999999</v>
      </c>
    </row>
    <row r="2730" spans="2:7">
      <c r="B2730">
        <v>2436.5</v>
      </c>
      <c r="C2730">
        <v>-59.467500000000001</v>
      </c>
      <c r="D2730">
        <v>5.5427</v>
      </c>
      <c r="E2730">
        <v>6.8019999999999996</v>
      </c>
      <c r="F2730">
        <v>10.082599999999999</v>
      </c>
      <c r="G2730">
        <v>12.745799999999999</v>
      </c>
    </row>
    <row r="2731" spans="2:7">
      <c r="B2731">
        <v>2437</v>
      </c>
      <c r="C2731">
        <v>-60.043300000000002</v>
      </c>
      <c r="D2731">
        <v>5.3803999999999998</v>
      </c>
      <c r="E2731">
        <v>4.2545999999999999</v>
      </c>
      <c r="F2731">
        <v>8.5709</v>
      </c>
      <c r="G2731">
        <v>8.9162999999999997</v>
      </c>
    </row>
    <row r="2732" spans="2:7">
      <c r="B2732">
        <v>2437.5</v>
      </c>
      <c r="C2732">
        <v>-60.442399999999999</v>
      </c>
      <c r="D2732">
        <v>4.7657999999999996</v>
      </c>
      <c r="E2732">
        <v>2.9897</v>
      </c>
      <c r="F2732">
        <v>6.6063999999999998</v>
      </c>
      <c r="G2732">
        <v>5.1161000000000003</v>
      </c>
    </row>
    <row r="2733" spans="2:7">
      <c r="B2733">
        <v>2438</v>
      </c>
      <c r="C2733">
        <v>-60.539299999999997</v>
      </c>
      <c r="D2733">
        <v>4.0419</v>
      </c>
      <c r="E2733">
        <v>2.5044</v>
      </c>
      <c r="F2733">
        <v>5.1311</v>
      </c>
      <c r="G2733">
        <v>4.3869999999999996</v>
      </c>
    </row>
    <row r="2734" spans="2:7">
      <c r="B2734">
        <v>2438.5</v>
      </c>
      <c r="C2734">
        <v>-60.587499999999999</v>
      </c>
      <c r="D2734">
        <v>3.4668999999999999</v>
      </c>
      <c r="E2734">
        <v>2.4559000000000002</v>
      </c>
      <c r="F2734">
        <v>4.3201000000000001</v>
      </c>
      <c r="G2734">
        <v>6.2420999999999998</v>
      </c>
    </row>
    <row r="2735" spans="2:7">
      <c r="B2735">
        <v>2439</v>
      </c>
      <c r="C2735">
        <v>-60.615099999999998</v>
      </c>
      <c r="D2735">
        <v>3.0937999999999999</v>
      </c>
      <c r="E2735">
        <v>2.6766999999999999</v>
      </c>
      <c r="F2735">
        <v>4.0376000000000003</v>
      </c>
      <c r="G2735">
        <v>7.6451000000000002</v>
      </c>
    </row>
    <row r="2736" spans="2:7">
      <c r="B2736">
        <v>2439.5</v>
      </c>
      <c r="C2736">
        <v>-60.793700000000001</v>
      </c>
      <c r="D2736">
        <v>2.8736999999999999</v>
      </c>
      <c r="E2736">
        <v>2.9922</v>
      </c>
      <c r="F2736">
        <v>4.2359999999999998</v>
      </c>
      <c r="G2736">
        <v>7.0030999999999999</v>
      </c>
    </row>
    <row r="2737" spans="2:7">
      <c r="B2737">
        <v>2440</v>
      </c>
      <c r="C2737">
        <v>-61.424100000000003</v>
      </c>
      <c r="D2737">
        <v>2.7864</v>
      </c>
      <c r="E2737">
        <v>3.0611999999999999</v>
      </c>
      <c r="F2737">
        <v>4.9103000000000003</v>
      </c>
      <c r="G2737">
        <v>5.4173</v>
      </c>
    </row>
    <row r="2738" spans="2:7">
      <c r="B2738">
        <v>2440.5</v>
      </c>
      <c r="C2738">
        <v>-62.101300000000002</v>
      </c>
      <c r="D2738">
        <v>2.8451</v>
      </c>
      <c r="E2738">
        <v>2.8597000000000001</v>
      </c>
      <c r="F2738">
        <v>5.7773000000000003</v>
      </c>
      <c r="G2738">
        <v>5.0026000000000002</v>
      </c>
    </row>
    <row r="2739" spans="2:7">
      <c r="B2739">
        <v>2441</v>
      </c>
      <c r="C2739">
        <v>-62.231000000000002</v>
      </c>
      <c r="D2739">
        <v>3.0737000000000001</v>
      </c>
      <c r="E2739">
        <v>2.9434</v>
      </c>
      <c r="F2739">
        <v>6.3124000000000002</v>
      </c>
      <c r="G2739">
        <v>7.0370999999999997</v>
      </c>
    </row>
    <row r="2740" spans="2:7">
      <c r="B2740">
        <v>2441.5</v>
      </c>
      <c r="C2740">
        <v>-62.126600000000003</v>
      </c>
      <c r="D2740">
        <v>3.4931000000000001</v>
      </c>
      <c r="E2740">
        <v>3.9661</v>
      </c>
      <c r="F2740">
        <v>6.5694999999999997</v>
      </c>
      <c r="G2740">
        <v>9.9295000000000009</v>
      </c>
    </row>
    <row r="2741" spans="2:7">
      <c r="B2741">
        <v>2442</v>
      </c>
      <c r="C2741">
        <v>-61.928400000000003</v>
      </c>
      <c r="D2741">
        <v>4.0449999999999999</v>
      </c>
      <c r="E2741">
        <v>6.9070999999999998</v>
      </c>
      <c r="F2741">
        <v>6.8826000000000001</v>
      </c>
      <c r="G2741">
        <v>9.7790999999999997</v>
      </c>
    </row>
    <row r="2742" spans="2:7">
      <c r="B2742">
        <v>2442.5</v>
      </c>
      <c r="C2742">
        <v>-61.625399999999999</v>
      </c>
      <c r="D2742">
        <v>4.5415999999999999</v>
      </c>
      <c r="E2742">
        <v>9.4754000000000005</v>
      </c>
      <c r="F2742">
        <v>7.1254999999999997</v>
      </c>
      <c r="G2742">
        <v>7.9984000000000002</v>
      </c>
    </row>
    <row r="2743" spans="2:7">
      <c r="B2743">
        <v>2443</v>
      </c>
      <c r="C2743">
        <v>-61.325400000000002</v>
      </c>
      <c r="D2743">
        <v>4.8234000000000004</v>
      </c>
      <c r="E2743">
        <v>7.4863999999999997</v>
      </c>
      <c r="F2743">
        <v>7.0602</v>
      </c>
      <c r="G2743">
        <v>7.1330999999999998</v>
      </c>
    </row>
    <row r="2744" spans="2:7">
      <c r="B2744">
        <v>2443.5</v>
      </c>
      <c r="C2744">
        <v>-60.922600000000003</v>
      </c>
      <c r="D2744">
        <v>4.9421999999999997</v>
      </c>
      <c r="E2744">
        <v>6.5136000000000003</v>
      </c>
      <c r="F2744">
        <v>6.9260000000000002</v>
      </c>
      <c r="G2744">
        <v>8.1730999999999998</v>
      </c>
    </row>
    <row r="2745" spans="2:7">
      <c r="B2745">
        <v>2444</v>
      </c>
      <c r="C2745">
        <v>-60.799599999999998</v>
      </c>
      <c r="D2745">
        <v>5.0782999999999996</v>
      </c>
      <c r="E2745">
        <v>7.9112</v>
      </c>
      <c r="F2745">
        <v>7.1832000000000003</v>
      </c>
      <c r="G2745">
        <v>11.7011</v>
      </c>
    </row>
    <row r="2746" spans="2:7">
      <c r="B2746">
        <v>2444.5</v>
      </c>
      <c r="C2746">
        <v>-61.007199999999997</v>
      </c>
      <c r="D2746">
        <v>5.3468999999999998</v>
      </c>
      <c r="E2746">
        <v>11.3796</v>
      </c>
      <c r="F2746">
        <v>8.0615000000000006</v>
      </c>
      <c r="G2746">
        <v>15.0878</v>
      </c>
    </row>
    <row r="2747" spans="2:7">
      <c r="B2747">
        <v>2445</v>
      </c>
      <c r="C2747">
        <v>-61.122399999999999</v>
      </c>
      <c r="D2747">
        <v>5.7403000000000004</v>
      </c>
      <c r="E2747">
        <v>14.0984</v>
      </c>
      <c r="F2747">
        <v>9.3707999999999991</v>
      </c>
      <c r="G2747">
        <v>16.457000000000001</v>
      </c>
    </row>
    <row r="2748" spans="2:7">
      <c r="B2748">
        <v>2445.5</v>
      </c>
      <c r="C2748">
        <v>-60.910400000000003</v>
      </c>
      <c r="D2748">
        <v>6.2049000000000003</v>
      </c>
      <c r="E2748">
        <v>16.853300000000001</v>
      </c>
      <c r="F2748">
        <v>10.488799999999999</v>
      </c>
      <c r="G2748">
        <v>16.667999999999999</v>
      </c>
    </row>
    <row r="2749" spans="2:7">
      <c r="B2749">
        <v>2446</v>
      </c>
      <c r="C2749">
        <v>-60.405700000000003</v>
      </c>
      <c r="D2749">
        <v>6.6597999999999997</v>
      </c>
      <c r="E2749">
        <v>27.795400000000001</v>
      </c>
      <c r="F2749">
        <v>10.9802</v>
      </c>
      <c r="G2749">
        <v>16.825399999999998</v>
      </c>
    </row>
    <row r="2750" spans="2:7">
      <c r="B2750">
        <v>2446.5</v>
      </c>
      <c r="C2750">
        <v>-59.951000000000001</v>
      </c>
      <c r="D2750">
        <v>6.9356</v>
      </c>
      <c r="E2750">
        <v>57.997100000000003</v>
      </c>
      <c r="F2750">
        <v>11.0943</v>
      </c>
      <c r="G2750">
        <v>17.973800000000001</v>
      </c>
    </row>
    <row r="2751" spans="2:7">
      <c r="B2751">
        <v>2447</v>
      </c>
      <c r="C2751">
        <v>-59.854399999999998</v>
      </c>
      <c r="D2751">
        <v>7.0320999999999998</v>
      </c>
      <c r="E2751">
        <v>36.809699999999999</v>
      </c>
      <c r="F2751">
        <v>11.2113</v>
      </c>
      <c r="G2751">
        <v>17.542300000000001</v>
      </c>
    </row>
    <row r="2752" spans="2:7">
      <c r="B2752">
        <v>2447.5</v>
      </c>
      <c r="C2752">
        <v>-60.187600000000003</v>
      </c>
      <c r="D2752">
        <v>7.0145999999999997</v>
      </c>
      <c r="E2752">
        <v>15.0616</v>
      </c>
      <c r="F2752">
        <v>11.3085</v>
      </c>
      <c r="G2752">
        <v>15.3142</v>
      </c>
    </row>
    <row r="2753" spans="2:7">
      <c r="B2753">
        <v>2448</v>
      </c>
      <c r="C2753">
        <v>-60.6023</v>
      </c>
      <c r="D2753">
        <v>6.5827999999999998</v>
      </c>
      <c r="E2753">
        <v>9.2248000000000001</v>
      </c>
      <c r="F2753">
        <v>11.1907</v>
      </c>
      <c r="G2753">
        <v>12.801500000000001</v>
      </c>
    </row>
    <row r="2754" spans="2:7">
      <c r="B2754">
        <v>2448.5</v>
      </c>
      <c r="C2754">
        <v>-61.028799999999997</v>
      </c>
      <c r="D2754">
        <v>5.6939000000000002</v>
      </c>
      <c r="E2754">
        <v>7.1387</v>
      </c>
      <c r="F2754">
        <v>10.775399999999999</v>
      </c>
      <c r="G2754">
        <v>10.9703</v>
      </c>
    </row>
    <row r="2755" spans="2:7">
      <c r="B2755">
        <v>2449</v>
      </c>
      <c r="C2755">
        <v>-61.571899999999999</v>
      </c>
      <c r="D2755">
        <v>4.8239000000000001</v>
      </c>
      <c r="E2755">
        <v>5.2645</v>
      </c>
      <c r="F2755">
        <v>9.8183000000000007</v>
      </c>
      <c r="G2755">
        <v>11.1111</v>
      </c>
    </row>
    <row r="2756" spans="2:7">
      <c r="B2756">
        <v>2449.5</v>
      </c>
      <c r="C2756">
        <v>-61.972000000000001</v>
      </c>
      <c r="D2756">
        <v>4.2249999999999996</v>
      </c>
      <c r="E2756">
        <v>3.6930999999999998</v>
      </c>
      <c r="F2756">
        <v>8.1984999999999992</v>
      </c>
      <c r="G2756">
        <v>11.1877</v>
      </c>
    </row>
    <row r="2757" spans="2:7">
      <c r="B2757">
        <v>2450</v>
      </c>
      <c r="C2757">
        <v>-62.357700000000001</v>
      </c>
      <c r="D2757">
        <v>3.8752</v>
      </c>
      <c r="E2757">
        <v>2.9843999999999999</v>
      </c>
      <c r="F2757">
        <v>6.4032999999999998</v>
      </c>
      <c r="G2757">
        <v>10.481400000000001</v>
      </c>
    </row>
    <row r="2758" spans="2:7">
      <c r="B2758">
        <v>2450.5</v>
      </c>
      <c r="C2758">
        <v>-62.912599999999998</v>
      </c>
      <c r="D2758">
        <v>3.6789000000000001</v>
      </c>
      <c r="E2758">
        <v>2.9908000000000001</v>
      </c>
      <c r="F2758">
        <v>4.9842000000000004</v>
      </c>
      <c r="G2758">
        <v>11.4419</v>
      </c>
    </row>
    <row r="2759" spans="2:7">
      <c r="B2759">
        <v>2451</v>
      </c>
      <c r="C2759">
        <v>-63.188499999999998</v>
      </c>
      <c r="D2759">
        <v>3.5072000000000001</v>
      </c>
      <c r="E2759">
        <v>3.6844000000000001</v>
      </c>
      <c r="F2759">
        <v>4.1471999999999998</v>
      </c>
      <c r="G2759">
        <v>12.2258</v>
      </c>
    </row>
    <row r="2760" spans="2:7">
      <c r="B2760">
        <v>2451.5</v>
      </c>
      <c r="C2760">
        <v>-62.798000000000002</v>
      </c>
      <c r="D2760">
        <v>3.2898000000000001</v>
      </c>
      <c r="E2760">
        <v>5.4847999999999999</v>
      </c>
      <c r="F2760">
        <v>3.9085999999999999</v>
      </c>
      <c r="G2760">
        <v>10.3644</v>
      </c>
    </row>
    <row r="2761" spans="2:7">
      <c r="B2761">
        <v>2452</v>
      </c>
      <c r="C2761">
        <v>-62.253</v>
      </c>
      <c r="D2761">
        <v>3.0851000000000002</v>
      </c>
      <c r="E2761">
        <v>8.6265000000000001</v>
      </c>
      <c r="F2761">
        <v>4.2885999999999997</v>
      </c>
      <c r="G2761">
        <v>7.9898999999999996</v>
      </c>
    </row>
    <row r="2762" spans="2:7">
      <c r="B2762">
        <v>2452.5</v>
      </c>
      <c r="C2762">
        <v>-62.224200000000003</v>
      </c>
      <c r="D2762">
        <v>2.9622000000000002</v>
      </c>
      <c r="E2762">
        <v>8.7440999999999995</v>
      </c>
      <c r="F2762">
        <v>5.3208000000000002</v>
      </c>
      <c r="G2762">
        <v>9.2315000000000005</v>
      </c>
    </row>
    <row r="2763" spans="2:7">
      <c r="B2763">
        <v>2453</v>
      </c>
      <c r="C2763">
        <v>-62.491700000000002</v>
      </c>
      <c r="D2763">
        <v>2.9396</v>
      </c>
      <c r="E2763">
        <v>5.5766999999999998</v>
      </c>
      <c r="F2763">
        <v>6.6731999999999996</v>
      </c>
      <c r="G2763">
        <v>14.0793</v>
      </c>
    </row>
    <row r="2764" spans="2:7">
      <c r="B2764">
        <v>2453.5</v>
      </c>
      <c r="C2764">
        <v>-62.4803</v>
      </c>
      <c r="D2764">
        <v>3.0377000000000001</v>
      </c>
      <c r="E2764">
        <v>3.7378</v>
      </c>
      <c r="F2764">
        <v>7.3103999999999996</v>
      </c>
      <c r="G2764">
        <v>16.7882</v>
      </c>
    </row>
    <row r="2765" spans="2:7">
      <c r="B2765">
        <v>2454</v>
      </c>
      <c r="C2765">
        <v>-62.045099999999998</v>
      </c>
      <c r="D2765">
        <v>3.2738</v>
      </c>
      <c r="E2765">
        <v>3.0472000000000001</v>
      </c>
      <c r="F2765">
        <v>6.8238000000000003</v>
      </c>
      <c r="G2765">
        <v>17.471699999999998</v>
      </c>
    </row>
    <row r="2766" spans="2:7">
      <c r="B2766">
        <v>2454.5</v>
      </c>
      <c r="C2766">
        <v>-61.267600000000002</v>
      </c>
      <c r="D2766">
        <v>3.6097999999999999</v>
      </c>
      <c r="E2766">
        <v>2.9775</v>
      </c>
      <c r="F2766">
        <v>5.9771000000000001</v>
      </c>
      <c r="G2766">
        <v>16.901399999999999</v>
      </c>
    </row>
    <row r="2767" spans="2:7">
      <c r="B2767">
        <v>2455</v>
      </c>
      <c r="C2767">
        <v>-60.468800000000002</v>
      </c>
      <c r="D2767">
        <v>3.9483000000000001</v>
      </c>
      <c r="E2767">
        <v>3.3896999999999999</v>
      </c>
      <c r="F2767">
        <v>5.3815</v>
      </c>
      <c r="G2767">
        <v>13.8621</v>
      </c>
    </row>
    <row r="2768" spans="2:7">
      <c r="B2768">
        <v>2455.5</v>
      </c>
      <c r="C2768">
        <v>-60.366999999999997</v>
      </c>
      <c r="D2768">
        <v>4.2096</v>
      </c>
      <c r="E2768">
        <v>4.3685</v>
      </c>
      <c r="F2768">
        <v>5.3265000000000002</v>
      </c>
      <c r="G2768">
        <v>10.407</v>
      </c>
    </row>
    <row r="2769" spans="2:7">
      <c r="B2769">
        <v>2456</v>
      </c>
      <c r="C2769">
        <v>-60.758899999999997</v>
      </c>
      <c r="D2769">
        <v>4.3855000000000004</v>
      </c>
      <c r="E2769">
        <v>6.0894000000000004</v>
      </c>
      <c r="F2769">
        <v>6.0425000000000004</v>
      </c>
      <c r="G2769">
        <v>8.3232999999999997</v>
      </c>
    </row>
    <row r="2770" spans="2:7">
      <c r="B2770">
        <v>2456.5</v>
      </c>
      <c r="C2770">
        <v>-60.918599999999998</v>
      </c>
      <c r="D2770">
        <v>4.5365000000000002</v>
      </c>
      <c r="E2770">
        <v>8.4937000000000005</v>
      </c>
      <c r="F2770">
        <v>7.6779000000000002</v>
      </c>
      <c r="G2770">
        <v>6.8720999999999997</v>
      </c>
    </row>
    <row r="2771" spans="2:7">
      <c r="B2771">
        <v>2457</v>
      </c>
      <c r="C2771">
        <v>-61.153700000000001</v>
      </c>
      <c r="D2771">
        <v>4.8002000000000002</v>
      </c>
      <c r="E2771">
        <v>10.6753</v>
      </c>
      <c r="F2771">
        <v>9.9405999999999999</v>
      </c>
      <c r="G2771">
        <v>5.681</v>
      </c>
    </row>
    <row r="2772" spans="2:7">
      <c r="B2772">
        <v>2457.5</v>
      </c>
      <c r="C2772">
        <v>-61.597099999999998</v>
      </c>
      <c r="D2772">
        <v>5.2668999999999997</v>
      </c>
      <c r="E2772">
        <v>11.220599999999999</v>
      </c>
      <c r="F2772">
        <v>12.0268</v>
      </c>
      <c r="G2772">
        <v>4.8068999999999997</v>
      </c>
    </row>
    <row r="2773" spans="2:7">
      <c r="B2773">
        <v>2458</v>
      </c>
      <c r="C2773">
        <v>-61.604199999999999</v>
      </c>
      <c r="D2773">
        <v>5.7725999999999997</v>
      </c>
      <c r="E2773">
        <v>9.9021000000000008</v>
      </c>
      <c r="F2773">
        <v>13.4429</v>
      </c>
      <c r="G2773">
        <v>5.5515999999999996</v>
      </c>
    </row>
    <row r="2774" spans="2:7">
      <c r="B2774">
        <v>2458.5</v>
      </c>
      <c r="C2774">
        <v>-61.6297</v>
      </c>
      <c r="D2774">
        <v>5.9664999999999999</v>
      </c>
      <c r="E2774">
        <v>7.6519000000000004</v>
      </c>
      <c r="F2774">
        <v>14.067500000000001</v>
      </c>
      <c r="G2774">
        <v>8.1892999999999994</v>
      </c>
    </row>
    <row r="2775" spans="2:7">
      <c r="B2775">
        <v>2459</v>
      </c>
      <c r="C2775">
        <v>-62.142499999999998</v>
      </c>
      <c r="D2775">
        <v>5.7676999999999996</v>
      </c>
      <c r="E2775">
        <v>5.5827</v>
      </c>
      <c r="F2775">
        <v>13.721299999999999</v>
      </c>
      <c r="G2775">
        <v>11.261200000000001</v>
      </c>
    </row>
    <row r="2776" spans="2:7">
      <c r="B2776">
        <v>2459.5</v>
      </c>
      <c r="C2776">
        <v>-62.384300000000003</v>
      </c>
      <c r="D2776">
        <v>5.3658000000000001</v>
      </c>
      <c r="E2776">
        <v>4.3952999999999998</v>
      </c>
      <c r="F2776">
        <v>12.394500000000001</v>
      </c>
      <c r="G2776">
        <v>11.865500000000001</v>
      </c>
    </row>
    <row r="2777" spans="2:7">
      <c r="B2777">
        <v>2460</v>
      </c>
      <c r="C2777">
        <v>-62.0259</v>
      </c>
      <c r="D2777">
        <v>4.9234</v>
      </c>
      <c r="E2777">
        <v>4.0896999999999997</v>
      </c>
      <c r="F2777">
        <v>10.457800000000001</v>
      </c>
      <c r="G2777">
        <v>10.052</v>
      </c>
    </row>
    <row r="2778" spans="2:7">
      <c r="B2778">
        <v>2460.5</v>
      </c>
      <c r="C2778">
        <v>-61.643300000000004</v>
      </c>
      <c r="D2778">
        <v>4.5796000000000001</v>
      </c>
      <c r="E2778">
        <v>4.2671000000000001</v>
      </c>
      <c r="F2778">
        <v>8.4497</v>
      </c>
      <c r="G2778">
        <v>9.5063999999999993</v>
      </c>
    </row>
    <row r="2779" spans="2:7">
      <c r="B2779">
        <v>2461</v>
      </c>
      <c r="C2779">
        <v>-61.909700000000001</v>
      </c>
      <c r="D2779">
        <v>4.3811</v>
      </c>
      <c r="E2779">
        <v>4.4120999999999997</v>
      </c>
      <c r="F2779">
        <v>6.8689999999999998</v>
      </c>
      <c r="G2779">
        <v>11.508100000000001</v>
      </c>
    </row>
    <row r="2780" spans="2:7">
      <c r="B2780">
        <v>2461.5</v>
      </c>
      <c r="C2780">
        <v>-62.173299999999998</v>
      </c>
      <c r="D2780">
        <v>4.2599</v>
      </c>
      <c r="E2780">
        <v>4.7488000000000001</v>
      </c>
      <c r="F2780">
        <v>6.0326000000000004</v>
      </c>
      <c r="G2780">
        <v>14.1991</v>
      </c>
    </row>
    <row r="2781" spans="2:7">
      <c r="B2781">
        <v>2462</v>
      </c>
      <c r="C2781">
        <v>-61.1706</v>
      </c>
      <c r="D2781">
        <v>4.1665000000000001</v>
      </c>
      <c r="E2781">
        <v>6.2119999999999997</v>
      </c>
      <c r="F2781">
        <v>5.9989999999999997</v>
      </c>
      <c r="G2781">
        <v>18.097100000000001</v>
      </c>
    </row>
    <row r="2782" spans="2:7">
      <c r="B2782">
        <v>2462.5</v>
      </c>
      <c r="C2782">
        <v>-59.6006</v>
      </c>
      <c r="D2782">
        <v>4.1048999999999998</v>
      </c>
      <c r="E2782">
        <v>8.8518000000000008</v>
      </c>
      <c r="F2782">
        <v>6.6696</v>
      </c>
      <c r="G2782">
        <v>23.241900000000001</v>
      </c>
    </row>
    <row r="2783" spans="2:7">
      <c r="B2783">
        <v>2463</v>
      </c>
      <c r="C2783">
        <v>-58.872599999999998</v>
      </c>
      <c r="D2783">
        <v>4.1010999999999997</v>
      </c>
      <c r="E2783">
        <v>8.5924999999999994</v>
      </c>
      <c r="F2783">
        <v>7.6947999999999999</v>
      </c>
      <c r="G2783">
        <v>30.828099999999999</v>
      </c>
    </row>
    <row r="2784" spans="2:7">
      <c r="B2784">
        <v>2463.5</v>
      </c>
      <c r="C2784">
        <v>-59.031300000000002</v>
      </c>
      <c r="D2784">
        <v>4.2398999999999996</v>
      </c>
      <c r="E2784">
        <v>6.3921999999999999</v>
      </c>
      <c r="F2784">
        <v>8.4417000000000009</v>
      </c>
      <c r="G2784">
        <v>40.267600000000002</v>
      </c>
    </row>
    <row r="2785" spans="2:7">
      <c r="B2785">
        <v>2464</v>
      </c>
      <c r="C2785">
        <v>-59.357999999999997</v>
      </c>
      <c r="D2785">
        <v>4.6326000000000001</v>
      </c>
      <c r="E2785">
        <v>5.4584000000000001</v>
      </c>
      <c r="F2785">
        <v>8.7200000000000006</v>
      </c>
      <c r="G2785">
        <v>44.665199999999999</v>
      </c>
    </row>
    <row r="2786" spans="2:7">
      <c r="B2786">
        <v>2464.5</v>
      </c>
      <c r="C2786">
        <v>-59.363</v>
      </c>
      <c r="D2786">
        <v>5.3141999999999996</v>
      </c>
      <c r="E2786">
        <v>5.6459000000000001</v>
      </c>
      <c r="F2786">
        <v>8.8353999999999999</v>
      </c>
      <c r="G2786">
        <v>37.984299999999998</v>
      </c>
    </row>
    <row r="2787" spans="2:7">
      <c r="B2787">
        <v>2465</v>
      </c>
      <c r="C2787">
        <v>-59.15</v>
      </c>
      <c r="D2787">
        <v>6.2027000000000001</v>
      </c>
      <c r="E2787">
        <v>6.8297999999999996</v>
      </c>
      <c r="F2787">
        <v>8.8477999999999994</v>
      </c>
      <c r="G2787">
        <v>26.039400000000001</v>
      </c>
    </row>
    <row r="2788" spans="2:7">
      <c r="B2788">
        <v>2465.5</v>
      </c>
      <c r="C2788">
        <v>-59.206699999999998</v>
      </c>
      <c r="D2788">
        <v>7.0872000000000002</v>
      </c>
      <c r="E2788">
        <v>9.7170000000000005</v>
      </c>
      <c r="F2788">
        <v>8.6137999999999995</v>
      </c>
      <c r="G2788">
        <v>15.8538</v>
      </c>
    </row>
    <row r="2789" spans="2:7">
      <c r="B2789">
        <v>2466</v>
      </c>
      <c r="C2789">
        <v>-59.837800000000001</v>
      </c>
      <c r="D2789">
        <v>7.4383999999999997</v>
      </c>
      <c r="E2789">
        <v>14.714399999999999</v>
      </c>
      <c r="F2789">
        <v>8.0504999999999995</v>
      </c>
      <c r="G2789">
        <v>10.5078</v>
      </c>
    </row>
    <row r="2790" spans="2:7">
      <c r="B2790">
        <v>2466.5</v>
      </c>
      <c r="C2790">
        <v>-61.122</v>
      </c>
      <c r="D2790">
        <v>6.6795999999999998</v>
      </c>
      <c r="E2790">
        <v>14.578200000000001</v>
      </c>
      <c r="F2790">
        <v>7.2710999999999997</v>
      </c>
      <c r="G2790">
        <v>11.8658</v>
      </c>
    </row>
    <row r="2791" spans="2:7">
      <c r="B2791">
        <v>2467</v>
      </c>
      <c r="C2791">
        <v>-62.676299999999998</v>
      </c>
      <c r="D2791">
        <v>5.3034999999999997</v>
      </c>
      <c r="E2791">
        <v>8.5733999999999995</v>
      </c>
      <c r="F2791">
        <v>6.5133000000000001</v>
      </c>
      <c r="G2791">
        <v>16.104299999999999</v>
      </c>
    </row>
    <row r="2792" spans="2:7">
      <c r="B2792">
        <v>2467.5</v>
      </c>
      <c r="C2792">
        <v>-63.4358</v>
      </c>
      <c r="D2792">
        <v>4.1562000000000001</v>
      </c>
      <c r="E2792">
        <v>4.8438999999999997</v>
      </c>
      <c r="F2792">
        <v>5.8076999999999996</v>
      </c>
      <c r="G2792">
        <v>18.453600000000002</v>
      </c>
    </row>
    <row r="2793" spans="2:7">
      <c r="B2793">
        <v>2468</v>
      </c>
      <c r="C2793">
        <v>-62.711599999999997</v>
      </c>
      <c r="D2793">
        <v>3.3969999999999998</v>
      </c>
      <c r="E2793">
        <v>3.0028000000000001</v>
      </c>
      <c r="F2793">
        <v>5.1383999999999999</v>
      </c>
      <c r="G2793">
        <v>19.907599999999999</v>
      </c>
    </row>
    <row r="2794" spans="2:7">
      <c r="B2794">
        <v>2468.5</v>
      </c>
      <c r="C2794">
        <v>-61.273600000000002</v>
      </c>
      <c r="D2794">
        <v>2.944</v>
      </c>
      <c r="E2794">
        <v>1.9676</v>
      </c>
      <c r="F2794">
        <v>4.6700999999999997</v>
      </c>
      <c r="G2794">
        <v>23.732299999999999</v>
      </c>
    </row>
    <row r="2795" spans="2:7">
      <c r="B2795">
        <v>2469</v>
      </c>
      <c r="C2795">
        <v>-60.347200000000001</v>
      </c>
      <c r="D2795">
        <v>2.7574999999999998</v>
      </c>
      <c r="E2795">
        <v>1.367</v>
      </c>
      <c r="F2795">
        <v>4.4282000000000004</v>
      </c>
      <c r="G2795">
        <v>26.3916</v>
      </c>
    </row>
    <row r="2796" spans="2:7">
      <c r="B2796">
        <v>2469.5</v>
      </c>
      <c r="C2796">
        <v>-60.065199999999997</v>
      </c>
      <c r="D2796">
        <v>2.7427000000000001</v>
      </c>
      <c r="E2796">
        <v>1.0967</v>
      </c>
      <c r="F2796">
        <v>4.2295999999999996</v>
      </c>
      <c r="G2796">
        <v>22.993300000000001</v>
      </c>
    </row>
    <row r="2797" spans="2:7">
      <c r="B2797">
        <v>2470</v>
      </c>
      <c r="C2797">
        <v>-60.393300000000004</v>
      </c>
      <c r="D2797">
        <v>2.7222</v>
      </c>
      <c r="E2797">
        <v>1.1144000000000001</v>
      </c>
      <c r="F2797">
        <v>4.0647000000000002</v>
      </c>
      <c r="G2797">
        <v>18.105</v>
      </c>
    </row>
    <row r="2798" spans="2:7">
      <c r="B2798">
        <v>2470.5</v>
      </c>
      <c r="C2798">
        <v>-61.485799999999998</v>
      </c>
      <c r="D2798">
        <v>2.6126999999999998</v>
      </c>
      <c r="E2798">
        <v>1.4695</v>
      </c>
      <c r="F2798">
        <v>4.1360000000000001</v>
      </c>
      <c r="G2798">
        <v>19.342700000000001</v>
      </c>
    </row>
    <row r="2799" spans="2:7">
      <c r="B2799">
        <v>2471</v>
      </c>
      <c r="C2799">
        <v>-62.115600000000001</v>
      </c>
      <c r="D2799">
        <v>2.4817999999999998</v>
      </c>
      <c r="E2799">
        <v>2.2633000000000001</v>
      </c>
      <c r="F2799">
        <v>4.4909999999999997</v>
      </c>
      <c r="G2799">
        <v>23.786799999999999</v>
      </c>
    </row>
    <row r="2800" spans="2:7">
      <c r="B2800">
        <v>2471.5</v>
      </c>
      <c r="C2800">
        <v>-61.179499999999997</v>
      </c>
      <c r="D2800">
        <v>2.4236</v>
      </c>
      <c r="E2800">
        <v>3.1246</v>
      </c>
      <c r="F2800">
        <v>4.9165000000000001</v>
      </c>
      <c r="G2800">
        <v>26.266300000000001</v>
      </c>
    </row>
    <row r="2801" spans="2:7">
      <c r="B2801">
        <v>2472</v>
      </c>
      <c r="C2801">
        <v>-60.008099999999999</v>
      </c>
      <c r="D2801">
        <v>2.5369999999999999</v>
      </c>
      <c r="E2801">
        <v>3.3248000000000002</v>
      </c>
      <c r="F2801">
        <v>5.1982999999999997</v>
      </c>
      <c r="G2801">
        <v>26.993099999999998</v>
      </c>
    </row>
    <row r="2802" spans="2:7">
      <c r="B2802">
        <v>2472.5</v>
      </c>
      <c r="C2802">
        <v>-60.203600000000002</v>
      </c>
      <c r="D2802">
        <v>2.8902999999999999</v>
      </c>
      <c r="E2802">
        <v>3.1246</v>
      </c>
      <c r="F2802">
        <v>5.2958999999999996</v>
      </c>
      <c r="G2802">
        <v>24.5136</v>
      </c>
    </row>
    <row r="2803" spans="2:7">
      <c r="B2803">
        <v>2473</v>
      </c>
      <c r="C2803">
        <v>-61.519100000000002</v>
      </c>
      <c r="D2803">
        <v>3.3967000000000001</v>
      </c>
      <c r="E2803">
        <v>2.8755000000000002</v>
      </c>
      <c r="F2803">
        <v>5.1943000000000001</v>
      </c>
      <c r="G2803">
        <v>19.109200000000001</v>
      </c>
    </row>
    <row r="2804" spans="2:7">
      <c r="B2804">
        <v>2473.5</v>
      </c>
      <c r="C2804">
        <v>-62.738700000000001</v>
      </c>
      <c r="D2804">
        <v>3.7498</v>
      </c>
      <c r="E2804">
        <v>2.6429</v>
      </c>
      <c r="F2804">
        <v>4.9234</v>
      </c>
      <c r="G2804">
        <v>16.001300000000001</v>
      </c>
    </row>
    <row r="2805" spans="2:7">
      <c r="B2805">
        <v>2474</v>
      </c>
      <c r="C2805">
        <v>-62.940800000000003</v>
      </c>
      <c r="D2805">
        <v>3.7031999999999998</v>
      </c>
      <c r="E2805">
        <v>2.4020999999999999</v>
      </c>
      <c r="F2805">
        <v>4.5861999999999998</v>
      </c>
      <c r="G2805">
        <v>17.180800000000001</v>
      </c>
    </row>
    <row r="2806" spans="2:7">
      <c r="B2806">
        <v>2474.5</v>
      </c>
      <c r="C2806">
        <v>-62.4983</v>
      </c>
      <c r="D2806">
        <v>3.3536000000000001</v>
      </c>
      <c r="E2806">
        <v>2.1036999999999999</v>
      </c>
      <c r="F2806">
        <v>4.2793999999999999</v>
      </c>
      <c r="G2806">
        <v>17.381499999999999</v>
      </c>
    </row>
    <row r="2807" spans="2:7">
      <c r="B2807">
        <v>2475</v>
      </c>
      <c r="C2807">
        <v>-62.674700000000001</v>
      </c>
      <c r="D2807">
        <v>2.9746000000000001</v>
      </c>
      <c r="E2807">
        <v>1.7815000000000001</v>
      </c>
      <c r="F2807">
        <v>4.0392000000000001</v>
      </c>
      <c r="G2807">
        <v>14.235099999999999</v>
      </c>
    </row>
    <row r="2808" spans="2:7">
      <c r="B2808">
        <v>2475.5</v>
      </c>
      <c r="C2808">
        <v>-63.504800000000003</v>
      </c>
      <c r="D2808">
        <v>2.7501000000000002</v>
      </c>
      <c r="E2808">
        <v>1.5442</v>
      </c>
      <c r="F2808">
        <v>3.8734999999999999</v>
      </c>
      <c r="G2808">
        <v>12.322900000000001</v>
      </c>
    </row>
    <row r="2809" spans="2:7">
      <c r="B2809">
        <v>2476</v>
      </c>
      <c r="C2809">
        <v>-63.883899999999997</v>
      </c>
      <c r="D2809">
        <v>2.7105999999999999</v>
      </c>
      <c r="E2809">
        <v>1.4644999999999999</v>
      </c>
      <c r="F2809">
        <v>3.8148</v>
      </c>
      <c r="G2809">
        <v>12.917999999999999</v>
      </c>
    </row>
    <row r="2810" spans="2:7">
      <c r="B2810">
        <v>2476.5</v>
      </c>
      <c r="C2810">
        <v>-63.237400000000001</v>
      </c>
      <c r="D2810">
        <v>2.7757999999999998</v>
      </c>
      <c r="E2810">
        <v>1.5750999999999999</v>
      </c>
      <c r="F2810">
        <v>3.8929</v>
      </c>
      <c r="G2810">
        <v>13.296200000000001</v>
      </c>
    </row>
    <row r="2811" spans="2:7">
      <c r="B2811">
        <v>2477</v>
      </c>
      <c r="C2811">
        <v>-61.792999999999999</v>
      </c>
      <c r="D2811">
        <v>2.8203999999999998</v>
      </c>
      <c r="E2811">
        <v>1.9176</v>
      </c>
      <c r="F2811">
        <v>4.0949</v>
      </c>
      <c r="G2811">
        <v>12.506500000000001</v>
      </c>
    </row>
    <row r="2812" spans="2:7">
      <c r="B2812">
        <v>2477.5</v>
      </c>
      <c r="C2812">
        <v>-60.482999999999997</v>
      </c>
      <c r="D2812">
        <v>2.7978999999999998</v>
      </c>
      <c r="E2812">
        <v>2.5024000000000002</v>
      </c>
      <c r="F2812">
        <v>4.3521000000000001</v>
      </c>
      <c r="G2812">
        <v>12.342499999999999</v>
      </c>
    </row>
    <row r="2813" spans="2:7">
      <c r="B2813">
        <v>2478</v>
      </c>
      <c r="C2813">
        <v>-60.155299999999997</v>
      </c>
      <c r="D2813">
        <v>2.7707999999999999</v>
      </c>
      <c r="E2813">
        <v>3.1194000000000002</v>
      </c>
      <c r="F2813">
        <v>4.5610999999999997</v>
      </c>
      <c r="G2813">
        <v>13.1929</v>
      </c>
    </row>
    <row r="2814" spans="2:7">
      <c r="B2814">
        <v>2478.5</v>
      </c>
      <c r="C2814">
        <v>-60.557000000000002</v>
      </c>
      <c r="D2814">
        <v>2.8115000000000001</v>
      </c>
      <c r="E2814">
        <v>3.4458000000000002</v>
      </c>
      <c r="F2814">
        <v>4.7224000000000004</v>
      </c>
      <c r="G2814">
        <v>14.5764</v>
      </c>
    </row>
    <row r="2815" spans="2:7">
      <c r="B2815">
        <v>2479</v>
      </c>
      <c r="C2815">
        <v>-60.638300000000001</v>
      </c>
      <c r="D2815">
        <v>2.9613999999999998</v>
      </c>
      <c r="E2815">
        <v>3.5297999999999998</v>
      </c>
      <c r="F2815">
        <v>4.9654999999999996</v>
      </c>
      <c r="G2815">
        <v>13.446899999999999</v>
      </c>
    </row>
    <row r="2816" spans="2:7">
      <c r="B2816">
        <v>2479.5</v>
      </c>
      <c r="C2816">
        <v>-60.119100000000003</v>
      </c>
      <c r="D2816">
        <v>3.2088000000000001</v>
      </c>
      <c r="E2816">
        <v>3.4834000000000001</v>
      </c>
      <c r="F2816">
        <v>5.2736000000000001</v>
      </c>
      <c r="G2816">
        <v>12.2182</v>
      </c>
    </row>
    <row r="2817" spans="2:7">
      <c r="B2817">
        <v>2480</v>
      </c>
      <c r="C2817">
        <v>-59.803100000000001</v>
      </c>
      <c r="D2817">
        <v>3.4634</v>
      </c>
      <c r="E2817">
        <v>3.2818999999999998</v>
      </c>
      <c r="F2817">
        <v>5.3714000000000004</v>
      </c>
      <c r="G2817">
        <v>13.601100000000001</v>
      </c>
    </row>
    <row r="2818" spans="2:7">
      <c r="B2818">
        <v>2480.5</v>
      </c>
      <c r="C2818">
        <v>-60.222499999999997</v>
      </c>
      <c r="D2818">
        <v>3.6147999999999998</v>
      </c>
      <c r="E2818">
        <v>3.0503</v>
      </c>
      <c r="F2818">
        <v>5.1344000000000003</v>
      </c>
      <c r="G2818">
        <v>13.8477</v>
      </c>
    </row>
    <row r="2819" spans="2:7">
      <c r="B2819">
        <v>2481</v>
      </c>
      <c r="C2819">
        <v>-61.0411</v>
      </c>
      <c r="D2819">
        <v>3.6057000000000001</v>
      </c>
      <c r="E2819">
        <v>2.9472</v>
      </c>
      <c r="F2819">
        <v>4.8116000000000003</v>
      </c>
      <c r="G2819">
        <v>13.137700000000001</v>
      </c>
    </row>
    <row r="2820" spans="2:7">
      <c r="B2820">
        <v>2481.5</v>
      </c>
      <c r="C2820">
        <v>-61.475200000000001</v>
      </c>
      <c r="D2820">
        <v>3.4308000000000001</v>
      </c>
      <c r="E2820">
        <v>2.9578000000000002</v>
      </c>
      <c r="F2820">
        <v>4.6174999999999997</v>
      </c>
      <c r="G2820">
        <v>13.210100000000001</v>
      </c>
    </row>
    <row r="2821" spans="2:7">
      <c r="B2821">
        <v>2482</v>
      </c>
      <c r="C2821">
        <v>-61.380400000000002</v>
      </c>
      <c r="D2821">
        <v>3.1591</v>
      </c>
      <c r="E2821">
        <v>2.9784999999999999</v>
      </c>
      <c r="F2821">
        <v>4.5376000000000003</v>
      </c>
      <c r="G2821">
        <v>12.2773</v>
      </c>
    </row>
    <row r="2822" spans="2:7">
      <c r="B2822">
        <v>2482.5</v>
      </c>
      <c r="C2822">
        <v>-61.144399999999997</v>
      </c>
      <c r="D2822">
        <v>2.9096000000000002</v>
      </c>
      <c r="E2822">
        <v>2.9767999999999999</v>
      </c>
      <c r="F2822">
        <v>4.4637000000000002</v>
      </c>
      <c r="G2822">
        <v>11.1675</v>
      </c>
    </row>
    <row r="2823" spans="2:7">
      <c r="B2823">
        <v>2483</v>
      </c>
      <c r="C2823">
        <v>-60.956400000000002</v>
      </c>
      <c r="D2823">
        <v>2.7515000000000001</v>
      </c>
      <c r="E2823">
        <v>2.9950000000000001</v>
      </c>
      <c r="F2823">
        <v>4.3398000000000003</v>
      </c>
      <c r="G2823">
        <v>10.332700000000001</v>
      </c>
    </row>
    <row r="2824" spans="2:7">
      <c r="B2824">
        <v>2483.5</v>
      </c>
      <c r="C2824">
        <v>-61.27</v>
      </c>
      <c r="D2824">
        <v>2.6734</v>
      </c>
      <c r="E2824">
        <v>3.069</v>
      </c>
      <c r="F2824">
        <v>4.2035</v>
      </c>
      <c r="G2824">
        <v>10.546799999999999</v>
      </c>
    </row>
    <row r="2825" spans="2:7">
      <c r="B2825">
        <v>2484</v>
      </c>
      <c r="C2825">
        <v>-62.28</v>
      </c>
      <c r="D2825">
        <v>2.6318999999999999</v>
      </c>
      <c r="E2825">
        <v>3.2006999999999999</v>
      </c>
      <c r="F2825">
        <v>4.1405000000000003</v>
      </c>
      <c r="G2825">
        <v>12.5829</v>
      </c>
    </row>
    <row r="2826" spans="2:7">
      <c r="B2826">
        <v>2484.5</v>
      </c>
      <c r="C2826">
        <v>-63.203000000000003</v>
      </c>
      <c r="D2826">
        <v>2.6114999999999999</v>
      </c>
      <c r="E2826">
        <v>3.2664</v>
      </c>
      <c r="F2826">
        <v>4.1805000000000003</v>
      </c>
      <c r="G2826">
        <v>13.199400000000001</v>
      </c>
    </row>
    <row r="2827" spans="2:7">
      <c r="B2827">
        <v>2485</v>
      </c>
      <c r="C2827">
        <v>-63.403199999999998</v>
      </c>
      <c r="D2827">
        <v>2.621</v>
      </c>
      <c r="E2827">
        <v>3.0567000000000002</v>
      </c>
      <c r="F2827">
        <v>4.2274000000000003</v>
      </c>
      <c r="G2827">
        <v>11.396699999999999</v>
      </c>
    </row>
    <row r="2828" spans="2:7">
      <c r="B2828">
        <v>2485.5</v>
      </c>
      <c r="C2828">
        <v>-63.019199999999998</v>
      </c>
      <c r="D2828">
        <v>2.6497000000000002</v>
      </c>
      <c r="E2828">
        <v>2.7269999999999999</v>
      </c>
      <c r="F2828">
        <v>4.1509999999999998</v>
      </c>
      <c r="G2828">
        <v>10.6106</v>
      </c>
    </row>
    <row r="2829" spans="2:7">
      <c r="B2829">
        <v>2486</v>
      </c>
      <c r="C2829">
        <v>-62.410299999999999</v>
      </c>
      <c r="D2829">
        <v>2.6758000000000002</v>
      </c>
      <c r="E2829">
        <v>2.633</v>
      </c>
      <c r="F2829">
        <v>4.0185000000000004</v>
      </c>
      <c r="G2829">
        <v>12.2073</v>
      </c>
    </row>
    <row r="2830" spans="2:7">
      <c r="B2830">
        <v>2486.5</v>
      </c>
      <c r="C2830">
        <v>-62.016800000000003</v>
      </c>
      <c r="D2830">
        <v>2.6800999999999999</v>
      </c>
      <c r="E2830">
        <v>2.8593000000000002</v>
      </c>
      <c r="F2830">
        <v>4.0107999999999997</v>
      </c>
      <c r="G2830">
        <v>13.8665</v>
      </c>
    </row>
    <row r="2831" spans="2:7">
      <c r="B2831">
        <v>2487</v>
      </c>
      <c r="C2831">
        <v>-61.8536</v>
      </c>
      <c r="D2831">
        <v>2.6238999999999999</v>
      </c>
      <c r="E2831">
        <v>3.1431</v>
      </c>
      <c r="F2831">
        <v>4.1388999999999996</v>
      </c>
      <c r="G2831">
        <v>14.2844</v>
      </c>
    </row>
    <row r="2832" spans="2:7">
      <c r="B2832">
        <v>2487.5</v>
      </c>
      <c r="C2832">
        <v>-61.4801</v>
      </c>
      <c r="D2832">
        <v>2.5030000000000001</v>
      </c>
      <c r="E2832">
        <v>3.0762</v>
      </c>
      <c r="F2832">
        <v>4.2248999999999999</v>
      </c>
      <c r="G2832">
        <v>13.760999999999999</v>
      </c>
    </row>
    <row r="2833" spans="2:7">
      <c r="B2833">
        <v>2488</v>
      </c>
      <c r="C2833">
        <v>-61.144300000000001</v>
      </c>
      <c r="D2833">
        <v>2.3778000000000001</v>
      </c>
      <c r="E2833">
        <v>2.7345000000000002</v>
      </c>
      <c r="F2833">
        <v>4.1097000000000001</v>
      </c>
      <c r="G2833">
        <v>11.931900000000001</v>
      </c>
    </row>
    <row r="2834" spans="2:7">
      <c r="B2834">
        <v>2488.5</v>
      </c>
      <c r="C2834">
        <v>-61.240900000000003</v>
      </c>
      <c r="D2834">
        <v>2.2829000000000002</v>
      </c>
      <c r="E2834">
        <v>2.4392</v>
      </c>
      <c r="F2834">
        <v>3.8498000000000001</v>
      </c>
      <c r="G2834">
        <v>11.9338</v>
      </c>
    </row>
    <row r="2835" spans="2:7">
      <c r="B2835">
        <v>2489</v>
      </c>
      <c r="C2835">
        <v>-61.613300000000002</v>
      </c>
      <c r="D2835">
        <v>2.2057000000000002</v>
      </c>
      <c r="E2835">
        <v>2.2907000000000002</v>
      </c>
      <c r="F2835">
        <v>3.6101999999999999</v>
      </c>
      <c r="G2835">
        <v>12.275399999999999</v>
      </c>
    </row>
    <row r="2836" spans="2:7">
      <c r="B2836">
        <v>2489.5</v>
      </c>
      <c r="C2836">
        <v>-61.5944</v>
      </c>
      <c r="D2836">
        <v>2.1345999999999998</v>
      </c>
      <c r="E2836">
        <v>2.2349999999999999</v>
      </c>
      <c r="F2836">
        <v>3.4567000000000001</v>
      </c>
      <c r="G2836">
        <v>11.425000000000001</v>
      </c>
    </row>
    <row r="2837" spans="2:7">
      <c r="B2837">
        <v>2490</v>
      </c>
      <c r="C2837">
        <v>-60.836500000000001</v>
      </c>
      <c r="D2837">
        <v>2.0630999999999999</v>
      </c>
      <c r="E2837">
        <v>2.2016</v>
      </c>
      <c r="F2837">
        <v>3.3673000000000002</v>
      </c>
      <c r="G2837">
        <v>10.9002</v>
      </c>
    </row>
    <row r="2838" spans="2:7">
      <c r="B2838">
        <v>2490.5</v>
      </c>
      <c r="C2838">
        <v>-60.184800000000003</v>
      </c>
      <c r="D2838">
        <v>1.9854000000000001</v>
      </c>
      <c r="E2838">
        <v>2.1714000000000002</v>
      </c>
      <c r="F2838">
        <v>3.3174000000000001</v>
      </c>
      <c r="G2838">
        <v>10.8307</v>
      </c>
    </row>
    <row r="2839" spans="2:7">
      <c r="B2839">
        <v>2491</v>
      </c>
      <c r="C2839">
        <v>-60.601300000000002</v>
      </c>
      <c r="D2839">
        <v>1.9086000000000001</v>
      </c>
      <c r="E2839">
        <v>2.1509999999999998</v>
      </c>
      <c r="F2839">
        <v>3.2972000000000001</v>
      </c>
      <c r="G2839">
        <v>10.163399999999999</v>
      </c>
    </row>
    <row r="2840" spans="2:7">
      <c r="B2840">
        <v>2491.5</v>
      </c>
      <c r="C2840">
        <v>-61.385599999999997</v>
      </c>
      <c r="D2840">
        <v>1.8479000000000001</v>
      </c>
      <c r="E2840">
        <v>2.1326999999999998</v>
      </c>
      <c r="F2840">
        <v>3.2999000000000001</v>
      </c>
      <c r="G2840">
        <v>7.6993</v>
      </c>
    </row>
    <row r="2841" spans="2:7">
      <c r="B2841">
        <v>2492</v>
      </c>
      <c r="C2841">
        <v>-61.374200000000002</v>
      </c>
      <c r="D2841">
        <v>1.8143</v>
      </c>
      <c r="E2841">
        <v>2.1004</v>
      </c>
      <c r="F2841">
        <v>3.3098999999999998</v>
      </c>
      <c r="G2841">
        <v>6.3992000000000004</v>
      </c>
    </row>
    <row r="2842" spans="2:7">
      <c r="B2842">
        <v>2492.5</v>
      </c>
      <c r="C2842">
        <v>-61.05</v>
      </c>
      <c r="D2842">
        <v>1.8118000000000001</v>
      </c>
      <c r="E2842">
        <v>2.0545</v>
      </c>
      <c r="F2842">
        <v>3.3046000000000002</v>
      </c>
      <c r="G2842">
        <v>8.4953000000000003</v>
      </c>
    </row>
    <row r="2843" spans="2:7">
      <c r="B2843">
        <v>2493</v>
      </c>
      <c r="C2843">
        <v>-60.751100000000001</v>
      </c>
      <c r="D2843">
        <v>1.8361000000000001</v>
      </c>
      <c r="E2843">
        <v>2.0171000000000001</v>
      </c>
      <c r="F2843">
        <v>3.2825000000000002</v>
      </c>
      <c r="G2843">
        <v>11.048400000000001</v>
      </c>
    </row>
    <row r="2844" spans="2:7">
      <c r="B2844">
        <v>2493.5</v>
      </c>
      <c r="C2844">
        <v>-60.2774</v>
      </c>
      <c r="D2844">
        <v>1.8744000000000001</v>
      </c>
      <c r="E2844">
        <v>2.0106999999999999</v>
      </c>
      <c r="F2844">
        <v>3.2602000000000002</v>
      </c>
      <c r="G2844">
        <v>10.888999999999999</v>
      </c>
    </row>
    <row r="2845" spans="2:7">
      <c r="B2845">
        <v>2494</v>
      </c>
      <c r="C2845">
        <v>-60.213500000000003</v>
      </c>
      <c r="D2845">
        <v>1.9127000000000001</v>
      </c>
      <c r="E2845">
        <v>2.0417000000000001</v>
      </c>
      <c r="F2845">
        <v>3.2475999999999998</v>
      </c>
      <c r="G2845">
        <v>8.4971999999999994</v>
      </c>
    </row>
    <row r="2846" spans="2:7">
      <c r="B2846">
        <v>2494.5</v>
      </c>
      <c r="C2846">
        <v>-60.619799999999998</v>
      </c>
      <c r="D2846">
        <v>1.9443999999999999</v>
      </c>
      <c r="E2846">
        <v>2.1011000000000002</v>
      </c>
      <c r="F2846">
        <v>3.2557999999999998</v>
      </c>
      <c r="G2846">
        <v>6.5095999999999998</v>
      </c>
    </row>
    <row r="2847" spans="2:7">
      <c r="B2847">
        <v>2495</v>
      </c>
      <c r="C2847">
        <v>-61.018000000000001</v>
      </c>
      <c r="D2847">
        <v>1.9702</v>
      </c>
      <c r="E2847">
        <v>2.1705999999999999</v>
      </c>
      <c r="F2847">
        <v>3.2919</v>
      </c>
      <c r="G2847">
        <v>5.6498999999999997</v>
      </c>
    </row>
    <row r="2848" spans="2:7">
      <c r="B2848">
        <v>2495.5</v>
      </c>
      <c r="C2848">
        <v>-61.283499999999997</v>
      </c>
      <c r="D2848">
        <v>1.9809000000000001</v>
      </c>
      <c r="E2848">
        <v>2.2330000000000001</v>
      </c>
      <c r="F2848">
        <v>3.3418999999999999</v>
      </c>
      <c r="G2848">
        <v>4.8977000000000004</v>
      </c>
    </row>
    <row r="2849" spans="2:7">
      <c r="B2849">
        <v>2496</v>
      </c>
      <c r="C2849">
        <v>-61.234999999999999</v>
      </c>
      <c r="D2849">
        <v>1.9592000000000001</v>
      </c>
      <c r="E2849">
        <v>2.2766999999999999</v>
      </c>
      <c r="F2849">
        <v>3.3845999999999998</v>
      </c>
      <c r="G2849">
        <v>4.37</v>
      </c>
    </row>
    <row r="2850" spans="2:7">
      <c r="B2850">
        <v>2496.5</v>
      </c>
      <c r="C2850">
        <v>-60.851599999999998</v>
      </c>
      <c r="D2850">
        <v>1.9045000000000001</v>
      </c>
      <c r="E2850">
        <v>2.2833999999999999</v>
      </c>
      <c r="F2850">
        <v>3.4047999999999998</v>
      </c>
      <c r="G2850">
        <v>4.673</v>
      </c>
    </row>
    <row r="2851" spans="2:7">
      <c r="B2851">
        <v>2497</v>
      </c>
      <c r="C2851">
        <v>-60.822899999999997</v>
      </c>
      <c r="D2851">
        <v>1.8388</v>
      </c>
      <c r="E2851">
        <v>2.2353999999999998</v>
      </c>
      <c r="F2851">
        <v>3.3875000000000002</v>
      </c>
      <c r="G2851">
        <v>6.0547000000000004</v>
      </c>
    </row>
    <row r="2852" spans="2:7">
      <c r="B2852">
        <v>2497.5</v>
      </c>
      <c r="C2852">
        <v>-61.346299999999999</v>
      </c>
      <c r="D2852">
        <v>1.7874000000000001</v>
      </c>
      <c r="E2852">
        <v>2.1337999999999999</v>
      </c>
      <c r="F2852">
        <v>3.3327</v>
      </c>
      <c r="G2852">
        <v>7.6692</v>
      </c>
    </row>
    <row r="2853" spans="2:7">
      <c r="B2853">
        <v>2498</v>
      </c>
      <c r="C2853">
        <v>-61.658099999999997</v>
      </c>
      <c r="D2853">
        <v>1.7637</v>
      </c>
      <c r="E2853">
        <v>2.0001000000000002</v>
      </c>
      <c r="F2853">
        <v>3.2547999999999999</v>
      </c>
      <c r="G2853">
        <v>7.7455999999999996</v>
      </c>
    </row>
    <row r="2854" spans="2:7">
      <c r="B2854">
        <v>2498.5</v>
      </c>
      <c r="C2854">
        <v>-61.399099999999997</v>
      </c>
      <c r="D2854">
        <v>1.7722</v>
      </c>
      <c r="E2854">
        <v>1.8758999999999999</v>
      </c>
      <c r="F2854">
        <v>3.1663999999999999</v>
      </c>
      <c r="G2854">
        <v>5.7485999999999997</v>
      </c>
    </row>
    <row r="2855" spans="2:7">
      <c r="B2855">
        <v>2499</v>
      </c>
      <c r="C2855">
        <v>-60.964599999999997</v>
      </c>
      <c r="D2855">
        <v>1.8056000000000001</v>
      </c>
      <c r="E2855">
        <v>1.8239000000000001</v>
      </c>
      <c r="F2855">
        <v>3.0884999999999998</v>
      </c>
      <c r="G2855">
        <v>4.2664</v>
      </c>
    </row>
    <row r="2856" spans="2:7">
      <c r="B2856">
        <v>2499.5</v>
      </c>
      <c r="C2856">
        <v>-60.927900000000001</v>
      </c>
      <c r="D2856">
        <v>1.8262</v>
      </c>
      <c r="E2856">
        <v>1.9077999999999999</v>
      </c>
      <c r="F2856">
        <v>3.0442</v>
      </c>
      <c r="G2856">
        <v>5.4393000000000002</v>
      </c>
    </row>
    <row r="2857" spans="2:7">
      <c r="B2857">
        <v>2500</v>
      </c>
      <c r="C2857">
        <v>-61.2532</v>
      </c>
      <c r="D2857">
        <v>1.7927</v>
      </c>
      <c r="E2857">
        <v>2.1429999999999998</v>
      </c>
      <c r="F2857">
        <v>3.0430999999999999</v>
      </c>
      <c r="G2857">
        <v>8.1039999999999992</v>
      </c>
    </row>
    <row r="2858" spans="2:7">
      <c r="B2858">
        <v>2500.5</v>
      </c>
      <c r="C2858">
        <v>-61.441699999999997</v>
      </c>
      <c r="D2858">
        <v>1.7246999999999999</v>
      </c>
      <c r="E2858">
        <v>2.3868</v>
      </c>
      <c r="F2858">
        <v>3.0707</v>
      </c>
      <c r="G2858">
        <v>9.1189999999999998</v>
      </c>
    </row>
    <row r="2859" spans="2:7">
      <c r="B2859">
        <v>2501</v>
      </c>
      <c r="C2859">
        <v>-61.607300000000002</v>
      </c>
      <c r="D2859">
        <v>1.6776</v>
      </c>
      <c r="E2859">
        <v>2.4039000000000001</v>
      </c>
      <c r="F2859">
        <v>3.0983999999999998</v>
      </c>
      <c r="G2859">
        <v>8.7462999999999997</v>
      </c>
    </row>
    <row r="2860" spans="2:7">
      <c r="B2860">
        <v>2501.5</v>
      </c>
      <c r="C2860">
        <v>-62.217500000000001</v>
      </c>
      <c r="D2860">
        <v>1.6792</v>
      </c>
      <c r="E2860">
        <v>2.2911000000000001</v>
      </c>
      <c r="F2860">
        <v>3.1124999999999998</v>
      </c>
      <c r="G2860">
        <v>9.4428999999999998</v>
      </c>
    </row>
    <row r="2861" spans="2:7">
      <c r="B2861">
        <v>2502</v>
      </c>
      <c r="C2861">
        <v>-62.925899999999999</v>
      </c>
      <c r="D2861">
        <v>1.7399</v>
      </c>
      <c r="E2861">
        <v>2.2568000000000001</v>
      </c>
      <c r="F2861">
        <v>3.1221000000000001</v>
      </c>
      <c r="G2861">
        <v>11.2965</v>
      </c>
    </row>
    <row r="2862" spans="2:7">
      <c r="B2862">
        <v>2502.5</v>
      </c>
      <c r="C2862">
        <v>-62.572299999999998</v>
      </c>
      <c r="D2862">
        <v>1.8682000000000001</v>
      </c>
      <c r="E2862">
        <v>2.2812000000000001</v>
      </c>
      <c r="F2862">
        <v>3.1273</v>
      </c>
      <c r="G2862">
        <v>11.6973</v>
      </c>
    </row>
    <row r="2863" spans="2:7">
      <c r="B2863">
        <v>2503</v>
      </c>
      <c r="C2863">
        <v>-61.310400000000001</v>
      </c>
      <c r="D2863">
        <v>2.0369999999999999</v>
      </c>
      <c r="E2863">
        <v>2.3892000000000002</v>
      </c>
      <c r="F2863">
        <v>3.1002000000000001</v>
      </c>
      <c r="G2863">
        <v>10.5276</v>
      </c>
    </row>
    <row r="2864" spans="2:7">
      <c r="B2864">
        <v>2503.5</v>
      </c>
      <c r="C2864">
        <v>-60.625</v>
      </c>
      <c r="D2864">
        <v>2.1804999999999999</v>
      </c>
      <c r="E2864">
        <v>2.9468999999999999</v>
      </c>
      <c r="F2864">
        <v>3.0661</v>
      </c>
      <c r="G2864">
        <v>9.2454000000000001</v>
      </c>
    </row>
    <row r="2865" spans="2:7">
      <c r="B2865">
        <v>2504</v>
      </c>
      <c r="C2865">
        <v>-60.865900000000003</v>
      </c>
      <c r="D2865">
        <v>2.2688999999999999</v>
      </c>
      <c r="E2865">
        <v>4.6868999999999996</v>
      </c>
      <c r="F2865">
        <v>3.1208</v>
      </c>
      <c r="G2865">
        <v>8.5573999999999995</v>
      </c>
    </row>
    <row r="2866" spans="2:7">
      <c r="B2866">
        <v>2504.5</v>
      </c>
      <c r="C2866">
        <v>-61.286299999999997</v>
      </c>
      <c r="D2866">
        <v>2.3126000000000002</v>
      </c>
      <c r="E2866">
        <v>7.0350000000000001</v>
      </c>
      <c r="F2866">
        <v>3.2751000000000001</v>
      </c>
      <c r="G2866">
        <v>8.5698000000000008</v>
      </c>
    </row>
    <row r="2867" spans="2:7">
      <c r="B2867">
        <v>2505</v>
      </c>
      <c r="C2867">
        <v>-61.198099999999997</v>
      </c>
      <c r="D2867">
        <v>2.3115000000000001</v>
      </c>
      <c r="E2867">
        <v>5.548</v>
      </c>
      <c r="F2867">
        <v>3.3883000000000001</v>
      </c>
      <c r="G2867">
        <v>8.2856000000000005</v>
      </c>
    </row>
    <row r="2868" spans="2:7">
      <c r="B2868">
        <v>2505.5</v>
      </c>
      <c r="C2868">
        <v>-60.551499999999997</v>
      </c>
      <c r="D2868">
        <v>2.274</v>
      </c>
      <c r="E2868">
        <v>3.7408999999999999</v>
      </c>
      <c r="F2868">
        <v>3.3742000000000001</v>
      </c>
      <c r="G2868">
        <v>7.3631000000000002</v>
      </c>
    </row>
    <row r="2869" spans="2:7">
      <c r="B2869">
        <v>2506</v>
      </c>
      <c r="C2869">
        <v>-59.890799999999999</v>
      </c>
      <c r="D2869">
        <v>2.2195</v>
      </c>
      <c r="E2869">
        <v>3.0324</v>
      </c>
      <c r="F2869">
        <v>3.3517000000000001</v>
      </c>
      <c r="G2869">
        <v>8.0564</v>
      </c>
    </row>
    <row r="2870" spans="2:7">
      <c r="B2870">
        <v>2506.5</v>
      </c>
      <c r="C2870">
        <v>-59.614699999999999</v>
      </c>
      <c r="D2870">
        <v>2.1511999999999998</v>
      </c>
      <c r="E2870">
        <v>2.7280000000000002</v>
      </c>
      <c r="F2870">
        <v>3.4234</v>
      </c>
      <c r="G2870">
        <v>9.2921999999999993</v>
      </c>
    </row>
    <row r="2871" spans="2:7">
      <c r="B2871">
        <v>2507</v>
      </c>
      <c r="C2871">
        <v>-60.075499999999998</v>
      </c>
      <c r="D2871">
        <v>2.0762999999999998</v>
      </c>
      <c r="E2871">
        <v>2.4817</v>
      </c>
      <c r="F2871">
        <v>3.5072999999999999</v>
      </c>
      <c r="G2871">
        <v>8.4047000000000001</v>
      </c>
    </row>
    <row r="2872" spans="2:7">
      <c r="B2872">
        <v>2507.5</v>
      </c>
      <c r="C2872">
        <v>-61.034599999999998</v>
      </c>
      <c r="D2872">
        <v>2.0137999999999998</v>
      </c>
      <c r="E2872">
        <v>2.2867999999999999</v>
      </c>
      <c r="F2872">
        <v>3.4598</v>
      </c>
      <c r="G2872">
        <v>7.1375999999999999</v>
      </c>
    </row>
    <row r="2873" spans="2:7">
      <c r="B2873">
        <v>2508</v>
      </c>
      <c r="C2873">
        <v>-61.482700000000001</v>
      </c>
      <c r="D2873">
        <v>1.9657</v>
      </c>
      <c r="E2873">
        <v>2.1745000000000001</v>
      </c>
      <c r="F2873">
        <v>3.2904</v>
      </c>
      <c r="G2873">
        <v>8.1471999999999998</v>
      </c>
    </row>
    <row r="2874" spans="2:7">
      <c r="B2874">
        <v>2508.5</v>
      </c>
      <c r="C2874">
        <v>-61.338200000000001</v>
      </c>
      <c r="D2874">
        <v>1.9157999999999999</v>
      </c>
      <c r="E2874">
        <v>2.1143000000000001</v>
      </c>
      <c r="F2874">
        <v>3.1084999999999998</v>
      </c>
      <c r="G2874">
        <v>10.1463</v>
      </c>
    </row>
    <row r="2875" spans="2:7">
      <c r="B2875">
        <v>2509</v>
      </c>
      <c r="C2875">
        <v>-61.813600000000001</v>
      </c>
      <c r="D2875">
        <v>1.8594999999999999</v>
      </c>
      <c r="E2875">
        <v>2.0899000000000001</v>
      </c>
      <c r="F2875">
        <v>2.9883999999999999</v>
      </c>
      <c r="G2875">
        <v>10.744</v>
      </c>
    </row>
    <row r="2876" spans="2:7">
      <c r="B2876">
        <v>2509.5</v>
      </c>
      <c r="C2876">
        <v>-63.386299999999999</v>
      </c>
      <c r="D2876">
        <v>1.8122</v>
      </c>
      <c r="E2876">
        <v>2.1036000000000001</v>
      </c>
      <c r="F2876">
        <v>2.9493</v>
      </c>
      <c r="G2876">
        <v>10.091799999999999</v>
      </c>
    </row>
    <row r="2877" spans="2:7">
      <c r="B2877">
        <v>2510</v>
      </c>
      <c r="C2877">
        <v>-64.506</v>
      </c>
      <c r="D2877">
        <v>1.7884</v>
      </c>
      <c r="E2877">
        <v>2.1429</v>
      </c>
      <c r="F2877">
        <v>2.9698000000000002</v>
      </c>
      <c r="G2877">
        <v>9.8466000000000005</v>
      </c>
    </row>
    <row r="2878" spans="2:7">
      <c r="B2878">
        <v>2510.5</v>
      </c>
      <c r="C2878">
        <v>-63.796900000000001</v>
      </c>
      <c r="D2878">
        <v>1.7911999999999999</v>
      </c>
      <c r="E2878">
        <v>2.1964999999999999</v>
      </c>
      <c r="F2878">
        <v>3.0217999999999998</v>
      </c>
      <c r="G2878">
        <v>10.3514</v>
      </c>
    </row>
    <row r="2879" spans="2:7">
      <c r="B2879">
        <v>2511</v>
      </c>
      <c r="C2879">
        <v>-62.3172</v>
      </c>
      <c r="D2879">
        <v>1.8188</v>
      </c>
      <c r="E2879">
        <v>2.2633999999999999</v>
      </c>
      <c r="F2879">
        <v>3.0905</v>
      </c>
      <c r="G2879">
        <v>10.268700000000001</v>
      </c>
    </row>
    <row r="2880" spans="2:7">
      <c r="B2880">
        <v>2511.5</v>
      </c>
      <c r="C2880">
        <v>-61.414200000000001</v>
      </c>
      <c r="D2880">
        <v>1.8757999999999999</v>
      </c>
      <c r="E2880">
        <v>2.3184</v>
      </c>
      <c r="F2880">
        <v>3.1674000000000002</v>
      </c>
      <c r="G2880">
        <v>7.9961000000000002</v>
      </c>
    </row>
    <row r="2881" spans="2:7">
      <c r="B2881">
        <v>2512</v>
      </c>
      <c r="C2881">
        <v>-61.253599999999999</v>
      </c>
      <c r="D2881">
        <v>1.9702999999999999</v>
      </c>
      <c r="E2881">
        <v>2.3435999999999999</v>
      </c>
      <c r="F2881">
        <v>3.2332000000000001</v>
      </c>
      <c r="G2881">
        <v>4.8628999999999998</v>
      </c>
    </row>
    <row r="2882" spans="2:7">
      <c r="B2882">
        <v>2512.5</v>
      </c>
      <c r="C2882">
        <v>-61.901000000000003</v>
      </c>
      <c r="D2882">
        <v>2.0954000000000002</v>
      </c>
      <c r="E2882">
        <v>2.4152999999999998</v>
      </c>
      <c r="F2882">
        <v>3.2671999999999999</v>
      </c>
      <c r="G2882">
        <v>3.8393000000000002</v>
      </c>
    </row>
    <row r="2883" spans="2:7">
      <c r="B2883">
        <v>2513</v>
      </c>
      <c r="C2883">
        <v>-62.355699999999999</v>
      </c>
      <c r="D2883">
        <v>2.2250000000000001</v>
      </c>
      <c r="E2883">
        <v>2.6579999999999999</v>
      </c>
      <c r="F2883">
        <v>3.3012000000000001</v>
      </c>
      <c r="G2883">
        <v>5.4279999999999999</v>
      </c>
    </row>
    <row r="2884" spans="2:7">
      <c r="B2884">
        <v>2513.5</v>
      </c>
      <c r="C2884">
        <v>-61.5655</v>
      </c>
      <c r="D2884">
        <v>2.3262999999999998</v>
      </c>
      <c r="E2884">
        <v>3.0613999999999999</v>
      </c>
      <c r="F2884">
        <v>3.3875999999999999</v>
      </c>
      <c r="G2884">
        <v>7.4896000000000003</v>
      </c>
    </row>
    <row r="2885" spans="2:7">
      <c r="B2885">
        <v>2514</v>
      </c>
      <c r="C2885">
        <v>-60.398099999999999</v>
      </c>
      <c r="D2885">
        <v>2.3677000000000001</v>
      </c>
      <c r="E2885">
        <v>3.3220000000000001</v>
      </c>
      <c r="F2885">
        <v>3.4927999999999999</v>
      </c>
      <c r="G2885">
        <v>9.4308999999999994</v>
      </c>
    </row>
    <row r="2886" spans="2:7">
      <c r="B2886">
        <v>2514.5</v>
      </c>
      <c r="C2886">
        <v>-59.720100000000002</v>
      </c>
      <c r="D2886">
        <v>2.3347000000000002</v>
      </c>
      <c r="E2886">
        <v>3.2079</v>
      </c>
      <c r="F2886">
        <v>3.5278999999999998</v>
      </c>
      <c r="G2886">
        <v>11.217000000000001</v>
      </c>
    </row>
    <row r="2887" spans="2:7">
      <c r="B2887">
        <v>2515</v>
      </c>
      <c r="C2887">
        <v>-59.615099999999998</v>
      </c>
      <c r="D2887">
        <v>2.2484999999999999</v>
      </c>
      <c r="E2887">
        <v>2.9173</v>
      </c>
      <c r="F2887">
        <v>3.4790000000000001</v>
      </c>
      <c r="G2887">
        <v>12.072900000000001</v>
      </c>
    </row>
    <row r="2888" spans="2:7">
      <c r="B2888">
        <v>2515.5</v>
      </c>
      <c r="C2888">
        <v>-60.276499999999999</v>
      </c>
      <c r="D2888">
        <v>2.1476999999999999</v>
      </c>
      <c r="E2888">
        <v>2.5952999999999999</v>
      </c>
      <c r="F2888">
        <v>3.3849</v>
      </c>
      <c r="G2888">
        <v>10.4191</v>
      </c>
    </row>
    <row r="2889" spans="2:7">
      <c r="B2889">
        <v>2516</v>
      </c>
      <c r="C2889">
        <v>-61.240499999999997</v>
      </c>
      <c r="D2889">
        <v>2.0640000000000001</v>
      </c>
      <c r="E2889">
        <v>2.2761</v>
      </c>
      <c r="F2889">
        <v>3.2576999999999998</v>
      </c>
      <c r="G2889">
        <v>6.7857000000000003</v>
      </c>
    </row>
    <row r="2890" spans="2:7">
      <c r="B2890">
        <v>2516.5</v>
      </c>
      <c r="C2890">
        <v>-61.520899999999997</v>
      </c>
      <c r="D2890">
        <v>2.0154999999999998</v>
      </c>
      <c r="E2890">
        <v>2.0501</v>
      </c>
      <c r="F2890">
        <v>3.1145</v>
      </c>
      <c r="G2890">
        <v>4.1826999999999996</v>
      </c>
    </row>
    <row r="2891" spans="2:7">
      <c r="B2891">
        <v>2517</v>
      </c>
      <c r="C2891">
        <v>-61.003</v>
      </c>
      <c r="D2891">
        <v>2.0026000000000002</v>
      </c>
      <c r="E2891">
        <v>1.9761</v>
      </c>
      <c r="F2891">
        <v>3.0112999999999999</v>
      </c>
      <c r="G2891">
        <v>4.2942</v>
      </c>
    </row>
    <row r="2892" spans="2:7">
      <c r="B2892">
        <v>2517.5</v>
      </c>
      <c r="C2892">
        <v>-60.417999999999999</v>
      </c>
      <c r="D2892">
        <v>2.0101</v>
      </c>
      <c r="E2892">
        <v>2.0236999999999998</v>
      </c>
      <c r="F2892">
        <v>2.9954000000000001</v>
      </c>
      <c r="G2892">
        <v>5.9756</v>
      </c>
    </row>
    <row r="2893" spans="2:7">
      <c r="B2893">
        <v>2518</v>
      </c>
      <c r="C2893">
        <v>-60.242400000000004</v>
      </c>
      <c r="D2893">
        <v>2.0127999999999999</v>
      </c>
      <c r="E2893">
        <v>2.1307</v>
      </c>
      <c r="F2893">
        <v>3.0552999999999999</v>
      </c>
      <c r="G2893">
        <v>7.4574999999999996</v>
      </c>
    </row>
    <row r="2894" spans="2:7">
      <c r="B2894">
        <v>2518.5</v>
      </c>
      <c r="C2894">
        <v>-60.217300000000002</v>
      </c>
      <c r="D2894">
        <v>1.9799</v>
      </c>
      <c r="E2894">
        <v>2.2795999999999998</v>
      </c>
      <c r="F2894">
        <v>3.1455000000000002</v>
      </c>
      <c r="G2894">
        <v>7.9806999999999997</v>
      </c>
    </row>
    <row r="2895" spans="2:7">
      <c r="B2895">
        <v>2519</v>
      </c>
      <c r="C2895">
        <v>-60.215499999999999</v>
      </c>
      <c r="D2895">
        <v>1.8966000000000001</v>
      </c>
      <c r="E2895">
        <v>2.4380999999999999</v>
      </c>
      <c r="F2895">
        <v>3.2545999999999999</v>
      </c>
      <c r="G2895">
        <v>8.2812000000000001</v>
      </c>
    </row>
    <row r="2896" spans="2:7">
      <c r="B2896">
        <v>2519.5</v>
      </c>
      <c r="C2896">
        <v>-60.319400000000002</v>
      </c>
      <c r="D2896">
        <v>1.7811999999999999</v>
      </c>
      <c r="E2896">
        <v>2.4319999999999999</v>
      </c>
      <c r="F2896">
        <v>3.3742999999999999</v>
      </c>
      <c r="G2896">
        <v>9.9840999999999998</v>
      </c>
    </row>
    <row r="2897" spans="2:7">
      <c r="B2897">
        <v>2520</v>
      </c>
      <c r="C2897">
        <v>-60.450299999999999</v>
      </c>
      <c r="D2897">
        <v>1.6742999999999999</v>
      </c>
      <c r="E2897">
        <v>2.1398000000000001</v>
      </c>
      <c r="F2897">
        <v>3.4102000000000001</v>
      </c>
      <c r="G2897">
        <v>12.4213</v>
      </c>
    </row>
    <row r="2898" spans="2:7">
      <c r="B2898">
        <v>2520.5</v>
      </c>
      <c r="C2898">
        <v>-60.571199999999997</v>
      </c>
      <c r="D2898">
        <v>1.621</v>
      </c>
      <c r="E2898">
        <v>1.7475000000000001</v>
      </c>
      <c r="F2898">
        <v>3.2694000000000001</v>
      </c>
      <c r="G2898">
        <v>11.593</v>
      </c>
    </row>
    <row r="2899" spans="2:7">
      <c r="B2899">
        <v>2521</v>
      </c>
      <c r="C2899">
        <v>-60.671799999999998</v>
      </c>
      <c r="D2899">
        <v>1.6523000000000001</v>
      </c>
      <c r="E2899">
        <v>1.452</v>
      </c>
      <c r="F2899">
        <v>3.0293000000000001</v>
      </c>
      <c r="G2899">
        <v>7.5164999999999997</v>
      </c>
    </row>
    <row r="2900" spans="2:7">
      <c r="B2900">
        <v>2521.5</v>
      </c>
      <c r="C2900">
        <v>-60.781300000000002</v>
      </c>
      <c r="D2900">
        <v>1.7830999999999999</v>
      </c>
      <c r="E2900">
        <v>1.3052999999999999</v>
      </c>
      <c r="F2900">
        <v>2.8283999999999998</v>
      </c>
      <c r="G2900">
        <v>4.8521999999999998</v>
      </c>
    </row>
    <row r="2901" spans="2:7">
      <c r="B2901">
        <v>2522</v>
      </c>
      <c r="C2901">
        <v>-60.8996</v>
      </c>
      <c r="D2901">
        <v>2.0243000000000002</v>
      </c>
      <c r="E2901">
        <v>1.3304</v>
      </c>
      <c r="F2901">
        <v>2.7294999999999998</v>
      </c>
      <c r="G2901">
        <v>4.8498999999999999</v>
      </c>
    </row>
    <row r="2902" spans="2:7">
      <c r="B2902">
        <v>2522.5</v>
      </c>
      <c r="C2902">
        <v>-61.351599999999998</v>
      </c>
      <c r="D2902">
        <v>2.3782000000000001</v>
      </c>
      <c r="E2902">
        <v>1.6285000000000001</v>
      </c>
      <c r="F2902">
        <v>2.7581000000000002</v>
      </c>
      <c r="G2902">
        <v>7.1741999999999999</v>
      </c>
    </row>
    <row r="2903" spans="2:7">
      <c r="B2903">
        <v>2523</v>
      </c>
      <c r="C2903">
        <v>-62.290500000000002</v>
      </c>
      <c r="D2903">
        <v>2.8003</v>
      </c>
      <c r="E2903">
        <v>2.5760000000000001</v>
      </c>
      <c r="F2903">
        <v>2.9388999999999998</v>
      </c>
      <c r="G2903">
        <v>10.0792</v>
      </c>
    </row>
    <row r="2904" spans="2:7">
      <c r="B2904">
        <v>2523.5</v>
      </c>
      <c r="C2904">
        <v>-63.1631</v>
      </c>
      <c r="D2904">
        <v>3.214</v>
      </c>
      <c r="E2904">
        <v>5.5191999999999997</v>
      </c>
      <c r="F2904">
        <v>3.282</v>
      </c>
      <c r="G2904">
        <v>10.078099999999999</v>
      </c>
    </row>
    <row r="2905" spans="2:7">
      <c r="B2905">
        <v>2524</v>
      </c>
      <c r="C2905">
        <v>-63.422699999999999</v>
      </c>
      <c r="D2905">
        <v>3.625</v>
      </c>
      <c r="E2905">
        <v>11.407500000000001</v>
      </c>
      <c r="F2905">
        <v>3.7302</v>
      </c>
      <c r="G2905">
        <v>7.9024000000000001</v>
      </c>
    </row>
    <row r="2906" spans="2:7">
      <c r="B2906">
        <v>2524.5</v>
      </c>
      <c r="C2906">
        <v>-63.035699999999999</v>
      </c>
      <c r="D2906">
        <v>4.1368999999999998</v>
      </c>
      <c r="E2906">
        <v>9.1080000000000005</v>
      </c>
      <c r="F2906">
        <v>4.1379999999999999</v>
      </c>
      <c r="G2906">
        <v>7.9196999999999997</v>
      </c>
    </row>
    <row r="2907" spans="2:7">
      <c r="B2907">
        <v>2525</v>
      </c>
      <c r="C2907">
        <v>-62.695700000000002</v>
      </c>
      <c r="D2907">
        <v>4.8053999999999997</v>
      </c>
      <c r="E2907">
        <v>5.1673999999999998</v>
      </c>
      <c r="F2907">
        <v>4.4348999999999998</v>
      </c>
      <c r="G2907">
        <v>10.172700000000001</v>
      </c>
    </row>
    <row r="2908" spans="2:7">
      <c r="B2908">
        <v>2525.5</v>
      </c>
      <c r="C2908">
        <v>-62.629100000000001</v>
      </c>
      <c r="D2908">
        <v>5.3948999999999998</v>
      </c>
      <c r="E2908">
        <v>3.2633000000000001</v>
      </c>
      <c r="F2908">
        <v>4.6375000000000002</v>
      </c>
      <c r="G2908">
        <v>9.9555000000000007</v>
      </c>
    </row>
    <row r="2909" spans="2:7">
      <c r="B2909">
        <v>2526</v>
      </c>
      <c r="C2909">
        <v>-62.533299999999997</v>
      </c>
      <c r="D2909">
        <v>5.4343000000000004</v>
      </c>
      <c r="E2909">
        <v>2.2336999999999998</v>
      </c>
      <c r="F2909">
        <v>4.673</v>
      </c>
      <c r="G2909">
        <v>9.9197000000000006</v>
      </c>
    </row>
    <row r="2910" spans="2:7">
      <c r="B2910">
        <v>2526.5</v>
      </c>
      <c r="C2910">
        <v>-62.6492</v>
      </c>
      <c r="D2910">
        <v>4.9126000000000003</v>
      </c>
      <c r="E2910">
        <v>1.6464000000000001</v>
      </c>
      <c r="F2910">
        <v>4.4945000000000004</v>
      </c>
      <c r="G2910">
        <v>12.420999999999999</v>
      </c>
    </row>
    <row r="2911" spans="2:7">
      <c r="B2911">
        <v>2527</v>
      </c>
      <c r="C2911">
        <v>-63.1629</v>
      </c>
      <c r="D2911">
        <v>4.1298000000000004</v>
      </c>
      <c r="E2911">
        <v>1.3446</v>
      </c>
      <c r="F2911">
        <v>4.1900000000000004</v>
      </c>
      <c r="G2911">
        <v>12.3102</v>
      </c>
    </row>
    <row r="2912" spans="2:7">
      <c r="B2912">
        <v>2527.5</v>
      </c>
      <c r="C2912">
        <v>-63.382800000000003</v>
      </c>
      <c r="D2912">
        <v>3.298</v>
      </c>
      <c r="E2912">
        <v>1.2223999999999999</v>
      </c>
      <c r="F2912">
        <v>3.8639999999999999</v>
      </c>
      <c r="G2912">
        <v>11.472300000000001</v>
      </c>
    </row>
    <row r="2913" spans="2:7">
      <c r="B2913">
        <v>2528</v>
      </c>
      <c r="C2913">
        <v>-62.431800000000003</v>
      </c>
      <c r="D2913">
        <v>2.6410999999999998</v>
      </c>
      <c r="E2913">
        <v>1.1624000000000001</v>
      </c>
      <c r="F2913">
        <v>3.5510999999999999</v>
      </c>
      <c r="G2913">
        <v>11.364599999999999</v>
      </c>
    </row>
    <row r="2914" spans="2:7">
      <c r="B2914">
        <v>2528.5</v>
      </c>
      <c r="C2914">
        <v>-60.805700000000002</v>
      </c>
      <c r="D2914">
        <v>2.2271000000000001</v>
      </c>
      <c r="E2914">
        <v>1.0672999999999999</v>
      </c>
      <c r="F2914">
        <v>3.2568000000000001</v>
      </c>
      <c r="G2914">
        <v>11.360200000000001</v>
      </c>
    </row>
    <row r="2915" spans="2:7">
      <c r="B2915">
        <v>2529</v>
      </c>
      <c r="C2915">
        <v>-59.834800000000001</v>
      </c>
      <c r="D2915">
        <v>1.9858</v>
      </c>
      <c r="E2915">
        <v>0.96279999999999999</v>
      </c>
      <c r="F2915">
        <v>3.0259</v>
      </c>
      <c r="G2915">
        <v>12.215199999999999</v>
      </c>
    </row>
    <row r="2916" spans="2:7">
      <c r="B2916">
        <v>2529.5</v>
      </c>
      <c r="C2916">
        <v>-59.704799999999999</v>
      </c>
      <c r="D2916">
        <v>1.8638999999999999</v>
      </c>
      <c r="E2916">
        <v>0.92200000000000004</v>
      </c>
      <c r="F2916">
        <v>2.9066999999999998</v>
      </c>
      <c r="G2916">
        <v>10.095700000000001</v>
      </c>
    </row>
    <row r="2917" spans="2:7">
      <c r="B2917">
        <v>2530</v>
      </c>
      <c r="C2917">
        <v>-59.958199999999998</v>
      </c>
      <c r="D2917">
        <v>1.8331999999999999</v>
      </c>
      <c r="E2917">
        <v>0.95830000000000004</v>
      </c>
      <c r="F2917">
        <v>2.8932000000000002</v>
      </c>
      <c r="G2917">
        <v>6.5388999999999999</v>
      </c>
    </row>
    <row r="2918" spans="2:7">
      <c r="B2918">
        <v>2530.5</v>
      </c>
      <c r="C2918">
        <v>-60.347700000000003</v>
      </c>
      <c r="D2918">
        <v>1.8375999999999999</v>
      </c>
      <c r="E2918">
        <v>1.0523</v>
      </c>
      <c r="F2918">
        <v>2.9428999999999998</v>
      </c>
      <c r="G2918">
        <v>5.4263000000000003</v>
      </c>
    </row>
    <row r="2919" spans="2:7">
      <c r="B2919">
        <v>2531</v>
      </c>
      <c r="C2919">
        <v>-60.560099999999998</v>
      </c>
      <c r="D2919">
        <v>1.837</v>
      </c>
      <c r="E2919">
        <v>1.2135</v>
      </c>
      <c r="F2919">
        <v>3.0377999999999998</v>
      </c>
      <c r="G2919">
        <v>6.0997000000000003</v>
      </c>
    </row>
    <row r="2920" spans="2:7">
      <c r="B2920">
        <v>2531.5</v>
      </c>
      <c r="C2920">
        <v>-60.424500000000002</v>
      </c>
      <c r="D2920">
        <v>1.8591</v>
      </c>
      <c r="E2920">
        <v>1.4539</v>
      </c>
      <c r="F2920">
        <v>3.1869999999999998</v>
      </c>
      <c r="G2920">
        <v>5.9208999999999996</v>
      </c>
    </row>
    <row r="2921" spans="2:7">
      <c r="B2921">
        <v>2532</v>
      </c>
      <c r="C2921">
        <v>-60.403399999999998</v>
      </c>
      <c r="D2921">
        <v>1.9325000000000001</v>
      </c>
      <c r="E2921">
        <v>1.6292</v>
      </c>
      <c r="F2921">
        <v>3.3220000000000001</v>
      </c>
      <c r="G2921">
        <v>5.8342000000000001</v>
      </c>
    </row>
    <row r="2922" spans="2:7">
      <c r="B2922">
        <v>2532.5</v>
      </c>
      <c r="C2922">
        <v>-61.228900000000003</v>
      </c>
      <c r="D2922">
        <v>2.0518999999999998</v>
      </c>
      <c r="E2922">
        <v>1.5660000000000001</v>
      </c>
      <c r="F2922">
        <v>3.302</v>
      </c>
      <c r="G2922">
        <v>6.9470000000000001</v>
      </c>
    </row>
    <row r="2923" spans="2:7">
      <c r="B2923">
        <v>2533</v>
      </c>
      <c r="C2923">
        <v>-62.470599999999997</v>
      </c>
      <c r="D2923">
        <v>2.2176999999999998</v>
      </c>
      <c r="E2923">
        <v>1.4579</v>
      </c>
      <c r="F2923">
        <v>3.1596000000000002</v>
      </c>
      <c r="G2923">
        <v>7.4135</v>
      </c>
    </row>
    <row r="2924" spans="2:7">
      <c r="B2924">
        <v>2533.5</v>
      </c>
      <c r="C2924">
        <v>-63.189900000000002</v>
      </c>
      <c r="D2924">
        <v>2.3788</v>
      </c>
      <c r="E2924">
        <v>1.5347999999999999</v>
      </c>
      <c r="F2924">
        <v>3.0630000000000002</v>
      </c>
      <c r="G2924">
        <v>8.0564999999999998</v>
      </c>
    </row>
    <row r="2925" spans="2:7">
      <c r="B2925">
        <v>2534</v>
      </c>
      <c r="C2925">
        <v>-63.211100000000002</v>
      </c>
      <c r="D2925">
        <v>2.3639999999999999</v>
      </c>
      <c r="E2925">
        <v>1.8593</v>
      </c>
      <c r="F2925">
        <v>3.0653999999999999</v>
      </c>
      <c r="G2925">
        <v>11.2799</v>
      </c>
    </row>
    <row r="2926" spans="2:7">
      <c r="B2926">
        <v>2534.5</v>
      </c>
      <c r="C2926">
        <v>-62.493400000000001</v>
      </c>
      <c r="D2926">
        <v>2.1314000000000002</v>
      </c>
      <c r="E2926">
        <v>2.2223000000000002</v>
      </c>
      <c r="F2926">
        <v>3.0823</v>
      </c>
      <c r="G2926">
        <v>12.805999999999999</v>
      </c>
    </row>
    <row r="2927" spans="2:7">
      <c r="B2927">
        <v>2535</v>
      </c>
      <c r="C2927">
        <v>-61.372799999999998</v>
      </c>
      <c r="D2927">
        <v>1.8651</v>
      </c>
      <c r="E2927">
        <v>2.1238999999999999</v>
      </c>
      <c r="F2927">
        <v>3.0131000000000001</v>
      </c>
      <c r="G2927">
        <v>10.975899999999999</v>
      </c>
    </row>
    <row r="2928" spans="2:7">
      <c r="B2928">
        <v>2535.5</v>
      </c>
      <c r="C2928">
        <v>-60.395600000000002</v>
      </c>
      <c r="D2928">
        <v>1.6820999999999999</v>
      </c>
      <c r="E2928">
        <v>1.7285999999999999</v>
      </c>
      <c r="F2928">
        <v>2.8668</v>
      </c>
      <c r="G2928">
        <v>10.068</v>
      </c>
    </row>
    <row r="2929" spans="2:7">
      <c r="B2929">
        <v>2536</v>
      </c>
      <c r="C2929">
        <v>-59.5413</v>
      </c>
      <c r="D2929">
        <v>1.5838000000000001</v>
      </c>
      <c r="E2929">
        <v>1.4570000000000001</v>
      </c>
      <c r="F2929">
        <v>2.7286999999999999</v>
      </c>
      <c r="G2929">
        <v>11.078200000000001</v>
      </c>
    </row>
    <row r="2930" spans="2:7">
      <c r="B2930">
        <v>2536.5</v>
      </c>
      <c r="C2930">
        <v>-58.959800000000001</v>
      </c>
      <c r="D2930">
        <v>1.5395000000000001</v>
      </c>
      <c r="E2930">
        <v>1.3585</v>
      </c>
      <c r="F2930">
        <v>2.6665000000000001</v>
      </c>
      <c r="G2930">
        <v>13.274699999999999</v>
      </c>
    </row>
    <row r="2931" spans="2:7">
      <c r="B2931">
        <v>2537</v>
      </c>
      <c r="C2931">
        <v>-59.069400000000002</v>
      </c>
      <c r="D2931">
        <v>1.5150999999999999</v>
      </c>
      <c r="E2931">
        <v>1.3652</v>
      </c>
      <c r="F2931">
        <v>2.6861999999999999</v>
      </c>
      <c r="G2931">
        <v>15.603400000000001</v>
      </c>
    </row>
    <row r="2932" spans="2:7">
      <c r="B2932">
        <v>2537.5</v>
      </c>
      <c r="C2932">
        <v>-59.918900000000001</v>
      </c>
      <c r="D2932">
        <v>1.486</v>
      </c>
      <c r="E2932">
        <v>1.4094</v>
      </c>
      <c r="F2932">
        <v>2.7469999999999999</v>
      </c>
      <c r="G2932">
        <v>16.548999999999999</v>
      </c>
    </row>
    <row r="2933" spans="2:7">
      <c r="B2933">
        <v>2538</v>
      </c>
      <c r="C2933">
        <v>-61.2652</v>
      </c>
      <c r="D2933">
        <v>1.4530000000000001</v>
      </c>
      <c r="E2933">
        <v>1.4376</v>
      </c>
      <c r="F2933">
        <v>2.8037999999999998</v>
      </c>
      <c r="G2933">
        <v>16.837399999999999</v>
      </c>
    </row>
    <row r="2934" spans="2:7">
      <c r="B2934">
        <v>2538.5</v>
      </c>
      <c r="C2934">
        <v>-62.609299999999998</v>
      </c>
      <c r="D2934">
        <v>1.4332</v>
      </c>
      <c r="E2934">
        <v>1.4294</v>
      </c>
      <c r="F2934">
        <v>2.8250000000000002</v>
      </c>
      <c r="G2934">
        <v>14.884499999999999</v>
      </c>
    </row>
    <row r="2935" spans="2:7">
      <c r="B2935">
        <v>2539</v>
      </c>
      <c r="C2935">
        <v>-63.398899999999998</v>
      </c>
      <c r="D2935">
        <v>1.4409000000000001</v>
      </c>
      <c r="E2935">
        <v>1.4094</v>
      </c>
      <c r="F2935">
        <v>2.8094000000000001</v>
      </c>
      <c r="G2935">
        <v>12.9716</v>
      </c>
    </row>
    <row r="2936" spans="2:7">
      <c r="B2936">
        <v>2539.5</v>
      </c>
      <c r="C2936">
        <v>-63.534999999999997</v>
      </c>
      <c r="D2936">
        <v>1.4807999999999999</v>
      </c>
      <c r="E2936">
        <v>1.4146000000000001</v>
      </c>
      <c r="F2936">
        <v>2.7917999999999998</v>
      </c>
      <c r="G2936">
        <v>11.846299999999999</v>
      </c>
    </row>
    <row r="2937" spans="2:7">
      <c r="B2937">
        <v>2540</v>
      </c>
      <c r="C2937">
        <v>-62.982500000000002</v>
      </c>
      <c r="D2937">
        <v>1.5416000000000001</v>
      </c>
      <c r="E2937">
        <v>1.4635</v>
      </c>
      <c r="F2937">
        <v>2.8113999999999999</v>
      </c>
      <c r="G2937">
        <v>10.2981</v>
      </c>
    </row>
    <row r="2938" spans="2:7">
      <c r="B2938">
        <v>2540.5</v>
      </c>
      <c r="C2938">
        <v>-61.858499999999999</v>
      </c>
      <c r="D2938">
        <v>1.5988</v>
      </c>
      <c r="E2938">
        <v>1.5544</v>
      </c>
      <c r="F2938">
        <v>2.8946000000000001</v>
      </c>
      <c r="G2938">
        <v>9.9757999999999996</v>
      </c>
    </row>
    <row r="2939" spans="2:7">
      <c r="B2939">
        <v>2541</v>
      </c>
      <c r="C2939">
        <v>-61.0015</v>
      </c>
      <c r="D2939">
        <v>1.6326000000000001</v>
      </c>
      <c r="E2939">
        <v>1.6641999999999999</v>
      </c>
      <c r="F2939">
        <v>3.0453000000000001</v>
      </c>
      <c r="G2939">
        <v>9.8228000000000009</v>
      </c>
    </row>
    <row r="2940" spans="2:7">
      <c r="B2940">
        <v>2541.5</v>
      </c>
      <c r="C2940">
        <v>-61.028700000000001</v>
      </c>
      <c r="D2940">
        <v>1.6362000000000001</v>
      </c>
      <c r="E2940">
        <v>1.7519</v>
      </c>
      <c r="F2940">
        <v>3.2191999999999998</v>
      </c>
      <c r="G2940">
        <v>9.1042000000000005</v>
      </c>
    </row>
    <row r="2941" spans="2:7">
      <c r="B2941">
        <v>2542</v>
      </c>
      <c r="C2941">
        <v>-61.699599999999997</v>
      </c>
      <c r="D2941">
        <v>1.6152</v>
      </c>
      <c r="E2941">
        <v>1.7777000000000001</v>
      </c>
      <c r="F2941">
        <v>3.3401000000000001</v>
      </c>
      <c r="G2941">
        <v>8.5954999999999995</v>
      </c>
    </row>
    <row r="2942" spans="2:7">
      <c r="B2942">
        <v>2542.5</v>
      </c>
      <c r="C2942">
        <v>-62.6999</v>
      </c>
      <c r="D2942">
        <v>1.585</v>
      </c>
      <c r="E2942">
        <v>1.7191000000000001</v>
      </c>
      <c r="F2942">
        <v>3.3527999999999998</v>
      </c>
      <c r="G2942">
        <v>8.8876000000000008</v>
      </c>
    </row>
    <row r="2943" spans="2:7">
      <c r="B2943">
        <v>2543</v>
      </c>
      <c r="C2943">
        <v>-63.054000000000002</v>
      </c>
      <c r="D2943">
        <v>1.5569</v>
      </c>
      <c r="E2943">
        <v>1.5924</v>
      </c>
      <c r="F2943">
        <v>3.2496999999999998</v>
      </c>
      <c r="G2943">
        <v>12.3788</v>
      </c>
    </row>
    <row r="2944" spans="2:7">
      <c r="B2944">
        <v>2543.5</v>
      </c>
      <c r="C2944">
        <v>-62.1768</v>
      </c>
      <c r="D2944">
        <v>1.5324</v>
      </c>
      <c r="E2944">
        <v>1.4553</v>
      </c>
      <c r="F2944">
        <v>3.0844</v>
      </c>
      <c r="G2944">
        <v>16.936599999999999</v>
      </c>
    </row>
    <row r="2945" spans="2:7">
      <c r="B2945">
        <v>2544</v>
      </c>
      <c r="C2945">
        <v>-61.335999999999999</v>
      </c>
      <c r="D2945">
        <v>1.5133000000000001</v>
      </c>
      <c r="E2945">
        <v>1.355</v>
      </c>
      <c r="F2945">
        <v>2.9361000000000002</v>
      </c>
      <c r="G2945">
        <v>17.630800000000001</v>
      </c>
    </row>
    <row r="2946" spans="2:7">
      <c r="B2946">
        <v>2544.5</v>
      </c>
      <c r="C2946">
        <v>-61.3155</v>
      </c>
      <c r="D2946">
        <v>1.5048999999999999</v>
      </c>
      <c r="E2946">
        <v>1.3025</v>
      </c>
      <c r="F2946">
        <v>2.8426</v>
      </c>
      <c r="G2946">
        <v>15.7255</v>
      </c>
    </row>
    <row r="2947" spans="2:7">
      <c r="B2947">
        <v>2545</v>
      </c>
      <c r="C2947">
        <v>-61.612200000000001</v>
      </c>
      <c r="D2947">
        <v>1.5106999999999999</v>
      </c>
      <c r="E2947">
        <v>1.2965</v>
      </c>
      <c r="F2947">
        <v>2.8052999999999999</v>
      </c>
      <c r="G2947">
        <v>12.288399999999999</v>
      </c>
    </row>
    <row r="2948" spans="2:7">
      <c r="B2948">
        <v>2545.5</v>
      </c>
      <c r="C2948">
        <v>-62.214599999999997</v>
      </c>
      <c r="D2948">
        <v>1.5298</v>
      </c>
      <c r="E2948">
        <v>1.3367</v>
      </c>
      <c r="F2948">
        <v>2.8342999999999998</v>
      </c>
      <c r="G2948">
        <v>8.6946999999999992</v>
      </c>
    </row>
    <row r="2949" spans="2:7">
      <c r="B2949">
        <v>2546</v>
      </c>
      <c r="C2949">
        <v>-63.233699999999999</v>
      </c>
      <c r="D2949">
        <v>1.5552999999999999</v>
      </c>
      <c r="E2949">
        <v>1.409</v>
      </c>
      <c r="F2949">
        <v>2.9369000000000001</v>
      </c>
      <c r="G2949">
        <v>7.6509</v>
      </c>
    </row>
    <row r="2950" spans="2:7">
      <c r="B2950">
        <v>2546.5</v>
      </c>
      <c r="C2950">
        <v>-63.870699999999999</v>
      </c>
      <c r="D2950">
        <v>1.5793999999999999</v>
      </c>
      <c r="E2950">
        <v>1.4852000000000001</v>
      </c>
      <c r="F2950">
        <v>3.0895000000000001</v>
      </c>
      <c r="G2950">
        <v>8.7605000000000004</v>
      </c>
    </row>
    <row r="2951" spans="2:7">
      <c r="B2951">
        <v>2547</v>
      </c>
      <c r="C2951">
        <v>-63.247</v>
      </c>
      <c r="D2951">
        <v>1.6041000000000001</v>
      </c>
      <c r="E2951">
        <v>1.5470999999999999</v>
      </c>
      <c r="F2951">
        <v>3.2549000000000001</v>
      </c>
      <c r="G2951">
        <v>10.3515</v>
      </c>
    </row>
    <row r="2952" spans="2:7">
      <c r="B2952">
        <v>2547.5</v>
      </c>
      <c r="C2952">
        <v>-61.826300000000003</v>
      </c>
      <c r="D2952">
        <v>1.635</v>
      </c>
      <c r="E2952">
        <v>1.5883</v>
      </c>
      <c r="F2952">
        <v>3.3993000000000002</v>
      </c>
      <c r="G2952">
        <v>12.784000000000001</v>
      </c>
    </row>
    <row r="2953" spans="2:7">
      <c r="B2953">
        <v>2548</v>
      </c>
      <c r="C2953">
        <v>-60.708300000000001</v>
      </c>
      <c r="D2953">
        <v>1.6796</v>
      </c>
      <c r="E2953">
        <v>1.585</v>
      </c>
      <c r="F2953">
        <v>3.484</v>
      </c>
      <c r="G2953">
        <v>13.854699999999999</v>
      </c>
    </row>
    <row r="2954" spans="2:7">
      <c r="B2954">
        <v>2548.5</v>
      </c>
      <c r="C2954">
        <v>-60.355699999999999</v>
      </c>
      <c r="D2954">
        <v>1.752</v>
      </c>
      <c r="E2954">
        <v>1.5195000000000001</v>
      </c>
      <c r="F2954">
        <v>3.4643000000000002</v>
      </c>
      <c r="G2954">
        <v>11.609299999999999</v>
      </c>
    </row>
    <row r="2955" spans="2:7">
      <c r="B2955">
        <v>2549</v>
      </c>
      <c r="C2955">
        <v>-60.438600000000001</v>
      </c>
      <c r="D2955">
        <v>1.8488</v>
      </c>
      <c r="E2955">
        <v>1.4545999999999999</v>
      </c>
      <c r="F2955">
        <v>3.3332999999999999</v>
      </c>
      <c r="G2955">
        <v>9.7236999999999991</v>
      </c>
    </row>
    <row r="2956" spans="2:7">
      <c r="B2956">
        <v>2549.5</v>
      </c>
      <c r="C2956">
        <v>-60.215299999999999</v>
      </c>
      <c r="D2956">
        <v>1.9367000000000001</v>
      </c>
      <c r="E2956">
        <v>1.4970000000000001</v>
      </c>
      <c r="F2956">
        <v>3.1880999999999999</v>
      </c>
      <c r="G2956">
        <v>10.3537</v>
      </c>
    </row>
    <row r="2957" spans="2:7">
      <c r="B2957">
        <v>2550</v>
      </c>
      <c r="C2957">
        <v>-59.750999999999998</v>
      </c>
      <c r="D2957">
        <v>1.9874000000000001</v>
      </c>
      <c r="E2957">
        <v>1.7055</v>
      </c>
      <c r="F2957">
        <v>3.1465999999999998</v>
      </c>
      <c r="G2957">
        <v>11.4274</v>
      </c>
    </row>
    <row r="2958" spans="2:7">
      <c r="B2958">
        <v>2550.5</v>
      </c>
      <c r="C2958">
        <v>-60.022500000000001</v>
      </c>
      <c r="D2958">
        <v>1.9870000000000001</v>
      </c>
      <c r="E2958">
        <v>2.0274999999999999</v>
      </c>
      <c r="F2958">
        <v>3.2250000000000001</v>
      </c>
      <c r="G2958">
        <v>9.9718999999999998</v>
      </c>
    </row>
    <row r="2959" spans="2:7">
      <c r="B2959">
        <v>2551</v>
      </c>
      <c r="C2959">
        <v>-61.0762</v>
      </c>
      <c r="D2959">
        <v>1.9363999999999999</v>
      </c>
      <c r="E2959">
        <v>2.266</v>
      </c>
      <c r="F2959">
        <v>3.3795000000000002</v>
      </c>
      <c r="G2959">
        <v>7.782</v>
      </c>
    </row>
    <row r="2960" spans="2:7">
      <c r="B2960">
        <v>2551.5</v>
      </c>
      <c r="C2960">
        <v>-61.519199999999998</v>
      </c>
      <c r="D2960">
        <v>1.8808</v>
      </c>
      <c r="E2960">
        <v>2.2804000000000002</v>
      </c>
      <c r="F2960">
        <v>3.5764999999999998</v>
      </c>
      <c r="G2960">
        <v>8.2415000000000003</v>
      </c>
    </row>
    <row r="2961" spans="2:7">
      <c r="B2961">
        <v>2552</v>
      </c>
      <c r="C2961">
        <v>-61.191899999999997</v>
      </c>
      <c r="D2961">
        <v>1.8689</v>
      </c>
      <c r="E2961">
        <v>2.1324000000000001</v>
      </c>
      <c r="F2961">
        <v>3.7267999999999999</v>
      </c>
      <c r="G2961">
        <v>9.2111000000000001</v>
      </c>
    </row>
    <row r="2962" spans="2:7">
      <c r="B2962">
        <v>2552.5</v>
      </c>
      <c r="C2962">
        <v>-61.577300000000001</v>
      </c>
      <c r="D2962">
        <v>1.9064000000000001</v>
      </c>
      <c r="E2962">
        <v>1.9426000000000001</v>
      </c>
      <c r="F2962">
        <v>3.7233999999999998</v>
      </c>
      <c r="G2962">
        <v>9.9559999999999995</v>
      </c>
    </row>
    <row r="2963" spans="2:7">
      <c r="B2963">
        <v>2553</v>
      </c>
      <c r="C2963">
        <v>-62.496400000000001</v>
      </c>
      <c r="D2963">
        <v>1.9790000000000001</v>
      </c>
      <c r="E2963">
        <v>1.8033999999999999</v>
      </c>
      <c r="F2963">
        <v>3.629</v>
      </c>
      <c r="G2963">
        <v>11.2041</v>
      </c>
    </row>
    <row r="2964" spans="2:7">
      <c r="B2964">
        <v>2553.5</v>
      </c>
      <c r="C2964">
        <v>-62.805</v>
      </c>
      <c r="D2964">
        <v>2.0670000000000002</v>
      </c>
      <c r="E2964">
        <v>1.7588999999999999</v>
      </c>
      <c r="F2964">
        <v>3.5667</v>
      </c>
      <c r="G2964">
        <v>12.204700000000001</v>
      </c>
    </row>
    <row r="2965" spans="2:7">
      <c r="B2965">
        <v>2554</v>
      </c>
      <c r="C2965">
        <v>-62.576999999999998</v>
      </c>
      <c r="D2965">
        <v>2.1284999999999998</v>
      </c>
      <c r="E2965">
        <v>1.8250999999999999</v>
      </c>
      <c r="F2965">
        <v>3.5783</v>
      </c>
      <c r="G2965">
        <v>12.017300000000001</v>
      </c>
    </row>
    <row r="2966" spans="2:7">
      <c r="B2966">
        <v>2554.5</v>
      </c>
      <c r="C2966">
        <v>-62.083100000000002</v>
      </c>
      <c r="D2966">
        <v>2.1311</v>
      </c>
      <c r="E2966">
        <v>2.0207000000000002</v>
      </c>
      <c r="F2966">
        <v>3.6625999999999999</v>
      </c>
      <c r="G2966">
        <v>11.8325</v>
      </c>
    </row>
    <row r="2967" spans="2:7">
      <c r="B2967">
        <v>2555</v>
      </c>
      <c r="C2967">
        <v>-61.6068</v>
      </c>
      <c r="D2967">
        <v>2.0968</v>
      </c>
      <c r="E2967">
        <v>2.3300999999999998</v>
      </c>
      <c r="F2967">
        <v>3.8010000000000002</v>
      </c>
      <c r="G2967">
        <v>12.136900000000001</v>
      </c>
    </row>
    <row r="2968" spans="2:7">
      <c r="B2968">
        <v>2555.5</v>
      </c>
      <c r="C2968">
        <v>-61.289299999999997</v>
      </c>
      <c r="D2968">
        <v>2.0735000000000001</v>
      </c>
      <c r="E2968">
        <v>2.5958000000000001</v>
      </c>
      <c r="F2968">
        <v>3.9356</v>
      </c>
      <c r="G2968">
        <v>11.623900000000001</v>
      </c>
    </row>
    <row r="2969" spans="2:7">
      <c r="B2969">
        <v>2556</v>
      </c>
      <c r="C2969">
        <v>-60.630200000000002</v>
      </c>
      <c r="D2969">
        <v>2.0960999999999999</v>
      </c>
      <c r="E2969">
        <v>2.6107</v>
      </c>
      <c r="F2969">
        <v>3.9866000000000001</v>
      </c>
      <c r="G2969">
        <v>11.396599999999999</v>
      </c>
    </row>
    <row r="2970" spans="2:7">
      <c r="B2970">
        <v>2556.5</v>
      </c>
      <c r="C2970">
        <v>-59.800600000000003</v>
      </c>
      <c r="D2970">
        <v>2.1869999999999998</v>
      </c>
      <c r="E2970">
        <v>2.4660000000000002</v>
      </c>
      <c r="F2970">
        <v>3.9523000000000001</v>
      </c>
      <c r="G2970">
        <v>10.941700000000001</v>
      </c>
    </row>
    <row r="2971" spans="2:7">
      <c r="B2971">
        <v>2557</v>
      </c>
      <c r="C2971">
        <v>-59.775199999999998</v>
      </c>
      <c r="D2971">
        <v>2.3662000000000001</v>
      </c>
      <c r="E2971">
        <v>2.3843999999999999</v>
      </c>
      <c r="F2971">
        <v>3.9112</v>
      </c>
      <c r="G2971">
        <v>10.737</v>
      </c>
    </row>
    <row r="2972" spans="2:7">
      <c r="B2972">
        <v>2557.5</v>
      </c>
      <c r="C2972">
        <v>-60.783999999999999</v>
      </c>
      <c r="D2972">
        <v>2.6532</v>
      </c>
      <c r="E2972">
        <v>2.4557000000000002</v>
      </c>
      <c r="F2972">
        <v>3.9392999999999998</v>
      </c>
      <c r="G2972">
        <v>11.862299999999999</v>
      </c>
    </row>
    <row r="2973" spans="2:7">
      <c r="B2973">
        <v>2558</v>
      </c>
      <c r="C2973">
        <v>-61.337899999999998</v>
      </c>
      <c r="D2973">
        <v>3.0701999999999998</v>
      </c>
      <c r="E2973">
        <v>2.6930999999999998</v>
      </c>
      <c r="F2973">
        <v>4.0804</v>
      </c>
      <c r="G2973">
        <v>11.6249</v>
      </c>
    </row>
    <row r="2974" spans="2:7">
      <c r="B2974">
        <v>2558.5</v>
      </c>
      <c r="C2974">
        <v>-60.460999999999999</v>
      </c>
      <c r="D2974">
        <v>3.6265999999999998</v>
      </c>
      <c r="E2974">
        <v>3.0840000000000001</v>
      </c>
      <c r="F2974">
        <v>4.3903999999999996</v>
      </c>
      <c r="G2974">
        <v>9.6585999999999999</v>
      </c>
    </row>
    <row r="2975" spans="2:7">
      <c r="B2975">
        <v>2559</v>
      </c>
      <c r="C2975">
        <v>-59.479399999999998</v>
      </c>
      <c r="D2975">
        <v>4.2564000000000002</v>
      </c>
      <c r="E2975">
        <v>3.5175999999999998</v>
      </c>
      <c r="F2975">
        <v>4.9665999999999997</v>
      </c>
      <c r="G2975">
        <v>8.2361000000000004</v>
      </c>
    </row>
    <row r="2976" spans="2:7">
      <c r="B2976">
        <v>2559.5</v>
      </c>
      <c r="C2976">
        <v>-59.563800000000001</v>
      </c>
      <c r="D2976">
        <v>4.8231999999999999</v>
      </c>
      <c r="E2976">
        <v>3.7747000000000002</v>
      </c>
      <c r="F2976">
        <v>5.8148</v>
      </c>
      <c r="G2976">
        <v>7.7361000000000004</v>
      </c>
    </row>
    <row r="2977" spans="2:7">
      <c r="B2977">
        <v>2560</v>
      </c>
      <c r="C2977">
        <v>-60.142200000000003</v>
      </c>
      <c r="D2977">
        <v>5.2653999999999996</v>
      </c>
      <c r="E2977">
        <v>3.8462999999999998</v>
      </c>
      <c r="F2977">
        <v>6.673</v>
      </c>
      <c r="G2977">
        <v>7.6208</v>
      </c>
    </row>
    <row r="2978" spans="2:7">
      <c r="B2978">
        <v>2560.5</v>
      </c>
      <c r="C2978">
        <v>-60.432600000000001</v>
      </c>
      <c r="D2978">
        <v>5.5758999999999999</v>
      </c>
      <c r="E2978">
        <v>3.9897</v>
      </c>
      <c r="F2978">
        <v>7.1699000000000002</v>
      </c>
      <c r="G2978">
        <v>9.0358000000000001</v>
      </c>
    </row>
    <row r="2979" spans="2:7">
      <c r="B2979">
        <v>2561</v>
      </c>
      <c r="C2979">
        <v>-60.719099999999997</v>
      </c>
      <c r="D2979">
        <v>5.6868999999999996</v>
      </c>
      <c r="E2979">
        <v>4.2721</v>
      </c>
      <c r="F2979">
        <v>7.1365999999999996</v>
      </c>
      <c r="G2979">
        <v>12.1334</v>
      </c>
    </row>
    <row r="2980" spans="2:7">
      <c r="B2980">
        <v>2561.5</v>
      </c>
      <c r="C2980">
        <v>-61.280200000000001</v>
      </c>
      <c r="D2980">
        <v>5.6006</v>
      </c>
      <c r="E2980">
        <v>4.3000999999999996</v>
      </c>
      <c r="F2980">
        <v>6.5613000000000001</v>
      </c>
      <c r="G2980">
        <v>13.589</v>
      </c>
    </row>
    <row r="2981" spans="2:7">
      <c r="B2981">
        <v>2562</v>
      </c>
      <c r="C2981">
        <v>-61.777999999999999</v>
      </c>
      <c r="D2981">
        <v>5.3526999999999996</v>
      </c>
      <c r="E2981">
        <v>3.8620000000000001</v>
      </c>
      <c r="F2981">
        <v>5.6393000000000004</v>
      </c>
      <c r="G2981">
        <v>13.595599999999999</v>
      </c>
    </row>
    <row r="2982" spans="2:7">
      <c r="B2982">
        <v>2562.5</v>
      </c>
      <c r="C2982">
        <v>-62.102499999999999</v>
      </c>
      <c r="D2982">
        <v>4.8502999999999998</v>
      </c>
      <c r="E2982">
        <v>3.4289000000000001</v>
      </c>
      <c r="F2982">
        <v>4.7920999999999996</v>
      </c>
      <c r="G2982">
        <v>13.720800000000001</v>
      </c>
    </row>
    <row r="2983" spans="2:7">
      <c r="B2983">
        <v>2563</v>
      </c>
      <c r="C2983">
        <v>-62.547499999999999</v>
      </c>
      <c r="D2983">
        <v>4.0251999999999999</v>
      </c>
      <c r="E2983">
        <v>3.1964999999999999</v>
      </c>
      <c r="F2983">
        <v>4.2571000000000003</v>
      </c>
      <c r="G2983">
        <v>12.245100000000001</v>
      </c>
    </row>
    <row r="2984" spans="2:7">
      <c r="B2984">
        <v>2563.5</v>
      </c>
      <c r="C2984">
        <v>-62.734299999999998</v>
      </c>
      <c r="D2984">
        <v>3.0148000000000001</v>
      </c>
      <c r="E2984">
        <v>2.8931</v>
      </c>
      <c r="F2984">
        <v>3.9464999999999999</v>
      </c>
      <c r="G2984">
        <v>10.4969</v>
      </c>
    </row>
    <row r="2985" spans="2:7">
      <c r="B2985">
        <v>2564</v>
      </c>
      <c r="C2985">
        <v>-61.799500000000002</v>
      </c>
      <c r="D2985">
        <v>2.1078999999999999</v>
      </c>
      <c r="E2985">
        <v>2.3475999999999999</v>
      </c>
      <c r="F2985">
        <v>3.6930999999999998</v>
      </c>
      <c r="G2985">
        <v>10.035299999999999</v>
      </c>
    </row>
    <row r="2986" spans="2:7">
      <c r="B2986">
        <v>2564.5</v>
      </c>
      <c r="C2986">
        <v>-60.091999999999999</v>
      </c>
      <c r="D2986">
        <v>1.4804999999999999</v>
      </c>
      <c r="E2986">
        <v>1.7255</v>
      </c>
      <c r="F2986">
        <v>3.3938000000000001</v>
      </c>
      <c r="G2986">
        <v>9.7439999999999998</v>
      </c>
    </row>
    <row r="2987" spans="2:7">
      <c r="B2987">
        <v>2565</v>
      </c>
      <c r="C2987">
        <v>-58.906500000000001</v>
      </c>
      <c r="D2987">
        <v>1.1142000000000001</v>
      </c>
      <c r="E2987">
        <v>1.1900999999999999</v>
      </c>
      <c r="F2987">
        <v>2.9685999999999999</v>
      </c>
      <c r="G2987">
        <v>9.7009000000000007</v>
      </c>
    </row>
    <row r="2988" spans="2:7">
      <c r="B2988">
        <v>2565.5</v>
      </c>
      <c r="C2988">
        <v>-58.746499999999997</v>
      </c>
      <c r="D2988">
        <v>0.93279999999999996</v>
      </c>
      <c r="E2988">
        <v>0.82040000000000002</v>
      </c>
      <c r="F2988">
        <v>2.4451999999999998</v>
      </c>
      <c r="G2988">
        <v>9.4091000000000005</v>
      </c>
    </row>
    <row r="2989" spans="2:7">
      <c r="B2989">
        <v>2566</v>
      </c>
      <c r="C2989">
        <v>-59.295900000000003</v>
      </c>
      <c r="D2989">
        <v>0.87749999999999995</v>
      </c>
      <c r="E2989">
        <v>0.61809999999999998</v>
      </c>
      <c r="F2989">
        <v>1.9944</v>
      </c>
      <c r="G2989">
        <v>7.6262999999999996</v>
      </c>
    </row>
    <row r="2990" spans="2:7">
      <c r="B2990">
        <v>2566.5</v>
      </c>
      <c r="C2990">
        <v>-60.006999999999998</v>
      </c>
      <c r="D2990">
        <v>0.89900000000000002</v>
      </c>
      <c r="E2990">
        <v>0.54679999999999995</v>
      </c>
      <c r="F2990">
        <v>1.7404999999999999</v>
      </c>
      <c r="G2990">
        <v>5.0960999999999999</v>
      </c>
    </row>
    <row r="2991" spans="2:7">
      <c r="B2991">
        <v>2567</v>
      </c>
      <c r="C2991">
        <v>-60.3949</v>
      </c>
      <c r="D2991">
        <v>0.93530000000000002</v>
      </c>
      <c r="E2991">
        <v>0.58550000000000002</v>
      </c>
      <c r="F2991">
        <v>1.7171000000000001</v>
      </c>
      <c r="G2991">
        <v>3.9258000000000002</v>
      </c>
    </row>
    <row r="2992" spans="2:7">
      <c r="B2992">
        <v>2567.5</v>
      </c>
      <c r="C2992">
        <v>-60.661499999999997</v>
      </c>
      <c r="D2992">
        <v>0.94350000000000001</v>
      </c>
      <c r="E2992">
        <v>0.74239999999999995</v>
      </c>
      <c r="F2992">
        <v>1.9579</v>
      </c>
      <c r="G2992">
        <v>4.5964</v>
      </c>
    </row>
    <row r="2993" spans="2:7">
      <c r="B2993">
        <v>2568</v>
      </c>
      <c r="C2993">
        <v>-61.100700000000003</v>
      </c>
      <c r="D2993">
        <v>0.95320000000000005</v>
      </c>
      <c r="E2993">
        <v>1.0221</v>
      </c>
      <c r="F2993">
        <v>2.5360999999999998</v>
      </c>
      <c r="G2993">
        <v>5.5270999999999999</v>
      </c>
    </row>
    <row r="2994" spans="2:7">
      <c r="B2994">
        <v>2568.5</v>
      </c>
      <c r="C2994">
        <v>-61.368200000000002</v>
      </c>
      <c r="D2994">
        <v>1.0327999999999999</v>
      </c>
      <c r="E2994">
        <v>1.3716999999999999</v>
      </c>
      <c r="F2994">
        <v>3.4571999999999998</v>
      </c>
      <c r="G2994">
        <v>7.4847000000000001</v>
      </c>
    </row>
    <row r="2995" spans="2:7">
      <c r="B2995">
        <v>2569</v>
      </c>
      <c r="C2995">
        <v>-61.332599999999999</v>
      </c>
      <c r="D2995">
        <v>1.2535000000000001</v>
      </c>
      <c r="E2995">
        <v>1.748</v>
      </c>
      <c r="F2995">
        <v>4.4447000000000001</v>
      </c>
      <c r="G2995">
        <v>10.9015</v>
      </c>
    </row>
    <row r="2996" spans="2:7">
      <c r="B2996">
        <v>2569.5</v>
      </c>
      <c r="C2996">
        <v>-61.016300000000001</v>
      </c>
      <c r="D2996">
        <v>1.7041999999999999</v>
      </c>
      <c r="E2996">
        <v>2.1854</v>
      </c>
      <c r="F2996">
        <v>5.1106999999999996</v>
      </c>
      <c r="G2996">
        <v>12.122999999999999</v>
      </c>
    </row>
    <row r="2997" spans="2:7">
      <c r="B2997">
        <v>2570</v>
      </c>
      <c r="C2997">
        <v>-60.436599999999999</v>
      </c>
      <c r="D2997">
        <v>2.4464000000000001</v>
      </c>
      <c r="E2997">
        <v>2.6640000000000001</v>
      </c>
      <c r="F2997">
        <v>5.3300999999999998</v>
      </c>
      <c r="G2997">
        <v>11.1144</v>
      </c>
    </row>
    <row r="2998" spans="2:7">
      <c r="B2998">
        <v>2570.5</v>
      </c>
      <c r="C2998">
        <v>-59.663400000000003</v>
      </c>
      <c r="D2998">
        <v>3.2503000000000002</v>
      </c>
      <c r="E2998">
        <v>3.1520999999999999</v>
      </c>
      <c r="F2998">
        <v>5.2316000000000003</v>
      </c>
      <c r="G2998">
        <v>11.8188</v>
      </c>
    </row>
    <row r="2999" spans="2:7">
      <c r="B2999">
        <v>2571</v>
      </c>
      <c r="C2999">
        <v>-58.873699999999999</v>
      </c>
      <c r="D2999">
        <v>3.5323000000000002</v>
      </c>
      <c r="E2999">
        <v>3.6153</v>
      </c>
      <c r="F2999">
        <v>5.0343</v>
      </c>
      <c r="G2999">
        <v>12.5253</v>
      </c>
    </row>
    <row r="3000" spans="2:7">
      <c r="B3000">
        <v>2571.5</v>
      </c>
      <c r="C3000">
        <v>-58.604999999999997</v>
      </c>
      <c r="D3000">
        <v>3.2086000000000001</v>
      </c>
      <c r="E3000">
        <v>3.6924999999999999</v>
      </c>
      <c r="F3000">
        <v>4.7888999999999999</v>
      </c>
      <c r="G3000">
        <v>11.913399999999999</v>
      </c>
    </row>
    <row r="3001" spans="2:7">
      <c r="B3001">
        <v>2572</v>
      </c>
      <c r="C3001">
        <v>-59.081699999999998</v>
      </c>
      <c r="D3001">
        <v>2.7454000000000001</v>
      </c>
      <c r="E3001">
        <v>3.2706</v>
      </c>
      <c r="F3001">
        <v>4.4722</v>
      </c>
      <c r="G3001">
        <v>11.6693</v>
      </c>
    </row>
    <row r="3002" spans="2:7">
      <c r="B3002">
        <v>2572.5</v>
      </c>
      <c r="C3002">
        <v>-59.731699999999996</v>
      </c>
      <c r="D3002">
        <v>2.4260999999999999</v>
      </c>
      <c r="E3002">
        <v>2.8546</v>
      </c>
      <c r="F3002">
        <v>4.1976000000000004</v>
      </c>
      <c r="G3002">
        <v>11.222099999999999</v>
      </c>
    </row>
    <row r="3003" spans="2:7">
      <c r="B3003">
        <v>2573</v>
      </c>
      <c r="C3003">
        <v>-59.882599999999996</v>
      </c>
      <c r="D3003">
        <v>2.2759999999999998</v>
      </c>
      <c r="E3003">
        <v>2.6836000000000002</v>
      </c>
      <c r="F3003">
        <v>4.0469999999999997</v>
      </c>
      <c r="G3003">
        <v>10.5014</v>
      </c>
    </row>
    <row r="3004" spans="2:7">
      <c r="B3004">
        <v>2573.5</v>
      </c>
      <c r="C3004">
        <v>-59.891100000000002</v>
      </c>
      <c r="D3004">
        <v>2.2267999999999999</v>
      </c>
      <c r="E3004">
        <v>2.7248999999999999</v>
      </c>
      <c r="F3004">
        <v>3.9695999999999998</v>
      </c>
      <c r="G3004">
        <v>10.316700000000001</v>
      </c>
    </row>
    <row r="3005" spans="2:7">
      <c r="B3005">
        <v>2574</v>
      </c>
      <c r="C3005">
        <v>-60.187100000000001</v>
      </c>
      <c r="D3005">
        <v>2.2256999999999998</v>
      </c>
      <c r="E3005">
        <v>2.8984000000000001</v>
      </c>
      <c r="F3005">
        <v>3.8723000000000001</v>
      </c>
      <c r="G3005">
        <v>10.947699999999999</v>
      </c>
    </row>
    <row r="3006" spans="2:7">
      <c r="B3006">
        <v>2574.5</v>
      </c>
      <c r="C3006">
        <v>-60.225900000000003</v>
      </c>
      <c r="D3006">
        <v>2.2759999999999998</v>
      </c>
      <c r="E3006">
        <v>3.1048</v>
      </c>
      <c r="F3006">
        <v>3.702</v>
      </c>
      <c r="G3006">
        <v>10.116300000000001</v>
      </c>
    </row>
    <row r="3007" spans="2:7">
      <c r="B3007">
        <v>2575</v>
      </c>
      <c r="C3007">
        <v>-60.003100000000003</v>
      </c>
      <c r="D3007">
        <v>2.4064000000000001</v>
      </c>
      <c r="E3007">
        <v>3.3224999999999998</v>
      </c>
      <c r="F3007">
        <v>3.5731000000000002</v>
      </c>
      <c r="G3007">
        <v>8.6896000000000004</v>
      </c>
    </row>
    <row r="3008" spans="2:7">
      <c r="B3008">
        <v>2575.5</v>
      </c>
      <c r="C3008">
        <v>-60.317</v>
      </c>
      <c r="D3008">
        <v>2.6147</v>
      </c>
      <c r="E3008">
        <v>3.6608000000000001</v>
      </c>
      <c r="F3008">
        <v>3.7368000000000001</v>
      </c>
      <c r="G3008">
        <v>9.7410999999999994</v>
      </c>
    </row>
    <row r="3009" spans="2:7">
      <c r="B3009">
        <v>2576</v>
      </c>
      <c r="C3009">
        <v>-60.987000000000002</v>
      </c>
      <c r="D3009">
        <v>2.8527</v>
      </c>
      <c r="E3009">
        <v>4.1436000000000002</v>
      </c>
      <c r="F3009">
        <v>4.3730000000000002</v>
      </c>
      <c r="G3009">
        <v>11.8569</v>
      </c>
    </row>
    <row r="3010" spans="2:7">
      <c r="B3010">
        <v>2576.5</v>
      </c>
      <c r="C3010">
        <v>-60.986600000000003</v>
      </c>
      <c r="D3010">
        <v>3.0384000000000002</v>
      </c>
      <c r="E3010">
        <v>4.5959000000000003</v>
      </c>
      <c r="F3010">
        <v>5.4489999999999998</v>
      </c>
      <c r="G3010">
        <v>15.1441</v>
      </c>
    </row>
    <row r="3011" spans="2:7">
      <c r="B3011">
        <v>2577</v>
      </c>
      <c r="C3011">
        <v>-60.640999999999998</v>
      </c>
      <c r="D3011">
        <v>3.0657999999999999</v>
      </c>
      <c r="E3011">
        <v>4.7910000000000004</v>
      </c>
      <c r="F3011">
        <v>6.6456999999999997</v>
      </c>
      <c r="G3011">
        <v>19.916399999999999</v>
      </c>
    </row>
    <row r="3012" spans="2:7">
      <c r="B3012">
        <v>2577.5</v>
      </c>
      <c r="C3012">
        <v>-61.0794</v>
      </c>
      <c r="D3012">
        <v>2.9401999999999999</v>
      </c>
      <c r="E3012">
        <v>4.306</v>
      </c>
      <c r="F3012">
        <v>7.4721000000000002</v>
      </c>
      <c r="G3012">
        <v>20.367799999999999</v>
      </c>
    </row>
    <row r="3013" spans="2:7">
      <c r="B3013">
        <v>2578</v>
      </c>
      <c r="C3013">
        <v>-61.812600000000003</v>
      </c>
      <c r="D3013">
        <v>2.8365</v>
      </c>
      <c r="E3013">
        <v>3.1562000000000001</v>
      </c>
      <c r="F3013">
        <v>7.3236999999999997</v>
      </c>
      <c r="G3013">
        <v>18.1189</v>
      </c>
    </row>
    <row r="3014" spans="2:7">
      <c r="B3014">
        <v>2578.5</v>
      </c>
      <c r="C3014">
        <v>-61.761400000000002</v>
      </c>
      <c r="D3014">
        <v>2.8820000000000001</v>
      </c>
      <c r="E3014">
        <v>2.2648999999999999</v>
      </c>
      <c r="F3014">
        <v>6.1140999999999996</v>
      </c>
      <c r="G3014">
        <v>15.819699999999999</v>
      </c>
    </row>
    <row r="3015" spans="2:7">
      <c r="B3015">
        <v>2579</v>
      </c>
      <c r="C3015">
        <v>-61.296799999999998</v>
      </c>
      <c r="D3015">
        <v>3.0396999999999998</v>
      </c>
      <c r="E3015">
        <v>2.0078999999999998</v>
      </c>
      <c r="F3015">
        <v>4.8589000000000002</v>
      </c>
      <c r="G3015">
        <v>13.100899999999999</v>
      </c>
    </row>
    <row r="3016" spans="2:7">
      <c r="B3016">
        <v>2579.5</v>
      </c>
      <c r="C3016">
        <v>-60.898699999999998</v>
      </c>
      <c r="D3016">
        <v>3.1802000000000001</v>
      </c>
      <c r="E3016">
        <v>2.5142000000000002</v>
      </c>
      <c r="F3016">
        <v>4.2542</v>
      </c>
      <c r="G3016">
        <v>13.101699999999999</v>
      </c>
    </row>
    <row r="3017" spans="2:7">
      <c r="B3017">
        <v>2580</v>
      </c>
      <c r="C3017">
        <v>-60.259599999999999</v>
      </c>
      <c r="D3017">
        <v>3.1855000000000002</v>
      </c>
      <c r="E3017">
        <v>4.7019000000000002</v>
      </c>
      <c r="F3017">
        <v>4.2210000000000001</v>
      </c>
      <c r="G3017">
        <v>14.2295</v>
      </c>
    </row>
    <row r="3018" spans="2:7">
      <c r="B3018">
        <v>2580.5</v>
      </c>
      <c r="C3018">
        <v>-59.709800000000001</v>
      </c>
      <c r="D3018">
        <v>3.0240999999999998</v>
      </c>
      <c r="E3018">
        <v>9.2315000000000005</v>
      </c>
      <c r="F3018">
        <v>4.3613</v>
      </c>
      <c r="G3018">
        <v>13.173299999999999</v>
      </c>
    </row>
    <row r="3019" spans="2:7">
      <c r="B3019">
        <v>2581</v>
      </c>
      <c r="C3019">
        <v>-60.089100000000002</v>
      </c>
      <c r="D3019">
        <v>2.8527999999999998</v>
      </c>
      <c r="E3019">
        <v>6.266</v>
      </c>
      <c r="F3019">
        <v>4.3170000000000002</v>
      </c>
      <c r="G3019">
        <v>11.529</v>
      </c>
    </row>
    <row r="3020" spans="2:7">
      <c r="B3020">
        <v>2581.5</v>
      </c>
      <c r="C3020">
        <v>-61.233499999999999</v>
      </c>
      <c r="D3020">
        <v>2.8595999999999999</v>
      </c>
      <c r="E3020">
        <v>3.2871000000000001</v>
      </c>
      <c r="F3020">
        <v>4.0909000000000004</v>
      </c>
      <c r="G3020">
        <v>10.9618</v>
      </c>
    </row>
    <row r="3021" spans="2:7">
      <c r="B3021">
        <v>2582</v>
      </c>
      <c r="C3021">
        <v>-61.980600000000003</v>
      </c>
      <c r="D3021">
        <v>3.0377999999999998</v>
      </c>
      <c r="E3021">
        <v>2.3371</v>
      </c>
      <c r="F3021">
        <v>3.8631000000000002</v>
      </c>
      <c r="G3021">
        <v>10.997199999999999</v>
      </c>
    </row>
    <row r="3022" spans="2:7">
      <c r="B3022">
        <v>2582.5</v>
      </c>
      <c r="C3022">
        <v>-61.817799999999998</v>
      </c>
      <c r="D3022">
        <v>3.1888999999999998</v>
      </c>
      <c r="E3022">
        <v>2.1429999999999998</v>
      </c>
      <c r="F3022">
        <v>3.7237</v>
      </c>
      <c r="G3022">
        <v>10.4305</v>
      </c>
    </row>
    <row r="3023" spans="2:7">
      <c r="B3023">
        <v>2583</v>
      </c>
      <c r="C3023">
        <v>-61.623600000000003</v>
      </c>
      <c r="D3023">
        <v>3.1339000000000001</v>
      </c>
      <c r="E3023">
        <v>2.1711999999999998</v>
      </c>
      <c r="F3023">
        <v>3.6421999999999999</v>
      </c>
      <c r="G3023">
        <v>7.7088999999999999</v>
      </c>
    </row>
    <row r="3024" spans="2:7">
      <c r="B3024">
        <v>2583.5</v>
      </c>
      <c r="C3024">
        <v>-61.883400000000002</v>
      </c>
      <c r="D3024">
        <v>2.8668999999999998</v>
      </c>
      <c r="E3024">
        <v>1.9693000000000001</v>
      </c>
      <c r="F3024">
        <v>3.5183</v>
      </c>
      <c r="G3024">
        <v>5.8067000000000002</v>
      </c>
    </row>
    <row r="3025" spans="2:7">
      <c r="B3025">
        <v>2584</v>
      </c>
      <c r="C3025">
        <v>-62.112200000000001</v>
      </c>
      <c r="D3025">
        <v>2.4815999999999998</v>
      </c>
      <c r="E3025">
        <v>1.5595000000000001</v>
      </c>
      <c r="F3025">
        <v>3.2808000000000002</v>
      </c>
      <c r="G3025">
        <v>7.6584000000000003</v>
      </c>
    </row>
    <row r="3026" spans="2:7">
      <c r="B3026">
        <v>2584.5</v>
      </c>
      <c r="C3026">
        <v>-62.084200000000003</v>
      </c>
      <c r="D3026">
        <v>2.1059000000000001</v>
      </c>
      <c r="E3026">
        <v>1.2642</v>
      </c>
      <c r="F3026">
        <v>3.0041000000000002</v>
      </c>
      <c r="G3026">
        <v>10.531499999999999</v>
      </c>
    </row>
    <row r="3027" spans="2:7">
      <c r="B3027">
        <v>2585</v>
      </c>
      <c r="C3027">
        <v>-61.969700000000003</v>
      </c>
      <c r="D3027">
        <v>1.7902</v>
      </c>
      <c r="E3027">
        <v>1.1185</v>
      </c>
      <c r="F3027">
        <v>2.7959000000000001</v>
      </c>
      <c r="G3027">
        <v>11.813499999999999</v>
      </c>
    </row>
    <row r="3028" spans="2:7">
      <c r="B3028">
        <v>2585.5</v>
      </c>
      <c r="C3028">
        <v>-61.785200000000003</v>
      </c>
      <c r="D3028">
        <v>1.5156000000000001</v>
      </c>
      <c r="E3028">
        <v>1.0225</v>
      </c>
      <c r="F3028">
        <v>2.6671</v>
      </c>
      <c r="G3028">
        <v>11.731400000000001</v>
      </c>
    </row>
    <row r="3029" spans="2:7">
      <c r="B3029">
        <v>2586</v>
      </c>
      <c r="C3029">
        <v>-61.603299999999997</v>
      </c>
      <c r="D3029">
        <v>1.2916000000000001</v>
      </c>
      <c r="E3029">
        <v>0.90359999999999996</v>
      </c>
      <c r="F3029">
        <v>2.5718999999999999</v>
      </c>
      <c r="G3029">
        <v>11.6465</v>
      </c>
    </row>
    <row r="3030" spans="2:7">
      <c r="B3030">
        <v>2586.5</v>
      </c>
      <c r="C3030">
        <v>-61.745100000000001</v>
      </c>
      <c r="D3030">
        <v>1.1396999999999999</v>
      </c>
      <c r="E3030">
        <v>0.77349999999999997</v>
      </c>
      <c r="F3030">
        <v>2.4775</v>
      </c>
      <c r="G3030">
        <v>12.991199999999999</v>
      </c>
    </row>
    <row r="3031" spans="2:7">
      <c r="B3031">
        <v>2587</v>
      </c>
      <c r="C3031">
        <v>-62.012099999999997</v>
      </c>
      <c r="D3031">
        <v>1.0590999999999999</v>
      </c>
      <c r="E3031">
        <v>0.67610000000000003</v>
      </c>
      <c r="F3031">
        <v>2.3858000000000001</v>
      </c>
      <c r="G3031">
        <v>12.9099</v>
      </c>
    </row>
    <row r="3032" spans="2:7">
      <c r="B3032">
        <v>2587.5</v>
      </c>
      <c r="C3032">
        <v>-61.759799999999998</v>
      </c>
      <c r="D3032">
        <v>1.0405</v>
      </c>
      <c r="E3032">
        <v>0.628</v>
      </c>
      <c r="F3032">
        <v>2.3121999999999998</v>
      </c>
      <c r="G3032">
        <v>9.6640999999999995</v>
      </c>
    </row>
    <row r="3033" spans="2:7">
      <c r="B3033">
        <v>2588</v>
      </c>
      <c r="C3033">
        <v>-61.386099999999999</v>
      </c>
      <c r="D3033">
        <v>1.0670999999999999</v>
      </c>
      <c r="E3033">
        <v>0.62809999999999999</v>
      </c>
      <c r="F3033">
        <v>2.2683</v>
      </c>
      <c r="G3033">
        <v>7.0641999999999996</v>
      </c>
    </row>
    <row r="3034" spans="2:7">
      <c r="B3034">
        <v>2588.5</v>
      </c>
      <c r="C3034">
        <v>-61.298000000000002</v>
      </c>
      <c r="D3034">
        <v>1.1093999999999999</v>
      </c>
      <c r="E3034">
        <v>0.67720000000000002</v>
      </c>
      <c r="F3034">
        <v>2.2713000000000001</v>
      </c>
      <c r="G3034">
        <v>5.5518000000000001</v>
      </c>
    </row>
    <row r="3035" spans="2:7">
      <c r="B3035">
        <v>2589</v>
      </c>
      <c r="C3035">
        <v>-60.902700000000003</v>
      </c>
      <c r="D3035">
        <v>1.1533</v>
      </c>
      <c r="E3035">
        <v>0.77949999999999997</v>
      </c>
      <c r="F3035">
        <v>2.3403</v>
      </c>
      <c r="G3035">
        <v>4.4470999999999998</v>
      </c>
    </row>
    <row r="3036" spans="2:7">
      <c r="B3036">
        <v>2589.5</v>
      </c>
      <c r="C3036">
        <v>-60.3581</v>
      </c>
      <c r="D3036">
        <v>1.2214</v>
      </c>
      <c r="E3036">
        <v>0.92930000000000001</v>
      </c>
      <c r="F3036">
        <v>2.4737</v>
      </c>
      <c r="G3036">
        <v>3.7536</v>
      </c>
    </row>
    <row r="3037" spans="2:7">
      <c r="B3037">
        <v>2590</v>
      </c>
      <c r="C3037">
        <v>-60.544699999999999</v>
      </c>
      <c r="D3037">
        <v>1.3579000000000001</v>
      </c>
      <c r="E3037">
        <v>1.1133</v>
      </c>
      <c r="F3037">
        <v>2.6433</v>
      </c>
      <c r="G3037">
        <v>3.6957</v>
      </c>
    </row>
    <row r="3038" spans="2:7">
      <c r="B3038">
        <v>2590.5</v>
      </c>
      <c r="C3038">
        <v>-61.267400000000002</v>
      </c>
      <c r="D3038">
        <v>1.625</v>
      </c>
      <c r="E3038">
        <v>1.3580000000000001</v>
      </c>
      <c r="F3038">
        <v>2.8323</v>
      </c>
      <c r="G3038">
        <v>5.1872999999999996</v>
      </c>
    </row>
    <row r="3039" spans="2:7">
      <c r="B3039">
        <v>2591</v>
      </c>
      <c r="C3039">
        <v>-61.741199999999999</v>
      </c>
      <c r="D3039">
        <v>2.1118000000000001</v>
      </c>
      <c r="E3039">
        <v>1.7509999999999999</v>
      </c>
      <c r="F3039">
        <v>3.0777999999999999</v>
      </c>
      <c r="G3039">
        <v>7.1856999999999998</v>
      </c>
    </row>
    <row r="3040" spans="2:7">
      <c r="B3040">
        <v>2591.5</v>
      </c>
      <c r="C3040">
        <v>-61.877099999999999</v>
      </c>
      <c r="D3040">
        <v>2.8866000000000001</v>
      </c>
      <c r="E3040">
        <v>2.395</v>
      </c>
      <c r="F3040">
        <v>3.4468999999999999</v>
      </c>
      <c r="G3040">
        <v>8.1501999999999999</v>
      </c>
    </row>
    <row r="3041" spans="2:7">
      <c r="B3041">
        <v>2592</v>
      </c>
      <c r="C3041">
        <v>-61.808300000000003</v>
      </c>
      <c r="D3041">
        <v>3.8214999999999999</v>
      </c>
      <c r="E3041">
        <v>3.4036</v>
      </c>
      <c r="F3041">
        <v>3.9689000000000001</v>
      </c>
      <c r="G3041">
        <v>9.2078000000000007</v>
      </c>
    </row>
    <row r="3042" spans="2:7">
      <c r="B3042">
        <v>2592.5</v>
      </c>
      <c r="C3042">
        <v>-61.2883</v>
      </c>
      <c r="D3042">
        <v>4.5213000000000001</v>
      </c>
      <c r="E3042">
        <v>4.9291</v>
      </c>
      <c r="F3042">
        <v>4.5982000000000003</v>
      </c>
      <c r="G3042">
        <v>10.2079</v>
      </c>
    </row>
    <row r="3043" spans="2:7">
      <c r="B3043">
        <v>2593</v>
      </c>
      <c r="C3043">
        <v>-60.252099999999999</v>
      </c>
      <c r="D3043">
        <v>4.726</v>
      </c>
      <c r="E3043">
        <v>6.1196000000000002</v>
      </c>
      <c r="F3043">
        <v>5.1912000000000003</v>
      </c>
      <c r="G3043">
        <v>10.154999999999999</v>
      </c>
    </row>
    <row r="3044" spans="2:7">
      <c r="B3044">
        <v>2593.5</v>
      </c>
      <c r="C3044">
        <v>-59.4392</v>
      </c>
      <c r="D3044">
        <v>4.5312999999999999</v>
      </c>
      <c r="E3044">
        <v>5.0923999999999996</v>
      </c>
      <c r="F3044">
        <v>5.4641000000000002</v>
      </c>
      <c r="G3044">
        <v>11.1152</v>
      </c>
    </row>
    <row r="3045" spans="2:7">
      <c r="B3045">
        <v>2594</v>
      </c>
      <c r="C3045">
        <v>-59.483899999999998</v>
      </c>
      <c r="D3045">
        <v>4.1604999999999999</v>
      </c>
      <c r="E3045">
        <v>3.6541000000000001</v>
      </c>
      <c r="F3045">
        <v>5.2484000000000002</v>
      </c>
      <c r="G3045">
        <v>11.222099999999999</v>
      </c>
    </row>
    <row r="3046" spans="2:7">
      <c r="B3046">
        <v>2594.5</v>
      </c>
      <c r="C3046">
        <v>-59.878500000000003</v>
      </c>
      <c r="D3046">
        <v>3.7789999999999999</v>
      </c>
      <c r="E3046">
        <v>2.972</v>
      </c>
      <c r="F3046">
        <v>4.7594000000000003</v>
      </c>
      <c r="G3046">
        <v>9.8104999999999993</v>
      </c>
    </row>
    <row r="3047" spans="2:7">
      <c r="B3047">
        <v>2595</v>
      </c>
      <c r="C3047">
        <v>-59.955800000000004</v>
      </c>
      <c r="D3047">
        <v>3.4487999999999999</v>
      </c>
      <c r="E3047">
        <v>2.7168000000000001</v>
      </c>
      <c r="F3047">
        <v>4.2442000000000002</v>
      </c>
      <c r="G3047">
        <v>9.2355</v>
      </c>
    </row>
    <row r="3048" spans="2:7">
      <c r="B3048">
        <v>2595.5</v>
      </c>
      <c r="C3048">
        <v>-59.938800000000001</v>
      </c>
      <c r="D3048">
        <v>3.1796000000000002</v>
      </c>
      <c r="E3048">
        <v>2.5179999999999998</v>
      </c>
      <c r="F3048">
        <v>3.7713999999999999</v>
      </c>
      <c r="G3048">
        <v>9.4380000000000006</v>
      </c>
    </row>
    <row r="3049" spans="2:7">
      <c r="B3049">
        <v>2596</v>
      </c>
      <c r="C3049">
        <v>-60.229799999999997</v>
      </c>
      <c r="D3049">
        <v>2.9769999999999999</v>
      </c>
      <c r="E3049">
        <v>2.3302</v>
      </c>
      <c r="F3049">
        <v>3.4163999999999999</v>
      </c>
      <c r="G3049">
        <v>9.5282999999999998</v>
      </c>
    </row>
    <row r="3050" spans="2:7">
      <c r="B3050">
        <v>2596.5</v>
      </c>
      <c r="C3050">
        <v>-60.619399999999999</v>
      </c>
      <c r="D3050">
        <v>2.8418999999999999</v>
      </c>
      <c r="E3050">
        <v>2.3513000000000002</v>
      </c>
      <c r="F3050">
        <v>3.3132000000000001</v>
      </c>
      <c r="G3050">
        <v>9.5204000000000004</v>
      </c>
    </row>
    <row r="3051" spans="2:7">
      <c r="B3051">
        <v>2597</v>
      </c>
      <c r="C3051">
        <v>-61.085500000000003</v>
      </c>
      <c r="D3051">
        <v>2.7509999999999999</v>
      </c>
      <c r="E3051">
        <v>2.7682000000000002</v>
      </c>
      <c r="F3051">
        <v>3.5562</v>
      </c>
      <c r="G3051">
        <v>8.8445999999999998</v>
      </c>
    </row>
    <row r="3052" spans="2:7">
      <c r="B3052">
        <v>2597.5</v>
      </c>
      <c r="C3052">
        <v>-61.921199999999999</v>
      </c>
      <c r="D3052">
        <v>2.7025999999999999</v>
      </c>
      <c r="E3052">
        <v>3.7898000000000001</v>
      </c>
      <c r="F3052">
        <v>4.1658999999999997</v>
      </c>
      <c r="G3052">
        <v>6.8063000000000002</v>
      </c>
    </row>
    <row r="3053" spans="2:7">
      <c r="B3053">
        <v>2598</v>
      </c>
      <c r="C3053">
        <v>-62.866599999999998</v>
      </c>
      <c r="D3053">
        <v>2.7803</v>
      </c>
      <c r="E3053">
        <v>5.7397999999999998</v>
      </c>
      <c r="F3053">
        <v>5.0667</v>
      </c>
      <c r="G3053">
        <v>5.4215</v>
      </c>
    </row>
    <row r="3054" spans="2:7">
      <c r="B3054">
        <v>2598.5</v>
      </c>
      <c r="C3054">
        <v>-63.215200000000003</v>
      </c>
      <c r="D3054">
        <v>3.1093999999999999</v>
      </c>
      <c r="E3054">
        <v>9.2658000000000005</v>
      </c>
      <c r="F3054">
        <v>6.1170999999999998</v>
      </c>
      <c r="G3054">
        <v>6.2221000000000002</v>
      </c>
    </row>
    <row r="3055" spans="2:7">
      <c r="B3055">
        <v>2599</v>
      </c>
      <c r="C3055">
        <v>-62.788899999999998</v>
      </c>
      <c r="D3055">
        <v>3.7585000000000002</v>
      </c>
      <c r="E3055">
        <v>16.847000000000001</v>
      </c>
      <c r="F3055">
        <v>7.1646000000000001</v>
      </c>
      <c r="G3055">
        <v>7.8578000000000001</v>
      </c>
    </row>
    <row r="3056" spans="2:7">
      <c r="B3056">
        <v>2599.5</v>
      </c>
      <c r="C3056">
        <v>-62.065100000000001</v>
      </c>
      <c r="D3056">
        <v>4.6471</v>
      </c>
      <c r="E3056">
        <v>36.200000000000003</v>
      </c>
      <c r="F3056">
        <v>7.9728000000000003</v>
      </c>
      <c r="G3056">
        <v>8.7864000000000004</v>
      </c>
    </row>
    <row r="3057" spans="2:7">
      <c r="B3057">
        <v>2600</v>
      </c>
      <c r="C3057">
        <v>-61.408499999999997</v>
      </c>
      <c r="D3057">
        <v>5.5655000000000001</v>
      </c>
      <c r="E3057">
        <v>35.8414</v>
      </c>
      <c r="F3057">
        <v>8.2384000000000004</v>
      </c>
      <c r="G3057">
        <v>8.6191999999999993</v>
      </c>
    </row>
    <row r="3058" spans="2:7">
      <c r="B3058">
        <v>2600.5</v>
      </c>
      <c r="C3058">
        <v>-60.645899999999997</v>
      </c>
      <c r="D3058">
        <v>6.2297000000000002</v>
      </c>
      <c r="E3058">
        <v>14.3124</v>
      </c>
      <c r="F3058">
        <v>7.8681999999999999</v>
      </c>
      <c r="G3058">
        <v>7.9802</v>
      </c>
    </row>
    <row r="3059" spans="2:7">
      <c r="B3059">
        <v>2601</v>
      </c>
      <c r="C3059">
        <v>-59.791699999999999</v>
      </c>
      <c r="D3059">
        <v>6.4126000000000003</v>
      </c>
      <c r="E3059">
        <v>7.3624999999999998</v>
      </c>
      <c r="F3059">
        <v>7.2351000000000001</v>
      </c>
      <c r="G3059">
        <v>8.5622000000000007</v>
      </c>
    </row>
    <row r="3060" spans="2:7">
      <c r="B3060">
        <v>2601.5</v>
      </c>
      <c r="C3060">
        <v>-59.358899999999998</v>
      </c>
      <c r="D3060">
        <v>6.2601000000000004</v>
      </c>
      <c r="E3060">
        <v>5.3133999999999997</v>
      </c>
      <c r="F3060">
        <v>6.7481999999999998</v>
      </c>
      <c r="G3060">
        <v>10.946</v>
      </c>
    </row>
    <row r="3061" spans="2:7">
      <c r="B3061">
        <v>2602</v>
      </c>
      <c r="C3061">
        <v>-59.950800000000001</v>
      </c>
      <c r="D3061">
        <v>5.9348000000000001</v>
      </c>
      <c r="E3061">
        <v>5.0951000000000004</v>
      </c>
      <c r="F3061">
        <v>6.5080999999999998</v>
      </c>
      <c r="G3061">
        <v>10.9962</v>
      </c>
    </row>
    <row r="3062" spans="2:7">
      <c r="B3062">
        <v>2602.5</v>
      </c>
      <c r="C3062">
        <v>-61.700299999999999</v>
      </c>
      <c r="D3062">
        <v>5.3954000000000004</v>
      </c>
      <c r="E3062">
        <v>5.8723000000000001</v>
      </c>
      <c r="F3062">
        <v>6.5423999999999998</v>
      </c>
      <c r="G3062">
        <v>9.5289000000000001</v>
      </c>
    </row>
    <row r="3063" spans="2:7">
      <c r="B3063">
        <v>2603</v>
      </c>
      <c r="C3063">
        <v>-63.319099999999999</v>
      </c>
      <c r="D3063">
        <v>4.7061999999999999</v>
      </c>
      <c r="E3063">
        <v>6.27</v>
      </c>
      <c r="F3063">
        <v>6.7804000000000002</v>
      </c>
      <c r="G3063">
        <v>11.127700000000001</v>
      </c>
    </row>
    <row r="3064" spans="2:7">
      <c r="B3064">
        <v>2603.5</v>
      </c>
      <c r="C3064">
        <v>-63.260800000000003</v>
      </c>
      <c r="D3064">
        <v>4.0616000000000003</v>
      </c>
      <c r="E3064">
        <v>4.9413</v>
      </c>
      <c r="F3064">
        <v>6.8066000000000004</v>
      </c>
      <c r="G3064">
        <v>13.629300000000001</v>
      </c>
    </row>
    <row r="3065" spans="2:7">
      <c r="B3065">
        <v>2604</v>
      </c>
      <c r="C3065">
        <v>-62.103000000000002</v>
      </c>
      <c r="D3065">
        <v>3.5444</v>
      </c>
      <c r="E3065">
        <v>3.3742999999999999</v>
      </c>
      <c r="F3065">
        <v>6.2117000000000004</v>
      </c>
      <c r="G3065">
        <v>14.058199999999999</v>
      </c>
    </row>
    <row r="3066" spans="2:7">
      <c r="B3066">
        <v>2604.5</v>
      </c>
      <c r="C3066">
        <v>-61.2316</v>
      </c>
      <c r="D3066">
        <v>3.13</v>
      </c>
      <c r="E3066">
        <v>2.4708000000000001</v>
      </c>
      <c r="F3066">
        <v>5.2572999999999999</v>
      </c>
      <c r="G3066">
        <v>11.992000000000001</v>
      </c>
    </row>
    <row r="3067" spans="2:7">
      <c r="B3067">
        <v>2605</v>
      </c>
      <c r="C3067">
        <v>-60.96</v>
      </c>
      <c r="D3067">
        <v>2.8167</v>
      </c>
      <c r="E3067">
        <v>2.0629</v>
      </c>
      <c r="F3067">
        <v>4.4592999999999998</v>
      </c>
      <c r="G3067">
        <v>9.1771999999999991</v>
      </c>
    </row>
    <row r="3068" spans="2:7">
      <c r="B3068">
        <v>2605.5</v>
      </c>
      <c r="C3068">
        <v>-61.178600000000003</v>
      </c>
      <c r="D3068">
        <v>2.5992000000000002</v>
      </c>
      <c r="E3068">
        <v>1.8940999999999999</v>
      </c>
      <c r="F3068">
        <v>3.9620000000000002</v>
      </c>
      <c r="G3068">
        <v>9.4804999999999993</v>
      </c>
    </row>
    <row r="3069" spans="2:7">
      <c r="B3069">
        <v>2606</v>
      </c>
      <c r="C3069">
        <v>-61.324399999999997</v>
      </c>
      <c r="D3069">
        <v>2.4018999999999999</v>
      </c>
      <c r="E3069">
        <v>1.821</v>
      </c>
      <c r="F3069">
        <v>3.6844000000000001</v>
      </c>
      <c r="G3069">
        <v>12.2226</v>
      </c>
    </row>
    <row r="3070" spans="2:7">
      <c r="B3070">
        <v>2606.5</v>
      </c>
      <c r="C3070">
        <v>-60.761499999999998</v>
      </c>
      <c r="D3070">
        <v>2.1894</v>
      </c>
      <c r="E3070">
        <v>1.8037000000000001</v>
      </c>
      <c r="F3070">
        <v>3.581</v>
      </c>
      <c r="G3070">
        <v>14.2363</v>
      </c>
    </row>
    <row r="3071" spans="2:7">
      <c r="B3071">
        <v>2607</v>
      </c>
      <c r="C3071">
        <v>-59.664499999999997</v>
      </c>
      <c r="D3071">
        <v>2.0206</v>
      </c>
      <c r="E3071">
        <v>1.8117000000000001</v>
      </c>
      <c r="F3071">
        <v>3.6029</v>
      </c>
      <c r="G3071">
        <v>15.0273</v>
      </c>
    </row>
    <row r="3072" spans="2:7">
      <c r="B3072">
        <v>2607.5</v>
      </c>
      <c r="C3072">
        <v>-58.740699999999997</v>
      </c>
      <c r="D3072">
        <v>1.9332</v>
      </c>
      <c r="E3072">
        <v>1.8620000000000001</v>
      </c>
      <c r="F3072">
        <v>3.6431</v>
      </c>
      <c r="G3072">
        <v>15.045500000000001</v>
      </c>
    </row>
    <row r="3073" spans="2:7">
      <c r="B3073">
        <v>2608</v>
      </c>
      <c r="C3073">
        <v>-58.412799999999997</v>
      </c>
      <c r="D3073">
        <v>1.9278</v>
      </c>
      <c r="E3073">
        <v>2.0908000000000002</v>
      </c>
      <c r="F3073">
        <v>3.7164000000000001</v>
      </c>
      <c r="G3073">
        <v>13.900600000000001</v>
      </c>
    </row>
    <row r="3074" spans="2:7">
      <c r="B3074">
        <v>2608.5</v>
      </c>
      <c r="C3074">
        <v>-58.641199999999998</v>
      </c>
      <c r="D3074">
        <v>2.0154000000000001</v>
      </c>
      <c r="E3074">
        <v>2.5524</v>
      </c>
      <c r="F3074">
        <v>3.9255</v>
      </c>
      <c r="G3074">
        <v>11.1952</v>
      </c>
    </row>
    <row r="3075" spans="2:7">
      <c r="B3075">
        <v>2609</v>
      </c>
      <c r="C3075">
        <v>-59.176699999999997</v>
      </c>
      <c r="D3075">
        <v>2.1566999999999998</v>
      </c>
      <c r="E3075">
        <v>2.8769999999999998</v>
      </c>
      <c r="F3075">
        <v>4.1742999999999997</v>
      </c>
      <c r="G3075">
        <v>9.0282</v>
      </c>
    </row>
    <row r="3076" spans="2:7">
      <c r="B3076">
        <v>2609.5</v>
      </c>
      <c r="C3076">
        <v>-59.836500000000001</v>
      </c>
      <c r="D3076">
        <v>2.2418</v>
      </c>
      <c r="E3076">
        <v>2.8372000000000002</v>
      </c>
      <c r="F3076">
        <v>4.2710999999999997</v>
      </c>
      <c r="G3076">
        <v>8.59</v>
      </c>
    </row>
    <row r="3077" spans="2:7">
      <c r="B3077">
        <v>2610</v>
      </c>
      <c r="C3077">
        <v>-60.564399999999999</v>
      </c>
      <c r="D3077">
        <v>2.2473000000000001</v>
      </c>
      <c r="E3077">
        <v>2.8683000000000001</v>
      </c>
      <c r="F3077">
        <v>4.2790999999999997</v>
      </c>
      <c r="G3077">
        <v>8.5550999999999995</v>
      </c>
    </row>
    <row r="3078" spans="2:7">
      <c r="B3078">
        <v>2610.5</v>
      </c>
      <c r="C3078">
        <v>-61.176299999999998</v>
      </c>
      <c r="D3078">
        <v>2.2225000000000001</v>
      </c>
      <c r="E3078">
        <v>3.004</v>
      </c>
      <c r="F3078">
        <v>4.2706999999999997</v>
      </c>
      <c r="G3078">
        <v>7.4237000000000002</v>
      </c>
    </row>
    <row r="3079" spans="2:7">
      <c r="B3079">
        <v>2611</v>
      </c>
      <c r="C3079">
        <v>-61.821800000000003</v>
      </c>
      <c r="D3079">
        <v>2.1516000000000002</v>
      </c>
      <c r="E3079">
        <v>2.7256</v>
      </c>
      <c r="F3079">
        <v>4.1247999999999996</v>
      </c>
      <c r="G3079">
        <v>6.1727999999999996</v>
      </c>
    </row>
    <row r="3080" spans="2:7">
      <c r="B3080">
        <v>2611.5</v>
      </c>
      <c r="C3080">
        <v>-62.560499999999998</v>
      </c>
      <c r="D3080">
        <v>2.0621</v>
      </c>
      <c r="E3080">
        <v>2.0625</v>
      </c>
      <c r="F3080">
        <v>3.8136000000000001</v>
      </c>
      <c r="G3080">
        <v>6.2778999999999998</v>
      </c>
    </row>
    <row r="3081" spans="2:7">
      <c r="B3081">
        <v>2612</v>
      </c>
      <c r="C3081">
        <v>-62.504199999999997</v>
      </c>
      <c r="D3081">
        <v>2.0421999999999998</v>
      </c>
      <c r="E3081">
        <v>1.5732999999999999</v>
      </c>
      <c r="F3081">
        <v>3.4634</v>
      </c>
      <c r="G3081">
        <v>7.9370000000000003</v>
      </c>
    </row>
    <row r="3082" spans="2:7">
      <c r="B3082">
        <v>2612.5</v>
      </c>
      <c r="C3082">
        <v>-61.189900000000002</v>
      </c>
      <c r="D3082">
        <v>2.0958000000000001</v>
      </c>
      <c r="E3082">
        <v>1.4323999999999999</v>
      </c>
      <c r="F3082">
        <v>3.1869999999999998</v>
      </c>
      <c r="G3082">
        <v>9.5753000000000004</v>
      </c>
    </row>
    <row r="3083" spans="2:7">
      <c r="B3083">
        <v>2613</v>
      </c>
      <c r="C3083">
        <v>-59.695700000000002</v>
      </c>
      <c r="D3083">
        <v>2.1509999999999998</v>
      </c>
      <c r="E3083">
        <v>1.6616</v>
      </c>
      <c r="F3083">
        <v>3.0710000000000002</v>
      </c>
      <c r="G3083">
        <v>10.676399999999999</v>
      </c>
    </row>
    <row r="3084" spans="2:7">
      <c r="B3084">
        <v>2613.5</v>
      </c>
      <c r="C3084">
        <v>-59.105800000000002</v>
      </c>
      <c r="D3084">
        <v>2.1793999999999998</v>
      </c>
      <c r="E3084">
        <v>2.2738</v>
      </c>
      <c r="F3084">
        <v>3.1419999999999999</v>
      </c>
      <c r="G3084">
        <v>11.693099999999999</v>
      </c>
    </row>
    <row r="3085" spans="2:7">
      <c r="B3085">
        <v>2614</v>
      </c>
      <c r="C3085">
        <v>-59.443600000000004</v>
      </c>
      <c r="D3085">
        <v>2.2153999999999998</v>
      </c>
      <c r="E3085">
        <v>2.7462</v>
      </c>
      <c r="F3085">
        <v>3.2995000000000001</v>
      </c>
      <c r="G3085">
        <v>11.5366</v>
      </c>
    </row>
    <row r="3086" spans="2:7">
      <c r="B3086">
        <v>2614.5</v>
      </c>
      <c r="C3086">
        <v>-60.143500000000003</v>
      </c>
      <c r="D3086">
        <v>2.3005</v>
      </c>
      <c r="E3086">
        <v>2.5464000000000002</v>
      </c>
      <c r="F3086">
        <v>3.3795000000000002</v>
      </c>
      <c r="G3086">
        <v>10.565799999999999</v>
      </c>
    </row>
    <row r="3087" spans="2:7">
      <c r="B3087">
        <v>2615</v>
      </c>
      <c r="C3087">
        <v>-60.477600000000002</v>
      </c>
      <c r="D3087">
        <v>2.4605000000000001</v>
      </c>
      <c r="E3087">
        <v>2.3902000000000001</v>
      </c>
      <c r="F3087">
        <v>3.4121999999999999</v>
      </c>
      <c r="G3087">
        <v>9.5398999999999994</v>
      </c>
    </row>
    <row r="3088" spans="2:7">
      <c r="B3088">
        <v>2615.5</v>
      </c>
      <c r="C3088">
        <v>-60.499200000000002</v>
      </c>
      <c r="D3088">
        <v>2.6583999999999999</v>
      </c>
      <c r="E3088">
        <v>2.4925000000000002</v>
      </c>
      <c r="F3088">
        <v>3.5836000000000001</v>
      </c>
      <c r="G3088">
        <v>9.8724000000000007</v>
      </c>
    </row>
    <row r="3089" spans="2:7">
      <c r="B3089">
        <v>2616</v>
      </c>
      <c r="C3089">
        <v>-61.0685</v>
      </c>
      <c r="D3089">
        <v>2.7705000000000002</v>
      </c>
      <c r="E3089">
        <v>2.3149000000000002</v>
      </c>
      <c r="F3089">
        <v>3.8469000000000002</v>
      </c>
      <c r="G3089">
        <v>13.516</v>
      </c>
    </row>
    <row r="3090" spans="2:7">
      <c r="B3090">
        <v>2616.5</v>
      </c>
      <c r="C3090">
        <v>-62.229900000000001</v>
      </c>
      <c r="D3090">
        <v>2.7393999999999998</v>
      </c>
      <c r="E3090">
        <v>1.7517</v>
      </c>
      <c r="F3090">
        <v>3.8671000000000002</v>
      </c>
      <c r="G3090">
        <v>18.666499999999999</v>
      </c>
    </row>
    <row r="3091" spans="2:7">
      <c r="B3091">
        <v>2617</v>
      </c>
      <c r="C3091">
        <v>-62.974600000000002</v>
      </c>
      <c r="D3091">
        <v>2.6362999999999999</v>
      </c>
      <c r="E3091">
        <v>1.3371999999999999</v>
      </c>
      <c r="F3091">
        <v>3.5804999999999998</v>
      </c>
      <c r="G3091">
        <v>20.4406</v>
      </c>
    </row>
    <row r="3092" spans="2:7">
      <c r="B3092">
        <v>2617.5</v>
      </c>
      <c r="C3092">
        <v>-62.491599999999998</v>
      </c>
      <c r="D3092">
        <v>2.4823</v>
      </c>
      <c r="E3092">
        <v>1.1473</v>
      </c>
      <c r="F3092">
        <v>3.2749999999999999</v>
      </c>
      <c r="G3092">
        <v>17.352</v>
      </c>
    </row>
    <row r="3093" spans="2:7">
      <c r="B3093">
        <v>2618</v>
      </c>
      <c r="C3093">
        <v>-61.340699999999998</v>
      </c>
      <c r="D3093">
        <v>2.2751000000000001</v>
      </c>
      <c r="E3093">
        <v>1.0489999999999999</v>
      </c>
      <c r="F3093">
        <v>3.0905999999999998</v>
      </c>
      <c r="G3093">
        <v>13.247400000000001</v>
      </c>
    </row>
    <row r="3094" spans="2:7">
      <c r="B3094">
        <v>2618.5</v>
      </c>
      <c r="C3094">
        <v>-60.625700000000002</v>
      </c>
      <c r="D3094">
        <v>2.1132</v>
      </c>
      <c r="E3094">
        <v>0.94540000000000002</v>
      </c>
      <c r="F3094">
        <v>2.9857</v>
      </c>
      <c r="G3094">
        <v>11.036099999999999</v>
      </c>
    </row>
    <row r="3095" spans="2:7">
      <c r="B3095">
        <v>2619</v>
      </c>
      <c r="C3095">
        <v>-60.5124</v>
      </c>
      <c r="D3095">
        <v>2.0710000000000002</v>
      </c>
      <c r="E3095">
        <v>0.85060000000000002</v>
      </c>
      <c r="F3095">
        <v>2.9049999999999998</v>
      </c>
      <c r="G3095">
        <v>9.1762999999999995</v>
      </c>
    </row>
    <row r="3096" spans="2:7">
      <c r="B3096">
        <v>2619.5</v>
      </c>
      <c r="C3096">
        <v>-60.8414</v>
      </c>
      <c r="D3096">
        <v>2.0960000000000001</v>
      </c>
      <c r="E3096">
        <v>0.82110000000000005</v>
      </c>
      <c r="F3096">
        <v>2.8561999999999999</v>
      </c>
      <c r="G3096">
        <v>7.6548999999999996</v>
      </c>
    </row>
    <row r="3097" spans="2:7">
      <c r="B3097">
        <v>2620</v>
      </c>
      <c r="C3097">
        <v>-61.397599999999997</v>
      </c>
      <c r="D3097">
        <v>2.0754999999999999</v>
      </c>
      <c r="E3097">
        <v>0.86719999999999997</v>
      </c>
      <c r="F3097">
        <v>2.8624000000000001</v>
      </c>
      <c r="G3097">
        <v>7.3728999999999996</v>
      </c>
    </row>
    <row r="3098" spans="2:7">
      <c r="B3098">
        <v>2620.5</v>
      </c>
      <c r="C3098">
        <v>-61.682400000000001</v>
      </c>
      <c r="D3098">
        <v>1.9719</v>
      </c>
      <c r="E3098">
        <v>0.93469999999999998</v>
      </c>
      <c r="F3098">
        <v>2.9</v>
      </c>
      <c r="G3098">
        <v>6.6805000000000003</v>
      </c>
    </row>
    <row r="3099" spans="2:7">
      <c r="B3099">
        <v>2621</v>
      </c>
      <c r="C3099">
        <v>-61.250399999999999</v>
      </c>
      <c r="D3099">
        <v>1.8528</v>
      </c>
      <c r="E3099">
        <v>0.94510000000000005</v>
      </c>
      <c r="F3099">
        <v>2.9148000000000001</v>
      </c>
      <c r="G3099">
        <v>5.9572000000000003</v>
      </c>
    </row>
    <row r="3100" spans="2:7">
      <c r="B3100">
        <v>2621.5</v>
      </c>
      <c r="C3100">
        <v>-60.091299999999997</v>
      </c>
      <c r="D3100">
        <v>1.7868999999999999</v>
      </c>
      <c r="E3100">
        <v>0.90359999999999996</v>
      </c>
      <c r="F3100">
        <v>2.8847</v>
      </c>
      <c r="G3100">
        <v>4.6797000000000004</v>
      </c>
    </row>
    <row r="3101" spans="2:7">
      <c r="B3101">
        <v>2622</v>
      </c>
      <c r="C3101">
        <v>-59.042499999999997</v>
      </c>
      <c r="D3101">
        <v>1.7797000000000001</v>
      </c>
      <c r="E3101">
        <v>0.85819999999999996</v>
      </c>
      <c r="F3101">
        <v>2.8304999999999998</v>
      </c>
      <c r="G3101">
        <v>4.1054000000000004</v>
      </c>
    </row>
    <row r="3102" spans="2:7">
      <c r="B3102">
        <v>2622.5</v>
      </c>
      <c r="C3102">
        <v>-59.030799999999999</v>
      </c>
      <c r="D3102">
        <v>1.8</v>
      </c>
      <c r="E3102">
        <v>0.81179999999999997</v>
      </c>
      <c r="F3102">
        <v>2.7724000000000002</v>
      </c>
      <c r="G3102">
        <v>5.5278999999999998</v>
      </c>
    </row>
    <row r="3103" spans="2:7">
      <c r="B3103">
        <v>2623</v>
      </c>
      <c r="C3103">
        <v>-59.989100000000001</v>
      </c>
      <c r="D3103">
        <v>1.8391</v>
      </c>
      <c r="E3103">
        <v>0.75409999999999999</v>
      </c>
      <c r="F3103">
        <v>2.7218</v>
      </c>
      <c r="G3103">
        <v>6.4981</v>
      </c>
    </row>
    <row r="3104" spans="2:7">
      <c r="B3104">
        <v>2623.5</v>
      </c>
      <c r="C3104">
        <v>-61.005899999999997</v>
      </c>
      <c r="D3104">
        <v>1.9177</v>
      </c>
      <c r="E3104">
        <v>0.70199999999999996</v>
      </c>
      <c r="F3104">
        <v>2.6888999999999998</v>
      </c>
      <c r="G3104">
        <v>6.1894999999999998</v>
      </c>
    </row>
    <row r="3105" spans="2:7">
      <c r="B3105">
        <v>2624</v>
      </c>
      <c r="C3105">
        <v>-61.201999999999998</v>
      </c>
      <c r="D3105">
        <v>2.0283000000000002</v>
      </c>
      <c r="E3105">
        <v>0.68110000000000004</v>
      </c>
      <c r="F3105">
        <v>2.6797</v>
      </c>
      <c r="G3105">
        <v>5.7964000000000002</v>
      </c>
    </row>
    <row r="3106" spans="2:7">
      <c r="B3106">
        <v>2624.5</v>
      </c>
      <c r="C3106">
        <v>-60.680199999999999</v>
      </c>
      <c r="D3106">
        <v>2.1027999999999998</v>
      </c>
      <c r="E3106">
        <v>0.70220000000000005</v>
      </c>
      <c r="F3106">
        <v>2.698</v>
      </c>
      <c r="G3106">
        <v>5.9684999999999997</v>
      </c>
    </row>
    <row r="3107" spans="2:7">
      <c r="B3107">
        <v>2625</v>
      </c>
      <c r="C3107">
        <v>-60.147199999999998</v>
      </c>
      <c r="D3107">
        <v>2.0621999999999998</v>
      </c>
      <c r="E3107">
        <v>0.76049999999999995</v>
      </c>
      <c r="F3107">
        <v>2.7461000000000002</v>
      </c>
      <c r="G3107">
        <v>6.5701999999999998</v>
      </c>
    </row>
    <row r="3108" spans="2:7">
      <c r="B3108">
        <v>2625.5</v>
      </c>
      <c r="C3108">
        <v>-59.794699999999999</v>
      </c>
      <c r="D3108">
        <v>1.9266000000000001</v>
      </c>
      <c r="E3108">
        <v>0.83299999999999996</v>
      </c>
      <c r="F3108">
        <v>2.8189000000000002</v>
      </c>
      <c r="G3108">
        <v>8.1937999999999995</v>
      </c>
    </row>
    <row r="3109" spans="2:7">
      <c r="B3109">
        <v>2626</v>
      </c>
      <c r="C3109">
        <v>-59.795499999999997</v>
      </c>
      <c r="D3109">
        <v>1.8132999999999999</v>
      </c>
      <c r="E3109">
        <v>0.87539999999999996</v>
      </c>
      <c r="F3109">
        <v>2.8946999999999998</v>
      </c>
      <c r="G3109">
        <v>9.8109999999999999</v>
      </c>
    </row>
    <row r="3110" spans="2:7">
      <c r="B3110">
        <v>2626.5</v>
      </c>
      <c r="C3110">
        <v>-60.280099999999997</v>
      </c>
      <c r="D3110">
        <v>1.8169999999999999</v>
      </c>
      <c r="E3110">
        <v>0.8579</v>
      </c>
      <c r="F3110">
        <v>2.9369000000000001</v>
      </c>
      <c r="G3110">
        <v>9.3773</v>
      </c>
    </row>
    <row r="3111" spans="2:7">
      <c r="B3111">
        <v>2627</v>
      </c>
      <c r="C3111">
        <v>-60.682099999999998</v>
      </c>
      <c r="D3111">
        <v>1.9741</v>
      </c>
      <c r="E3111">
        <v>0.80989999999999995</v>
      </c>
      <c r="F3111">
        <v>2.9298000000000002</v>
      </c>
      <c r="G3111">
        <v>7.4530000000000003</v>
      </c>
    </row>
    <row r="3112" spans="2:7">
      <c r="B3112">
        <v>2627.5</v>
      </c>
      <c r="C3112">
        <v>-60.819200000000002</v>
      </c>
      <c r="D3112">
        <v>2.2783000000000002</v>
      </c>
      <c r="E3112">
        <v>0.78259999999999996</v>
      </c>
      <c r="F3112">
        <v>2.9011999999999998</v>
      </c>
      <c r="G3112">
        <v>5.5978000000000003</v>
      </c>
    </row>
    <row r="3113" spans="2:7">
      <c r="B3113">
        <v>2628</v>
      </c>
      <c r="C3113">
        <v>-61.210900000000002</v>
      </c>
      <c r="D3113">
        <v>2.6</v>
      </c>
      <c r="E3113">
        <v>0.80120000000000002</v>
      </c>
      <c r="F3113">
        <v>2.8816000000000002</v>
      </c>
      <c r="G3113">
        <v>5.0095999999999998</v>
      </c>
    </row>
    <row r="3114" spans="2:7">
      <c r="B3114">
        <v>2628.5</v>
      </c>
      <c r="C3114">
        <v>-61.791899999999998</v>
      </c>
      <c r="D3114">
        <v>2.6238999999999999</v>
      </c>
      <c r="E3114">
        <v>0.86450000000000005</v>
      </c>
      <c r="F3114">
        <v>2.8719999999999999</v>
      </c>
      <c r="G3114">
        <v>5.5145</v>
      </c>
    </row>
    <row r="3115" spans="2:7">
      <c r="B3115">
        <v>2629</v>
      </c>
      <c r="C3115">
        <v>-62.448900000000002</v>
      </c>
      <c r="D3115">
        <v>2.2730999999999999</v>
      </c>
      <c r="E3115">
        <v>0.95230000000000004</v>
      </c>
      <c r="F3115">
        <v>2.8563999999999998</v>
      </c>
      <c r="G3115">
        <v>6.5171000000000001</v>
      </c>
    </row>
    <row r="3116" spans="2:7">
      <c r="B3116">
        <v>2629.5</v>
      </c>
      <c r="C3116">
        <v>-62.966500000000003</v>
      </c>
      <c r="D3116">
        <v>1.8749</v>
      </c>
      <c r="E3116">
        <v>1.0226999999999999</v>
      </c>
      <c r="F3116">
        <v>2.819</v>
      </c>
      <c r="G3116">
        <v>7.8129999999999997</v>
      </c>
    </row>
    <row r="3117" spans="2:7">
      <c r="B3117">
        <v>2630</v>
      </c>
      <c r="C3117">
        <v>-62.427599999999998</v>
      </c>
      <c r="D3117">
        <v>1.6422000000000001</v>
      </c>
      <c r="E3117">
        <v>1.0276000000000001</v>
      </c>
      <c r="F3117">
        <v>2.7496</v>
      </c>
      <c r="G3117">
        <v>7.4359000000000002</v>
      </c>
    </row>
    <row r="3118" spans="2:7">
      <c r="B3118">
        <v>2630.5</v>
      </c>
      <c r="C3118">
        <v>-61.479799999999997</v>
      </c>
      <c r="D3118">
        <v>1.5896999999999999</v>
      </c>
      <c r="E3118">
        <v>0.9758</v>
      </c>
      <c r="F3118">
        <v>2.6560999999999999</v>
      </c>
      <c r="G3118">
        <v>6.8701999999999996</v>
      </c>
    </row>
    <row r="3119" spans="2:7">
      <c r="B3119">
        <v>2631</v>
      </c>
      <c r="C3119">
        <v>-61.688400000000001</v>
      </c>
      <c r="D3119">
        <v>1.6865000000000001</v>
      </c>
      <c r="E3119">
        <v>0.93569999999999998</v>
      </c>
      <c r="F3119">
        <v>2.5775000000000001</v>
      </c>
      <c r="G3119">
        <v>6.4516999999999998</v>
      </c>
    </row>
    <row r="3120" spans="2:7">
      <c r="B3120">
        <v>2631.5</v>
      </c>
      <c r="C3120">
        <v>-62.459600000000002</v>
      </c>
      <c r="D3120">
        <v>1.9194</v>
      </c>
      <c r="E3120">
        <v>0.9637</v>
      </c>
      <c r="F3120">
        <v>2.5571999999999999</v>
      </c>
      <c r="G3120">
        <v>6.0210999999999997</v>
      </c>
    </row>
    <row r="3121" spans="2:7">
      <c r="B3121">
        <v>2632</v>
      </c>
      <c r="C3121">
        <v>-62.605400000000003</v>
      </c>
      <c r="D3121">
        <v>2.2281</v>
      </c>
      <c r="E3121">
        <v>1.1088</v>
      </c>
      <c r="F3121">
        <v>2.6055999999999999</v>
      </c>
      <c r="G3121">
        <v>6.8383000000000003</v>
      </c>
    </row>
    <row r="3122" spans="2:7">
      <c r="B3122">
        <v>2632.5</v>
      </c>
      <c r="C3122">
        <v>-62.243200000000002</v>
      </c>
      <c r="D3122">
        <v>2.4043999999999999</v>
      </c>
      <c r="E3122">
        <v>1.4903</v>
      </c>
      <c r="F3122">
        <v>2.7176</v>
      </c>
      <c r="G3122">
        <v>7.6127000000000002</v>
      </c>
    </row>
    <row r="3123" spans="2:7">
      <c r="B3123">
        <v>2633</v>
      </c>
      <c r="C3123">
        <v>-61.637900000000002</v>
      </c>
      <c r="D3123">
        <v>2.3643000000000001</v>
      </c>
      <c r="E3123">
        <v>2.3673999999999999</v>
      </c>
      <c r="F3123">
        <v>2.9009999999999998</v>
      </c>
      <c r="G3123">
        <v>6.1390000000000002</v>
      </c>
    </row>
    <row r="3124" spans="2:7">
      <c r="B3124">
        <v>2633.5</v>
      </c>
      <c r="C3124">
        <v>-60.873199999999997</v>
      </c>
      <c r="D3124">
        <v>2.3117999999999999</v>
      </c>
      <c r="E3124">
        <v>3.5232999999999999</v>
      </c>
      <c r="F3124">
        <v>3.1187999999999998</v>
      </c>
      <c r="G3124">
        <v>4.7305000000000001</v>
      </c>
    </row>
    <row r="3125" spans="2:7">
      <c r="B3125">
        <v>2634</v>
      </c>
      <c r="C3125">
        <v>-60.489199999999997</v>
      </c>
      <c r="D3125">
        <v>2.3601000000000001</v>
      </c>
      <c r="E3125">
        <v>3.3607999999999998</v>
      </c>
      <c r="F3125">
        <v>3.25</v>
      </c>
      <c r="G3125">
        <v>5.9854000000000003</v>
      </c>
    </row>
    <row r="3126" spans="2:7">
      <c r="B3126">
        <v>2634.5</v>
      </c>
      <c r="C3126">
        <v>-60.621600000000001</v>
      </c>
      <c r="D3126">
        <v>2.4940000000000002</v>
      </c>
      <c r="E3126">
        <v>2.7351999999999999</v>
      </c>
      <c r="F3126">
        <v>3.2585000000000002</v>
      </c>
      <c r="G3126">
        <v>7.3981000000000003</v>
      </c>
    </row>
    <row r="3127" spans="2:7">
      <c r="B3127">
        <v>2635</v>
      </c>
      <c r="C3127">
        <v>-60.703299999999999</v>
      </c>
      <c r="D3127">
        <v>2.6983000000000001</v>
      </c>
      <c r="E3127">
        <v>2.5510000000000002</v>
      </c>
      <c r="F3127">
        <v>3.2374999999999998</v>
      </c>
      <c r="G3127">
        <v>6.9059999999999997</v>
      </c>
    </row>
    <row r="3128" spans="2:7">
      <c r="B3128">
        <v>2635.5</v>
      </c>
      <c r="C3128">
        <v>-60.585999999999999</v>
      </c>
      <c r="D3128">
        <v>2.8755000000000002</v>
      </c>
      <c r="E3128">
        <v>2.5615000000000001</v>
      </c>
      <c r="F3128">
        <v>3.2035</v>
      </c>
      <c r="G3128">
        <v>5.8532999999999999</v>
      </c>
    </row>
    <row r="3129" spans="2:7">
      <c r="B3129">
        <v>2636</v>
      </c>
      <c r="C3129">
        <v>-60.289099999999998</v>
      </c>
      <c r="D3129">
        <v>2.8584999999999998</v>
      </c>
      <c r="E3129">
        <v>2.5569999999999999</v>
      </c>
      <c r="F3129">
        <v>3.1072000000000002</v>
      </c>
      <c r="G3129">
        <v>4.6974999999999998</v>
      </c>
    </row>
    <row r="3130" spans="2:7">
      <c r="B3130">
        <v>2636.5</v>
      </c>
      <c r="C3130">
        <v>-60.011499999999998</v>
      </c>
      <c r="D3130">
        <v>2.6730999999999998</v>
      </c>
      <c r="E3130">
        <v>2.7141999999999999</v>
      </c>
      <c r="F3130">
        <v>2.9750999999999999</v>
      </c>
      <c r="G3130">
        <v>3.8487</v>
      </c>
    </row>
    <row r="3131" spans="2:7">
      <c r="B3131">
        <v>2637</v>
      </c>
      <c r="C3131">
        <v>-60.191800000000001</v>
      </c>
      <c r="D3131">
        <v>2.4670999999999998</v>
      </c>
      <c r="E3131">
        <v>3.1315</v>
      </c>
      <c r="F3131">
        <v>2.8828999999999998</v>
      </c>
      <c r="G3131">
        <v>5.0301</v>
      </c>
    </row>
    <row r="3132" spans="2:7">
      <c r="B3132">
        <v>2637.5</v>
      </c>
      <c r="C3132">
        <v>-60.530900000000003</v>
      </c>
      <c r="D3132">
        <v>2.3167</v>
      </c>
      <c r="E3132">
        <v>3.3969999999999998</v>
      </c>
      <c r="F3132">
        <v>2.8578000000000001</v>
      </c>
      <c r="G3132">
        <v>7.7149000000000001</v>
      </c>
    </row>
    <row r="3133" spans="2:7">
      <c r="B3133">
        <v>2638</v>
      </c>
      <c r="C3133">
        <v>-60.509099999999997</v>
      </c>
      <c r="D3133">
        <v>2.2523</v>
      </c>
      <c r="E3133">
        <v>3.2263999999999999</v>
      </c>
      <c r="F3133">
        <v>2.8668</v>
      </c>
      <c r="G3133">
        <v>9.4917999999999996</v>
      </c>
    </row>
    <row r="3134" spans="2:7">
      <c r="B3134">
        <v>2638.5</v>
      </c>
      <c r="C3134">
        <v>-60.2301</v>
      </c>
      <c r="D3134">
        <v>2.2844000000000002</v>
      </c>
      <c r="E3134">
        <v>3.1055999999999999</v>
      </c>
      <c r="F3134">
        <v>2.8679000000000001</v>
      </c>
      <c r="G3134">
        <v>9.0692000000000004</v>
      </c>
    </row>
    <row r="3135" spans="2:7">
      <c r="B3135">
        <v>2639</v>
      </c>
      <c r="C3135">
        <v>-60.385199999999998</v>
      </c>
      <c r="D3135">
        <v>2.3332000000000002</v>
      </c>
      <c r="E3135">
        <v>3.2759</v>
      </c>
      <c r="F3135">
        <v>2.8601999999999999</v>
      </c>
      <c r="G3135">
        <v>9.2840000000000007</v>
      </c>
    </row>
    <row r="3136" spans="2:7">
      <c r="B3136">
        <v>2639.5</v>
      </c>
      <c r="C3136">
        <v>-61.0486</v>
      </c>
      <c r="D3136">
        <v>2.2370999999999999</v>
      </c>
      <c r="E3136">
        <v>3.3389000000000002</v>
      </c>
      <c r="F3136">
        <v>2.8788999999999998</v>
      </c>
      <c r="G3136">
        <v>12.2334</v>
      </c>
    </row>
    <row r="3137" spans="2:7">
      <c r="B3137">
        <v>2640</v>
      </c>
      <c r="C3137">
        <v>-61.316099999999999</v>
      </c>
      <c r="D3137">
        <v>2.0007000000000001</v>
      </c>
      <c r="E3137">
        <v>2.7179000000000002</v>
      </c>
      <c r="F3137">
        <v>2.9249999999999998</v>
      </c>
      <c r="G3137">
        <v>14.310600000000001</v>
      </c>
    </row>
    <row r="3138" spans="2:7">
      <c r="B3138">
        <v>2640.5</v>
      </c>
      <c r="C3138">
        <v>-61.112299999999998</v>
      </c>
      <c r="D3138">
        <v>1.7888999999999999</v>
      </c>
      <c r="E3138">
        <v>1.8673</v>
      </c>
      <c r="F3138">
        <v>2.9176000000000002</v>
      </c>
      <c r="G3138">
        <v>13.7822</v>
      </c>
    </row>
    <row r="3139" spans="2:7">
      <c r="B3139">
        <v>2641</v>
      </c>
      <c r="C3139">
        <v>-61.018500000000003</v>
      </c>
      <c r="D3139">
        <v>1.671</v>
      </c>
      <c r="E3139">
        <v>1.3287</v>
      </c>
      <c r="F3139">
        <v>2.7681</v>
      </c>
      <c r="G3139">
        <v>12.0662</v>
      </c>
    </row>
    <row r="3140" spans="2:7">
      <c r="B3140">
        <v>2641.5</v>
      </c>
      <c r="C3140">
        <v>-60.936900000000001</v>
      </c>
      <c r="D3140">
        <v>1.6175999999999999</v>
      </c>
      <c r="E3140">
        <v>1.1012999999999999</v>
      </c>
      <c r="F3140">
        <v>2.5442</v>
      </c>
      <c r="G3140">
        <v>10.281599999999999</v>
      </c>
    </row>
    <row r="3141" spans="2:7">
      <c r="B3141">
        <v>2642</v>
      </c>
      <c r="C3141">
        <v>-60.831699999999998</v>
      </c>
      <c r="D3141">
        <v>1.5935999999999999</v>
      </c>
      <c r="E3141">
        <v>1.0751999999999999</v>
      </c>
      <c r="F3141">
        <v>2.4051</v>
      </c>
      <c r="G3141">
        <v>9.2163000000000004</v>
      </c>
    </row>
    <row r="3142" spans="2:7">
      <c r="B3142">
        <v>2642.5</v>
      </c>
      <c r="C3142">
        <v>-60.829799999999999</v>
      </c>
      <c r="D3142">
        <v>1.5732999999999999</v>
      </c>
      <c r="E3142">
        <v>1.1541999999999999</v>
      </c>
      <c r="F3142">
        <v>2.4058999999999999</v>
      </c>
      <c r="G3142">
        <v>9.3671000000000006</v>
      </c>
    </row>
    <row r="3143" spans="2:7">
      <c r="B3143">
        <v>2643</v>
      </c>
      <c r="C3143">
        <v>-60.7134</v>
      </c>
      <c r="D3143">
        <v>1.5387</v>
      </c>
      <c r="E3143">
        <v>1.2490000000000001</v>
      </c>
      <c r="F3143">
        <v>2.4929000000000001</v>
      </c>
      <c r="G3143">
        <v>11.1891</v>
      </c>
    </row>
    <row r="3144" spans="2:7">
      <c r="B3144">
        <v>2643.5</v>
      </c>
      <c r="C3144">
        <v>-60.402700000000003</v>
      </c>
      <c r="D3144">
        <v>1.5105</v>
      </c>
      <c r="E3144">
        <v>1.3429</v>
      </c>
      <c r="F3144">
        <v>2.6</v>
      </c>
      <c r="G3144">
        <v>14.241300000000001</v>
      </c>
    </row>
    <row r="3145" spans="2:7">
      <c r="B3145">
        <v>2644</v>
      </c>
      <c r="C3145">
        <v>-59.9437</v>
      </c>
      <c r="D3145">
        <v>1.5173000000000001</v>
      </c>
      <c r="E3145">
        <v>1.4816</v>
      </c>
      <c r="F3145">
        <v>2.7174999999999998</v>
      </c>
      <c r="G3145">
        <v>14.1388</v>
      </c>
    </row>
    <row r="3146" spans="2:7">
      <c r="B3146">
        <v>2644.5</v>
      </c>
      <c r="C3146">
        <v>-59.579300000000003</v>
      </c>
      <c r="D3146">
        <v>1.5629999999999999</v>
      </c>
      <c r="E3146">
        <v>1.627</v>
      </c>
      <c r="F3146">
        <v>2.8511000000000002</v>
      </c>
      <c r="G3146">
        <v>10.575699999999999</v>
      </c>
    </row>
    <row r="3147" spans="2:7">
      <c r="B3147">
        <v>2645</v>
      </c>
      <c r="C3147">
        <v>-59.656599999999997</v>
      </c>
      <c r="D3147">
        <v>1.6716</v>
      </c>
      <c r="E3147">
        <v>1.63</v>
      </c>
      <c r="F3147">
        <v>2.9386999999999999</v>
      </c>
      <c r="G3147">
        <v>8.3605</v>
      </c>
    </row>
    <row r="3148" spans="2:7">
      <c r="B3148">
        <v>2645.5</v>
      </c>
      <c r="C3148">
        <v>-59.882300000000001</v>
      </c>
      <c r="D3148">
        <v>1.8854</v>
      </c>
      <c r="E3148">
        <v>1.5309999999999999</v>
      </c>
      <c r="F3148">
        <v>2.9108999999999998</v>
      </c>
      <c r="G3148">
        <v>8.7236999999999991</v>
      </c>
    </row>
    <row r="3149" spans="2:7">
      <c r="B3149">
        <v>2646</v>
      </c>
      <c r="C3149">
        <v>-59.8795</v>
      </c>
      <c r="D3149">
        <v>2.1839</v>
      </c>
      <c r="E3149">
        <v>1.5672999999999999</v>
      </c>
      <c r="F3149">
        <v>2.8679000000000001</v>
      </c>
      <c r="G3149">
        <v>8.8939000000000004</v>
      </c>
    </row>
    <row r="3150" spans="2:7">
      <c r="B3150">
        <v>2646.5</v>
      </c>
      <c r="C3150">
        <v>-60.082799999999999</v>
      </c>
      <c r="D3150">
        <v>2.4485000000000001</v>
      </c>
      <c r="E3150">
        <v>1.8892</v>
      </c>
      <c r="F3150">
        <v>3.0137</v>
      </c>
      <c r="G3150">
        <v>7.7884000000000002</v>
      </c>
    </row>
    <row r="3151" spans="2:7">
      <c r="B3151">
        <v>2647</v>
      </c>
      <c r="C3151">
        <v>-60.604700000000001</v>
      </c>
      <c r="D3151">
        <v>2.5828000000000002</v>
      </c>
      <c r="E3151">
        <v>2.4051</v>
      </c>
      <c r="F3151">
        <v>3.4359000000000002</v>
      </c>
      <c r="G3151">
        <v>8.1216000000000008</v>
      </c>
    </row>
    <row r="3152" spans="2:7">
      <c r="B3152">
        <v>2647.5</v>
      </c>
      <c r="C3152">
        <v>-60.8461</v>
      </c>
      <c r="D3152">
        <v>2.6758000000000002</v>
      </c>
      <c r="E3152">
        <v>2.5939999999999999</v>
      </c>
      <c r="F3152">
        <v>3.9691999999999998</v>
      </c>
      <c r="G3152">
        <v>9.9928000000000008</v>
      </c>
    </row>
    <row r="3153" spans="2:7">
      <c r="B3153">
        <v>2648</v>
      </c>
      <c r="C3153">
        <v>-60.617199999999997</v>
      </c>
      <c r="D3153">
        <v>2.9630999999999998</v>
      </c>
      <c r="E3153">
        <v>2.4239999999999999</v>
      </c>
      <c r="F3153">
        <v>4.3186</v>
      </c>
      <c r="G3153">
        <v>10.1846</v>
      </c>
    </row>
    <row r="3154" spans="2:7">
      <c r="B3154">
        <v>2648.5</v>
      </c>
      <c r="C3154">
        <v>-60.3461</v>
      </c>
      <c r="D3154">
        <v>3.6646999999999998</v>
      </c>
      <c r="E3154">
        <v>2.4601999999999999</v>
      </c>
      <c r="F3154">
        <v>4.4569999999999999</v>
      </c>
      <c r="G3154">
        <v>9.4274000000000004</v>
      </c>
    </row>
    <row r="3155" spans="2:7">
      <c r="B3155">
        <v>2649</v>
      </c>
      <c r="C3155">
        <v>-60.445300000000003</v>
      </c>
      <c r="D3155">
        <v>4.8204000000000002</v>
      </c>
      <c r="E3155">
        <v>3.1345999999999998</v>
      </c>
      <c r="F3155">
        <v>4.5270999999999999</v>
      </c>
      <c r="G3155">
        <v>10.629899999999999</v>
      </c>
    </row>
    <row r="3156" spans="2:7">
      <c r="B3156">
        <v>2649.5</v>
      </c>
      <c r="C3156">
        <v>-60.995199999999997</v>
      </c>
      <c r="D3156">
        <v>5.9565000000000001</v>
      </c>
      <c r="E3156">
        <v>5.3019999999999996</v>
      </c>
      <c r="F3156">
        <v>4.5682</v>
      </c>
      <c r="G3156">
        <v>13.1145</v>
      </c>
    </row>
    <row r="3157" spans="2:7">
      <c r="B3157">
        <v>2650</v>
      </c>
      <c r="C3157">
        <v>-61.482900000000001</v>
      </c>
      <c r="D3157">
        <v>6.0167999999999999</v>
      </c>
      <c r="E3157">
        <v>10.936400000000001</v>
      </c>
      <c r="F3157">
        <v>4.5537000000000001</v>
      </c>
      <c r="G3157">
        <v>13.215299999999999</v>
      </c>
    </row>
    <row r="3158" spans="2:7">
      <c r="B3158">
        <v>2650.5</v>
      </c>
      <c r="C3158">
        <v>-61.241300000000003</v>
      </c>
      <c r="D3158">
        <v>4.9264999999999999</v>
      </c>
      <c r="E3158">
        <v>13.050700000000001</v>
      </c>
      <c r="F3158">
        <v>4.4943</v>
      </c>
      <c r="G3158">
        <v>11.3352</v>
      </c>
    </row>
    <row r="3159" spans="2:7">
      <c r="B3159">
        <v>2651</v>
      </c>
      <c r="C3159">
        <v>-60.660299999999999</v>
      </c>
      <c r="D3159">
        <v>3.8382000000000001</v>
      </c>
      <c r="E3159">
        <v>5.9706999999999999</v>
      </c>
      <c r="F3159">
        <v>4.4016000000000002</v>
      </c>
      <c r="G3159">
        <v>11.202500000000001</v>
      </c>
    </row>
    <row r="3160" spans="2:7">
      <c r="B3160">
        <v>2651.5</v>
      </c>
      <c r="C3160">
        <v>-60.634099999999997</v>
      </c>
      <c r="D3160">
        <v>3.1674000000000002</v>
      </c>
      <c r="E3160">
        <v>2.7519999999999998</v>
      </c>
      <c r="F3160">
        <v>4.2038000000000002</v>
      </c>
      <c r="G3160">
        <v>13.2471</v>
      </c>
    </row>
    <row r="3161" spans="2:7">
      <c r="B3161">
        <v>2652</v>
      </c>
      <c r="C3161">
        <v>-61.185499999999998</v>
      </c>
      <c r="D3161">
        <v>2.7793999999999999</v>
      </c>
      <c r="E3161">
        <v>1.6549</v>
      </c>
      <c r="F3161">
        <v>3.8969</v>
      </c>
      <c r="G3161">
        <v>15.403</v>
      </c>
    </row>
    <row r="3162" spans="2:7">
      <c r="B3162">
        <v>2652.5</v>
      </c>
      <c r="C3162">
        <v>-61.771299999999997</v>
      </c>
      <c r="D3162">
        <v>2.5663999999999998</v>
      </c>
      <c r="E3162">
        <v>1.2514000000000001</v>
      </c>
      <c r="F3162">
        <v>3.6227</v>
      </c>
      <c r="G3162">
        <v>14.5489</v>
      </c>
    </row>
    <row r="3163" spans="2:7">
      <c r="B3163">
        <v>2653</v>
      </c>
      <c r="C3163">
        <v>-62.1768</v>
      </c>
      <c r="D3163">
        <v>2.4904000000000002</v>
      </c>
      <c r="E3163">
        <v>1.1087</v>
      </c>
      <c r="F3163">
        <v>3.4466000000000001</v>
      </c>
      <c r="G3163">
        <v>11.1501</v>
      </c>
    </row>
    <row r="3164" spans="2:7">
      <c r="B3164">
        <v>2653.5</v>
      </c>
      <c r="C3164">
        <v>-62.150100000000002</v>
      </c>
      <c r="D3164">
        <v>2.528</v>
      </c>
      <c r="E3164">
        <v>1.0992</v>
      </c>
      <c r="F3164">
        <v>3.3511000000000002</v>
      </c>
      <c r="G3164">
        <v>8.9154999999999998</v>
      </c>
    </row>
    <row r="3165" spans="2:7">
      <c r="B3165">
        <v>2654</v>
      </c>
      <c r="C3165">
        <v>-61.311300000000003</v>
      </c>
      <c r="D3165">
        <v>2.6741999999999999</v>
      </c>
      <c r="E3165">
        <v>1.2211000000000001</v>
      </c>
      <c r="F3165">
        <v>3.3744000000000001</v>
      </c>
      <c r="G3165">
        <v>8.0789000000000009</v>
      </c>
    </row>
    <row r="3166" spans="2:7">
      <c r="B3166">
        <v>2654.5</v>
      </c>
      <c r="C3166">
        <v>-60.298000000000002</v>
      </c>
      <c r="D3166">
        <v>2.9226000000000001</v>
      </c>
      <c r="E3166">
        <v>1.5583</v>
      </c>
      <c r="F3166">
        <v>3.6215999999999999</v>
      </c>
      <c r="G3166">
        <v>8.2363999999999997</v>
      </c>
    </row>
    <row r="3167" spans="2:7">
      <c r="B3167">
        <v>2655</v>
      </c>
      <c r="C3167">
        <v>-60.311900000000001</v>
      </c>
      <c r="D3167">
        <v>3.2852000000000001</v>
      </c>
      <c r="E3167">
        <v>2.2924000000000002</v>
      </c>
      <c r="F3167">
        <v>4.2187000000000001</v>
      </c>
      <c r="G3167">
        <v>8.7919</v>
      </c>
    </row>
    <row r="3168" spans="2:7">
      <c r="B3168">
        <v>2655.5</v>
      </c>
      <c r="C3168">
        <v>-61.375300000000003</v>
      </c>
      <c r="D3168">
        <v>3.9152999999999998</v>
      </c>
      <c r="E3168">
        <v>3.6585999999999999</v>
      </c>
      <c r="F3168">
        <v>5.2271999999999998</v>
      </c>
      <c r="G3168">
        <v>8.8983000000000008</v>
      </c>
    </row>
    <row r="3169" spans="2:7">
      <c r="B3169">
        <v>2656</v>
      </c>
      <c r="C3169">
        <v>-62.2331</v>
      </c>
      <c r="D3169">
        <v>5.1889000000000003</v>
      </c>
      <c r="E3169">
        <v>5.7375999999999996</v>
      </c>
      <c r="F3169">
        <v>6.4623999999999997</v>
      </c>
      <c r="G3169">
        <v>10.463200000000001</v>
      </c>
    </row>
    <row r="3170" spans="2:7">
      <c r="B3170">
        <v>2656.5</v>
      </c>
      <c r="C3170">
        <v>-62.278799999999997</v>
      </c>
      <c r="D3170">
        <v>7.6786000000000003</v>
      </c>
      <c r="E3170">
        <v>8.9269999999999996</v>
      </c>
      <c r="F3170">
        <v>7.4922000000000004</v>
      </c>
      <c r="G3170">
        <v>12.0364</v>
      </c>
    </row>
    <row r="3171" spans="2:7">
      <c r="B3171">
        <v>2657</v>
      </c>
      <c r="C3171">
        <v>-62.287399999999998</v>
      </c>
      <c r="D3171">
        <v>11.151300000000001</v>
      </c>
      <c r="E3171">
        <v>12.8093</v>
      </c>
      <c r="F3171">
        <v>7.9954000000000001</v>
      </c>
      <c r="G3171">
        <v>12.4161</v>
      </c>
    </row>
    <row r="3172" spans="2:7">
      <c r="B3172">
        <v>2657.5</v>
      </c>
      <c r="C3172">
        <v>-62.295200000000001</v>
      </c>
      <c r="D3172">
        <v>11.672599999999999</v>
      </c>
      <c r="E3172">
        <v>9.1986000000000008</v>
      </c>
      <c r="F3172">
        <v>7.8158000000000003</v>
      </c>
      <c r="G3172">
        <v>11.6904</v>
      </c>
    </row>
    <row r="3173" spans="2:7">
      <c r="B3173">
        <v>2658</v>
      </c>
      <c r="C3173">
        <v>-61.7378</v>
      </c>
      <c r="D3173">
        <v>8.2451000000000008</v>
      </c>
      <c r="E3173">
        <v>4.4545000000000003</v>
      </c>
      <c r="F3173">
        <v>6.9439000000000002</v>
      </c>
      <c r="G3173">
        <v>11.0832</v>
      </c>
    </row>
    <row r="3174" spans="2:7">
      <c r="B3174">
        <v>2658.5</v>
      </c>
      <c r="C3174">
        <v>-60.790900000000001</v>
      </c>
      <c r="D3174">
        <v>5.3760000000000003</v>
      </c>
      <c r="E3174">
        <v>2.5912999999999999</v>
      </c>
      <c r="F3174">
        <v>5.7591999999999999</v>
      </c>
      <c r="G3174">
        <v>10.7654</v>
      </c>
    </row>
    <row r="3175" spans="2:7">
      <c r="B3175">
        <v>2659</v>
      </c>
      <c r="C3175">
        <v>-59.970100000000002</v>
      </c>
      <c r="D3175">
        <v>3.8618000000000001</v>
      </c>
      <c r="E3175">
        <v>1.8791</v>
      </c>
      <c r="F3175">
        <v>4.7371999999999996</v>
      </c>
      <c r="G3175">
        <v>10.3513</v>
      </c>
    </row>
    <row r="3176" spans="2:7">
      <c r="B3176">
        <v>2659.5</v>
      </c>
      <c r="C3176">
        <v>-60.000100000000003</v>
      </c>
      <c r="D3176">
        <v>3.0724999999999998</v>
      </c>
      <c r="E3176">
        <v>1.6012999999999999</v>
      </c>
      <c r="F3176">
        <v>4.07</v>
      </c>
      <c r="G3176">
        <v>10.89</v>
      </c>
    </row>
    <row r="3177" spans="2:7">
      <c r="B3177">
        <v>2660</v>
      </c>
      <c r="C3177">
        <v>-61.002499999999998</v>
      </c>
      <c r="D3177">
        <v>2.6181000000000001</v>
      </c>
      <c r="E3177">
        <v>1.5407999999999999</v>
      </c>
      <c r="F3177">
        <v>3.7471000000000001</v>
      </c>
      <c r="G3177">
        <v>12.4261</v>
      </c>
    </row>
    <row r="3178" spans="2:7">
      <c r="B3178">
        <v>2660.5</v>
      </c>
      <c r="C3178">
        <v>-62.0383</v>
      </c>
      <c r="D3178">
        <v>2.3563000000000001</v>
      </c>
      <c r="E3178">
        <v>1.6040000000000001</v>
      </c>
      <c r="F3178">
        <v>3.6690999999999998</v>
      </c>
      <c r="G3178">
        <v>13.6492</v>
      </c>
    </row>
    <row r="3179" spans="2:7">
      <c r="B3179">
        <v>2661</v>
      </c>
      <c r="C3179">
        <v>-62.321300000000001</v>
      </c>
      <c r="D3179">
        <v>2.2263999999999999</v>
      </c>
      <c r="E3179">
        <v>1.7210000000000001</v>
      </c>
      <c r="F3179">
        <v>3.6814</v>
      </c>
      <c r="G3179">
        <v>12.747299999999999</v>
      </c>
    </row>
    <row r="3180" spans="2:7">
      <c r="B3180">
        <v>2661.5</v>
      </c>
      <c r="C3180">
        <v>-62.293900000000001</v>
      </c>
      <c r="D3180">
        <v>2.2141999999999999</v>
      </c>
      <c r="E3180">
        <v>1.9217</v>
      </c>
      <c r="F3180">
        <v>3.7185000000000001</v>
      </c>
      <c r="G3180">
        <v>11.3665</v>
      </c>
    </row>
    <row r="3181" spans="2:7">
      <c r="B3181">
        <v>2662</v>
      </c>
      <c r="C3181">
        <v>-62.5336</v>
      </c>
      <c r="D3181">
        <v>2.3597999999999999</v>
      </c>
      <c r="E3181">
        <v>2.4321999999999999</v>
      </c>
      <c r="F3181">
        <v>3.8976000000000002</v>
      </c>
      <c r="G3181">
        <v>11.5243</v>
      </c>
    </row>
    <row r="3182" spans="2:7">
      <c r="B3182">
        <v>2662.5</v>
      </c>
      <c r="C3182">
        <v>-62.693300000000001</v>
      </c>
      <c r="D3182">
        <v>2.6821000000000002</v>
      </c>
      <c r="E3182">
        <v>3.7747000000000002</v>
      </c>
      <c r="F3182">
        <v>4.3909000000000002</v>
      </c>
      <c r="G3182">
        <v>11.943</v>
      </c>
    </row>
    <row r="3183" spans="2:7">
      <c r="B3183">
        <v>2663</v>
      </c>
      <c r="C3183">
        <v>-62.247100000000003</v>
      </c>
      <c r="D3183">
        <v>3.1253000000000002</v>
      </c>
      <c r="E3183">
        <v>6.7832999999999997</v>
      </c>
      <c r="F3183">
        <v>5.3178999999999998</v>
      </c>
      <c r="G3183">
        <v>12.1791</v>
      </c>
    </row>
    <row r="3184" spans="2:7">
      <c r="B3184">
        <v>2663.5</v>
      </c>
      <c r="C3184">
        <v>-61.549900000000001</v>
      </c>
      <c r="D3184">
        <v>3.6610999999999998</v>
      </c>
      <c r="E3184">
        <v>9.3614999999999995</v>
      </c>
      <c r="F3184">
        <v>6.5940000000000003</v>
      </c>
      <c r="G3184">
        <v>11.537000000000001</v>
      </c>
    </row>
    <row r="3185" spans="2:7">
      <c r="B3185">
        <v>2664</v>
      </c>
      <c r="C3185">
        <v>-61.096600000000002</v>
      </c>
      <c r="D3185">
        <v>4.3937999999999997</v>
      </c>
      <c r="E3185">
        <v>7.5629999999999997</v>
      </c>
      <c r="F3185">
        <v>7.7168999999999999</v>
      </c>
      <c r="G3185">
        <v>10.367900000000001</v>
      </c>
    </row>
    <row r="3186" spans="2:7">
      <c r="B3186">
        <v>2664.5</v>
      </c>
      <c r="C3186">
        <v>-60.670999999999999</v>
      </c>
      <c r="D3186">
        <v>5.5404</v>
      </c>
      <c r="E3186">
        <v>5.5536000000000003</v>
      </c>
      <c r="F3186">
        <v>8.1254000000000008</v>
      </c>
      <c r="G3186">
        <v>10.597</v>
      </c>
    </row>
    <row r="3187" spans="2:7">
      <c r="B3187">
        <v>2665</v>
      </c>
      <c r="C3187">
        <v>-60.226999999999997</v>
      </c>
      <c r="D3187">
        <v>7.5848000000000004</v>
      </c>
      <c r="E3187">
        <v>4.7882999999999996</v>
      </c>
      <c r="F3187">
        <v>7.8449</v>
      </c>
      <c r="G3187">
        <v>11.6632</v>
      </c>
    </row>
    <row r="3188" spans="2:7">
      <c r="B3188">
        <v>2665.5</v>
      </c>
      <c r="C3188">
        <v>-60.3157</v>
      </c>
      <c r="D3188">
        <v>11.6479</v>
      </c>
      <c r="E3188">
        <v>5.1170999999999998</v>
      </c>
      <c r="F3188">
        <v>7.2737999999999996</v>
      </c>
      <c r="G3188">
        <v>13.4428</v>
      </c>
    </row>
    <row r="3189" spans="2:7">
      <c r="B3189">
        <v>2666</v>
      </c>
      <c r="C3189">
        <v>-60.979300000000002</v>
      </c>
      <c r="D3189">
        <v>20.0487</v>
      </c>
      <c r="E3189">
        <v>7.0374999999999996</v>
      </c>
      <c r="F3189">
        <v>6.76</v>
      </c>
      <c r="G3189">
        <v>15.0199</v>
      </c>
    </row>
    <row r="3190" spans="2:7">
      <c r="B3190">
        <v>2666.5</v>
      </c>
      <c r="C3190">
        <v>-61.630299999999998</v>
      </c>
      <c r="D3190">
        <v>39.251100000000001</v>
      </c>
      <c r="E3190">
        <v>13.0761</v>
      </c>
      <c r="F3190">
        <v>6.4760999999999997</v>
      </c>
      <c r="G3190">
        <v>15.131500000000001</v>
      </c>
    </row>
    <row r="3191" spans="2:7">
      <c r="B3191">
        <v>2667</v>
      </c>
      <c r="C3191">
        <v>-61.9651</v>
      </c>
      <c r="D3191">
        <v>104.8073</v>
      </c>
      <c r="E3191">
        <v>30.477799999999998</v>
      </c>
      <c r="F3191">
        <v>6.3932000000000002</v>
      </c>
      <c r="G3191">
        <v>14.7774</v>
      </c>
    </row>
    <row r="3192" spans="2:7">
      <c r="B3192">
        <v>2667.5</v>
      </c>
      <c r="C3192">
        <v>-61.9465</v>
      </c>
      <c r="D3192">
        <v>100000</v>
      </c>
      <c r="E3192">
        <v>40.319000000000003</v>
      </c>
      <c r="F3192">
        <v>6.3147000000000002</v>
      </c>
      <c r="G3192">
        <v>13.785600000000001</v>
      </c>
    </row>
    <row r="3193" spans="2:7">
      <c r="B3193">
        <v>2668</v>
      </c>
      <c r="C3193">
        <v>-61.780700000000003</v>
      </c>
      <c r="D3193">
        <v>100000</v>
      </c>
      <c r="E3193">
        <v>23.517600000000002</v>
      </c>
      <c r="F3193">
        <v>6.0637999999999996</v>
      </c>
      <c r="G3193">
        <v>11.7568</v>
      </c>
    </row>
    <row r="3194" spans="2:7">
      <c r="B3194">
        <v>2668.5</v>
      </c>
      <c r="C3194">
        <v>-61.971600000000002</v>
      </c>
      <c r="D3194">
        <v>100000</v>
      </c>
      <c r="E3194">
        <v>15.1615</v>
      </c>
      <c r="F3194">
        <v>5.6490999999999998</v>
      </c>
      <c r="G3194">
        <v>11.570600000000001</v>
      </c>
    </row>
    <row r="3195" spans="2:7">
      <c r="B3195">
        <v>2669</v>
      </c>
      <c r="C3195">
        <v>-62.276600000000002</v>
      </c>
      <c r="D3195">
        <v>100000</v>
      </c>
      <c r="E3195">
        <v>12.4017</v>
      </c>
      <c r="F3195">
        <v>5.1986999999999997</v>
      </c>
      <c r="G3195">
        <v>13.2073</v>
      </c>
    </row>
    <row r="3196" spans="2:7">
      <c r="B3196">
        <v>2669.5</v>
      </c>
      <c r="C3196">
        <v>-61.783299999999997</v>
      </c>
      <c r="D3196">
        <v>271.48360000000002</v>
      </c>
      <c r="E3196">
        <v>9.5899000000000001</v>
      </c>
      <c r="F3196">
        <v>4.7805</v>
      </c>
      <c r="G3196">
        <v>14.191599999999999</v>
      </c>
    </row>
    <row r="3197" spans="2:7">
      <c r="B3197">
        <v>2670</v>
      </c>
      <c r="C3197">
        <v>-60.495600000000003</v>
      </c>
      <c r="D3197">
        <v>17.4648</v>
      </c>
      <c r="E3197">
        <v>5.4566999999999997</v>
      </c>
      <c r="F3197">
        <v>4.3198999999999996</v>
      </c>
      <c r="G3197">
        <v>14.9697</v>
      </c>
    </row>
    <row r="3198" spans="2:7">
      <c r="B3198">
        <v>2670.5</v>
      </c>
      <c r="C3198">
        <v>-59.3735</v>
      </c>
      <c r="D3198">
        <v>6.3648999999999996</v>
      </c>
      <c r="E3198">
        <v>2.9832000000000001</v>
      </c>
      <c r="F3198">
        <v>3.7667000000000002</v>
      </c>
      <c r="G3198">
        <v>16.680900000000001</v>
      </c>
    </row>
    <row r="3199" spans="2:7">
      <c r="B3199">
        <v>2671</v>
      </c>
      <c r="C3199">
        <v>-59.436199999999999</v>
      </c>
      <c r="D3199">
        <v>3.2241</v>
      </c>
      <c r="E3199">
        <v>1.8635999999999999</v>
      </c>
      <c r="F3199">
        <v>3.2214999999999998</v>
      </c>
      <c r="G3199">
        <v>17.501000000000001</v>
      </c>
    </row>
    <row r="3200" spans="2:7">
      <c r="B3200">
        <v>2671.5</v>
      </c>
      <c r="C3200">
        <v>-61.150500000000001</v>
      </c>
      <c r="D3200">
        <v>1.9957</v>
      </c>
      <c r="E3200">
        <v>1.2784</v>
      </c>
      <c r="F3200">
        <v>2.7816999999999998</v>
      </c>
      <c r="G3200">
        <v>15.7212</v>
      </c>
    </row>
    <row r="3201" spans="2:7">
      <c r="B3201">
        <v>2672</v>
      </c>
      <c r="C3201">
        <v>-63.7027</v>
      </c>
      <c r="D3201">
        <v>1.4302999999999999</v>
      </c>
      <c r="E3201">
        <v>0.91800000000000004</v>
      </c>
      <c r="F3201">
        <v>2.4641000000000002</v>
      </c>
      <c r="G3201">
        <v>12.7148</v>
      </c>
    </row>
    <row r="3202" spans="2:7">
      <c r="B3202">
        <v>2672.5</v>
      </c>
      <c r="C3202">
        <v>-65.062799999999996</v>
      </c>
      <c r="D3202">
        <v>1.1243000000000001</v>
      </c>
      <c r="E3202">
        <v>0.70269999999999999</v>
      </c>
      <c r="F3202">
        <v>2.2662</v>
      </c>
      <c r="G3202">
        <v>10.6427</v>
      </c>
    </row>
    <row r="3203" spans="2:7">
      <c r="B3203">
        <v>2673</v>
      </c>
      <c r="C3203">
        <v>-64.416799999999995</v>
      </c>
      <c r="D3203">
        <v>0.93120000000000003</v>
      </c>
      <c r="E3203">
        <v>0.59140000000000004</v>
      </c>
      <c r="F3203">
        <v>2.194</v>
      </c>
      <c r="G3203">
        <v>9.2708999999999993</v>
      </c>
    </row>
    <row r="3204" spans="2:7">
      <c r="B3204">
        <v>2673.5</v>
      </c>
      <c r="C3204">
        <v>-63.013100000000001</v>
      </c>
      <c r="D3204">
        <v>0.81110000000000004</v>
      </c>
      <c r="E3204">
        <v>0.54530000000000001</v>
      </c>
      <c r="F3204">
        <v>2.2323</v>
      </c>
      <c r="G3204">
        <v>8.3732000000000006</v>
      </c>
    </row>
    <row r="3205" spans="2:7">
      <c r="B3205">
        <v>2674</v>
      </c>
      <c r="C3205">
        <v>-61.821100000000001</v>
      </c>
      <c r="D3205">
        <v>0.76290000000000002</v>
      </c>
      <c r="E3205">
        <v>0.53939999999999999</v>
      </c>
      <c r="F3205">
        <v>2.3239999999999998</v>
      </c>
      <c r="G3205">
        <v>7.1969000000000003</v>
      </c>
    </row>
    <row r="3206" spans="2:7">
      <c r="B3206">
        <v>2674.5</v>
      </c>
      <c r="C3206">
        <v>-60.964300000000001</v>
      </c>
      <c r="D3206">
        <v>0.79369999999999996</v>
      </c>
      <c r="E3206">
        <v>0.56889999999999996</v>
      </c>
      <c r="F3206">
        <v>2.4359999999999999</v>
      </c>
      <c r="G3206">
        <v>5.3391999999999999</v>
      </c>
    </row>
    <row r="3207" spans="2:7">
      <c r="B3207">
        <v>2675</v>
      </c>
      <c r="C3207">
        <v>-60.851999999999997</v>
      </c>
      <c r="D3207">
        <v>0.9123</v>
      </c>
      <c r="E3207">
        <v>0.64149999999999996</v>
      </c>
      <c r="F3207">
        <v>2.6147</v>
      </c>
      <c r="G3207">
        <v>4.7839</v>
      </c>
    </row>
    <row r="3208" spans="2:7">
      <c r="B3208">
        <v>2675.5</v>
      </c>
      <c r="C3208">
        <v>-61.763399999999997</v>
      </c>
      <c r="D3208">
        <v>1.1243000000000001</v>
      </c>
      <c r="E3208">
        <v>0.76170000000000004</v>
      </c>
      <c r="F3208">
        <v>2.9247999999999998</v>
      </c>
      <c r="G3208">
        <v>6.6127000000000002</v>
      </c>
    </row>
    <row r="3209" spans="2:7">
      <c r="B3209">
        <v>2676</v>
      </c>
      <c r="C3209">
        <v>-63.166699999999999</v>
      </c>
      <c r="D3209">
        <v>1.4159999999999999</v>
      </c>
      <c r="E3209">
        <v>0.92979999999999996</v>
      </c>
      <c r="F3209">
        <v>3.3858999999999999</v>
      </c>
      <c r="G3209">
        <v>9.1835000000000004</v>
      </c>
    </row>
    <row r="3210" spans="2:7">
      <c r="B3210">
        <v>2676.5</v>
      </c>
      <c r="C3210">
        <v>-63.985399999999998</v>
      </c>
      <c r="D3210">
        <v>1.7277</v>
      </c>
      <c r="E3210">
        <v>1.1679999999999999</v>
      </c>
      <c r="F3210">
        <v>3.9312</v>
      </c>
      <c r="G3210">
        <v>10.4861</v>
      </c>
    </row>
    <row r="3211" spans="2:7">
      <c r="B3211">
        <v>2677</v>
      </c>
      <c r="C3211">
        <v>-63.892899999999997</v>
      </c>
      <c r="D3211">
        <v>1.9587000000000001</v>
      </c>
      <c r="E3211">
        <v>1.4954000000000001</v>
      </c>
      <c r="F3211">
        <v>4.3861999999999997</v>
      </c>
      <c r="G3211">
        <v>9.7461000000000002</v>
      </c>
    </row>
    <row r="3212" spans="2:7">
      <c r="B3212">
        <v>2677.5</v>
      </c>
      <c r="C3212">
        <v>-63.263300000000001</v>
      </c>
      <c r="D3212">
        <v>2.0701000000000001</v>
      </c>
      <c r="E3212">
        <v>1.7393000000000001</v>
      </c>
      <c r="F3212">
        <v>4.5148999999999999</v>
      </c>
      <c r="G3212">
        <v>8.7103999999999999</v>
      </c>
    </row>
    <row r="3213" spans="2:7">
      <c r="B3213">
        <v>2678</v>
      </c>
      <c r="C3213">
        <v>-62.191699999999997</v>
      </c>
      <c r="D3213">
        <v>2.1496</v>
      </c>
      <c r="E3213">
        <v>1.6422000000000001</v>
      </c>
      <c r="F3213">
        <v>4.2195999999999998</v>
      </c>
      <c r="G3213">
        <v>9.3559999999999999</v>
      </c>
    </row>
    <row r="3214" spans="2:7">
      <c r="B3214">
        <v>2678.5</v>
      </c>
      <c r="C3214">
        <v>-61.115200000000002</v>
      </c>
      <c r="D3214">
        <v>2.3012000000000001</v>
      </c>
      <c r="E3214">
        <v>1.4618</v>
      </c>
      <c r="F3214">
        <v>3.7545999999999999</v>
      </c>
      <c r="G3214">
        <v>9.3704000000000001</v>
      </c>
    </row>
    <row r="3215" spans="2:7">
      <c r="B3215">
        <v>2679</v>
      </c>
      <c r="C3215">
        <v>-60.655000000000001</v>
      </c>
      <c r="D3215">
        <v>2.5287000000000002</v>
      </c>
      <c r="E3215">
        <v>1.5276000000000001</v>
      </c>
      <c r="F3215">
        <v>3.4392999999999998</v>
      </c>
      <c r="G3215">
        <v>7.3826999999999998</v>
      </c>
    </row>
    <row r="3216" spans="2:7">
      <c r="B3216">
        <v>2679.5</v>
      </c>
      <c r="C3216">
        <v>-60.896799999999999</v>
      </c>
      <c r="D3216">
        <v>2.6836000000000002</v>
      </c>
      <c r="E3216">
        <v>2.0249999999999999</v>
      </c>
      <c r="F3216">
        <v>3.3761999999999999</v>
      </c>
      <c r="G3216">
        <v>6.4104000000000001</v>
      </c>
    </row>
    <row r="3217" spans="2:7">
      <c r="B3217">
        <v>2680</v>
      </c>
      <c r="C3217">
        <v>-61.496899999999997</v>
      </c>
      <c r="D3217">
        <v>2.6240000000000001</v>
      </c>
      <c r="E3217">
        <v>3.1562000000000001</v>
      </c>
      <c r="F3217">
        <v>3.4998999999999998</v>
      </c>
      <c r="G3217">
        <v>6.8106</v>
      </c>
    </row>
    <row r="3218" spans="2:7">
      <c r="B3218">
        <v>2680.5</v>
      </c>
      <c r="C3218">
        <v>-62.279299999999999</v>
      </c>
      <c r="D3218">
        <v>2.4942000000000002</v>
      </c>
      <c r="E3218">
        <v>4.8570000000000002</v>
      </c>
      <c r="F3218">
        <v>3.7298</v>
      </c>
      <c r="G3218">
        <v>6.8894000000000002</v>
      </c>
    </row>
    <row r="3219" spans="2:7">
      <c r="B3219">
        <v>2681</v>
      </c>
      <c r="C3219">
        <v>-62.635100000000001</v>
      </c>
      <c r="D3219">
        <v>2.5688</v>
      </c>
      <c r="E3219">
        <v>6.9724000000000004</v>
      </c>
      <c r="F3219">
        <v>4.1604999999999999</v>
      </c>
      <c r="G3219">
        <v>8.3488000000000007</v>
      </c>
    </row>
    <row r="3220" spans="2:7">
      <c r="B3220">
        <v>2681.5</v>
      </c>
      <c r="C3220">
        <v>-61.858699999999999</v>
      </c>
      <c r="D3220">
        <v>3.0474999999999999</v>
      </c>
      <c r="E3220">
        <v>9.5422999999999991</v>
      </c>
      <c r="F3220">
        <v>4.9934000000000003</v>
      </c>
      <c r="G3220">
        <v>11.488799999999999</v>
      </c>
    </row>
    <row r="3221" spans="2:7">
      <c r="B3221">
        <v>2682</v>
      </c>
      <c r="C3221">
        <v>-60.950099999999999</v>
      </c>
      <c r="D3221">
        <v>4.0646000000000004</v>
      </c>
      <c r="E3221">
        <v>11.2028</v>
      </c>
      <c r="F3221">
        <v>6.2374999999999998</v>
      </c>
      <c r="G3221">
        <v>12.5684</v>
      </c>
    </row>
    <row r="3222" spans="2:7">
      <c r="B3222">
        <v>2682.5</v>
      </c>
      <c r="C3222">
        <v>-61.3187</v>
      </c>
      <c r="D3222">
        <v>5.4504999999999999</v>
      </c>
      <c r="E3222">
        <v>12.666600000000001</v>
      </c>
      <c r="F3222">
        <v>7.5843999999999996</v>
      </c>
      <c r="G3222">
        <v>10.8771</v>
      </c>
    </row>
    <row r="3223" spans="2:7">
      <c r="B3223">
        <v>2683</v>
      </c>
      <c r="C3223">
        <v>-62.424300000000002</v>
      </c>
      <c r="D3223">
        <v>6.3624999999999998</v>
      </c>
      <c r="E3223">
        <v>16.7072</v>
      </c>
      <c r="F3223">
        <v>8.6433999999999997</v>
      </c>
      <c r="G3223">
        <v>11.508800000000001</v>
      </c>
    </row>
    <row r="3224" spans="2:7">
      <c r="B3224">
        <v>2683.5</v>
      </c>
      <c r="C3224">
        <v>-62.4621</v>
      </c>
      <c r="D3224">
        <v>6.0922000000000001</v>
      </c>
      <c r="E3224">
        <v>17.972200000000001</v>
      </c>
      <c r="F3224">
        <v>9.0877999999999997</v>
      </c>
      <c r="G3224">
        <v>14.025</v>
      </c>
    </row>
    <row r="3225" spans="2:7">
      <c r="B3225">
        <v>2684</v>
      </c>
      <c r="C3225">
        <v>-61.182400000000001</v>
      </c>
      <c r="D3225">
        <v>5.0590000000000002</v>
      </c>
      <c r="E3225">
        <v>10.5038</v>
      </c>
      <c r="F3225">
        <v>8.6941000000000006</v>
      </c>
      <c r="G3225">
        <v>15.3179</v>
      </c>
    </row>
    <row r="3226" spans="2:7">
      <c r="B3226">
        <v>2684.5</v>
      </c>
      <c r="C3226">
        <v>-60.207500000000003</v>
      </c>
      <c r="D3226">
        <v>4.1123000000000003</v>
      </c>
      <c r="E3226">
        <v>5.2521000000000004</v>
      </c>
      <c r="F3226">
        <v>7.5438000000000001</v>
      </c>
      <c r="G3226">
        <v>17.1463</v>
      </c>
    </row>
    <row r="3227" spans="2:7">
      <c r="B3227">
        <v>2685</v>
      </c>
      <c r="C3227">
        <v>-60.624099999999999</v>
      </c>
      <c r="D3227">
        <v>3.613</v>
      </c>
      <c r="E3227">
        <v>2.9710000000000001</v>
      </c>
      <c r="F3227">
        <v>6.0278</v>
      </c>
      <c r="G3227">
        <v>18.843299999999999</v>
      </c>
    </row>
    <row r="3228" spans="2:7">
      <c r="B3228">
        <v>2685.5</v>
      </c>
      <c r="C3228">
        <v>-62.033000000000001</v>
      </c>
      <c r="D3228">
        <v>3.4733000000000001</v>
      </c>
      <c r="E3228">
        <v>2.1581999999999999</v>
      </c>
      <c r="F3228">
        <v>4.6779999999999999</v>
      </c>
      <c r="G3228">
        <v>18.4374</v>
      </c>
    </row>
    <row r="3229" spans="2:7">
      <c r="B3229">
        <v>2686</v>
      </c>
      <c r="C3229">
        <v>-63.202399999999997</v>
      </c>
      <c r="D3229">
        <v>3.4708000000000001</v>
      </c>
      <c r="E3229">
        <v>2.2187000000000001</v>
      </c>
      <c r="F3229">
        <v>3.8913000000000002</v>
      </c>
      <c r="G3229">
        <v>17.9544</v>
      </c>
    </row>
    <row r="3230" spans="2:7">
      <c r="B3230">
        <v>2686.5</v>
      </c>
      <c r="C3230">
        <v>-63.153399999999998</v>
      </c>
      <c r="D3230">
        <v>3.4302999999999999</v>
      </c>
      <c r="E3230">
        <v>3.3599000000000001</v>
      </c>
      <c r="F3230">
        <v>3.7879999999999998</v>
      </c>
      <c r="G3230">
        <v>17.007999999999999</v>
      </c>
    </row>
    <row r="3231" spans="2:7">
      <c r="B3231">
        <v>2687</v>
      </c>
      <c r="C3231">
        <v>-62.206200000000003</v>
      </c>
      <c r="D3231">
        <v>3.2544</v>
      </c>
      <c r="E3231">
        <v>6.4878999999999998</v>
      </c>
      <c r="F3231">
        <v>4.3688000000000002</v>
      </c>
      <c r="G3231">
        <v>14.5541</v>
      </c>
    </row>
    <row r="3232" spans="2:7">
      <c r="B3232">
        <v>2687.5</v>
      </c>
      <c r="C3232">
        <v>-61.3185</v>
      </c>
      <c r="D3232">
        <v>2.9561999999999999</v>
      </c>
      <c r="E3232">
        <v>8.2750000000000004</v>
      </c>
      <c r="F3232">
        <v>5.4935</v>
      </c>
      <c r="G3232">
        <v>11.5619</v>
      </c>
    </row>
    <row r="3233" spans="2:7">
      <c r="B3233">
        <v>2688</v>
      </c>
      <c r="C3233">
        <v>-60.859200000000001</v>
      </c>
      <c r="D3233">
        <v>2.7208999999999999</v>
      </c>
      <c r="E3233">
        <v>6.0202999999999998</v>
      </c>
      <c r="F3233">
        <v>6.5758999999999999</v>
      </c>
      <c r="G3233">
        <v>10.943899999999999</v>
      </c>
    </row>
    <row r="3234" spans="2:7">
      <c r="B3234">
        <v>2688.5</v>
      </c>
      <c r="C3234">
        <v>-61.058799999999998</v>
      </c>
      <c r="D3234">
        <v>2.7099000000000002</v>
      </c>
      <c r="E3234">
        <v>4.2241</v>
      </c>
      <c r="F3234">
        <v>6.8282999999999996</v>
      </c>
      <c r="G3234">
        <v>11.871499999999999</v>
      </c>
    </row>
    <row r="3235" spans="2:7">
      <c r="B3235">
        <v>2689</v>
      </c>
      <c r="C3235">
        <v>-62.213000000000001</v>
      </c>
      <c r="D3235">
        <v>2.9357000000000002</v>
      </c>
      <c r="E3235">
        <v>3.2046999999999999</v>
      </c>
      <c r="F3235">
        <v>6.1432000000000002</v>
      </c>
      <c r="G3235">
        <v>12.305199999999999</v>
      </c>
    </row>
    <row r="3236" spans="2:7">
      <c r="B3236">
        <v>2689.5</v>
      </c>
      <c r="C3236">
        <v>-63.8538</v>
      </c>
      <c r="D3236">
        <v>3.3075000000000001</v>
      </c>
      <c r="E3236">
        <v>2.7296999999999998</v>
      </c>
      <c r="F3236">
        <v>5.1764000000000001</v>
      </c>
      <c r="G3236">
        <v>12.2088</v>
      </c>
    </row>
    <row r="3237" spans="2:7">
      <c r="B3237">
        <v>2690</v>
      </c>
      <c r="C3237">
        <v>-65.097300000000004</v>
      </c>
      <c r="D3237">
        <v>3.6909000000000001</v>
      </c>
      <c r="E3237">
        <v>2.6385000000000001</v>
      </c>
      <c r="F3237">
        <v>4.4678000000000004</v>
      </c>
      <c r="G3237">
        <v>11.949199999999999</v>
      </c>
    </row>
    <row r="3238" spans="2:7">
      <c r="B3238">
        <v>2690.5</v>
      </c>
      <c r="C3238">
        <v>-65.155100000000004</v>
      </c>
      <c r="D3238">
        <v>3.9241000000000001</v>
      </c>
      <c r="E3238">
        <v>2.766</v>
      </c>
      <c r="F3238">
        <v>4.0811000000000002</v>
      </c>
      <c r="G3238">
        <v>11.8108</v>
      </c>
    </row>
    <row r="3239" spans="2:7">
      <c r="B3239">
        <v>2691</v>
      </c>
      <c r="C3239">
        <v>-63.554900000000004</v>
      </c>
      <c r="D3239">
        <v>3.8993000000000002</v>
      </c>
      <c r="E3239">
        <v>2.9910000000000001</v>
      </c>
      <c r="F3239">
        <v>3.9342000000000001</v>
      </c>
      <c r="G3239">
        <v>12.4864</v>
      </c>
    </row>
    <row r="3240" spans="2:7">
      <c r="B3240">
        <v>2691.5</v>
      </c>
      <c r="C3240">
        <v>-61.179699999999997</v>
      </c>
      <c r="D3240">
        <v>3.7301000000000002</v>
      </c>
      <c r="E3240">
        <v>3.1827999999999999</v>
      </c>
      <c r="F3240">
        <v>4.0259999999999998</v>
      </c>
      <c r="G3240">
        <v>12.879799999999999</v>
      </c>
    </row>
    <row r="3241" spans="2:7">
      <c r="B3241">
        <v>2692</v>
      </c>
      <c r="C3241">
        <v>-59.757899999999999</v>
      </c>
      <c r="D3241">
        <v>3.5939000000000001</v>
      </c>
      <c r="E3241">
        <v>3.05</v>
      </c>
      <c r="F3241">
        <v>4.3174000000000001</v>
      </c>
      <c r="G3241">
        <v>12.1112</v>
      </c>
    </row>
    <row r="3242" spans="2:7">
      <c r="B3242">
        <v>2692.5</v>
      </c>
      <c r="C3242">
        <v>-59.656999999999996</v>
      </c>
      <c r="D3242">
        <v>3.5442</v>
      </c>
      <c r="E3242">
        <v>2.6404000000000001</v>
      </c>
      <c r="F3242">
        <v>4.5404999999999998</v>
      </c>
      <c r="G3242">
        <v>11.0162</v>
      </c>
    </row>
    <row r="3243" spans="2:7">
      <c r="B3243">
        <v>2693</v>
      </c>
      <c r="C3243">
        <v>-60.168100000000003</v>
      </c>
      <c r="D3243">
        <v>3.5802</v>
      </c>
      <c r="E3243">
        <v>2.411</v>
      </c>
      <c r="F3243">
        <v>4.4617000000000004</v>
      </c>
      <c r="G3243">
        <v>11.5113</v>
      </c>
    </row>
    <row r="3244" spans="2:7">
      <c r="B3244">
        <v>2693.5</v>
      </c>
      <c r="C3244">
        <v>-61.002299999999998</v>
      </c>
      <c r="D3244">
        <v>3.6926999999999999</v>
      </c>
      <c r="E3244">
        <v>2.5609000000000002</v>
      </c>
      <c r="F3244">
        <v>4.2571000000000003</v>
      </c>
      <c r="G3244">
        <v>15.3156</v>
      </c>
    </row>
    <row r="3245" spans="2:7">
      <c r="B3245">
        <v>2694</v>
      </c>
      <c r="C3245">
        <v>-61.857599999999998</v>
      </c>
      <c r="D3245">
        <v>3.8176999999999999</v>
      </c>
      <c r="E3245">
        <v>2.9870999999999999</v>
      </c>
      <c r="F3245">
        <v>4.1349999999999998</v>
      </c>
      <c r="G3245">
        <v>18.265499999999999</v>
      </c>
    </row>
    <row r="3246" spans="2:7">
      <c r="B3246">
        <v>2694.5</v>
      </c>
      <c r="C3246">
        <v>-62.0914</v>
      </c>
      <c r="D3246">
        <v>3.9138999999999999</v>
      </c>
      <c r="E3246">
        <v>3.2479</v>
      </c>
      <c r="F3246">
        <v>4.0526</v>
      </c>
      <c r="G3246">
        <v>18.078900000000001</v>
      </c>
    </row>
    <row r="3247" spans="2:7">
      <c r="B3247">
        <v>2695</v>
      </c>
      <c r="C3247">
        <v>-61.373600000000003</v>
      </c>
      <c r="D3247">
        <v>4.0355999999999996</v>
      </c>
      <c r="E3247">
        <v>3.1318000000000001</v>
      </c>
      <c r="F3247">
        <v>3.8868999999999998</v>
      </c>
      <c r="G3247">
        <v>17.0442</v>
      </c>
    </row>
    <row r="3248" spans="2:7">
      <c r="B3248">
        <v>2695.5</v>
      </c>
      <c r="C3248">
        <v>-60.457999999999998</v>
      </c>
      <c r="D3248">
        <v>4.0186000000000002</v>
      </c>
      <c r="E3248">
        <v>3.1078000000000001</v>
      </c>
      <c r="F3248">
        <v>3.6964000000000001</v>
      </c>
      <c r="G3248">
        <v>15.5913</v>
      </c>
    </row>
    <row r="3249" spans="2:7">
      <c r="B3249">
        <v>2696</v>
      </c>
      <c r="C3249">
        <v>-60.395299999999999</v>
      </c>
      <c r="D3249">
        <v>3.4552999999999998</v>
      </c>
      <c r="E3249">
        <v>3.4390000000000001</v>
      </c>
      <c r="F3249">
        <v>3.6313</v>
      </c>
      <c r="G3249">
        <v>13.2102</v>
      </c>
    </row>
    <row r="3250" spans="2:7">
      <c r="B3250">
        <v>2696.5</v>
      </c>
      <c r="C3250">
        <v>-60.833100000000002</v>
      </c>
      <c r="D3250">
        <v>2.5204</v>
      </c>
      <c r="E3250">
        <v>3.4498000000000002</v>
      </c>
      <c r="F3250">
        <v>3.6232000000000002</v>
      </c>
      <c r="G3250">
        <v>10.605600000000001</v>
      </c>
    </row>
    <row r="3251" spans="2:7">
      <c r="B3251">
        <v>2697</v>
      </c>
      <c r="C3251">
        <v>-60.84</v>
      </c>
      <c r="D3251">
        <v>1.728</v>
      </c>
      <c r="E3251">
        <v>2.3243999999999998</v>
      </c>
      <c r="F3251">
        <v>3.4197000000000002</v>
      </c>
      <c r="G3251">
        <v>10.2577</v>
      </c>
    </row>
    <row r="3252" spans="2:7">
      <c r="B3252">
        <v>2697.5</v>
      </c>
      <c r="C3252">
        <v>-60.698500000000003</v>
      </c>
      <c r="D3252">
        <v>1.2292000000000001</v>
      </c>
      <c r="E3252">
        <v>1.2914000000000001</v>
      </c>
      <c r="F3252">
        <v>2.9853000000000001</v>
      </c>
      <c r="G3252">
        <v>12.520899999999999</v>
      </c>
    </row>
    <row r="3253" spans="2:7">
      <c r="B3253">
        <v>2698</v>
      </c>
      <c r="C3253">
        <v>-61.0184</v>
      </c>
      <c r="D3253">
        <v>0.97070000000000001</v>
      </c>
      <c r="E3253">
        <v>0.7802</v>
      </c>
      <c r="F3253">
        <v>2.5230000000000001</v>
      </c>
      <c r="G3253">
        <v>14.288500000000001</v>
      </c>
    </row>
    <row r="3254" spans="2:7">
      <c r="B3254">
        <v>2698.5</v>
      </c>
      <c r="C3254">
        <v>-61.682699999999997</v>
      </c>
      <c r="D3254">
        <v>0.87519999999999998</v>
      </c>
      <c r="E3254">
        <v>0.54990000000000006</v>
      </c>
      <c r="F3254">
        <v>2.1703000000000001</v>
      </c>
      <c r="G3254">
        <v>14.440300000000001</v>
      </c>
    </row>
    <row r="3255" spans="2:7">
      <c r="B3255">
        <v>2699</v>
      </c>
      <c r="C3255">
        <v>-62.278700000000001</v>
      </c>
      <c r="D3255">
        <v>0.86870000000000003</v>
      </c>
      <c r="E3255">
        <v>0.45569999999999999</v>
      </c>
      <c r="F3255">
        <v>1.9666999999999999</v>
      </c>
      <c r="G3255">
        <v>14.995100000000001</v>
      </c>
    </row>
    <row r="3256" spans="2:7">
      <c r="B3256">
        <v>2699.5</v>
      </c>
      <c r="C3256">
        <v>-62.495800000000003</v>
      </c>
      <c r="D3256">
        <v>0.87949999999999995</v>
      </c>
      <c r="E3256">
        <v>0.44090000000000001</v>
      </c>
      <c r="F3256">
        <v>1.9319</v>
      </c>
      <c r="G3256">
        <v>15.084899999999999</v>
      </c>
    </row>
    <row r="3257" spans="2:7">
      <c r="B3257">
        <v>2700</v>
      </c>
      <c r="C3257">
        <v>-62.757800000000003</v>
      </c>
      <c r="D3257">
        <v>0.87380000000000002</v>
      </c>
      <c r="E3257">
        <v>0.47839999999999999</v>
      </c>
      <c r="F3257">
        <v>2.0756999999999999</v>
      </c>
      <c r="G3257">
        <v>10.935600000000001</v>
      </c>
    </row>
    <row r="3258" spans="2:7">
      <c r="B3258">
        <v>2700.5</v>
      </c>
      <c r="C3258">
        <v>-63.412999999999997</v>
      </c>
      <c r="D3258">
        <v>0.872</v>
      </c>
      <c r="E3258">
        <v>0.54820000000000002</v>
      </c>
      <c r="F3258">
        <v>2.3599000000000001</v>
      </c>
      <c r="G3258">
        <v>5.8978000000000002</v>
      </c>
    </row>
    <row r="3259" spans="2:7">
      <c r="B3259">
        <v>2701</v>
      </c>
      <c r="C3259">
        <v>-63.708500000000001</v>
      </c>
      <c r="D3259">
        <v>0.92430000000000001</v>
      </c>
      <c r="E3259">
        <v>0.64870000000000005</v>
      </c>
      <c r="F3259">
        <v>2.7109999999999999</v>
      </c>
      <c r="G3259">
        <v>5.2255000000000003</v>
      </c>
    </row>
    <row r="3260" spans="2:7">
      <c r="B3260">
        <v>2701.5</v>
      </c>
      <c r="C3260">
        <v>-63.1858</v>
      </c>
      <c r="D3260">
        <v>1.0892999999999999</v>
      </c>
      <c r="E3260">
        <v>0.81059999999999999</v>
      </c>
      <c r="F3260">
        <v>3.1057000000000001</v>
      </c>
      <c r="G3260">
        <v>6.6776999999999997</v>
      </c>
    </row>
    <row r="3261" spans="2:7">
      <c r="B3261">
        <v>2702</v>
      </c>
      <c r="C3261">
        <v>-62.4482</v>
      </c>
      <c r="D3261">
        <v>1.3972</v>
      </c>
      <c r="E3261">
        <v>1.0617000000000001</v>
      </c>
      <c r="F3261">
        <v>3.5312999999999999</v>
      </c>
      <c r="G3261">
        <v>7.4425999999999997</v>
      </c>
    </row>
    <row r="3262" spans="2:7">
      <c r="B3262">
        <v>2702.5</v>
      </c>
      <c r="C3262">
        <v>-62.236899999999999</v>
      </c>
      <c r="D3262">
        <v>1.7545999999999999</v>
      </c>
      <c r="E3262">
        <v>1.2890999999999999</v>
      </c>
      <c r="F3262">
        <v>3.8414000000000001</v>
      </c>
      <c r="G3262">
        <v>9.0992999999999995</v>
      </c>
    </row>
    <row r="3263" spans="2:7">
      <c r="B3263">
        <v>2703</v>
      </c>
      <c r="C3263">
        <v>-62.282400000000003</v>
      </c>
      <c r="D3263">
        <v>1.9242999999999999</v>
      </c>
      <c r="E3263">
        <v>1.1944999999999999</v>
      </c>
      <c r="F3263">
        <v>3.7848999999999999</v>
      </c>
      <c r="G3263">
        <v>12.0501</v>
      </c>
    </row>
    <row r="3264" spans="2:7">
      <c r="B3264">
        <v>2703.5</v>
      </c>
      <c r="C3264">
        <v>-61.603900000000003</v>
      </c>
      <c r="D3264">
        <v>1.8123</v>
      </c>
      <c r="E3264">
        <v>0.87949999999999995</v>
      </c>
      <c r="F3264">
        <v>3.3654999999999999</v>
      </c>
      <c r="G3264">
        <v>15.3979</v>
      </c>
    </row>
    <row r="3265" spans="2:7">
      <c r="B3265">
        <v>2704</v>
      </c>
      <c r="C3265">
        <v>-60.572299999999998</v>
      </c>
      <c r="D3265">
        <v>1.5801000000000001</v>
      </c>
      <c r="E3265">
        <v>0.64219999999999999</v>
      </c>
      <c r="F3265">
        <v>2.9091999999999998</v>
      </c>
      <c r="G3265">
        <v>18.528099999999998</v>
      </c>
    </row>
    <row r="3266" spans="2:7">
      <c r="B3266">
        <v>2704.5</v>
      </c>
      <c r="C3266">
        <v>-60.407200000000003</v>
      </c>
      <c r="D3266">
        <v>1.3913</v>
      </c>
      <c r="E3266">
        <v>0.51990000000000003</v>
      </c>
      <c r="F3266">
        <v>2.6217999999999999</v>
      </c>
      <c r="G3266">
        <v>18.476500000000001</v>
      </c>
    </row>
    <row r="3267" spans="2:7">
      <c r="B3267">
        <v>2705</v>
      </c>
      <c r="C3267">
        <v>-60.959400000000002</v>
      </c>
      <c r="D3267">
        <v>1.2918000000000001</v>
      </c>
      <c r="E3267">
        <v>0.46920000000000001</v>
      </c>
      <c r="F3267">
        <v>2.5053999999999998</v>
      </c>
      <c r="G3267">
        <v>16.026199999999999</v>
      </c>
    </row>
    <row r="3268" spans="2:7">
      <c r="B3268">
        <v>2705.5</v>
      </c>
      <c r="C3268">
        <v>-61.294499999999999</v>
      </c>
      <c r="D3268">
        <v>1.2697000000000001</v>
      </c>
      <c r="E3268">
        <v>0.46329999999999999</v>
      </c>
      <c r="F3268">
        <v>2.5097999999999998</v>
      </c>
      <c r="G3268">
        <v>14.5771</v>
      </c>
    </row>
    <row r="3269" spans="2:7">
      <c r="B3269">
        <v>2706</v>
      </c>
      <c r="C3269">
        <v>-61.567999999999998</v>
      </c>
      <c r="D3269">
        <v>1.3216000000000001</v>
      </c>
      <c r="E3269">
        <v>0.49930000000000002</v>
      </c>
      <c r="F3269">
        <v>2.6158000000000001</v>
      </c>
      <c r="G3269">
        <v>11.936299999999999</v>
      </c>
    </row>
    <row r="3270" spans="2:7">
      <c r="B3270">
        <v>2706.5</v>
      </c>
      <c r="C3270">
        <v>-61.814300000000003</v>
      </c>
      <c r="D3270">
        <v>1.4651000000000001</v>
      </c>
      <c r="E3270">
        <v>0.59499999999999997</v>
      </c>
      <c r="F3270">
        <v>2.8525</v>
      </c>
      <c r="G3270">
        <v>7.9001999999999999</v>
      </c>
    </row>
    <row r="3271" spans="2:7">
      <c r="B3271">
        <v>2707</v>
      </c>
      <c r="C3271">
        <v>-61.498899999999999</v>
      </c>
      <c r="D3271">
        <v>1.7345999999999999</v>
      </c>
      <c r="E3271">
        <v>0.77890000000000004</v>
      </c>
      <c r="F3271">
        <v>3.2614999999999998</v>
      </c>
      <c r="G3271">
        <v>6.2058999999999997</v>
      </c>
    </row>
    <row r="3272" spans="2:7">
      <c r="B3272">
        <v>2707.5</v>
      </c>
      <c r="C3272">
        <v>-61.0092</v>
      </c>
      <c r="D3272">
        <v>2.1924999999999999</v>
      </c>
      <c r="E3272">
        <v>1.0450999999999999</v>
      </c>
      <c r="F3272">
        <v>3.7818000000000001</v>
      </c>
      <c r="G3272">
        <v>6.915</v>
      </c>
    </row>
    <row r="3273" spans="2:7">
      <c r="B3273">
        <v>2708</v>
      </c>
      <c r="C3273">
        <v>-60.667900000000003</v>
      </c>
      <c r="D3273">
        <v>2.8952</v>
      </c>
      <c r="E3273">
        <v>1.2605999999999999</v>
      </c>
      <c r="F3273">
        <v>4.1284999999999998</v>
      </c>
      <c r="G3273">
        <v>8.0157000000000007</v>
      </c>
    </row>
    <row r="3274" spans="2:7">
      <c r="B3274">
        <v>2708.5</v>
      </c>
      <c r="C3274">
        <v>-60.342399999999998</v>
      </c>
      <c r="D3274">
        <v>3.6755</v>
      </c>
      <c r="E3274">
        <v>1.2699</v>
      </c>
      <c r="F3274">
        <v>4.0408999999999997</v>
      </c>
      <c r="G3274">
        <v>9.0792000000000002</v>
      </c>
    </row>
    <row r="3275" spans="2:7">
      <c r="B3275">
        <v>2709</v>
      </c>
      <c r="C3275">
        <v>-60.271799999999999</v>
      </c>
      <c r="D3275">
        <v>3.9466000000000001</v>
      </c>
      <c r="E3275">
        <v>1.1202000000000001</v>
      </c>
      <c r="F3275">
        <v>3.6435</v>
      </c>
      <c r="G3275">
        <v>9.7734000000000005</v>
      </c>
    </row>
    <row r="3276" spans="2:7">
      <c r="B3276">
        <v>2709.5</v>
      </c>
      <c r="C3276">
        <v>-60.3934</v>
      </c>
      <c r="D3276">
        <v>3.4676999999999998</v>
      </c>
      <c r="E3276">
        <v>0.92110000000000003</v>
      </c>
      <c r="F3276">
        <v>3.1894</v>
      </c>
      <c r="G3276">
        <v>9.7364999999999995</v>
      </c>
    </row>
    <row r="3277" spans="2:7">
      <c r="B3277">
        <v>2710</v>
      </c>
      <c r="C3277">
        <v>-60.430500000000002</v>
      </c>
      <c r="D3277">
        <v>2.7875000000000001</v>
      </c>
      <c r="E3277">
        <v>0.73980000000000001</v>
      </c>
      <c r="F3277">
        <v>2.8140999999999998</v>
      </c>
      <c r="G3277">
        <v>10.2248</v>
      </c>
    </row>
    <row r="3278" spans="2:7">
      <c r="B3278">
        <v>2710.5</v>
      </c>
      <c r="C3278">
        <v>-60.701900000000002</v>
      </c>
      <c r="D3278">
        <v>2.2644000000000002</v>
      </c>
      <c r="E3278">
        <v>0.61270000000000002</v>
      </c>
      <c r="F3278">
        <v>2.5695000000000001</v>
      </c>
      <c r="G3278">
        <v>11.870200000000001</v>
      </c>
    </row>
    <row r="3279" spans="2:7">
      <c r="B3279">
        <v>2711</v>
      </c>
      <c r="C3279">
        <v>-61.453099999999999</v>
      </c>
      <c r="D3279">
        <v>1.8756999999999999</v>
      </c>
      <c r="E3279">
        <v>0.5444</v>
      </c>
      <c r="F3279">
        <v>2.4653</v>
      </c>
      <c r="G3279">
        <v>12.1571</v>
      </c>
    </row>
    <row r="3280" spans="2:7">
      <c r="B3280">
        <v>2711.5</v>
      </c>
      <c r="C3280">
        <v>-62.078600000000002</v>
      </c>
      <c r="D3280">
        <v>1.5649</v>
      </c>
      <c r="E3280">
        <v>0.52129999999999999</v>
      </c>
      <c r="F3280">
        <v>2.4801000000000002</v>
      </c>
      <c r="G3280">
        <v>9.4997000000000007</v>
      </c>
    </row>
    <row r="3281" spans="2:7">
      <c r="B3281">
        <v>2712</v>
      </c>
      <c r="C3281">
        <v>-62.186</v>
      </c>
      <c r="D3281">
        <v>1.3535999999999999</v>
      </c>
      <c r="E3281">
        <v>0.52449999999999997</v>
      </c>
      <c r="F3281">
        <v>2.5644</v>
      </c>
      <c r="G3281">
        <v>5.9518000000000004</v>
      </c>
    </row>
    <row r="3282" spans="2:7">
      <c r="B3282">
        <v>2712.5</v>
      </c>
      <c r="C3282">
        <v>-62.112200000000001</v>
      </c>
      <c r="D3282">
        <v>1.2602</v>
      </c>
      <c r="E3282">
        <v>0.54020000000000001</v>
      </c>
      <c r="F3282">
        <v>2.6513</v>
      </c>
      <c r="G3282">
        <v>4.0461999999999998</v>
      </c>
    </row>
    <row r="3283" spans="2:7">
      <c r="B3283">
        <v>2713</v>
      </c>
      <c r="C3283">
        <v>-61.968200000000003</v>
      </c>
      <c r="D3283">
        <v>1.2684</v>
      </c>
      <c r="E3283">
        <v>0.5635</v>
      </c>
      <c r="F3283">
        <v>2.6916000000000002</v>
      </c>
      <c r="G3283">
        <v>4.4211</v>
      </c>
    </row>
    <row r="3284" spans="2:7">
      <c r="B3284">
        <v>2713.5</v>
      </c>
      <c r="C3284">
        <v>-61.641500000000001</v>
      </c>
      <c r="D3284">
        <v>1.3421000000000001</v>
      </c>
      <c r="E3284">
        <v>0.58760000000000001</v>
      </c>
      <c r="F3284">
        <v>2.6726000000000001</v>
      </c>
      <c r="G3284">
        <v>5.1700999999999997</v>
      </c>
    </row>
    <row r="3285" spans="2:7">
      <c r="B3285">
        <v>2714</v>
      </c>
      <c r="C3285">
        <v>-61.077599999999997</v>
      </c>
      <c r="D3285">
        <v>1.4238999999999999</v>
      </c>
      <c r="E3285">
        <v>0.5907</v>
      </c>
      <c r="F3285">
        <v>2.6012</v>
      </c>
      <c r="G3285">
        <v>5.6540999999999997</v>
      </c>
    </row>
    <row r="3286" spans="2:7">
      <c r="B3286">
        <v>2714.5</v>
      </c>
      <c r="C3286">
        <v>-60.776000000000003</v>
      </c>
      <c r="D3286">
        <v>1.4467000000000001</v>
      </c>
      <c r="E3286">
        <v>0.55879999999999996</v>
      </c>
      <c r="F3286">
        <v>2.4996</v>
      </c>
      <c r="G3286">
        <v>6.7507999999999999</v>
      </c>
    </row>
    <row r="3287" spans="2:7">
      <c r="B3287">
        <v>2715</v>
      </c>
      <c r="C3287">
        <v>-60.846299999999999</v>
      </c>
      <c r="D3287">
        <v>1.3817999999999999</v>
      </c>
      <c r="E3287">
        <v>0.5121</v>
      </c>
      <c r="F3287">
        <v>2.4022999999999999</v>
      </c>
      <c r="G3287">
        <v>7.6512000000000002</v>
      </c>
    </row>
    <row r="3288" spans="2:7">
      <c r="B3288">
        <v>2715.5</v>
      </c>
      <c r="C3288">
        <v>-60.880600000000001</v>
      </c>
      <c r="D3288">
        <v>1.2425999999999999</v>
      </c>
      <c r="E3288">
        <v>0.4738</v>
      </c>
      <c r="F3288">
        <v>2.3332999999999999</v>
      </c>
      <c r="G3288">
        <v>10.646800000000001</v>
      </c>
    </row>
    <row r="3289" spans="2:7">
      <c r="B3289">
        <v>2716</v>
      </c>
      <c r="C3289">
        <v>-61.003500000000003</v>
      </c>
      <c r="D3289">
        <v>1.0671999999999999</v>
      </c>
      <c r="E3289">
        <v>0.44619999999999999</v>
      </c>
      <c r="F3289">
        <v>2.2949999999999999</v>
      </c>
      <c r="G3289">
        <v>17.595600000000001</v>
      </c>
    </row>
    <row r="3290" spans="2:7">
      <c r="B3290">
        <v>2716.5</v>
      </c>
      <c r="C3290">
        <v>-61.116700000000002</v>
      </c>
      <c r="D3290">
        <v>0.91520000000000001</v>
      </c>
      <c r="E3290">
        <v>0.42170000000000002</v>
      </c>
      <c r="F3290">
        <v>2.2774000000000001</v>
      </c>
      <c r="G3290">
        <v>22.876000000000001</v>
      </c>
    </row>
    <row r="3291" spans="2:7">
      <c r="B3291">
        <v>2717</v>
      </c>
      <c r="C3291">
        <v>-60.778599999999997</v>
      </c>
      <c r="D3291">
        <v>0.82850000000000001</v>
      </c>
      <c r="E3291">
        <v>0.39760000000000001</v>
      </c>
      <c r="F3291">
        <v>2.2700999999999998</v>
      </c>
      <c r="G3291">
        <v>20.969100000000001</v>
      </c>
    </row>
    <row r="3292" spans="2:7">
      <c r="B3292">
        <v>2717.5</v>
      </c>
      <c r="C3292">
        <v>-60.183</v>
      </c>
      <c r="D3292">
        <v>0.81489999999999996</v>
      </c>
      <c r="E3292">
        <v>0.379</v>
      </c>
      <c r="F3292">
        <v>2.2677999999999998</v>
      </c>
      <c r="G3292">
        <v>15.420400000000001</v>
      </c>
    </row>
    <row r="3293" spans="2:7">
      <c r="B3293">
        <v>2718</v>
      </c>
      <c r="C3293">
        <v>-59.746200000000002</v>
      </c>
      <c r="D3293">
        <v>0.86619999999999997</v>
      </c>
      <c r="E3293">
        <v>0.37309999999999999</v>
      </c>
      <c r="F3293">
        <v>2.2717999999999998</v>
      </c>
      <c r="G3293">
        <v>11.8558</v>
      </c>
    </row>
    <row r="3294" spans="2:7">
      <c r="B3294">
        <v>2718.5</v>
      </c>
      <c r="C3294">
        <v>-59.384999999999998</v>
      </c>
      <c r="D3294">
        <v>0.96630000000000005</v>
      </c>
      <c r="E3294">
        <v>0.38490000000000002</v>
      </c>
      <c r="F3294">
        <v>2.2866</v>
      </c>
      <c r="G3294">
        <v>9.1541999999999994</v>
      </c>
    </row>
    <row r="3295" spans="2:7">
      <c r="B3295">
        <v>2719</v>
      </c>
      <c r="C3295">
        <v>-59.322000000000003</v>
      </c>
      <c r="D3295">
        <v>1.0848</v>
      </c>
      <c r="E3295">
        <v>0.4178</v>
      </c>
      <c r="F3295">
        <v>2.3134000000000001</v>
      </c>
      <c r="G3295">
        <v>7.6009000000000002</v>
      </c>
    </row>
    <row r="3296" spans="2:7">
      <c r="B3296">
        <v>2719.5</v>
      </c>
      <c r="C3296">
        <v>-60.068100000000001</v>
      </c>
      <c r="D3296">
        <v>1.1892</v>
      </c>
      <c r="E3296">
        <v>0.47389999999999999</v>
      </c>
      <c r="F3296">
        <v>2.3494999999999999</v>
      </c>
      <c r="G3296">
        <v>7.8220000000000001</v>
      </c>
    </row>
    <row r="3297" spans="2:7">
      <c r="B3297">
        <v>2720</v>
      </c>
      <c r="C3297">
        <v>-61.360199999999999</v>
      </c>
      <c r="D3297">
        <v>1.2734000000000001</v>
      </c>
      <c r="E3297">
        <v>0.54969999999999997</v>
      </c>
      <c r="F3297">
        <v>2.3906000000000001</v>
      </c>
      <c r="G3297">
        <v>7.6489000000000003</v>
      </c>
    </row>
    <row r="3298" spans="2:7">
      <c r="B3298">
        <v>2720.5</v>
      </c>
      <c r="C3298">
        <v>-62.1877</v>
      </c>
      <c r="D3298">
        <v>1.3488</v>
      </c>
      <c r="E3298">
        <v>0.63070000000000004</v>
      </c>
      <c r="F3298">
        <v>2.4283000000000001</v>
      </c>
      <c r="G3298">
        <v>6.2679999999999998</v>
      </c>
    </row>
    <row r="3299" spans="2:7">
      <c r="B3299">
        <v>2721</v>
      </c>
      <c r="C3299">
        <v>-61.883600000000001</v>
      </c>
      <c r="D3299">
        <v>1.4136</v>
      </c>
      <c r="E3299">
        <v>0.69210000000000005</v>
      </c>
      <c r="F3299">
        <v>2.4468999999999999</v>
      </c>
      <c r="G3299">
        <v>5.9020999999999999</v>
      </c>
    </row>
    <row r="3300" spans="2:7">
      <c r="B3300">
        <v>2721.5</v>
      </c>
      <c r="C3300">
        <v>-60.851900000000001</v>
      </c>
      <c r="D3300">
        <v>1.4551000000000001</v>
      </c>
      <c r="E3300">
        <v>0.70909999999999995</v>
      </c>
      <c r="F3300">
        <v>2.4314</v>
      </c>
      <c r="G3300">
        <v>7.2942999999999998</v>
      </c>
    </row>
    <row r="3301" spans="2:7">
      <c r="B3301">
        <v>2722</v>
      </c>
      <c r="C3301">
        <v>-60.2181</v>
      </c>
      <c r="D3301">
        <v>1.4601999999999999</v>
      </c>
      <c r="E3301">
        <v>0.67579999999999996</v>
      </c>
      <c r="F3301">
        <v>2.3763999999999998</v>
      </c>
      <c r="G3301">
        <v>8.4152000000000005</v>
      </c>
    </row>
    <row r="3302" spans="2:7">
      <c r="B3302">
        <v>2722.5</v>
      </c>
      <c r="C3302">
        <v>-60.419499999999999</v>
      </c>
      <c r="D3302">
        <v>1.4238</v>
      </c>
      <c r="E3302">
        <v>0.61609999999999998</v>
      </c>
      <c r="F3302">
        <v>2.2906</v>
      </c>
      <c r="G3302">
        <v>8.1806999999999999</v>
      </c>
    </row>
    <row r="3303" spans="2:7">
      <c r="B3303">
        <v>2723</v>
      </c>
      <c r="C3303">
        <v>-60.957700000000003</v>
      </c>
      <c r="D3303">
        <v>1.3584000000000001</v>
      </c>
      <c r="E3303">
        <v>0.5615</v>
      </c>
      <c r="F3303">
        <v>2.1951999999999998</v>
      </c>
      <c r="G3303">
        <v>7.4748000000000001</v>
      </c>
    </row>
    <row r="3304" spans="2:7">
      <c r="B3304">
        <v>2723.5</v>
      </c>
      <c r="C3304">
        <v>-61.351900000000001</v>
      </c>
      <c r="D3304">
        <v>1.2706999999999999</v>
      </c>
      <c r="E3304">
        <v>0.52759999999999996</v>
      </c>
      <c r="F3304">
        <v>2.1128999999999998</v>
      </c>
      <c r="G3304">
        <v>8.4867000000000008</v>
      </c>
    </row>
    <row r="3305" spans="2:7">
      <c r="B3305">
        <v>2724</v>
      </c>
      <c r="C3305">
        <v>-61.654899999999998</v>
      </c>
      <c r="D3305">
        <v>1.1601999999999999</v>
      </c>
      <c r="E3305">
        <v>0.51500000000000001</v>
      </c>
      <c r="F3305">
        <v>2.0583999999999998</v>
      </c>
      <c r="G3305">
        <v>10.7653</v>
      </c>
    </row>
    <row r="3306" spans="2:7">
      <c r="B3306">
        <v>2724.5</v>
      </c>
      <c r="C3306">
        <v>-61.946100000000001</v>
      </c>
      <c r="D3306">
        <v>1.0561</v>
      </c>
      <c r="E3306">
        <v>0.51859999999999995</v>
      </c>
      <c r="F3306">
        <v>2.0343</v>
      </c>
      <c r="G3306">
        <v>10.6328</v>
      </c>
    </row>
    <row r="3307" spans="2:7">
      <c r="B3307">
        <v>2725</v>
      </c>
      <c r="C3307">
        <v>-61.869100000000003</v>
      </c>
      <c r="D3307">
        <v>0.99919999999999998</v>
      </c>
      <c r="E3307">
        <v>0.53610000000000002</v>
      </c>
      <c r="F3307">
        <v>2.0356000000000001</v>
      </c>
      <c r="G3307">
        <v>8.6403999999999996</v>
      </c>
    </row>
    <row r="3308" spans="2:7">
      <c r="B3308">
        <v>2725.5</v>
      </c>
      <c r="C3308">
        <v>-61.391399999999997</v>
      </c>
      <c r="D3308">
        <v>1.0057</v>
      </c>
      <c r="E3308">
        <v>0.57410000000000005</v>
      </c>
      <c r="F3308">
        <v>2.0602999999999998</v>
      </c>
      <c r="G3308">
        <v>7.7568999999999999</v>
      </c>
    </row>
    <row r="3309" spans="2:7">
      <c r="B3309">
        <v>2726</v>
      </c>
      <c r="C3309">
        <v>-61.0869</v>
      </c>
      <c r="D3309">
        <v>1.0758000000000001</v>
      </c>
      <c r="E3309">
        <v>0.64800000000000002</v>
      </c>
      <c r="F3309">
        <v>2.1153</v>
      </c>
      <c r="G3309">
        <v>7.7192999999999996</v>
      </c>
    </row>
    <row r="3310" spans="2:7">
      <c r="B3310">
        <v>2726.5</v>
      </c>
      <c r="C3310">
        <v>-61.401699999999998</v>
      </c>
      <c r="D3310">
        <v>1.2087000000000001</v>
      </c>
      <c r="E3310">
        <v>0.77110000000000001</v>
      </c>
      <c r="F3310">
        <v>2.2054</v>
      </c>
      <c r="G3310">
        <v>7.6976000000000004</v>
      </c>
    </row>
    <row r="3311" spans="2:7">
      <c r="B3311">
        <v>2727</v>
      </c>
      <c r="C3311">
        <v>-62.3185</v>
      </c>
      <c r="D3311">
        <v>1.3758999999999999</v>
      </c>
      <c r="E3311">
        <v>0.94950000000000001</v>
      </c>
      <c r="F3311">
        <v>2.3134000000000001</v>
      </c>
      <c r="G3311">
        <v>7.6170999999999998</v>
      </c>
    </row>
    <row r="3312" spans="2:7">
      <c r="B3312">
        <v>2727.5</v>
      </c>
      <c r="C3312">
        <v>-63.344099999999997</v>
      </c>
      <c r="D3312">
        <v>1.4759</v>
      </c>
      <c r="E3312">
        <v>1.1924999999999999</v>
      </c>
      <c r="F3312">
        <v>2.4136000000000002</v>
      </c>
      <c r="G3312">
        <v>8.5409000000000006</v>
      </c>
    </row>
    <row r="3313" spans="2:7">
      <c r="B3313">
        <v>2728</v>
      </c>
      <c r="C3313">
        <v>-63.425600000000003</v>
      </c>
      <c r="D3313">
        <v>1.3955</v>
      </c>
      <c r="E3313">
        <v>1.4644999999999999</v>
      </c>
      <c r="F3313">
        <v>2.4906000000000001</v>
      </c>
      <c r="G3313">
        <v>8.5759000000000007</v>
      </c>
    </row>
    <row r="3314" spans="2:7">
      <c r="B3314">
        <v>2728.5</v>
      </c>
      <c r="C3314">
        <v>-62.353999999999999</v>
      </c>
      <c r="D3314">
        <v>1.1515</v>
      </c>
      <c r="E3314">
        <v>1.5203</v>
      </c>
      <c r="F3314">
        <v>2.5004</v>
      </c>
      <c r="G3314">
        <v>7.5354999999999999</v>
      </c>
    </row>
    <row r="3315" spans="2:7">
      <c r="B3315">
        <v>2729</v>
      </c>
      <c r="C3315">
        <v>-61.2194</v>
      </c>
      <c r="D3315">
        <v>0.87560000000000004</v>
      </c>
      <c r="E3315">
        <v>1.1838</v>
      </c>
      <c r="F3315">
        <v>2.3894000000000002</v>
      </c>
      <c r="G3315">
        <v>8.5315999999999992</v>
      </c>
    </row>
    <row r="3316" spans="2:7">
      <c r="B3316">
        <v>2729.5</v>
      </c>
      <c r="C3316">
        <v>-60.3489</v>
      </c>
      <c r="D3316">
        <v>0.66679999999999995</v>
      </c>
      <c r="E3316">
        <v>0.77680000000000005</v>
      </c>
      <c r="F3316">
        <v>2.1640999999999999</v>
      </c>
      <c r="G3316">
        <v>10.739699999999999</v>
      </c>
    </row>
    <row r="3317" spans="2:7">
      <c r="B3317">
        <v>2730</v>
      </c>
      <c r="C3317">
        <v>-59.668999999999997</v>
      </c>
      <c r="D3317">
        <v>0.53849999999999998</v>
      </c>
      <c r="E3317">
        <v>0.5141</v>
      </c>
      <c r="F3317">
        <v>1.8844000000000001</v>
      </c>
      <c r="G3317">
        <v>10.3598</v>
      </c>
    </row>
    <row r="3318" spans="2:7">
      <c r="B3318">
        <v>2730.5</v>
      </c>
      <c r="C3318">
        <v>-59.602899999999998</v>
      </c>
      <c r="D3318">
        <v>0.46920000000000001</v>
      </c>
      <c r="E3318">
        <v>0.37890000000000001</v>
      </c>
      <c r="F3318">
        <v>1.6353</v>
      </c>
      <c r="G3318">
        <v>7.8304</v>
      </c>
    </row>
    <row r="3319" spans="2:7">
      <c r="B3319">
        <v>2731</v>
      </c>
      <c r="C3319">
        <v>-59.860900000000001</v>
      </c>
      <c r="D3319">
        <v>0.43840000000000001</v>
      </c>
      <c r="E3319">
        <v>0.32340000000000002</v>
      </c>
      <c r="F3319">
        <v>1.4819</v>
      </c>
      <c r="G3319">
        <v>6.1490999999999998</v>
      </c>
    </row>
    <row r="3320" spans="2:7">
      <c r="B3320">
        <v>2731.5</v>
      </c>
      <c r="C3320">
        <v>-59.884700000000002</v>
      </c>
      <c r="D3320">
        <v>0.43359999999999999</v>
      </c>
      <c r="E3320">
        <v>0.32079999999999997</v>
      </c>
      <c r="F3320">
        <v>1.4513</v>
      </c>
      <c r="G3320">
        <v>6.2561999999999998</v>
      </c>
    </row>
    <row r="3321" spans="2:7">
      <c r="B3321">
        <v>2732</v>
      </c>
      <c r="C3321">
        <v>-59.727200000000003</v>
      </c>
      <c r="D3321">
        <v>0.45329999999999998</v>
      </c>
      <c r="E3321">
        <v>0.36159999999999998</v>
      </c>
      <c r="F3321">
        <v>1.5580000000000001</v>
      </c>
      <c r="G3321">
        <v>6.7690000000000001</v>
      </c>
    </row>
    <row r="3322" spans="2:7">
      <c r="B3322">
        <v>2732.5</v>
      </c>
      <c r="C3322">
        <v>-59.808500000000002</v>
      </c>
      <c r="D3322">
        <v>0.51090000000000002</v>
      </c>
      <c r="E3322">
        <v>0.44840000000000002</v>
      </c>
      <c r="F3322">
        <v>1.8248</v>
      </c>
      <c r="G3322">
        <v>6.2386999999999997</v>
      </c>
    </row>
    <row r="3323" spans="2:7">
      <c r="B3323">
        <v>2733</v>
      </c>
      <c r="C3323">
        <v>-60.465000000000003</v>
      </c>
      <c r="D3323">
        <v>0.628</v>
      </c>
      <c r="E3323">
        <v>0.60460000000000003</v>
      </c>
      <c r="F3323">
        <v>2.2700999999999998</v>
      </c>
      <c r="G3323">
        <v>6.8789999999999996</v>
      </c>
    </row>
    <row r="3324" spans="2:7">
      <c r="B3324">
        <v>2733.5</v>
      </c>
      <c r="C3324">
        <v>-61.401000000000003</v>
      </c>
      <c r="D3324">
        <v>0.82469999999999999</v>
      </c>
      <c r="E3324">
        <v>0.90449999999999997</v>
      </c>
      <c r="F3324">
        <v>2.8803999999999998</v>
      </c>
      <c r="G3324">
        <v>10.386200000000001</v>
      </c>
    </row>
    <row r="3325" spans="2:7">
      <c r="B3325">
        <v>2734</v>
      </c>
      <c r="C3325">
        <v>-61.646799999999999</v>
      </c>
      <c r="D3325">
        <v>1.0947</v>
      </c>
      <c r="E3325">
        <v>1.4461999999999999</v>
      </c>
      <c r="F3325">
        <v>3.5626000000000002</v>
      </c>
      <c r="G3325">
        <v>13.1936</v>
      </c>
    </row>
    <row r="3326" spans="2:7">
      <c r="B3326">
        <v>2734.5</v>
      </c>
      <c r="C3326">
        <v>-61.0625</v>
      </c>
      <c r="D3326">
        <v>1.3509</v>
      </c>
      <c r="E3326">
        <v>1.8664000000000001</v>
      </c>
      <c r="F3326">
        <v>4.0171999999999999</v>
      </c>
      <c r="G3326">
        <v>14.8406</v>
      </c>
    </row>
    <row r="3327" spans="2:7">
      <c r="B3327">
        <v>2735</v>
      </c>
      <c r="C3327">
        <v>-60.807200000000002</v>
      </c>
      <c r="D3327">
        <v>1.4754</v>
      </c>
      <c r="E3327">
        <v>1.4416</v>
      </c>
      <c r="F3327">
        <v>3.8847</v>
      </c>
      <c r="G3327">
        <v>16.099399999999999</v>
      </c>
    </row>
    <row r="3328" spans="2:7">
      <c r="B3328">
        <v>2735.5</v>
      </c>
      <c r="C3328">
        <v>-60.812100000000001</v>
      </c>
      <c r="D3328">
        <v>1.4883</v>
      </c>
      <c r="E3328">
        <v>0.89239999999999997</v>
      </c>
      <c r="F3328">
        <v>3.2776000000000001</v>
      </c>
      <c r="G3328">
        <v>15.851900000000001</v>
      </c>
    </row>
    <row r="3329" spans="2:7">
      <c r="B3329">
        <v>2736</v>
      </c>
      <c r="C3329">
        <v>-60.225099999999998</v>
      </c>
      <c r="D3329">
        <v>1.4705999999999999</v>
      </c>
      <c r="E3329">
        <v>0.60970000000000002</v>
      </c>
      <c r="F3329">
        <v>2.6568999999999998</v>
      </c>
      <c r="G3329">
        <v>16.2743</v>
      </c>
    </row>
    <row r="3330" spans="2:7">
      <c r="B3330">
        <v>2736.5</v>
      </c>
      <c r="C3330">
        <v>-59.511200000000002</v>
      </c>
      <c r="D3330">
        <v>1.4459</v>
      </c>
      <c r="E3330">
        <v>0.50439999999999996</v>
      </c>
      <c r="F3330">
        <v>2.2902</v>
      </c>
      <c r="G3330">
        <v>18.812000000000001</v>
      </c>
    </row>
    <row r="3331" spans="2:7">
      <c r="B3331">
        <v>2737</v>
      </c>
      <c r="C3331">
        <v>-59.291899999999998</v>
      </c>
      <c r="D3331">
        <v>1.4055</v>
      </c>
      <c r="E3331">
        <v>0.50029999999999997</v>
      </c>
      <c r="F3331">
        <v>2.1863999999999999</v>
      </c>
      <c r="G3331">
        <v>19.668600000000001</v>
      </c>
    </row>
    <row r="3332" spans="2:7">
      <c r="B3332">
        <v>2737.5</v>
      </c>
      <c r="C3332">
        <v>-59.653399999999998</v>
      </c>
      <c r="D3332">
        <v>1.3494999999999999</v>
      </c>
      <c r="E3332">
        <v>0.56020000000000003</v>
      </c>
      <c r="F3332">
        <v>2.2665999999999999</v>
      </c>
      <c r="G3332">
        <v>15.138299999999999</v>
      </c>
    </row>
    <row r="3333" spans="2:7">
      <c r="B3333">
        <v>2738</v>
      </c>
      <c r="C3333">
        <v>-60.260100000000001</v>
      </c>
      <c r="D3333">
        <v>1.3278000000000001</v>
      </c>
      <c r="E3333">
        <v>0.66149999999999998</v>
      </c>
      <c r="F3333">
        <v>2.4434</v>
      </c>
      <c r="G3333">
        <v>9.3851999999999993</v>
      </c>
    </row>
    <row r="3334" spans="2:7">
      <c r="B3334">
        <v>2738.5</v>
      </c>
      <c r="C3334">
        <v>-60.758600000000001</v>
      </c>
      <c r="D3334">
        <v>1.4241999999999999</v>
      </c>
      <c r="E3334">
        <v>0.80620000000000003</v>
      </c>
      <c r="F3334">
        <v>2.6435</v>
      </c>
      <c r="G3334">
        <v>7.4710999999999999</v>
      </c>
    </row>
    <row r="3335" spans="2:7">
      <c r="B3335">
        <v>2739</v>
      </c>
      <c r="C3335">
        <v>-61.402299999999997</v>
      </c>
      <c r="D3335">
        <v>1.6935</v>
      </c>
      <c r="E3335">
        <v>1.0428999999999999</v>
      </c>
      <c r="F3335">
        <v>2.8401999999999998</v>
      </c>
      <c r="G3335">
        <v>8.5090000000000003</v>
      </c>
    </row>
    <row r="3336" spans="2:7">
      <c r="B3336">
        <v>2739.5</v>
      </c>
      <c r="C3336">
        <v>-61.956600000000002</v>
      </c>
      <c r="D3336">
        <v>2.0962000000000001</v>
      </c>
      <c r="E3336">
        <v>1.4047000000000001</v>
      </c>
      <c r="F3336">
        <v>3.0495999999999999</v>
      </c>
      <c r="G3336">
        <v>8.7899999999999991</v>
      </c>
    </row>
    <row r="3337" spans="2:7">
      <c r="B3337">
        <v>2740</v>
      </c>
      <c r="C3337">
        <v>-61.917900000000003</v>
      </c>
      <c r="D3337">
        <v>2.4186000000000001</v>
      </c>
      <c r="E3337">
        <v>1.6433</v>
      </c>
      <c r="F3337">
        <v>3.2403</v>
      </c>
      <c r="G3337">
        <v>8.1351999999999993</v>
      </c>
    </row>
    <row r="3338" spans="2:7">
      <c r="B3338">
        <v>2740.5</v>
      </c>
      <c r="C3338">
        <v>-61.681199999999997</v>
      </c>
      <c r="D3338">
        <v>2.4586999999999999</v>
      </c>
      <c r="E3338">
        <v>1.3919999999999999</v>
      </c>
      <c r="F3338">
        <v>3.2900999999999998</v>
      </c>
      <c r="G3338">
        <v>7.5937999999999999</v>
      </c>
    </row>
    <row r="3339" spans="2:7">
      <c r="B3339">
        <v>2741</v>
      </c>
      <c r="C3339">
        <v>-61.6526</v>
      </c>
      <c r="D3339">
        <v>2.3361999999999998</v>
      </c>
      <c r="E3339">
        <v>0.99880000000000002</v>
      </c>
      <c r="F3339">
        <v>3.1248</v>
      </c>
      <c r="G3339">
        <v>7.1694000000000004</v>
      </c>
    </row>
    <row r="3340" spans="2:7">
      <c r="B3340">
        <v>2741.5</v>
      </c>
      <c r="C3340">
        <v>-61.504800000000003</v>
      </c>
      <c r="D3340">
        <v>2.2378</v>
      </c>
      <c r="E3340">
        <v>0.75790000000000002</v>
      </c>
      <c r="F3340">
        <v>2.8441000000000001</v>
      </c>
      <c r="G3340">
        <v>7.3186999999999998</v>
      </c>
    </row>
    <row r="3341" spans="2:7">
      <c r="B3341">
        <v>2742</v>
      </c>
      <c r="C3341">
        <v>-61.178600000000003</v>
      </c>
      <c r="D3341">
        <v>2.1503000000000001</v>
      </c>
      <c r="E3341">
        <v>0.65490000000000004</v>
      </c>
      <c r="F3341">
        <v>2.5988000000000002</v>
      </c>
      <c r="G3341">
        <v>8.7973999999999997</v>
      </c>
    </row>
    <row r="3342" spans="2:7">
      <c r="B3342">
        <v>2742.5</v>
      </c>
      <c r="C3342">
        <v>-60.806600000000003</v>
      </c>
      <c r="D3342">
        <v>1.9527000000000001</v>
      </c>
      <c r="E3342">
        <v>0.63260000000000005</v>
      </c>
      <c r="F3342">
        <v>2.4506000000000001</v>
      </c>
      <c r="G3342">
        <v>11.597200000000001</v>
      </c>
    </row>
    <row r="3343" spans="2:7">
      <c r="B3343">
        <v>2743</v>
      </c>
      <c r="C3343">
        <v>-60.384399999999999</v>
      </c>
      <c r="D3343">
        <v>1.6563000000000001</v>
      </c>
      <c r="E3343">
        <v>0.64</v>
      </c>
      <c r="F3343">
        <v>2.3860999999999999</v>
      </c>
      <c r="G3343">
        <v>13.144299999999999</v>
      </c>
    </row>
    <row r="3344" spans="2:7">
      <c r="B3344">
        <v>2743.5</v>
      </c>
      <c r="C3344">
        <v>-60.155000000000001</v>
      </c>
      <c r="D3344">
        <v>1.4059999999999999</v>
      </c>
      <c r="E3344">
        <v>0.63629999999999998</v>
      </c>
      <c r="F3344">
        <v>2.3696999999999999</v>
      </c>
      <c r="G3344">
        <v>11.0336</v>
      </c>
    </row>
    <row r="3345" spans="2:7">
      <c r="B3345">
        <v>2744</v>
      </c>
      <c r="C3345">
        <v>-60.314</v>
      </c>
      <c r="D3345">
        <v>1.2856000000000001</v>
      </c>
      <c r="E3345">
        <v>0.62029999999999996</v>
      </c>
      <c r="F3345">
        <v>2.3727999999999998</v>
      </c>
      <c r="G3345">
        <v>9.6769999999999996</v>
      </c>
    </row>
    <row r="3346" spans="2:7">
      <c r="B3346">
        <v>2744.5</v>
      </c>
      <c r="C3346">
        <v>-60.628700000000002</v>
      </c>
      <c r="D3346">
        <v>1.2847999999999999</v>
      </c>
      <c r="E3346">
        <v>0.62309999999999999</v>
      </c>
      <c r="F3346">
        <v>2.3896999999999999</v>
      </c>
      <c r="G3346">
        <v>10.175599999999999</v>
      </c>
    </row>
    <row r="3347" spans="2:7">
      <c r="B3347">
        <v>2745</v>
      </c>
      <c r="C3347">
        <v>-60.8752</v>
      </c>
      <c r="D3347">
        <v>1.3313999999999999</v>
      </c>
      <c r="E3347">
        <v>0.66390000000000005</v>
      </c>
      <c r="F3347">
        <v>2.4319999999999999</v>
      </c>
      <c r="G3347">
        <v>11.0259</v>
      </c>
    </row>
    <row r="3348" spans="2:7">
      <c r="B3348">
        <v>2745.5</v>
      </c>
      <c r="C3348">
        <v>-61.323900000000002</v>
      </c>
      <c r="D3348">
        <v>1.3411999999999999</v>
      </c>
      <c r="E3348">
        <v>0.7208</v>
      </c>
      <c r="F3348">
        <v>2.5002</v>
      </c>
      <c r="G3348">
        <v>11.645200000000001</v>
      </c>
    </row>
    <row r="3349" spans="2:7">
      <c r="B3349">
        <v>2746</v>
      </c>
      <c r="C3349">
        <v>-61.7346</v>
      </c>
      <c r="D3349">
        <v>1.3203</v>
      </c>
      <c r="E3349">
        <v>0.72770000000000001</v>
      </c>
      <c r="F3349">
        <v>2.5543</v>
      </c>
      <c r="G3349">
        <v>10.5657</v>
      </c>
    </row>
    <row r="3350" spans="2:7">
      <c r="B3350">
        <v>2746.5</v>
      </c>
      <c r="C3350">
        <v>-61.7378</v>
      </c>
      <c r="D3350">
        <v>1.3582000000000001</v>
      </c>
      <c r="E3350">
        <v>0.66669999999999996</v>
      </c>
      <c r="F3350">
        <v>2.5404</v>
      </c>
      <c r="G3350">
        <v>7.1483999999999996</v>
      </c>
    </row>
    <row r="3351" spans="2:7">
      <c r="B3351">
        <v>2747</v>
      </c>
      <c r="C3351">
        <v>-61.804200000000002</v>
      </c>
      <c r="D3351">
        <v>1.5458000000000001</v>
      </c>
      <c r="E3351">
        <v>0.61180000000000001</v>
      </c>
      <c r="F3351">
        <v>2.4752000000000001</v>
      </c>
      <c r="G3351">
        <v>6.8304</v>
      </c>
    </row>
    <row r="3352" spans="2:7">
      <c r="B3352">
        <v>2747.5</v>
      </c>
      <c r="C3352">
        <v>-62.0961</v>
      </c>
      <c r="D3352">
        <v>1.9252</v>
      </c>
      <c r="E3352">
        <v>0.62539999999999996</v>
      </c>
      <c r="F3352">
        <v>2.4380000000000002</v>
      </c>
      <c r="G3352">
        <v>8.8482000000000003</v>
      </c>
    </row>
    <row r="3353" spans="2:7">
      <c r="B3353">
        <v>2748</v>
      </c>
      <c r="C3353">
        <v>-62.159500000000001</v>
      </c>
      <c r="D3353">
        <v>2.2867999999999999</v>
      </c>
      <c r="E3353">
        <v>0.73360000000000003</v>
      </c>
      <c r="F3353">
        <v>2.4784000000000002</v>
      </c>
      <c r="G3353">
        <v>9.3245000000000005</v>
      </c>
    </row>
    <row r="3354" spans="2:7">
      <c r="B3354">
        <v>2748.5</v>
      </c>
      <c r="C3354">
        <v>-62.251899999999999</v>
      </c>
      <c r="D3354">
        <v>2.2147999999999999</v>
      </c>
      <c r="E3354">
        <v>0.91339999999999999</v>
      </c>
      <c r="F3354">
        <v>2.5828000000000002</v>
      </c>
      <c r="G3354">
        <v>10.020200000000001</v>
      </c>
    </row>
    <row r="3355" spans="2:7">
      <c r="B3355">
        <v>2749</v>
      </c>
      <c r="C3355">
        <v>-62.829099999999997</v>
      </c>
      <c r="D3355">
        <v>1.9006000000000001</v>
      </c>
      <c r="E3355">
        <v>1.0269999999999999</v>
      </c>
      <c r="F3355">
        <v>2.6854</v>
      </c>
      <c r="G3355">
        <v>11.8348</v>
      </c>
    </row>
    <row r="3356" spans="2:7">
      <c r="B3356">
        <v>2749.5</v>
      </c>
      <c r="C3356">
        <v>-63.108800000000002</v>
      </c>
      <c r="D3356">
        <v>1.7117</v>
      </c>
      <c r="E3356">
        <v>0.98529999999999995</v>
      </c>
      <c r="F3356">
        <v>2.7227000000000001</v>
      </c>
      <c r="G3356">
        <v>11.8834</v>
      </c>
    </row>
    <row r="3357" spans="2:7">
      <c r="B3357">
        <v>2750</v>
      </c>
      <c r="C3357">
        <v>-62.683100000000003</v>
      </c>
      <c r="D3357">
        <v>1.7090000000000001</v>
      </c>
      <c r="E3357">
        <v>0.90490000000000004</v>
      </c>
      <c r="F3357">
        <v>2.7109000000000001</v>
      </c>
      <c r="G3357">
        <v>11.159800000000001</v>
      </c>
    </row>
    <row r="3358" spans="2:7">
      <c r="B3358">
        <v>2750.5</v>
      </c>
      <c r="C3358">
        <v>-62.132100000000001</v>
      </c>
      <c r="D3358">
        <v>1.8392999999999999</v>
      </c>
      <c r="E3358">
        <v>0.85860000000000003</v>
      </c>
      <c r="F3358">
        <v>2.7042000000000002</v>
      </c>
      <c r="G3358">
        <v>11.546099999999999</v>
      </c>
    </row>
    <row r="3359" spans="2:7">
      <c r="B3359">
        <v>2751</v>
      </c>
      <c r="C3359">
        <v>-61.696899999999999</v>
      </c>
      <c r="D3359">
        <v>2.0240999999999998</v>
      </c>
      <c r="E3359">
        <v>0.82789999999999997</v>
      </c>
      <c r="F3359">
        <v>2.7103000000000002</v>
      </c>
      <c r="G3359">
        <v>12.8447</v>
      </c>
    </row>
    <row r="3360" spans="2:7">
      <c r="B3360">
        <v>2751.5</v>
      </c>
      <c r="C3360">
        <v>-61.349299999999999</v>
      </c>
      <c r="D3360">
        <v>2.2229000000000001</v>
      </c>
      <c r="E3360">
        <v>0.79959999999999998</v>
      </c>
      <c r="F3360">
        <v>2.7084000000000001</v>
      </c>
      <c r="G3360">
        <v>12.4787</v>
      </c>
    </row>
    <row r="3361" spans="2:7">
      <c r="B3361">
        <v>2752</v>
      </c>
      <c r="C3361">
        <v>-61.006700000000002</v>
      </c>
      <c r="D3361">
        <v>2.4573999999999998</v>
      </c>
      <c r="E3361">
        <v>0.80930000000000002</v>
      </c>
      <c r="F3361">
        <v>2.7084000000000001</v>
      </c>
      <c r="G3361">
        <v>11.6021</v>
      </c>
    </row>
    <row r="3362" spans="2:7">
      <c r="B3362">
        <v>2752.5</v>
      </c>
      <c r="C3362">
        <v>-60.6419</v>
      </c>
      <c r="D3362">
        <v>2.6951000000000001</v>
      </c>
      <c r="E3362">
        <v>0.91210000000000002</v>
      </c>
      <c r="F3362">
        <v>2.7568000000000001</v>
      </c>
      <c r="G3362">
        <v>11.3545</v>
      </c>
    </row>
    <row r="3363" spans="2:7">
      <c r="B3363">
        <v>2753</v>
      </c>
      <c r="C3363">
        <v>-60.771099999999997</v>
      </c>
      <c r="D3363">
        <v>2.8512</v>
      </c>
      <c r="E3363">
        <v>1.1452</v>
      </c>
      <c r="F3363">
        <v>2.8925999999999998</v>
      </c>
      <c r="G3363">
        <v>10.3765</v>
      </c>
    </row>
    <row r="3364" spans="2:7">
      <c r="B3364">
        <v>2753.5</v>
      </c>
      <c r="C3364">
        <v>-61.515099999999997</v>
      </c>
      <c r="D3364">
        <v>2.9674999999999998</v>
      </c>
      <c r="E3364">
        <v>1.4467000000000001</v>
      </c>
      <c r="F3364">
        <v>3.0948000000000002</v>
      </c>
      <c r="G3364">
        <v>9.048</v>
      </c>
    </row>
    <row r="3365" spans="2:7">
      <c r="B3365">
        <v>2754</v>
      </c>
      <c r="C3365">
        <v>-61.813899999999997</v>
      </c>
      <c r="D3365">
        <v>3.1714000000000002</v>
      </c>
      <c r="E3365">
        <v>1.6248</v>
      </c>
      <c r="F3365">
        <v>3.2692000000000001</v>
      </c>
      <c r="G3365">
        <v>8.5053999999999998</v>
      </c>
    </row>
    <row r="3366" spans="2:7">
      <c r="B3366">
        <v>2754.5</v>
      </c>
      <c r="C3366">
        <v>-61.329099999999997</v>
      </c>
      <c r="D3366">
        <v>3.5497000000000001</v>
      </c>
      <c r="E3366">
        <v>1.6500999999999999</v>
      </c>
      <c r="F3366">
        <v>3.3363999999999998</v>
      </c>
      <c r="G3366">
        <v>9.8591999999999995</v>
      </c>
    </row>
    <row r="3367" spans="2:7">
      <c r="B3367">
        <v>2755</v>
      </c>
      <c r="C3367">
        <v>-61.001600000000003</v>
      </c>
      <c r="D3367">
        <v>4.0115999999999996</v>
      </c>
      <c r="E3367">
        <v>1.6333</v>
      </c>
      <c r="F3367">
        <v>3.3115000000000001</v>
      </c>
      <c r="G3367">
        <v>11.9916</v>
      </c>
    </row>
    <row r="3368" spans="2:7">
      <c r="B3368">
        <v>2755.5</v>
      </c>
      <c r="C3368">
        <v>-61.453099999999999</v>
      </c>
      <c r="D3368">
        <v>4.0686999999999998</v>
      </c>
      <c r="E3368">
        <v>1.5565</v>
      </c>
      <c r="F3368">
        <v>3.2469999999999999</v>
      </c>
      <c r="G3368">
        <v>12.9339</v>
      </c>
    </row>
    <row r="3369" spans="2:7">
      <c r="B3369">
        <v>2756</v>
      </c>
      <c r="C3369">
        <v>-62.1601</v>
      </c>
      <c r="D3369">
        <v>3.5392999999999999</v>
      </c>
      <c r="E3369">
        <v>1.3523000000000001</v>
      </c>
      <c r="F3369">
        <v>3.1787000000000001</v>
      </c>
      <c r="G3369">
        <v>12.0321</v>
      </c>
    </row>
    <row r="3370" spans="2:7">
      <c r="B3370">
        <v>2756.5</v>
      </c>
      <c r="C3370">
        <v>-62.156500000000001</v>
      </c>
      <c r="D3370">
        <v>2.9689000000000001</v>
      </c>
      <c r="E3370">
        <v>1.0846</v>
      </c>
      <c r="F3370">
        <v>3.1027999999999998</v>
      </c>
      <c r="G3370">
        <v>9.9032</v>
      </c>
    </row>
    <row r="3371" spans="2:7">
      <c r="B3371">
        <v>2757</v>
      </c>
      <c r="C3371">
        <v>-61.588900000000002</v>
      </c>
      <c r="D3371">
        <v>2.6402000000000001</v>
      </c>
      <c r="E3371">
        <v>0.87460000000000004</v>
      </c>
      <c r="F3371">
        <v>2.9967000000000001</v>
      </c>
      <c r="G3371">
        <v>7.8651999999999997</v>
      </c>
    </row>
    <row r="3372" spans="2:7">
      <c r="B3372">
        <v>2757.5</v>
      </c>
      <c r="C3372">
        <v>-61.485999999999997</v>
      </c>
      <c r="D3372">
        <v>2.5377999999999998</v>
      </c>
      <c r="E3372">
        <v>0.76600000000000001</v>
      </c>
      <c r="F3372">
        <v>2.8853</v>
      </c>
      <c r="G3372">
        <v>8.2454999999999998</v>
      </c>
    </row>
    <row r="3373" spans="2:7">
      <c r="B3373">
        <v>2758</v>
      </c>
      <c r="C3373">
        <v>-61.9345</v>
      </c>
      <c r="D3373">
        <v>2.5455000000000001</v>
      </c>
      <c r="E3373">
        <v>0.75219999999999998</v>
      </c>
      <c r="F3373">
        <v>2.8277000000000001</v>
      </c>
      <c r="G3373">
        <v>10.367900000000001</v>
      </c>
    </row>
    <row r="3374" spans="2:7">
      <c r="B3374">
        <v>2758.5</v>
      </c>
      <c r="C3374">
        <v>-61.959800000000001</v>
      </c>
      <c r="D3374">
        <v>2.4434999999999998</v>
      </c>
      <c r="E3374">
        <v>0.81950000000000001</v>
      </c>
      <c r="F3374">
        <v>2.8569</v>
      </c>
      <c r="G3374">
        <v>10.512700000000001</v>
      </c>
    </row>
    <row r="3375" spans="2:7">
      <c r="B3375">
        <v>2759</v>
      </c>
      <c r="C3375">
        <v>-61.363599999999998</v>
      </c>
      <c r="D3375">
        <v>2.1938</v>
      </c>
      <c r="E3375">
        <v>0.9395</v>
      </c>
      <c r="F3375">
        <v>2.9653</v>
      </c>
      <c r="G3375">
        <v>9.0658999999999992</v>
      </c>
    </row>
    <row r="3376" spans="2:7">
      <c r="B3376">
        <v>2759.5</v>
      </c>
      <c r="C3376">
        <v>-60.960900000000002</v>
      </c>
      <c r="D3376">
        <v>2.0253000000000001</v>
      </c>
      <c r="E3376">
        <v>1.0444</v>
      </c>
      <c r="F3376">
        <v>3.1156000000000001</v>
      </c>
      <c r="G3376">
        <v>9.3592999999999993</v>
      </c>
    </row>
    <row r="3377" spans="2:7">
      <c r="B3377">
        <v>2760</v>
      </c>
      <c r="C3377">
        <v>-60.840400000000002</v>
      </c>
      <c r="D3377">
        <v>2.1109</v>
      </c>
      <c r="E3377">
        <v>1.0820000000000001</v>
      </c>
      <c r="F3377">
        <v>3.2515000000000001</v>
      </c>
      <c r="G3377">
        <v>10.802</v>
      </c>
    </row>
    <row r="3378" spans="2:7">
      <c r="B3378">
        <v>2760.5</v>
      </c>
      <c r="C3378">
        <v>-60.726599999999998</v>
      </c>
      <c r="D3378">
        <v>2.5952999999999999</v>
      </c>
      <c r="E3378">
        <v>1.1051</v>
      </c>
      <c r="F3378">
        <v>3.3374999999999999</v>
      </c>
      <c r="G3378">
        <v>10.161199999999999</v>
      </c>
    </row>
    <row r="3379" spans="2:7">
      <c r="B3379">
        <v>2761</v>
      </c>
      <c r="C3379">
        <v>-60.920900000000003</v>
      </c>
      <c r="D3379">
        <v>3.8058000000000001</v>
      </c>
      <c r="E3379">
        <v>1.2145999999999999</v>
      </c>
      <c r="F3379">
        <v>3.3923999999999999</v>
      </c>
      <c r="G3379">
        <v>9.6156000000000006</v>
      </c>
    </row>
    <row r="3380" spans="2:7">
      <c r="B3380">
        <v>2761.5</v>
      </c>
      <c r="C3380">
        <v>-61.3949</v>
      </c>
      <c r="D3380">
        <v>6.3624999999999998</v>
      </c>
      <c r="E3380">
        <v>1.4874000000000001</v>
      </c>
      <c r="F3380">
        <v>3.4544000000000001</v>
      </c>
      <c r="G3380">
        <v>10.731999999999999</v>
      </c>
    </row>
    <row r="3381" spans="2:7">
      <c r="B3381">
        <v>2762</v>
      </c>
      <c r="C3381">
        <v>-61.6646</v>
      </c>
      <c r="D3381">
        <v>10.2286</v>
      </c>
      <c r="E3381">
        <v>1.9084000000000001</v>
      </c>
      <c r="F3381">
        <v>3.5329000000000002</v>
      </c>
      <c r="G3381">
        <v>11.039</v>
      </c>
    </row>
    <row r="3382" spans="2:7">
      <c r="B3382">
        <v>2762.5</v>
      </c>
      <c r="C3382">
        <v>-61.637599999999999</v>
      </c>
      <c r="D3382">
        <v>12.607900000000001</v>
      </c>
      <c r="E3382">
        <v>2.2677</v>
      </c>
      <c r="F3382">
        <v>3.6063000000000001</v>
      </c>
      <c r="G3382">
        <v>10.3431</v>
      </c>
    </row>
    <row r="3383" spans="2:7">
      <c r="B3383">
        <v>2763</v>
      </c>
      <c r="C3383">
        <v>-61.5017</v>
      </c>
      <c r="D3383">
        <v>12.8973</v>
      </c>
      <c r="E3383">
        <v>2.3746</v>
      </c>
      <c r="F3383">
        <v>3.6516999999999999</v>
      </c>
      <c r="G3383">
        <v>8.4601000000000006</v>
      </c>
    </row>
    <row r="3384" spans="2:7">
      <c r="B3384">
        <v>2763.5</v>
      </c>
      <c r="C3384">
        <v>-61.308300000000003</v>
      </c>
      <c r="D3384">
        <v>15.1327</v>
      </c>
      <c r="E3384">
        <v>2.2524999999999999</v>
      </c>
      <c r="F3384">
        <v>3.6634000000000002</v>
      </c>
      <c r="G3384">
        <v>5.7874999999999996</v>
      </c>
    </row>
    <row r="3385" spans="2:7">
      <c r="B3385">
        <v>2764</v>
      </c>
      <c r="C3385">
        <v>-60.944699999999997</v>
      </c>
      <c r="D3385">
        <v>29.5289</v>
      </c>
      <c r="E3385">
        <v>1.9893000000000001</v>
      </c>
      <c r="F3385">
        <v>3.6446999999999998</v>
      </c>
      <c r="G3385">
        <v>4.5926999999999998</v>
      </c>
    </row>
    <row r="3386" spans="2:7">
      <c r="B3386">
        <v>2764.5</v>
      </c>
      <c r="C3386">
        <v>-60.207500000000003</v>
      </c>
      <c r="D3386">
        <v>100000</v>
      </c>
      <c r="E3386">
        <v>1.7323</v>
      </c>
      <c r="F3386">
        <v>3.6019999999999999</v>
      </c>
      <c r="G3386">
        <v>4.3040000000000003</v>
      </c>
    </row>
    <row r="3387" spans="2:7">
      <c r="B3387">
        <v>2765</v>
      </c>
      <c r="C3387">
        <v>-59.5702</v>
      </c>
      <c r="D3387">
        <v>100000</v>
      </c>
      <c r="E3387">
        <v>1.5651999999999999</v>
      </c>
      <c r="F3387">
        <v>3.5453999999999999</v>
      </c>
      <c r="G3387">
        <v>3.8532999999999999</v>
      </c>
    </row>
    <row r="3388" spans="2:7">
      <c r="B3388">
        <v>2765.5</v>
      </c>
      <c r="C3388">
        <v>-59.798499999999997</v>
      </c>
      <c r="D3388">
        <v>100000</v>
      </c>
      <c r="E3388">
        <v>1.4504999999999999</v>
      </c>
      <c r="F3388">
        <v>3.4773999999999998</v>
      </c>
      <c r="G3388">
        <v>4.7298</v>
      </c>
    </row>
    <row r="3389" spans="2:7">
      <c r="B3389">
        <v>2766</v>
      </c>
      <c r="C3389">
        <v>-60.752699999999997</v>
      </c>
      <c r="D3389">
        <v>100000</v>
      </c>
      <c r="E3389">
        <v>1.3121</v>
      </c>
      <c r="F3389">
        <v>3.3917000000000002</v>
      </c>
      <c r="G3389">
        <v>6.9729000000000001</v>
      </c>
    </row>
    <row r="3390" spans="2:7">
      <c r="B3390">
        <v>2766.5</v>
      </c>
      <c r="C3390">
        <v>-61.631900000000002</v>
      </c>
      <c r="D3390">
        <v>49.172800000000002</v>
      </c>
      <c r="E3390">
        <v>1.1287</v>
      </c>
      <c r="F3390">
        <v>3.2866</v>
      </c>
      <c r="G3390">
        <v>10.5395</v>
      </c>
    </row>
    <row r="3391" spans="2:7">
      <c r="B3391">
        <v>2767</v>
      </c>
      <c r="C3391">
        <v>-61.983600000000003</v>
      </c>
      <c r="D3391">
        <v>14.026199999999999</v>
      </c>
      <c r="E3391">
        <v>0.9395</v>
      </c>
      <c r="F3391">
        <v>3.1699000000000002</v>
      </c>
      <c r="G3391">
        <v>14.8521</v>
      </c>
    </row>
    <row r="3392" spans="2:7">
      <c r="B3392">
        <v>2767.5</v>
      </c>
      <c r="C3392">
        <v>-61.897500000000001</v>
      </c>
      <c r="D3392">
        <v>8.9977</v>
      </c>
      <c r="E3392">
        <v>0.78290000000000004</v>
      </c>
      <c r="F3392">
        <v>3.0556999999999999</v>
      </c>
      <c r="G3392">
        <v>15.5746</v>
      </c>
    </row>
    <row r="3393" spans="2:7">
      <c r="B3393">
        <v>2768</v>
      </c>
      <c r="C3393">
        <v>-61.511200000000002</v>
      </c>
      <c r="D3393">
        <v>7.4782999999999999</v>
      </c>
      <c r="E3393">
        <v>0.67279999999999995</v>
      </c>
      <c r="F3393">
        <v>2.9575999999999998</v>
      </c>
      <c r="G3393">
        <v>11.9605</v>
      </c>
    </row>
    <row r="3394" spans="2:7">
      <c r="B3394">
        <v>2768.5</v>
      </c>
      <c r="C3394">
        <v>-61.037199999999999</v>
      </c>
      <c r="D3394">
        <v>7.0388999999999999</v>
      </c>
      <c r="E3394">
        <v>0.60819999999999996</v>
      </c>
      <c r="F3394">
        <v>2.8784000000000001</v>
      </c>
      <c r="G3394">
        <v>8.3827999999999996</v>
      </c>
    </row>
    <row r="3395" spans="2:7">
      <c r="B3395">
        <v>2769</v>
      </c>
      <c r="C3395">
        <v>-60.713700000000003</v>
      </c>
      <c r="D3395">
        <v>6.8003999999999998</v>
      </c>
      <c r="E3395">
        <v>0.5847</v>
      </c>
      <c r="F3395">
        <v>2.8115000000000001</v>
      </c>
      <c r="G3395">
        <v>7.1810999999999998</v>
      </c>
    </row>
    <row r="3396" spans="2:7">
      <c r="B3396">
        <v>2769.5</v>
      </c>
      <c r="C3396">
        <v>-60.322299999999998</v>
      </c>
      <c r="D3396">
        <v>6.1989000000000001</v>
      </c>
      <c r="E3396">
        <v>0.59899999999999998</v>
      </c>
      <c r="F3396">
        <v>2.7480000000000002</v>
      </c>
      <c r="G3396">
        <v>8.6067</v>
      </c>
    </row>
    <row r="3397" spans="2:7">
      <c r="B3397">
        <v>2770</v>
      </c>
      <c r="C3397">
        <v>-60.024099999999997</v>
      </c>
      <c r="D3397">
        <v>5.1826999999999996</v>
      </c>
      <c r="E3397">
        <v>0.6472</v>
      </c>
      <c r="F3397">
        <v>2.6768999999999998</v>
      </c>
      <c r="G3397">
        <v>9.1315000000000008</v>
      </c>
    </row>
    <row r="3398" spans="2:7">
      <c r="B3398">
        <v>2770.5</v>
      </c>
      <c r="C3398">
        <v>-60.313400000000001</v>
      </c>
      <c r="D3398">
        <v>4.0060000000000002</v>
      </c>
      <c r="E3398">
        <v>0.71930000000000005</v>
      </c>
      <c r="F3398">
        <v>2.5853999999999999</v>
      </c>
      <c r="G3398">
        <v>6.6477000000000004</v>
      </c>
    </row>
    <row r="3399" spans="2:7">
      <c r="B3399">
        <v>2771</v>
      </c>
      <c r="C3399">
        <v>-60.656100000000002</v>
      </c>
      <c r="D3399">
        <v>2.8801999999999999</v>
      </c>
      <c r="E3399">
        <v>0.78610000000000002</v>
      </c>
      <c r="F3399">
        <v>2.4658000000000002</v>
      </c>
      <c r="G3399">
        <v>3.673</v>
      </c>
    </row>
    <row r="3400" spans="2:7">
      <c r="B3400">
        <v>2771.5</v>
      </c>
      <c r="C3400">
        <v>-60.327199999999998</v>
      </c>
      <c r="D3400">
        <v>1.9613</v>
      </c>
      <c r="E3400">
        <v>0.78810000000000002</v>
      </c>
      <c r="F3400">
        <v>2.3209</v>
      </c>
      <c r="G3400">
        <v>2.4975000000000001</v>
      </c>
    </row>
    <row r="3401" spans="2:7">
      <c r="B3401">
        <v>2772</v>
      </c>
      <c r="C3401">
        <v>-59.375300000000003</v>
      </c>
      <c r="D3401">
        <v>1.3137000000000001</v>
      </c>
      <c r="E3401">
        <v>0.68510000000000004</v>
      </c>
      <c r="F3401">
        <v>2.1596000000000002</v>
      </c>
      <c r="G3401">
        <v>2.5861999999999998</v>
      </c>
    </row>
    <row r="3402" spans="2:7">
      <c r="B3402">
        <v>2772.5</v>
      </c>
      <c r="C3402">
        <v>-58.522599999999997</v>
      </c>
      <c r="D3402">
        <v>0.89600000000000002</v>
      </c>
      <c r="E3402">
        <v>0.52959999999999996</v>
      </c>
      <c r="F3402">
        <v>1.9975000000000001</v>
      </c>
      <c r="G3402">
        <v>2.7031000000000001</v>
      </c>
    </row>
    <row r="3403" spans="2:7">
      <c r="B3403">
        <v>2773</v>
      </c>
      <c r="C3403">
        <v>-58.3626</v>
      </c>
      <c r="D3403">
        <v>0.63380000000000003</v>
      </c>
      <c r="E3403">
        <v>0.39710000000000001</v>
      </c>
      <c r="F3403">
        <v>1.8572</v>
      </c>
      <c r="G3403">
        <v>2.8043</v>
      </c>
    </row>
    <row r="3404" spans="2:7">
      <c r="B3404">
        <v>2773.5</v>
      </c>
      <c r="C3404">
        <v>-58.756900000000002</v>
      </c>
      <c r="D3404">
        <v>0.46689999999999998</v>
      </c>
      <c r="E3404">
        <v>0.31009999999999999</v>
      </c>
      <c r="F3404">
        <v>1.7563</v>
      </c>
      <c r="G3404">
        <v>3.5009000000000001</v>
      </c>
    </row>
    <row r="3405" spans="2:7">
      <c r="B3405">
        <v>2774</v>
      </c>
      <c r="C3405">
        <v>-59.194099999999999</v>
      </c>
      <c r="D3405">
        <v>0.35720000000000002</v>
      </c>
      <c r="E3405">
        <v>0.2606</v>
      </c>
      <c r="F3405">
        <v>1.6961999999999999</v>
      </c>
      <c r="G3405">
        <v>3.9796</v>
      </c>
    </row>
    <row r="3406" spans="2:7">
      <c r="B3406">
        <v>2774.5</v>
      </c>
      <c r="C3406">
        <v>-59.4617</v>
      </c>
      <c r="D3406">
        <v>0.28510000000000002</v>
      </c>
      <c r="E3406">
        <v>0.2366</v>
      </c>
      <c r="F3406">
        <v>1.6674</v>
      </c>
      <c r="G3406">
        <v>3.6046999999999998</v>
      </c>
    </row>
    <row r="3407" spans="2:7">
      <c r="B3407">
        <v>2775</v>
      </c>
      <c r="C3407">
        <v>-59.747300000000003</v>
      </c>
      <c r="D3407">
        <v>0.2417</v>
      </c>
      <c r="E3407">
        <v>0.2273</v>
      </c>
      <c r="F3407">
        <v>1.6586000000000001</v>
      </c>
      <c r="G3407">
        <v>3.4188000000000001</v>
      </c>
    </row>
    <row r="3408" spans="2:7">
      <c r="B3408">
        <v>2775.5</v>
      </c>
      <c r="C3408">
        <v>-59.8322</v>
      </c>
      <c r="D3408">
        <v>0.22289999999999999</v>
      </c>
      <c r="E3408">
        <v>0.22489999999999999</v>
      </c>
      <c r="F3408">
        <v>1.6600999999999999</v>
      </c>
      <c r="G3408">
        <v>4.8566000000000003</v>
      </c>
    </row>
    <row r="3409" spans="2:7">
      <c r="B3409">
        <v>2776</v>
      </c>
      <c r="C3409">
        <v>-59.815199999999997</v>
      </c>
      <c r="D3409">
        <v>0.2268</v>
      </c>
      <c r="E3409">
        <v>0.22459999999999999</v>
      </c>
      <c r="F3409">
        <v>1.6656</v>
      </c>
      <c r="G3409">
        <v>5.0530999999999997</v>
      </c>
    </row>
    <row r="3410" spans="2:7">
      <c r="B3410">
        <v>2776.5</v>
      </c>
      <c r="C3410">
        <v>-60.048499999999997</v>
      </c>
      <c r="D3410">
        <v>0.25190000000000001</v>
      </c>
      <c r="E3410">
        <v>0.2248</v>
      </c>
      <c r="F3410">
        <v>1.6734</v>
      </c>
      <c r="G3410">
        <v>3.3426999999999998</v>
      </c>
    </row>
    <row r="3411" spans="2:7">
      <c r="B3411">
        <v>2777</v>
      </c>
      <c r="C3411">
        <v>-60.3309</v>
      </c>
      <c r="D3411">
        <v>0.29549999999999998</v>
      </c>
      <c r="E3411">
        <v>0.22600000000000001</v>
      </c>
      <c r="F3411">
        <v>1.6873</v>
      </c>
      <c r="G3411">
        <v>2.8195000000000001</v>
      </c>
    </row>
    <row r="3412" spans="2:7">
      <c r="B3412">
        <v>2777.5</v>
      </c>
      <c r="C3412">
        <v>-60.509900000000002</v>
      </c>
      <c r="D3412">
        <v>0.34970000000000001</v>
      </c>
      <c r="E3412">
        <v>0.23080000000000001</v>
      </c>
      <c r="F3412">
        <v>1.7141999999999999</v>
      </c>
      <c r="G3412">
        <v>3.6259999999999999</v>
      </c>
    </row>
    <row r="3413" spans="2:7">
      <c r="B3413">
        <v>2778</v>
      </c>
      <c r="C3413">
        <v>-60.765099999999997</v>
      </c>
      <c r="D3413">
        <v>0.40279999999999999</v>
      </c>
      <c r="E3413">
        <v>0.2424</v>
      </c>
      <c r="F3413">
        <v>1.7598</v>
      </c>
      <c r="G3413">
        <v>4.3532999999999999</v>
      </c>
    </row>
    <row r="3414" spans="2:7">
      <c r="B3414">
        <v>2778.5</v>
      </c>
      <c r="C3414">
        <v>-61.462699999999998</v>
      </c>
      <c r="D3414">
        <v>0.4456</v>
      </c>
      <c r="E3414">
        <v>0.2606</v>
      </c>
      <c r="F3414">
        <v>1.8177000000000001</v>
      </c>
      <c r="G3414">
        <v>4.8185000000000002</v>
      </c>
    </row>
    <row r="3415" spans="2:7">
      <c r="B3415">
        <v>2779</v>
      </c>
      <c r="C3415">
        <v>-62.102499999999999</v>
      </c>
      <c r="D3415">
        <v>0.47499999999999998</v>
      </c>
      <c r="E3415">
        <v>0.27879999999999999</v>
      </c>
      <c r="F3415">
        <v>1.8656999999999999</v>
      </c>
      <c r="G3415">
        <v>5.4104000000000001</v>
      </c>
    </row>
    <row r="3416" spans="2:7">
      <c r="B3416">
        <v>2779.5</v>
      </c>
      <c r="C3416">
        <v>-61.777099999999997</v>
      </c>
      <c r="D3416">
        <v>0.48830000000000001</v>
      </c>
      <c r="E3416">
        <v>0.28839999999999999</v>
      </c>
      <c r="F3416">
        <v>1.8853</v>
      </c>
      <c r="G3416">
        <v>6.2702</v>
      </c>
    </row>
    <row r="3417" spans="2:7">
      <c r="B3417">
        <v>2780</v>
      </c>
      <c r="C3417">
        <v>-61.310499999999998</v>
      </c>
      <c r="D3417">
        <v>0.4788</v>
      </c>
      <c r="E3417">
        <v>0.28549999999999998</v>
      </c>
      <c r="F3417">
        <v>1.881</v>
      </c>
      <c r="G3417">
        <v>7.9428000000000001</v>
      </c>
    </row>
    <row r="3418" spans="2:7">
      <c r="B3418">
        <v>2780.5</v>
      </c>
      <c r="C3418">
        <v>-61.718299999999999</v>
      </c>
      <c r="D3418">
        <v>0.44080000000000003</v>
      </c>
      <c r="E3418">
        <v>0.2717</v>
      </c>
      <c r="F3418">
        <v>1.8671</v>
      </c>
      <c r="G3418">
        <v>8.8370999999999995</v>
      </c>
    </row>
    <row r="3419" spans="2:7">
      <c r="B3419">
        <v>2781</v>
      </c>
      <c r="C3419">
        <v>-62.1693</v>
      </c>
      <c r="D3419">
        <v>0.38190000000000002</v>
      </c>
      <c r="E3419">
        <v>0.25259999999999999</v>
      </c>
      <c r="F3419">
        <v>1.8509</v>
      </c>
      <c r="G3419">
        <v>8.0861999999999998</v>
      </c>
    </row>
    <row r="3420" spans="2:7">
      <c r="B3420">
        <v>2781.5</v>
      </c>
      <c r="C3420">
        <v>-61.788400000000003</v>
      </c>
      <c r="D3420">
        <v>0.32079999999999997</v>
      </c>
      <c r="E3420">
        <v>0.2356</v>
      </c>
      <c r="F3420">
        <v>1.8342000000000001</v>
      </c>
      <c r="G3420">
        <v>6.9420999999999999</v>
      </c>
    </row>
    <row r="3421" spans="2:7">
      <c r="B3421">
        <v>2782</v>
      </c>
      <c r="C3421">
        <v>-60.832999999999998</v>
      </c>
      <c r="D3421">
        <v>0.27279999999999999</v>
      </c>
      <c r="E3421">
        <v>0.22539999999999999</v>
      </c>
      <c r="F3421">
        <v>1.8164</v>
      </c>
      <c r="G3421">
        <v>4.9880000000000004</v>
      </c>
    </row>
    <row r="3422" spans="2:7">
      <c r="B3422">
        <v>2782.5</v>
      </c>
      <c r="C3422">
        <v>-60.161799999999999</v>
      </c>
      <c r="D3422">
        <v>0.24460000000000001</v>
      </c>
      <c r="E3422">
        <v>0.2213</v>
      </c>
      <c r="F3422">
        <v>1.7968</v>
      </c>
      <c r="G3422">
        <v>3.1617000000000002</v>
      </c>
    </row>
    <row r="3423" spans="2:7">
      <c r="B3423">
        <v>2783</v>
      </c>
      <c r="C3423">
        <v>-60.2042</v>
      </c>
      <c r="D3423">
        <v>0.23780000000000001</v>
      </c>
      <c r="E3423">
        <v>0.22040000000000001</v>
      </c>
      <c r="F3423">
        <v>1.7768999999999999</v>
      </c>
      <c r="G3423">
        <v>3.0261</v>
      </c>
    </row>
    <row r="3424" spans="2:7">
      <c r="B3424">
        <v>2783.5</v>
      </c>
      <c r="C3424">
        <v>-60.395499999999998</v>
      </c>
      <c r="D3424">
        <v>0.25219999999999998</v>
      </c>
      <c r="E3424">
        <v>0.221</v>
      </c>
      <c r="F3424">
        <v>1.7632000000000001</v>
      </c>
      <c r="G3424">
        <v>3.0143</v>
      </c>
    </row>
    <row r="3425" spans="2:7">
      <c r="B3425">
        <v>2784</v>
      </c>
      <c r="C3425">
        <v>-60.3568</v>
      </c>
      <c r="D3425">
        <v>0.28910000000000002</v>
      </c>
      <c r="E3425">
        <v>0.22409999999999999</v>
      </c>
      <c r="F3425">
        <v>1.7681</v>
      </c>
      <c r="G3425">
        <v>2.4931999999999999</v>
      </c>
    </row>
    <row r="3426" spans="2:7">
      <c r="B3426">
        <v>2784.5</v>
      </c>
      <c r="C3426">
        <v>-60.436100000000003</v>
      </c>
      <c r="D3426">
        <v>0.35289999999999999</v>
      </c>
      <c r="E3426">
        <v>0.23469999999999999</v>
      </c>
      <c r="F3426">
        <v>1.8062</v>
      </c>
      <c r="G3426">
        <v>2.4056000000000002</v>
      </c>
    </row>
    <row r="3427" spans="2:7">
      <c r="B3427">
        <v>2785</v>
      </c>
      <c r="C3427">
        <v>-60.86</v>
      </c>
      <c r="D3427">
        <v>0.45500000000000002</v>
      </c>
      <c r="E3427">
        <v>0.26150000000000001</v>
      </c>
      <c r="F3427">
        <v>1.8891</v>
      </c>
      <c r="G3427">
        <v>2.1758000000000002</v>
      </c>
    </row>
    <row r="3428" spans="2:7">
      <c r="B3428">
        <v>2785.5</v>
      </c>
      <c r="C3428">
        <v>-61.378</v>
      </c>
      <c r="D3428">
        <v>0.62009999999999998</v>
      </c>
      <c r="E3428">
        <v>0.315</v>
      </c>
      <c r="F3428">
        <v>2.0221</v>
      </c>
      <c r="G3428">
        <v>2.5651000000000002</v>
      </c>
    </row>
    <row r="3429" spans="2:7">
      <c r="B3429">
        <v>2786</v>
      </c>
      <c r="C3429">
        <v>-61.755600000000001</v>
      </c>
      <c r="D3429">
        <v>0.9032</v>
      </c>
      <c r="E3429">
        <v>0.41020000000000001</v>
      </c>
      <c r="F3429">
        <v>2.2082999999999999</v>
      </c>
      <c r="G3429">
        <v>3.5019</v>
      </c>
    </row>
    <row r="3430" spans="2:7">
      <c r="B3430">
        <v>2786.5</v>
      </c>
      <c r="C3430">
        <v>-62.252499999999998</v>
      </c>
      <c r="D3430">
        <v>1.4209000000000001</v>
      </c>
      <c r="E3430">
        <v>0.57720000000000005</v>
      </c>
      <c r="F3430">
        <v>2.4561000000000002</v>
      </c>
      <c r="G3430">
        <v>3.3355999999999999</v>
      </c>
    </row>
    <row r="3431" spans="2:7">
      <c r="B3431">
        <v>2787</v>
      </c>
      <c r="C3431">
        <v>-62.8309</v>
      </c>
      <c r="D3431">
        <v>2.4163000000000001</v>
      </c>
      <c r="E3431">
        <v>0.89080000000000004</v>
      </c>
      <c r="F3431">
        <v>2.7850999999999999</v>
      </c>
      <c r="G3431">
        <v>3.5672000000000001</v>
      </c>
    </row>
    <row r="3432" spans="2:7">
      <c r="B3432">
        <v>2787.5</v>
      </c>
      <c r="C3432">
        <v>-62.502400000000002</v>
      </c>
      <c r="D3432">
        <v>4.3784000000000001</v>
      </c>
      <c r="E3432">
        <v>1.5309999999999999</v>
      </c>
      <c r="F3432">
        <v>3.2193999999999998</v>
      </c>
      <c r="G3432">
        <v>4.9321000000000002</v>
      </c>
    </row>
    <row r="3433" spans="2:7">
      <c r="B3433">
        <v>2788</v>
      </c>
      <c r="C3433">
        <v>-61.136899999999997</v>
      </c>
      <c r="D3433">
        <v>8.3744999999999994</v>
      </c>
      <c r="E3433">
        <v>2.8942999999999999</v>
      </c>
      <c r="F3433">
        <v>3.7597</v>
      </c>
      <c r="G3433">
        <v>6.3541999999999996</v>
      </c>
    </row>
    <row r="3434" spans="2:7">
      <c r="B3434">
        <v>2788.5</v>
      </c>
      <c r="C3434">
        <v>-60.187800000000003</v>
      </c>
      <c r="D3434">
        <v>17.201499999999999</v>
      </c>
      <c r="E3434">
        <v>5.8399000000000001</v>
      </c>
      <c r="F3434">
        <v>4.3529</v>
      </c>
      <c r="G3434">
        <v>8.0474999999999994</v>
      </c>
    </row>
    <row r="3435" spans="2:7">
      <c r="B3435">
        <v>2789</v>
      </c>
      <c r="C3435">
        <v>-60.666600000000003</v>
      </c>
      <c r="D3435">
        <v>39.393700000000003</v>
      </c>
      <c r="E3435">
        <v>13.5678</v>
      </c>
      <c r="F3435">
        <v>4.9359000000000002</v>
      </c>
      <c r="G3435">
        <v>10.332599999999999</v>
      </c>
    </row>
    <row r="3436" spans="2:7">
      <c r="B3436">
        <v>2789.5</v>
      </c>
      <c r="C3436">
        <v>-61.787100000000002</v>
      </c>
      <c r="D3436">
        <v>93.625100000000003</v>
      </c>
      <c r="E3436">
        <v>50.460599999999999</v>
      </c>
      <c r="F3436">
        <v>5.4814999999999996</v>
      </c>
      <c r="G3436">
        <v>13.019299999999999</v>
      </c>
    </row>
    <row r="3437" spans="2:7">
      <c r="B3437">
        <v>2790</v>
      </c>
      <c r="C3437">
        <v>-61.920900000000003</v>
      </c>
      <c r="D3437">
        <v>77.015799999999999</v>
      </c>
      <c r="E3437">
        <v>91.828500000000005</v>
      </c>
      <c r="F3437">
        <v>5.91</v>
      </c>
      <c r="G3437">
        <v>13.807600000000001</v>
      </c>
    </row>
    <row r="3438" spans="2:7">
      <c r="B3438">
        <v>2790.5</v>
      </c>
      <c r="C3438">
        <v>-60.793399999999998</v>
      </c>
      <c r="D3438">
        <v>27.016300000000001</v>
      </c>
      <c r="E3438">
        <v>21.6374</v>
      </c>
      <c r="F3438">
        <v>6.0552999999999999</v>
      </c>
      <c r="G3438">
        <v>12.290699999999999</v>
      </c>
    </row>
    <row r="3439" spans="2:7">
      <c r="B3439">
        <v>2791</v>
      </c>
      <c r="C3439">
        <v>-59.685400000000001</v>
      </c>
      <c r="D3439">
        <v>11.8775</v>
      </c>
      <c r="E3439">
        <v>9.3584999999999994</v>
      </c>
      <c r="F3439">
        <v>5.8234000000000004</v>
      </c>
      <c r="G3439">
        <v>11.095800000000001</v>
      </c>
    </row>
    <row r="3440" spans="2:7">
      <c r="B3440">
        <v>2791.5</v>
      </c>
      <c r="C3440">
        <v>-59.699800000000003</v>
      </c>
      <c r="D3440">
        <v>6.5829000000000004</v>
      </c>
      <c r="E3440">
        <v>5.7207999999999997</v>
      </c>
      <c r="F3440">
        <v>5.3087999999999997</v>
      </c>
      <c r="G3440">
        <v>12.4443</v>
      </c>
    </row>
    <row r="3441" spans="2:7">
      <c r="B3441">
        <v>2792</v>
      </c>
      <c r="C3441">
        <v>-60.632300000000001</v>
      </c>
      <c r="D3441">
        <v>4.2003000000000004</v>
      </c>
      <c r="E3441">
        <v>4.0808999999999997</v>
      </c>
      <c r="F3441">
        <v>4.7218</v>
      </c>
      <c r="G3441">
        <v>16.023099999999999</v>
      </c>
    </row>
    <row r="3442" spans="2:7">
      <c r="B3442">
        <v>2792.5</v>
      </c>
      <c r="C3442">
        <v>-61.505099999999999</v>
      </c>
      <c r="D3442">
        <v>2.9940000000000002</v>
      </c>
      <c r="E3442">
        <v>3.0045999999999999</v>
      </c>
      <c r="F3442">
        <v>4.1981999999999999</v>
      </c>
      <c r="G3442">
        <v>18.8261</v>
      </c>
    </row>
    <row r="3443" spans="2:7">
      <c r="B3443">
        <v>2793</v>
      </c>
      <c r="C3443">
        <v>-61.749099999999999</v>
      </c>
      <c r="D3443">
        <v>2.3994</v>
      </c>
      <c r="E3443">
        <v>2.1292</v>
      </c>
      <c r="F3443">
        <v>3.6958000000000002</v>
      </c>
      <c r="G3443">
        <v>19.163499999999999</v>
      </c>
    </row>
    <row r="3444" spans="2:7">
      <c r="B3444">
        <v>2793.5</v>
      </c>
      <c r="C3444">
        <v>-61.525199999999998</v>
      </c>
      <c r="D3444">
        <v>2.1516999999999999</v>
      </c>
      <c r="E3444">
        <v>1.5564</v>
      </c>
      <c r="F3444">
        <v>3.1604999999999999</v>
      </c>
      <c r="G3444">
        <v>17.812000000000001</v>
      </c>
    </row>
    <row r="3445" spans="2:7">
      <c r="B3445">
        <v>2794</v>
      </c>
      <c r="C3445">
        <v>-61.375399999999999</v>
      </c>
      <c r="D3445">
        <v>2.1017000000000001</v>
      </c>
      <c r="E3445">
        <v>1.3261000000000001</v>
      </c>
      <c r="F3445">
        <v>2.7185999999999999</v>
      </c>
      <c r="G3445">
        <v>16.280999999999999</v>
      </c>
    </row>
    <row r="3446" spans="2:7">
      <c r="B3446">
        <v>2794.5</v>
      </c>
      <c r="C3446">
        <v>-61.159700000000001</v>
      </c>
      <c r="D3446">
        <v>2.1379999999999999</v>
      </c>
      <c r="E3446">
        <v>1.3972</v>
      </c>
      <c r="F3446">
        <v>2.5209000000000001</v>
      </c>
      <c r="G3446">
        <v>16.5566</v>
      </c>
    </row>
    <row r="3447" spans="2:7">
      <c r="B3447">
        <v>2795</v>
      </c>
      <c r="C3447">
        <v>-60.733699999999999</v>
      </c>
      <c r="D3447">
        <v>2.1475</v>
      </c>
      <c r="E3447">
        <v>1.7698</v>
      </c>
      <c r="F3447">
        <v>2.6074000000000002</v>
      </c>
      <c r="G3447">
        <v>16.7514</v>
      </c>
    </row>
    <row r="3448" spans="2:7">
      <c r="B3448">
        <v>2795.5</v>
      </c>
      <c r="C3448">
        <v>-60.849699999999999</v>
      </c>
      <c r="D3448">
        <v>2.1061000000000001</v>
      </c>
      <c r="E3448">
        <v>2.3424999999999998</v>
      </c>
      <c r="F3448">
        <v>2.9239000000000002</v>
      </c>
      <c r="G3448">
        <v>16.7377</v>
      </c>
    </row>
    <row r="3449" spans="2:7">
      <c r="B3449">
        <v>2796</v>
      </c>
      <c r="C3449">
        <v>-61.301600000000001</v>
      </c>
      <c r="D3449">
        <v>2.1326999999999998</v>
      </c>
      <c r="E3449">
        <v>2.6616</v>
      </c>
      <c r="F3449">
        <v>3.2785000000000002</v>
      </c>
      <c r="G3449">
        <v>16.8033</v>
      </c>
    </row>
    <row r="3450" spans="2:7">
      <c r="B3450">
        <v>2796.5</v>
      </c>
      <c r="C3450">
        <v>-61.16</v>
      </c>
      <c r="D3450">
        <v>2.3875000000000002</v>
      </c>
      <c r="E3450">
        <v>2.6722999999999999</v>
      </c>
      <c r="F3450">
        <v>3.4533</v>
      </c>
      <c r="G3450">
        <v>17.723400000000002</v>
      </c>
    </row>
    <row r="3451" spans="2:7">
      <c r="B3451">
        <v>2797</v>
      </c>
      <c r="C3451">
        <v>-60.6218</v>
      </c>
      <c r="D3451">
        <v>3.0733999999999999</v>
      </c>
      <c r="E3451">
        <v>2.9449000000000001</v>
      </c>
      <c r="F3451">
        <v>3.5143</v>
      </c>
      <c r="G3451">
        <v>18.554500000000001</v>
      </c>
    </row>
    <row r="3452" spans="2:7">
      <c r="B3452">
        <v>2797.5</v>
      </c>
      <c r="C3452">
        <v>-60.390999999999998</v>
      </c>
      <c r="D3452">
        <v>4.5366999999999997</v>
      </c>
      <c r="E3452">
        <v>3.9382999999999999</v>
      </c>
      <c r="F3452">
        <v>3.6989999999999998</v>
      </c>
      <c r="G3452">
        <v>17.904800000000002</v>
      </c>
    </row>
    <row r="3453" spans="2:7">
      <c r="B3453">
        <v>2798</v>
      </c>
      <c r="C3453">
        <v>-60.291899999999998</v>
      </c>
      <c r="D3453">
        <v>6.9507000000000003</v>
      </c>
      <c r="E3453">
        <v>5.6669</v>
      </c>
      <c r="F3453">
        <v>4.0993000000000004</v>
      </c>
      <c r="G3453">
        <v>17.3719</v>
      </c>
    </row>
    <row r="3454" spans="2:7">
      <c r="B3454">
        <v>2798.5</v>
      </c>
      <c r="C3454">
        <v>-59.8264</v>
      </c>
      <c r="D3454">
        <v>8.6661999999999999</v>
      </c>
      <c r="E3454">
        <v>6.4028</v>
      </c>
      <c r="F3454">
        <v>4.5190000000000001</v>
      </c>
      <c r="G3454">
        <v>18.400400000000001</v>
      </c>
    </row>
    <row r="3455" spans="2:7">
      <c r="B3455">
        <v>2799</v>
      </c>
      <c r="C3455">
        <v>-59.311399999999999</v>
      </c>
      <c r="D3455">
        <v>7.7019000000000002</v>
      </c>
      <c r="E3455">
        <v>5.1162999999999998</v>
      </c>
      <c r="F3455">
        <v>4.5944000000000003</v>
      </c>
      <c r="G3455">
        <v>20.8216</v>
      </c>
    </row>
    <row r="3456" spans="2:7">
      <c r="B3456">
        <v>2799.5</v>
      </c>
      <c r="C3456">
        <v>-59.427599999999998</v>
      </c>
      <c r="D3456">
        <v>5.6355000000000004</v>
      </c>
      <c r="E3456">
        <v>3.4603999999999999</v>
      </c>
      <c r="F3456">
        <v>4.2393000000000001</v>
      </c>
      <c r="G3456">
        <v>22.908100000000001</v>
      </c>
    </row>
    <row r="3457" spans="2:7">
      <c r="B3457">
        <v>2800</v>
      </c>
      <c r="C3457">
        <v>-59.939900000000002</v>
      </c>
      <c r="D3457">
        <v>3.9441999999999999</v>
      </c>
      <c r="E3457">
        <v>2.2623000000000002</v>
      </c>
      <c r="F3457">
        <v>3.7069999999999999</v>
      </c>
      <c r="G3457">
        <v>22.417200000000001</v>
      </c>
    </row>
    <row r="3458" spans="2:7">
      <c r="B3458">
        <v>2800.5</v>
      </c>
      <c r="C3458">
        <v>-60.035800000000002</v>
      </c>
      <c r="D3458">
        <v>2.8818999999999999</v>
      </c>
      <c r="E3458">
        <v>1.5250999999999999</v>
      </c>
      <c r="F3458">
        <v>3.2452000000000001</v>
      </c>
      <c r="G3458">
        <v>21.444500000000001</v>
      </c>
    </row>
    <row r="3459" spans="2:7">
      <c r="B3459">
        <v>2801</v>
      </c>
      <c r="C3459">
        <v>-60.175899999999999</v>
      </c>
      <c r="D3459">
        <v>2.2707999999999999</v>
      </c>
      <c r="E3459">
        <v>1.0931</v>
      </c>
      <c r="F3459">
        <v>2.9216000000000002</v>
      </c>
      <c r="G3459">
        <v>23.737500000000001</v>
      </c>
    </row>
    <row r="3460" spans="2:7">
      <c r="B3460">
        <v>2801.5</v>
      </c>
      <c r="C3460">
        <v>-61.309800000000003</v>
      </c>
      <c r="D3460">
        <v>1.9308000000000001</v>
      </c>
      <c r="E3460">
        <v>0.85399999999999998</v>
      </c>
      <c r="F3460">
        <v>2.6962000000000002</v>
      </c>
      <c r="G3460">
        <v>27.879899999999999</v>
      </c>
    </row>
    <row r="3461" spans="2:7">
      <c r="B3461">
        <v>2802</v>
      </c>
      <c r="C3461">
        <v>-62.513300000000001</v>
      </c>
      <c r="D3461">
        <v>1.7679</v>
      </c>
      <c r="E3461">
        <v>0.74329999999999996</v>
      </c>
      <c r="F3461">
        <v>2.5505</v>
      </c>
      <c r="G3461">
        <v>29.7059</v>
      </c>
    </row>
    <row r="3462" spans="2:7">
      <c r="B3462">
        <v>2802.5</v>
      </c>
      <c r="C3462">
        <v>-62.550800000000002</v>
      </c>
      <c r="D3462">
        <v>1.7125999999999999</v>
      </c>
      <c r="E3462">
        <v>0.72230000000000005</v>
      </c>
      <c r="F3462">
        <v>2.4973999999999998</v>
      </c>
      <c r="G3462">
        <v>26.225000000000001</v>
      </c>
    </row>
    <row r="3463" spans="2:7">
      <c r="B3463">
        <v>2803</v>
      </c>
      <c r="C3463">
        <v>-62.035400000000003</v>
      </c>
      <c r="D3463">
        <v>1.6678999999999999</v>
      </c>
      <c r="E3463">
        <v>0.76659999999999995</v>
      </c>
      <c r="F3463">
        <v>2.5347</v>
      </c>
      <c r="G3463">
        <v>20.0929</v>
      </c>
    </row>
    <row r="3464" spans="2:7">
      <c r="B3464">
        <v>2803.5</v>
      </c>
      <c r="C3464">
        <v>-61.7303</v>
      </c>
      <c r="D3464">
        <v>1.5575000000000001</v>
      </c>
      <c r="E3464">
        <v>0.85170000000000001</v>
      </c>
      <c r="F3464">
        <v>2.6322999999999999</v>
      </c>
      <c r="G3464">
        <v>16.321000000000002</v>
      </c>
    </row>
    <row r="3465" spans="2:7">
      <c r="B3465">
        <v>2804</v>
      </c>
      <c r="C3465">
        <v>-61.682600000000001</v>
      </c>
      <c r="D3465">
        <v>1.4088000000000001</v>
      </c>
      <c r="E3465">
        <v>0.94099999999999995</v>
      </c>
      <c r="F3465">
        <v>2.7431000000000001</v>
      </c>
      <c r="G3465">
        <v>16.641200000000001</v>
      </c>
    </row>
    <row r="3466" spans="2:7">
      <c r="B3466">
        <v>2804.5</v>
      </c>
      <c r="C3466">
        <v>-61.780700000000003</v>
      </c>
      <c r="D3466">
        <v>1.3027</v>
      </c>
      <c r="E3466">
        <v>0.99150000000000005</v>
      </c>
      <c r="F3466">
        <v>2.8222999999999998</v>
      </c>
      <c r="G3466">
        <v>18.627600000000001</v>
      </c>
    </row>
    <row r="3467" spans="2:7">
      <c r="B3467">
        <v>2805</v>
      </c>
      <c r="C3467">
        <v>-61.365299999999998</v>
      </c>
      <c r="D3467">
        <v>1.2984</v>
      </c>
      <c r="E3467">
        <v>0.9748</v>
      </c>
      <c r="F3467">
        <v>2.8325</v>
      </c>
      <c r="G3467">
        <v>21.760300000000001</v>
      </c>
    </row>
    <row r="3468" spans="2:7">
      <c r="B3468">
        <v>2805.5</v>
      </c>
      <c r="C3468">
        <v>-60.306600000000003</v>
      </c>
      <c r="D3468">
        <v>1.4325000000000001</v>
      </c>
      <c r="E3468">
        <v>0.9153</v>
      </c>
      <c r="F3468">
        <v>2.7635000000000001</v>
      </c>
      <c r="G3468">
        <v>23.069900000000001</v>
      </c>
    </row>
    <row r="3469" spans="2:7">
      <c r="B3469">
        <v>2806</v>
      </c>
      <c r="C3469">
        <v>-59.629399999999997</v>
      </c>
      <c r="D3469">
        <v>1.7222</v>
      </c>
      <c r="E3469">
        <v>0.89159999999999995</v>
      </c>
      <c r="F3469">
        <v>2.6768999999999998</v>
      </c>
      <c r="G3469">
        <v>21.363499999999998</v>
      </c>
    </row>
    <row r="3470" spans="2:7">
      <c r="B3470">
        <v>2806.5</v>
      </c>
      <c r="C3470">
        <v>-60.130800000000001</v>
      </c>
      <c r="D3470">
        <v>2.0966</v>
      </c>
      <c r="E3470">
        <v>0.98729999999999996</v>
      </c>
      <c r="F3470">
        <v>2.6846000000000001</v>
      </c>
      <c r="G3470">
        <v>21.7592</v>
      </c>
    </row>
    <row r="3471" spans="2:7">
      <c r="B3471">
        <v>2807</v>
      </c>
      <c r="C3471">
        <v>-61.329799999999999</v>
      </c>
      <c r="D3471">
        <v>2.3231000000000002</v>
      </c>
      <c r="E3471">
        <v>1.2907999999999999</v>
      </c>
      <c r="F3471">
        <v>2.8721999999999999</v>
      </c>
      <c r="G3471">
        <v>23.464600000000001</v>
      </c>
    </row>
    <row r="3472" spans="2:7">
      <c r="B3472">
        <v>2807.5</v>
      </c>
      <c r="C3472">
        <v>-62.0685</v>
      </c>
      <c r="D3472">
        <v>2.2541000000000002</v>
      </c>
      <c r="E3472">
        <v>1.8735999999999999</v>
      </c>
      <c r="F3472">
        <v>3.2320000000000002</v>
      </c>
      <c r="G3472">
        <v>20.0488</v>
      </c>
    </row>
    <row r="3473" spans="2:7">
      <c r="B3473">
        <v>2808</v>
      </c>
      <c r="C3473">
        <v>-61.9559</v>
      </c>
      <c r="D3473">
        <v>2.0657000000000001</v>
      </c>
      <c r="E3473">
        <v>2.4689000000000001</v>
      </c>
      <c r="F3473">
        <v>3.5844</v>
      </c>
      <c r="G3473">
        <v>14.6357</v>
      </c>
    </row>
    <row r="3474" spans="2:7">
      <c r="B3474">
        <v>2808.5</v>
      </c>
      <c r="C3474">
        <v>-61.476399999999998</v>
      </c>
      <c r="D3474">
        <v>1.9638</v>
      </c>
      <c r="E3474">
        <v>2.4335</v>
      </c>
      <c r="F3474">
        <v>3.6497000000000002</v>
      </c>
      <c r="G3474">
        <v>15.555300000000001</v>
      </c>
    </row>
    <row r="3475" spans="2:7">
      <c r="B3475">
        <v>2809</v>
      </c>
      <c r="C3475">
        <v>-61.5398</v>
      </c>
      <c r="D3475">
        <v>1.9933000000000001</v>
      </c>
      <c r="E3475">
        <v>1.9810000000000001</v>
      </c>
      <c r="F3475">
        <v>3.3856000000000002</v>
      </c>
      <c r="G3475">
        <v>19.318100000000001</v>
      </c>
    </row>
    <row r="3476" spans="2:7">
      <c r="B3476">
        <v>2809.5</v>
      </c>
      <c r="C3476">
        <v>-62.4405</v>
      </c>
      <c r="D3476">
        <v>2.0718999999999999</v>
      </c>
      <c r="E3476">
        <v>1.6318999999999999</v>
      </c>
      <c r="F3476">
        <v>3.0343</v>
      </c>
      <c r="G3476">
        <v>17.7577</v>
      </c>
    </row>
    <row r="3477" spans="2:7">
      <c r="B3477">
        <v>2810</v>
      </c>
      <c r="C3477">
        <v>-63.142499999999998</v>
      </c>
      <c r="D3477">
        <v>2.0950000000000002</v>
      </c>
      <c r="E3477">
        <v>1.4657</v>
      </c>
      <c r="F3477">
        <v>2.7953000000000001</v>
      </c>
      <c r="G3477">
        <v>13.7967</v>
      </c>
    </row>
    <row r="3478" spans="2:7">
      <c r="B3478">
        <v>2810.5</v>
      </c>
      <c r="C3478">
        <v>-62.6648</v>
      </c>
      <c r="D3478">
        <v>2.0573000000000001</v>
      </c>
      <c r="E3478">
        <v>1.3778999999999999</v>
      </c>
      <c r="F3478">
        <v>2.6793999999999998</v>
      </c>
      <c r="G3478">
        <v>12.1083</v>
      </c>
    </row>
    <row r="3479" spans="2:7">
      <c r="B3479">
        <v>2811</v>
      </c>
      <c r="C3479">
        <v>-61.753</v>
      </c>
      <c r="D3479">
        <v>1.9876</v>
      </c>
      <c r="E3479">
        <v>1.3032999999999999</v>
      </c>
      <c r="F3479">
        <v>2.6008</v>
      </c>
      <c r="G3479">
        <v>12.503399999999999</v>
      </c>
    </row>
    <row r="3480" spans="2:7">
      <c r="B3480">
        <v>2811.5</v>
      </c>
      <c r="C3480">
        <v>-61.258600000000001</v>
      </c>
      <c r="D3480">
        <v>1.8928</v>
      </c>
      <c r="E3480">
        <v>1.3213999999999999</v>
      </c>
      <c r="F3480">
        <v>2.5615000000000001</v>
      </c>
      <c r="G3480">
        <v>12.878500000000001</v>
      </c>
    </row>
    <row r="3481" spans="2:7">
      <c r="B3481">
        <v>2812</v>
      </c>
      <c r="C3481">
        <v>-60.538699999999999</v>
      </c>
      <c r="D3481">
        <v>1.8202</v>
      </c>
      <c r="E3481">
        <v>1.5595000000000001</v>
      </c>
      <c r="F3481">
        <v>2.6894</v>
      </c>
      <c r="G3481">
        <v>12.1173</v>
      </c>
    </row>
    <row r="3482" spans="2:7">
      <c r="B3482">
        <v>2812.5</v>
      </c>
      <c r="C3482">
        <v>-59.693800000000003</v>
      </c>
      <c r="D3482">
        <v>1.8001</v>
      </c>
      <c r="E3482">
        <v>2.0918999999999999</v>
      </c>
      <c r="F3482">
        <v>3.0695999999999999</v>
      </c>
      <c r="G3482">
        <v>11.0175</v>
      </c>
    </row>
    <row r="3483" spans="2:7">
      <c r="B3483">
        <v>2813</v>
      </c>
      <c r="C3483">
        <v>-59.832500000000003</v>
      </c>
      <c r="D3483">
        <v>1.7987</v>
      </c>
      <c r="E3483">
        <v>2.7103000000000002</v>
      </c>
      <c r="F3483">
        <v>3.5777999999999999</v>
      </c>
      <c r="G3483">
        <v>11.612500000000001</v>
      </c>
    </row>
    <row r="3484" spans="2:7">
      <c r="B3484">
        <v>2813.5</v>
      </c>
      <c r="C3484">
        <v>-60.768900000000002</v>
      </c>
      <c r="D3484">
        <v>1.8138000000000001</v>
      </c>
      <c r="E3484">
        <v>2.8268</v>
      </c>
      <c r="F3484">
        <v>3.8822999999999999</v>
      </c>
      <c r="G3484">
        <v>13.174200000000001</v>
      </c>
    </row>
    <row r="3485" spans="2:7">
      <c r="B3485">
        <v>2814</v>
      </c>
      <c r="C3485">
        <v>-61.413899999999998</v>
      </c>
      <c r="D3485">
        <v>1.8895999999999999</v>
      </c>
      <c r="E3485">
        <v>2.4382000000000001</v>
      </c>
      <c r="F3485">
        <v>3.8010000000000002</v>
      </c>
      <c r="G3485">
        <v>13.372299999999999</v>
      </c>
    </row>
    <row r="3486" spans="2:7">
      <c r="B3486">
        <v>2814.5</v>
      </c>
      <c r="C3486">
        <v>-61.520499999999998</v>
      </c>
      <c r="D3486">
        <v>1.9992000000000001</v>
      </c>
      <c r="E3486">
        <v>2.1114999999999999</v>
      </c>
      <c r="F3486">
        <v>3.5163000000000002</v>
      </c>
      <c r="G3486">
        <v>11.592499999999999</v>
      </c>
    </row>
    <row r="3487" spans="2:7">
      <c r="B3487">
        <v>2815</v>
      </c>
      <c r="C3487">
        <v>-61.451900000000002</v>
      </c>
      <c r="D3487">
        <v>2.0634999999999999</v>
      </c>
      <c r="E3487">
        <v>2.0259999999999998</v>
      </c>
      <c r="F3487">
        <v>3.3380000000000001</v>
      </c>
      <c r="G3487">
        <v>9.5503</v>
      </c>
    </row>
    <row r="3488" spans="2:7">
      <c r="B3488">
        <v>2815.5</v>
      </c>
      <c r="C3488">
        <v>-61.383000000000003</v>
      </c>
      <c r="D3488">
        <v>2.0998999999999999</v>
      </c>
      <c r="E3488">
        <v>1.9211</v>
      </c>
      <c r="F3488">
        <v>3.3329</v>
      </c>
      <c r="G3488">
        <v>9.6447000000000003</v>
      </c>
    </row>
    <row r="3489" spans="2:7">
      <c r="B3489">
        <v>2816</v>
      </c>
      <c r="C3489">
        <v>-61.266300000000001</v>
      </c>
      <c r="D3489">
        <v>2.1684000000000001</v>
      </c>
      <c r="E3489">
        <v>1.6032999999999999</v>
      </c>
      <c r="F3489">
        <v>3.2210000000000001</v>
      </c>
      <c r="G3489">
        <v>12.1334</v>
      </c>
    </row>
    <row r="3490" spans="2:7">
      <c r="B3490">
        <v>2816.5</v>
      </c>
      <c r="C3490">
        <v>-61.0152</v>
      </c>
      <c r="D3490">
        <v>2.2583000000000002</v>
      </c>
      <c r="E3490">
        <v>1.3864000000000001</v>
      </c>
      <c r="F3490">
        <v>2.8690000000000002</v>
      </c>
      <c r="G3490">
        <v>14.212999999999999</v>
      </c>
    </row>
    <row r="3491" spans="2:7">
      <c r="B3491">
        <v>2817</v>
      </c>
      <c r="C3491">
        <v>-60.896799999999999</v>
      </c>
      <c r="D3491">
        <v>2.3458000000000001</v>
      </c>
      <c r="E3491">
        <v>1.4970000000000001</v>
      </c>
      <c r="F3491">
        <v>2.6233</v>
      </c>
      <c r="G3491">
        <v>15.2193</v>
      </c>
    </row>
    <row r="3492" spans="2:7">
      <c r="B3492">
        <v>2817.5</v>
      </c>
      <c r="C3492">
        <v>-60.969200000000001</v>
      </c>
      <c r="D3492">
        <v>2.4157000000000002</v>
      </c>
      <c r="E3492">
        <v>1.9935</v>
      </c>
      <c r="F3492">
        <v>2.7328000000000001</v>
      </c>
      <c r="G3492">
        <v>15.3385</v>
      </c>
    </row>
    <row r="3493" spans="2:7">
      <c r="B3493">
        <v>2818</v>
      </c>
      <c r="C3493">
        <v>-60.936700000000002</v>
      </c>
      <c r="D3493">
        <v>2.4346000000000001</v>
      </c>
      <c r="E3493">
        <v>2.484</v>
      </c>
      <c r="F3493">
        <v>3.1381999999999999</v>
      </c>
      <c r="G3493">
        <v>15.159000000000001</v>
      </c>
    </row>
    <row r="3494" spans="2:7">
      <c r="B3494">
        <v>2818.5</v>
      </c>
      <c r="C3494">
        <v>-60.759799999999998</v>
      </c>
      <c r="D3494">
        <v>2.4630000000000001</v>
      </c>
      <c r="E3494">
        <v>2.1913999999999998</v>
      </c>
      <c r="F3494">
        <v>3.476</v>
      </c>
      <c r="G3494">
        <v>15.534599999999999</v>
      </c>
    </row>
    <row r="3495" spans="2:7">
      <c r="B3495">
        <v>2819</v>
      </c>
      <c r="C3495">
        <v>-60.607500000000002</v>
      </c>
      <c r="D3495">
        <v>2.6549</v>
      </c>
      <c r="E3495">
        <v>1.6767000000000001</v>
      </c>
      <c r="F3495">
        <v>3.4714999999999998</v>
      </c>
      <c r="G3495">
        <v>16.848700000000001</v>
      </c>
    </row>
    <row r="3496" spans="2:7">
      <c r="B3496">
        <v>2819.5</v>
      </c>
      <c r="C3496">
        <v>-60.393599999999999</v>
      </c>
      <c r="D3496">
        <v>3.0640000000000001</v>
      </c>
      <c r="E3496">
        <v>1.4005000000000001</v>
      </c>
      <c r="F3496">
        <v>3.2926000000000002</v>
      </c>
      <c r="G3496">
        <v>20.063099999999999</v>
      </c>
    </row>
    <row r="3497" spans="2:7">
      <c r="B3497">
        <v>2820</v>
      </c>
      <c r="C3497">
        <v>-60.097700000000003</v>
      </c>
      <c r="D3497">
        <v>3.4540000000000002</v>
      </c>
      <c r="E3497">
        <v>1.3281000000000001</v>
      </c>
      <c r="F3497">
        <v>3.1152000000000002</v>
      </c>
      <c r="G3497">
        <v>25.730899999999998</v>
      </c>
    </row>
    <row r="3498" spans="2:7">
      <c r="B3498">
        <v>2820.5</v>
      </c>
      <c r="C3498">
        <v>-59.893599999999999</v>
      </c>
      <c r="D3498">
        <v>3.3675000000000002</v>
      </c>
      <c r="E3498">
        <v>1.3604000000000001</v>
      </c>
      <c r="F3498">
        <v>2.9754</v>
      </c>
      <c r="G3498">
        <v>30.0383</v>
      </c>
    </row>
    <row r="3499" spans="2:7">
      <c r="B3499">
        <v>2821</v>
      </c>
      <c r="C3499">
        <v>-59.619500000000002</v>
      </c>
      <c r="D3499">
        <v>2.7448999999999999</v>
      </c>
      <c r="E3499">
        <v>1.3511</v>
      </c>
      <c r="F3499">
        <v>2.8719000000000001</v>
      </c>
      <c r="G3499">
        <v>31.459299999999999</v>
      </c>
    </row>
    <row r="3500" spans="2:7">
      <c r="B3500">
        <v>2821.5</v>
      </c>
      <c r="C3500">
        <v>-59.433599999999998</v>
      </c>
      <c r="D3500">
        <v>2.0110000000000001</v>
      </c>
      <c r="E3500">
        <v>1.1771</v>
      </c>
      <c r="F3500">
        <v>2.7768000000000002</v>
      </c>
      <c r="G3500">
        <v>31.078600000000002</v>
      </c>
    </row>
    <row r="3501" spans="2:7">
      <c r="B3501">
        <v>2822</v>
      </c>
      <c r="C3501">
        <v>-59.692999999999998</v>
      </c>
      <c r="D3501">
        <v>1.4722</v>
      </c>
      <c r="E3501">
        <v>0.91839999999999999</v>
      </c>
      <c r="F3501">
        <v>2.6442999999999999</v>
      </c>
      <c r="G3501">
        <v>28.5107</v>
      </c>
    </row>
    <row r="3502" spans="2:7">
      <c r="B3502">
        <v>2822.5</v>
      </c>
      <c r="C3502">
        <v>-60.328699999999998</v>
      </c>
      <c r="D3502">
        <v>1.1587000000000001</v>
      </c>
      <c r="E3502">
        <v>0.70440000000000003</v>
      </c>
      <c r="F3502">
        <v>2.4681000000000002</v>
      </c>
      <c r="G3502">
        <v>23.159400000000002</v>
      </c>
    </row>
    <row r="3503" spans="2:7">
      <c r="B3503">
        <v>2823</v>
      </c>
      <c r="C3503">
        <v>-61.165300000000002</v>
      </c>
      <c r="D3503">
        <v>0.99419999999999997</v>
      </c>
      <c r="E3503">
        <v>0.56559999999999999</v>
      </c>
      <c r="F3503">
        <v>2.2848000000000002</v>
      </c>
      <c r="G3503">
        <v>17.692799999999998</v>
      </c>
    </row>
    <row r="3504" spans="2:7">
      <c r="B3504">
        <v>2823.5</v>
      </c>
      <c r="C3504">
        <v>-62.357700000000001</v>
      </c>
      <c r="D3504">
        <v>0.90529999999999999</v>
      </c>
      <c r="E3504">
        <v>0.4874</v>
      </c>
      <c r="F3504">
        <v>2.1341000000000001</v>
      </c>
      <c r="G3504">
        <v>15.061400000000001</v>
      </c>
    </row>
    <row r="3505" spans="2:7">
      <c r="B3505">
        <v>2824</v>
      </c>
      <c r="C3505">
        <v>-63.336799999999997</v>
      </c>
      <c r="D3505">
        <v>0.85360000000000003</v>
      </c>
      <c r="E3505">
        <v>0.45340000000000003</v>
      </c>
      <c r="F3505">
        <v>2.0362</v>
      </c>
      <c r="G3505">
        <v>13.8889</v>
      </c>
    </row>
    <row r="3506" spans="2:7">
      <c r="B3506">
        <v>2824.5</v>
      </c>
      <c r="C3506">
        <v>-63.061300000000003</v>
      </c>
      <c r="D3506">
        <v>0.83379999999999999</v>
      </c>
      <c r="E3506">
        <v>0.4551</v>
      </c>
      <c r="F3506">
        <v>1.9975000000000001</v>
      </c>
      <c r="G3506">
        <v>12.051299999999999</v>
      </c>
    </row>
    <row r="3507" spans="2:7">
      <c r="B3507">
        <v>2825</v>
      </c>
      <c r="C3507">
        <v>-62.094700000000003</v>
      </c>
      <c r="D3507">
        <v>0.85189999999999999</v>
      </c>
      <c r="E3507">
        <v>0.4945</v>
      </c>
      <c r="F3507">
        <v>2.0327000000000002</v>
      </c>
      <c r="G3507">
        <v>10.7957</v>
      </c>
    </row>
    <row r="3508" spans="2:7">
      <c r="B3508">
        <v>2825.5</v>
      </c>
      <c r="C3508">
        <v>-61.515099999999997</v>
      </c>
      <c r="D3508">
        <v>0.91649999999999998</v>
      </c>
      <c r="E3508">
        <v>0.58530000000000004</v>
      </c>
      <c r="F3508">
        <v>2.1735000000000002</v>
      </c>
      <c r="G3508">
        <v>11.7118</v>
      </c>
    </row>
    <row r="3509" spans="2:7">
      <c r="B3509">
        <v>2826</v>
      </c>
      <c r="C3509">
        <v>-60.953699999999998</v>
      </c>
      <c r="D3509">
        <v>1.0503</v>
      </c>
      <c r="E3509">
        <v>0.74209999999999998</v>
      </c>
      <c r="F3509">
        <v>2.4403000000000001</v>
      </c>
      <c r="G3509">
        <v>13.3591</v>
      </c>
    </row>
    <row r="3510" spans="2:7">
      <c r="B3510">
        <v>2826.5</v>
      </c>
      <c r="C3510">
        <v>-59.916600000000003</v>
      </c>
      <c r="D3510">
        <v>1.3010999999999999</v>
      </c>
      <c r="E3510">
        <v>0.96030000000000004</v>
      </c>
      <c r="F3510">
        <v>2.7854000000000001</v>
      </c>
      <c r="G3510">
        <v>15.083500000000001</v>
      </c>
    </row>
    <row r="3511" spans="2:7">
      <c r="B3511">
        <v>2827</v>
      </c>
      <c r="C3511">
        <v>-59.0715</v>
      </c>
      <c r="D3511">
        <v>1.7323999999999999</v>
      </c>
      <c r="E3511">
        <v>1.2419</v>
      </c>
      <c r="F3511">
        <v>3.081</v>
      </c>
      <c r="G3511">
        <v>18.8445</v>
      </c>
    </row>
    <row r="3512" spans="2:7">
      <c r="B3512">
        <v>2827.5</v>
      </c>
      <c r="C3512">
        <v>-58.972799999999999</v>
      </c>
      <c r="D3512">
        <v>2.3704000000000001</v>
      </c>
      <c r="E3512">
        <v>1.6853</v>
      </c>
      <c r="F3512">
        <v>3.2404000000000002</v>
      </c>
      <c r="G3512">
        <v>21.2713</v>
      </c>
    </row>
    <row r="3513" spans="2:7">
      <c r="B3513">
        <v>2828</v>
      </c>
      <c r="C3513">
        <v>-59.394599999999997</v>
      </c>
      <c r="D3513">
        <v>2.9931000000000001</v>
      </c>
      <c r="E3513">
        <v>2.3765999999999998</v>
      </c>
      <c r="F3513">
        <v>3.2759999999999998</v>
      </c>
      <c r="G3513">
        <v>21.404599999999999</v>
      </c>
    </row>
    <row r="3514" spans="2:7">
      <c r="B3514">
        <v>2828.5</v>
      </c>
      <c r="C3514">
        <v>-59.959600000000002</v>
      </c>
      <c r="D3514">
        <v>3.0525000000000002</v>
      </c>
      <c r="E3514">
        <v>2.6840000000000002</v>
      </c>
      <c r="F3514">
        <v>3.1964000000000001</v>
      </c>
      <c r="G3514">
        <v>23.905200000000001</v>
      </c>
    </row>
    <row r="3515" spans="2:7">
      <c r="B3515">
        <v>2829</v>
      </c>
      <c r="C3515">
        <v>-60.508000000000003</v>
      </c>
      <c r="D3515">
        <v>2.6562999999999999</v>
      </c>
      <c r="E3515">
        <v>1.9454</v>
      </c>
      <c r="F3515">
        <v>3.0011000000000001</v>
      </c>
      <c r="G3515">
        <v>26.294499999999999</v>
      </c>
    </row>
    <row r="3516" spans="2:7">
      <c r="B3516">
        <v>2829.5</v>
      </c>
      <c r="C3516">
        <v>-61.191800000000001</v>
      </c>
      <c r="D3516">
        <v>2.4083999999999999</v>
      </c>
      <c r="E3516">
        <v>1.1900999999999999</v>
      </c>
      <c r="F3516">
        <v>2.6913999999999998</v>
      </c>
      <c r="G3516">
        <v>26.490300000000001</v>
      </c>
    </row>
    <row r="3517" spans="2:7">
      <c r="B3517">
        <v>2830</v>
      </c>
      <c r="C3517">
        <v>-61.8767</v>
      </c>
      <c r="D3517">
        <v>2.4342999999999999</v>
      </c>
      <c r="E3517">
        <v>0.81879999999999997</v>
      </c>
      <c r="F3517">
        <v>2.3195999999999999</v>
      </c>
      <c r="G3517">
        <v>29.2866</v>
      </c>
    </row>
    <row r="3518" spans="2:7">
      <c r="B3518">
        <v>2830.5</v>
      </c>
      <c r="C3518">
        <v>-62.07</v>
      </c>
      <c r="D3518">
        <v>2.4855999999999998</v>
      </c>
      <c r="E3518">
        <v>0.7087</v>
      </c>
      <c r="F3518">
        <v>2.0516999999999999</v>
      </c>
      <c r="G3518">
        <v>34.703299999999999</v>
      </c>
    </row>
    <row r="3519" spans="2:7">
      <c r="B3519">
        <v>2831</v>
      </c>
      <c r="C3519">
        <v>-61.903599999999997</v>
      </c>
      <c r="D3519">
        <v>2.2532999999999999</v>
      </c>
      <c r="E3519">
        <v>0.76329999999999998</v>
      </c>
      <c r="F3519">
        <v>2.0057</v>
      </c>
      <c r="G3519">
        <v>37.4178</v>
      </c>
    </row>
    <row r="3520" spans="2:7">
      <c r="B3520">
        <v>2831.5</v>
      </c>
      <c r="C3520">
        <v>-61.610999999999997</v>
      </c>
      <c r="D3520">
        <v>1.7962</v>
      </c>
      <c r="E3520">
        <v>0.87380000000000002</v>
      </c>
      <c r="F3520">
        <v>2.1505000000000001</v>
      </c>
      <c r="G3520">
        <v>35.086199999999998</v>
      </c>
    </row>
    <row r="3521" spans="2:7">
      <c r="B3521">
        <v>2832</v>
      </c>
      <c r="C3521">
        <v>-60.952199999999998</v>
      </c>
      <c r="D3521">
        <v>1.4145000000000001</v>
      </c>
      <c r="E3521">
        <v>0.84140000000000004</v>
      </c>
      <c r="F3521">
        <v>2.3048000000000002</v>
      </c>
      <c r="G3521">
        <v>29.467099999999999</v>
      </c>
    </row>
    <row r="3522" spans="2:7">
      <c r="B3522">
        <v>2832.5</v>
      </c>
      <c r="C3522">
        <v>-60.232700000000001</v>
      </c>
      <c r="D3522">
        <v>1.2338</v>
      </c>
      <c r="E3522">
        <v>0.67669999999999997</v>
      </c>
      <c r="F3522">
        <v>2.2778999999999998</v>
      </c>
      <c r="G3522">
        <v>26.148800000000001</v>
      </c>
    </row>
    <row r="3523" spans="2:7">
      <c r="B3523">
        <v>2833</v>
      </c>
      <c r="C3523">
        <v>-60.389200000000002</v>
      </c>
      <c r="D3523">
        <v>1.2027000000000001</v>
      </c>
      <c r="E3523">
        <v>0.54210000000000003</v>
      </c>
      <c r="F3523">
        <v>2.1124999999999998</v>
      </c>
      <c r="G3523">
        <v>30.8385</v>
      </c>
    </row>
    <row r="3524" spans="2:7">
      <c r="B3524">
        <v>2833.5</v>
      </c>
      <c r="C3524">
        <v>-61.7943</v>
      </c>
      <c r="D3524">
        <v>1.1851</v>
      </c>
      <c r="E3524">
        <v>0.47170000000000001</v>
      </c>
      <c r="F3524">
        <v>1.9582999999999999</v>
      </c>
      <c r="G3524">
        <v>38.555999999999997</v>
      </c>
    </row>
    <row r="3525" spans="2:7">
      <c r="B3525">
        <v>2834</v>
      </c>
      <c r="C3525">
        <v>-63.453200000000002</v>
      </c>
      <c r="D3525">
        <v>1.0552999999999999</v>
      </c>
      <c r="E3525">
        <v>0.4375</v>
      </c>
      <c r="F3525">
        <v>1.8756999999999999</v>
      </c>
      <c r="G3525">
        <v>38.538699999999999</v>
      </c>
    </row>
    <row r="3526" spans="2:7">
      <c r="B3526">
        <v>2834.5</v>
      </c>
      <c r="C3526">
        <v>-63.829599999999999</v>
      </c>
      <c r="D3526">
        <v>0.84009999999999996</v>
      </c>
      <c r="E3526">
        <v>0.40600000000000003</v>
      </c>
      <c r="F3526">
        <v>1.8452</v>
      </c>
      <c r="G3526">
        <v>30.550699999999999</v>
      </c>
    </row>
    <row r="3527" spans="2:7">
      <c r="B3527">
        <v>2835</v>
      </c>
      <c r="C3527">
        <v>-62.967199999999998</v>
      </c>
      <c r="D3527">
        <v>0.64280000000000004</v>
      </c>
      <c r="E3527">
        <v>0.36080000000000001</v>
      </c>
      <c r="F3527">
        <v>1.8279000000000001</v>
      </c>
      <c r="G3527">
        <v>22.631799999999998</v>
      </c>
    </row>
    <row r="3528" spans="2:7">
      <c r="B3528">
        <v>2835.5</v>
      </c>
      <c r="C3528">
        <v>-62.071800000000003</v>
      </c>
      <c r="D3528">
        <v>0.50580000000000003</v>
      </c>
      <c r="E3528">
        <v>0.311</v>
      </c>
      <c r="F3528">
        <v>1.8022</v>
      </c>
      <c r="G3528">
        <v>16.992999999999999</v>
      </c>
    </row>
    <row r="3529" spans="2:7">
      <c r="B3529">
        <v>2836</v>
      </c>
      <c r="C3529">
        <v>-61.380499999999998</v>
      </c>
      <c r="D3529">
        <v>0.42</v>
      </c>
      <c r="E3529">
        <v>0.27060000000000001</v>
      </c>
      <c r="F3529">
        <v>1.7707999999999999</v>
      </c>
      <c r="G3529">
        <v>13.2456</v>
      </c>
    </row>
    <row r="3530" spans="2:7">
      <c r="B3530">
        <v>2836.5</v>
      </c>
      <c r="C3530">
        <v>-60.5259</v>
      </c>
      <c r="D3530">
        <v>0.36509999999999998</v>
      </c>
      <c r="E3530">
        <v>0.2447</v>
      </c>
      <c r="F3530">
        <v>1.7430000000000001</v>
      </c>
      <c r="G3530">
        <v>11.356999999999999</v>
      </c>
    </row>
    <row r="3531" spans="2:7">
      <c r="B3531">
        <v>2837</v>
      </c>
      <c r="C3531">
        <v>-59.824300000000001</v>
      </c>
      <c r="D3531">
        <v>0.32690000000000002</v>
      </c>
      <c r="E3531">
        <v>0.23150000000000001</v>
      </c>
      <c r="F3531">
        <v>1.722</v>
      </c>
      <c r="G3531">
        <v>10.0025</v>
      </c>
    </row>
    <row r="3532" spans="2:7">
      <c r="B3532">
        <v>2837.5</v>
      </c>
      <c r="C3532">
        <v>-59.7468</v>
      </c>
      <c r="D3532">
        <v>0.2994</v>
      </c>
      <c r="E3532">
        <v>0.2263</v>
      </c>
      <c r="F3532">
        <v>1.7075</v>
      </c>
      <c r="G3532">
        <v>8.5030000000000001</v>
      </c>
    </row>
    <row r="3533" spans="2:7">
      <c r="B3533">
        <v>2838</v>
      </c>
      <c r="C3533">
        <v>-60.177100000000003</v>
      </c>
      <c r="D3533">
        <v>0.28160000000000002</v>
      </c>
      <c r="E3533">
        <v>0.22470000000000001</v>
      </c>
      <c r="F3533">
        <v>1.6996</v>
      </c>
      <c r="G3533">
        <v>7.5315000000000003</v>
      </c>
    </row>
    <row r="3534" spans="2:7">
      <c r="B3534">
        <v>2838.5</v>
      </c>
      <c r="C3534">
        <v>-60.710099999999997</v>
      </c>
      <c r="D3534">
        <v>0.27339999999999998</v>
      </c>
      <c r="E3534">
        <v>0.22420000000000001</v>
      </c>
      <c r="F3534">
        <v>1.6974</v>
      </c>
      <c r="G3534">
        <v>7.5282</v>
      </c>
    </row>
    <row r="3535" spans="2:7">
      <c r="B3535">
        <v>2839</v>
      </c>
      <c r="C3535">
        <v>-60.864699999999999</v>
      </c>
      <c r="D3535">
        <v>0.27429999999999999</v>
      </c>
      <c r="E3535">
        <v>0.224</v>
      </c>
      <c r="F3535">
        <v>1.6981999999999999</v>
      </c>
      <c r="G3535">
        <v>7.0195999999999996</v>
      </c>
    </row>
    <row r="3536" spans="2:7">
      <c r="B3536">
        <v>2839.5</v>
      </c>
      <c r="C3536">
        <v>-60.580399999999997</v>
      </c>
      <c r="D3536">
        <v>0.28249999999999997</v>
      </c>
      <c r="E3536">
        <v>0.22389999999999999</v>
      </c>
      <c r="F3536">
        <v>1.6988000000000001</v>
      </c>
      <c r="G3536">
        <v>5.9161999999999999</v>
      </c>
    </row>
    <row r="3537" spans="2:7">
      <c r="B3537">
        <v>2840</v>
      </c>
      <c r="C3537">
        <v>-60.526299999999999</v>
      </c>
      <c r="D3537">
        <v>0.29609999999999997</v>
      </c>
      <c r="E3537">
        <v>0.22359999999999999</v>
      </c>
      <c r="F3537">
        <v>1.6966000000000001</v>
      </c>
      <c r="G3537">
        <v>4.1993</v>
      </c>
    </row>
    <row r="3538" spans="2:7">
      <c r="B3538">
        <v>2840.5</v>
      </c>
      <c r="C3538">
        <v>-61.036299999999997</v>
      </c>
      <c r="D3538">
        <v>0.31380000000000002</v>
      </c>
      <c r="E3538">
        <v>0.22320000000000001</v>
      </c>
      <c r="F3538">
        <v>1.6902999999999999</v>
      </c>
      <c r="G3538">
        <v>2.2572999999999999</v>
      </c>
    </row>
    <row r="3539" spans="2:7">
      <c r="B3539">
        <v>2841</v>
      </c>
      <c r="C3539">
        <v>-61.451500000000003</v>
      </c>
      <c r="D3539">
        <v>0.33579999999999999</v>
      </c>
      <c r="E3539">
        <v>0.22320000000000001</v>
      </c>
      <c r="F3539">
        <v>1.6797</v>
      </c>
      <c r="G3539">
        <v>1.6716</v>
      </c>
    </row>
    <row r="3540" spans="2:7">
      <c r="B3540">
        <v>2841.5</v>
      </c>
      <c r="C3540">
        <v>-61.633200000000002</v>
      </c>
      <c r="D3540">
        <v>0.3644</v>
      </c>
      <c r="E3540">
        <v>0.22509999999999999</v>
      </c>
      <c r="F3540">
        <v>1.6665000000000001</v>
      </c>
      <c r="G3540">
        <v>1.9691000000000001</v>
      </c>
    </row>
    <row r="3541" spans="2:7">
      <c r="B3541">
        <v>2842</v>
      </c>
      <c r="C3541">
        <v>-62.369100000000003</v>
      </c>
      <c r="D3541">
        <v>0.40579999999999999</v>
      </c>
      <c r="E3541">
        <v>0.2319</v>
      </c>
      <c r="F3541">
        <v>1.6568000000000001</v>
      </c>
      <c r="G3541">
        <v>2.3895</v>
      </c>
    </row>
    <row r="3542" spans="2:7">
      <c r="B3542">
        <v>2842.5</v>
      </c>
      <c r="C3542">
        <v>-63.1325</v>
      </c>
      <c r="D3542">
        <v>0.46989999999999998</v>
      </c>
      <c r="E3542">
        <v>0.2482</v>
      </c>
      <c r="F3542">
        <v>1.6617999999999999</v>
      </c>
      <c r="G3542">
        <v>3.2374000000000001</v>
      </c>
    </row>
    <row r="3543" spans="2:7">
      <c r="B3543">
        <v>2843</v>
      </c>
      <c r="C3543">
        <v>-62.908000000000001</v>
      </c>
      <c r="D3543">
        <v>0.56720000000000004</v>
      </c>
      <c r="E3543">
        <v>0.28070000000000001</v>
      </c>
      <c r="F3543">
        <v>1.6968000000000001</v>
      </c>
      <c r="G3543">
        <v>4.3415999999999997</v>
      </c>
    </row>
    <row r="3544" spans="2:7">
      <c r="B3544">
        <v>2843.5</v>
      </c>
      <c r="C3544">
        <v>-62.253799999999998</v>
      </c>
      <c r="D3544">
        <v>0.70409999999999995</v>
      </c>
      <c r="E3544">
        <v>0.33910000000000001</v>
      </c>
      <c r="F3544">
        <v>1.7819</v>
      </c>
      <c r="G3544">
        <v>5.8890000000000002</v>
      </c>
    </row>
    <row r="3545" spans="2:7">
      <c r="B3545">
        <v>2844</v>
      </c>
      <c r="C3545">
        <v>-61.625900000000001</v>
      </c>
      <c r="D3545">
        <v>0.88109999999999999</v>
      </c>
      <c r="E3545">
        <v>0.437</v>
      </c>
      <c r="F3545">
        <v>1.9352</v>
      </c>
      <c r="G3545">
        <v>7.8997000000000002</v>
      </c>
    </row>
    <row r="3546" spans="2:7">
      <c r="B3546">
        <v>2844.5</v>
      </c>
      <c r="C3546">
        <v>-60.697099999999999</v>
      </c>
      <c r="D3546">
        <v>1.0983000000000001</v>
      </c>
      <c r="E3546">
        <v>0.58450000000000002</v>
      </c>
      <c r="F3546">
        <v>2.1448999999999998</v>
      </c>
      <c r="G3546">
        <v>10.403499999999999</v>
      </c>
    </row>
    <row r="3547" spans="2:7">
      <c r="B3547">
        <v>2845</v>
      </c>
      <c r="C3547">
        <v>-59.7136</v>
      </c>
      <c r="D3547">
        <v>1.3632</v>
      </c>
      <c r="E3547">
        <v>0.76490000000000002</v>
      </c>
      <c r="F3547">
        <v>2.3304999999999998</v>
      </c>
      <c r="G3547">
        <v>13.722799999999999</v>
      </c>
    </row>
    <row r="3548" spans="2:7">
      <c r="B3548">
        <v>2845.5</v>
      </c>
      <c r="C3548">
        <v>-59.414099999999998</v>
      </c>
      <c r="D3548">
        <v>1.6786000000000001</v>
      </c>
      <c r="E3548">
        <v>0.9143</v>
      </c>
      <c r="F3548">
        <v>2.3828</v>
      </c>
      <c r="G3548">
        <v>15.8933</v>
      </c>
    </row>
    <row r="3549" spans="2:7">
      <c r="B3549">
        <v>2846</v>
      </c>
      <c r="C3549">
        <v>-59.8919</v>
      </c>
      <c r="D3549">
        <v>1.9755</v>
      </c>
      <c r="E3549">
        <v>0.98040000000000005</v>
      </c>
      <c r="F3549">
        <v>2.2964000000000002</v>
      </c>
      <c r="G3549">
        <v>17.2819</v>
      </c>
    </row>
    <row r="3550" spans="2:7">
      <c r="B3550">
        <v>2846.5</v>
      </c>
      <c r="C3550">
        <v>-60.5383</v>
      </c>
      <c r="D3550">
        <v>2.0836000000000001</v>
      </c>
      <c r="E3550">
        <v>0.9839</v>
      </c>
      <c r="F3550">
        <v>2.1724999999999999</v>
      </c>
      <c r="G3550">
        <v>18.43</v>
      </c>
    </row>
    <row r="3551" spans="2:7">
      <c r="B3551">
        <v>2847</v>
      </c>
      <c r="C3551">
        <v>-61.025300000000001</v>
      </c>
      <c r="D3551">
        <v>1.9574</v>
      </c>
      <c r="E3551">
        <v>0.95540000000000003</v>
      </c>
      <c r="F3551">
        <v>2.0874999999999999</v>
      </c>
      <c r="G3551">
        <v>19.805800000000001</v>
      </c>
    </row>
    <row r="3552" spans="2:7">
      <c r="B3552">
        <v>2847.5</v>
      </c>
      <c r="C3552">
        <v>-61.492699999999999</v>
      </c>
      <c r="D3552">
        <v>1.7719</v>
      </c>
      <c r="E3552">
        <v>0.8992</v>
      </c>
      <c r="F3552">
        <v>2.0455999999999999</v>
      </c>
      <c r="G3552">
        <v>19.038900000000002</v>
      </c>
    </row>
    <row r="3553" spans="2:7">
      <c r="B3553">
        <v>2848</v>
      </c>
      <c r="C3553">
        <v>-62.013199999999998</v>
      </c>
      <c r="D3553">
        <v>1.6805000000000001</v>
      </c>
      <c r="E3553">
        <v>0.8367</v>
      </c>
      <c r="F3553">
        <v>2.0407999999999999</v>
      </c>
      <c r="G3553">
        <v>15.2761</v>
      </c>
    </row>
    <row r="3554" spans="2:7">
      <c r="B3554">
        <v>2848.5</v>
      </c>
      <c r="C3554">
        <v>-62.478200000000001</v>
      </c>
      <c r="D3554">
        <v>1.7410000000000001</v>
      </c>
      <c r="E3554">
        <v>0.81459999999999999</v>
      </c>
      <c r="F3554">
        <v>2.0992000000000002</v>
      </c>
      <c r="G3554">
        <v>11.716699999999999</v>
      </c>
    </row>
    <row r="3555" spans="2:7">
      <c r="B3555">
        <v>2849</v>
      </c>
      <c r="C3555">
        <v>-62.840899999999998</v>
      </c>
      <c r="D3555">
        <v>1.9598</v>
      </c>
      <c r="E3555">
        <v>0.87250000000000005</v>
      </c>
      <c r="F3555">
        <v>2.2338</v>
      </c>
      <c r="G3555">
        <v>11.3927</v>
      </c>
    </row>
    <row r="3556" spans="2:7">
      <c r="B3556">
        <v>2849.5</v>
      </c>
      <c r="C3556">
        <v>-62.517899999999997</v>
      </c>
      <c r="D3556">
        <v>2.2890000000000001</v>
      </c>
      <c r="E3556">
        <v>1.0432999999999999</v>
      </c>
      <c r="F3556">
        <v>2.4243000000000001</v>
      </c>
      <c r="G3556">
        <v>12.6919</v>
      </c>
    </row>
    <row r="3557" spans="2:7">
      <c r="B3557">
        <v>2850</v>
      </c>
      <c r="C3557">
        <v>-61.558599999999998</v>
      </c>
      <c r="D3557">
        <v>2.5973000000000002</v>
      </c>
      <c r="E3557">
        <v>1.3816999999999999</v>
      </c>
      <c r="F3557">
        <v>2.6745000000000001</v>
      </c>
      <c r="G3557">
        <v>12.474600000000001</v>
      </c>
    </row>
    <row r="3558" spans="2:7">
      <c r="B3558">
        <v>2850.5</v>
      </c>
      <c r="C3558">
        <v>-60.7774</v>
      </c>
      <c r="D3558">
        <v>2.6486000000000001</v>
      </c>
      <c r="E3558">
        <v>1.9882</v>
      </c>
      <c r="F3558">
        <v>3.0061</v>
      </c>
      <c r="G3558">
        <v>11.1243</v>
      </c>
    </row>
    <row r="3559" spans="2:7">
      <c r="B3559">
        <v>2851</v>
      </c>
      <c r="C3559">
        <v>-60.160200000000003</v>
      </c>
      <c r="D3559">
        <v>2.2524000000000002</v>
      </c>
      <c r="E3559">
        <v>2.7315</v>
      </c>
      <c r="F3559">
        <v>3.3216000000000001</v>
      </c>
      <c r="G3559">
        <v>11.472200000000001</v>
      </c>
    </row>
    <row r="3560" spans="2:7">
      <c r="B3560">
        <v>2851.5</v>
      </c>
      <c r="C3560">
        <v>-59.955800000000004</v>
      </c>
      <c r="D3560">
        <v>1.6518999999999999</v>
      </c>
      <c r="E3560">
        <v>2.5150999999999999</v>
      </c>
      <c r="F3560">
        <v>3.3483999999999998</v>
      </c>
      <c r="G3560">
        <v>16.389500000000002</v>
      </c>
    </row>
    <row r="3561" spans="2:7">
      <c r="B3561">
        <v>2852</v>
      </c>
      <c r="C3561">
        <v>-60.684199999999997</v>
      </c>
      <c r="D3561">
        <v>1.1971000000000001</v>
      </c>
      <c r="E3561">
        <v>1.5164</v>
      </c>
      <c r="F3561">
        <v>2.9123999999999999</v>
      </c>
      <c r="G3561">
        <v>24.4969</v>
      </c>
    </row>
    <row r="3562" spans="2:7">
      <c r="B3562">
        <v>2852.5</v>
      </c>
      <c r="C3562">
        <v>-61.740299999999998</v>
      </c>
      <c r="D3562">
        <v>0.94599999999999995</v>
      </c>
      <c r="E3562">
        <v>0.88149999999999995</v>
      </c>
      <c r="F3562">
        <v>2.2523</v>
      </c>
      <c r="G3562">
        <v>30.334099999999999</v>
      </c>
    </row>
    <row r="3563" spans="2:7">
      <c r="B3563">
        <v>2853</v>
      </c>
      <c r="C3563">
        <v>-62.163200000000003</v>
      </c>
      <c r="D3563">
        <v>0.83379999999999999</v>
      </c>
      <c r="E3563">
        <v>0.59860000000000002</v>
      </c>
      <c r="F3563">
        <v>1.7324999999999999</v>
      </c>
      <c r="G3563">
        <v>28.6815</v>
      </c>
    </row>
    <row r="3564" spans="2:7">
      <c r="B3564">
        <v>2853.5</v>
      </c>
      <c r="C3564">
        <v>-61.917700000000004</v>
      </c>
      <c r="D3564">
        <v>0.79120000000000001</v>
      </c>
      <c r="E3564">
        <v>0.49590000000000001</v>
      </c>
      <c r="F3564">
        <v>1.4717</v>
      </c>
      <c r="G3564">
        <v>22.628599999999999</v>
      </c>
    </row>
    <row r="3565" spans="2:7">
      <c r="B3565">
        <v>2854</v>
      </c>
      <c r="C3565">
        <v>-61.743699999999997</v>
      </c>
      <c r="D3565">
        <v>0.75049999999999994</v>
      </c>
      <c r="E3565">
        <v>0.49459999999999998</v>
      </c>
      <c r="F3565">
        <v>1.4343999999999999</v>
      </c>
      <c r="G3565">
        <v>19.678699999999999</v>
      </c>
    </row>
    <row r="3566" spans="2:7">
      <c r="B3566">
        <v>2854.5</v>
      </c>
      <c r="C3566">
        <v>-61.686</v>
      </c>
      <c r="D3566">
        <v>0.67689999999999995</v>
      </c>
      <c r="E3566">
        <v>0.55610000000000004</v>
      </c>
      <c r="F3566">
        <v>1.5738000000000001</v>
      </c>
      <c r="G3566">
        <v>19.7942</v>
      </c>
    </row>
    <row r="3567" spans="2:7">
      <c r="B3567">
        <v>2855</v>
      </c>
      <c r="C3567">
        <v>-61.363799999999998</v>
      </c>
      <c r="D3567">
        <v>0.60029999999999994</v>
      </c>
      <c r="E3567">
        <v>0.62760000000000005</v>
      </c>
      <c r="F3567">
        <v>1.8379000000000001</v>
      </c>
      <c r="G3567">
        <v>19.4391</v>
      </c>
    </row>
    <row r="3568" spans="2:7">
      <c r="B3568">
        <v>2855.5</v>
      </c>
      <c r="C3568">
        <v>-61.231400000000001</v>
      </c>
      <c r="D3568">
        <v>0.55920000000000003</v>
      </c>
      <c r="E3568">
        <v>0.64590000000000003</v>
      </c>
      <c r="F3568">
        <v>2.1009000000000002</v>
      </c>
      <c r="G3568">
        <v>20.163399999999999</v>
      </c>
    </row>
    <row r="3569" spans="2:7">
      <c r="B3569">
        <v>2856</v>
      </c>
      <c r="C3569">
        <v>-61.928199999999997</v>
      </c>
      <c r="D3569">
        <v>0.5635</v>
      </c>
      <c r="E3569">
        <v>0.59819999999999995</v>
      </c>
      <c r="F3569">
        <v>2.1837</v>
      </c>
      <c r="G3569">
        <v>24.438199999999998</v>
      </c>
    </row>
    <row r="3570" spans="2:7">
      <c r="B3570">
        <v>2856.5</v>
      </c>
      <c r="C3570">
        <v>-63.16</v>
      </c>
      <c r="D3570">
        <v>0.61050000000000004</v>
      </c>
      <c r="E3570">
        <v>0.5121</v>
      </c>
      <c r="F3570">
        <v>2.0388000000000002</v>
      </c>
      <c r="G3570">
        <v>27.6539</v>
      </c>
    </row>
    <row r="3571" spans="2:7">
      <c r="B3571">
        <v>2857</v>
      </c>
      <c r="C3571">
        <v>-63.593400000000003</v>
      </c>
      <c r="D3571">
        <v>0.69089999999999996</v>
      </c>
      <c r="E3571">
        <v>0.43049999999999999</v>
      </c>
      <c r="F3571">
        <v>1.7907</v>
      </c>
      <c r="G3571">
        <v>23.880800000000001</v>
      </c>
    </row>
    <row r="3572" spans="2:7">
      <c r="B3572">
        <v>2857.5</v>
      </c>
      <c r="C3572">
        <v>-63.145299999999999</v>
      </c>
      <c r="D3572">
        <v>0.77549999999999997</v>
      </c>
      <c r="E3572">
        <v>0.38579999999999998</v>
      </c>
      <c r="F3572">
        <v>1.5849</v>
      </c>
      <c r="G3572">
        <v>17.657399999999999</v>
      </c>
    </row>
    <row r="3573" spans="2:7">
      <c r="B3573">
        <v>2858</v>
      </c>
      <c r="C3573">
        <v>-62.867899999999999</v>
      </c>
      <c r="D3573">
        <v>0.82579999999999998</v>
      </c>
      <c r="E3573">
        <v>0.37909999999999999</v>
      </c>
      <c r="F3573">
        <v>1.4766999999999999</v>
      </c>
      <c r="G3573">
        <v>15.1092</v>
      </c>
    </row>
    <row r="3574" spans="2:7">
      <c r="B3574">
        <v>2858.5</v>
      </c>
      <c r="C3574">
        <v>-62.447400000000002</v>
      </c>
      <c r="D3574">
        <v>0.81200000000000006</v>
      </c>
      <c r="E3574">
        <v>0.38969999999999999</v>
      </c>
      <c r="F3574">
        <v>1.4451000000000001</v>
      </c>
      <c r="G3574">
        <v>12.581</v>
      </c>
    </row>
    <row r="3575" spans="2:7">
      <c r="B3575">
        <v>2859</v>
      </c>
      <c r="C3575">
        <v>-61.416400000000003</v>
      </c>
      <c r="D3575">
        <v>0.73040000000000005</v>
      </c>
      <c r="E3575">
        <v>0.39379999999999998</v>
      </c>
      <c r="F3575">
        <v>1.4529000000000001</v>
      </c>
      <c r="G3575">
        <v>7.9189999999999996</v>
      </c>
    </row>
    <row r="3576" spans="2:7">
      <c r="B3576">
        <v>2859.5</v>
      </c>
      <c r="C3576">
        <v>-60.508800000000001</v>
      </c>
      <c r="D3576">
        <v>0.62980000000000003</v>
      </c>
      <c r="E3576">
        <v>0.38729999999999998</v>
      </c>
      <c r="F3576">
        <v>1.4797</v>
      </c>
      <c r="G3576">
        <v>5.1269</v>
      </c>
    </row>
    <row r="3577" spans="2:7">
      <c r="B3577">
        <v>2860</v>
      </c>
      <c r="C3577">
        <v>-59.978999999999999</v>
      </c>
      <c r="D3577">
        <v>0.55920000000000003</v>
      </c>
      <c r="E3577">
        <v>0.37859999999999999</v>
      </c>
      <c r="F3577">
        <v>1.5177</v>
      </c>
      <c r="G3577">
        <v>5.3564999999999996</v>
      </c>
    </row>
    <row r="3578" spans="2:7">
      <c r="B3578">
        <v>2860.5</v>
      </c>
      <c r="C3578">
        <v>-59.790300000000002</v>
      </c>
      <c r="D3578">
        <v>0.52829999999999999</v>
      </c>
      <c r="E3578">
        <v>0.3679</v>
      </c>
      <c r="F3578">
        <v>1.5516000000000001</v>
      </c>
      <c r="G3578">
        <v>6.2165999999999997</v>
      </c>
    </row>
    <row r="3579" spans="2:7">
      <c r="B3579">
        <v>2861</v>
      </c>
      <c r="C3579">
        <v>-60.334699999999998</v>
      </c>
      <c r="D3579">
        <v>0.53259999999999996</v>
      </c>
      <c r="E3579">
        <v>0.35260000000000002</v>
      </c>
      <c r="F3579">
        <v>1.5599000000000001</v>
      </c>
      <c r="G3579">
        <v>6.6147999999999998</v>
      </c>
    </row>
    <row r="3580" spans="2:7">
      <c r="B3580">
        <v>2861.5</v>
      </c>
      <c r="C3580">
        <v>-61.685000000000002</v>
      </c>
      <c r="D3580">
        <v>0.57679999999999998</v>
      </c>
      <c r="E3580">
        <v>0.34039999999999998</v>
      </c>
      <c r="F3580">
        <v>1.5404</v>
      </c>
      <c r="G3580">
        <v>8.3743999999999996</v>
      </c>
    </row>
    <row r="3581" spans="2:7">
      <c r="B3581">
        <v>2862</v>
      </c>
      <c r="C3581">
        <v>-63.126899999999999</v>
      </c>
      <c r="D3581">
        <v>0.67220000000000002</v>
      </c>
      <c r="E3581">
        <v>0.34260000000000002</v>
      </c>
      <c r="F3581">
        <v>1.5112000000000001</v>
      </c>
      <c r="G3581">
        <v>13.1915</v>
      </c>
    </row>
    <row r="3582" spans="2:7">
      <c r="B3582">
        <v>2862.5</v>
      </c>
      <c r="C3582">
        <v>-63.608199999999997</v>
      </c>
      <c r="D3582">
        <v>0.8175</v>
      </c>
      <c r="E3582">
        <v>0.36820000000000003</v>
      </c>
      <c r="F3582">
        <v>1.4944</v>
      </c>
      <c r="G3582">
        <v>13.568</v>
      </c>
    </row>
    <row r="3583" spans="2:7">
      <c r="B3583">
        <v>2863</v>
      </c>
      <c r="C3583">
        <v>-63.154899999999998</v>
      </c>
      <c r="D3583">
        <v>0.97450000000000003</v>
      </c>
      <c r="E3583">
        <v>0.42899999999999999</v>
      </c>
      <c r="F3583">
        <v>1.5168999999999999</v>
      </c>
      <c r="G3583">
        <v>7.7961999999999998</v>
      </c>
    </row>
    <row r="3584" spans="2:7">
      <c r="B3584">
        <v>2863.5</v>
      </c>
      <c r="C3584">
        <v>-62.902900000000002</v>
      </c>
      <c r="D3584">
        <v>1.0824</v>
      </c>
      <c r="E3584">
        <v>0.53920000000000001</v>
      </c>
      <c r="F3584">
        <v>1.6067</v>
      </c>
      <c r="G3584">
        <v>4.9058999999999999</v>
      </c>
    </row>
    <row r="3585" spans="2:7">
      <c r="B3585">
        <v>2864</v>
      </c>
      <c r="C3585">
        <v>-63.290500000000002</v>
      </c>
      <c r="D3585">
        <v>1.1100000000000001</v>
      </c>
      <c r="E3585">
        <v>0.6875</v>
      </c>
      <c r="F3585">
        <v>1.7596000000000001</v>
      </c>
      <c r="G3585">
        <v>5.4279000000000002</v>
      </c>
    </row>
    <row r="3586" spans="2:7">
      <c r="B3586">
        <v>2864.5</v>
      </c>
      <c r="C3586">
        <v>-63.595599999999997</v>
      </c>
      <c r="D3586">
        <v>1.0677000000000001</v>
      </c>
      <c r="E3586">
        <v>0.79210000000000003</v>
      </c>
      <c r="F3586">
        <v>1.903</v>
      </c>
      <c r="G3586">
        <v>6.8608000000000002</v>
      </c>
    </row>
    <row r="3587" spans="2:7">
      <c r="B3587">
        <v>2865</v>
      </c>
      <c r="C3587">
        <v>-63.102800000000002</v>
      </c>
      <c r="D3587">
        <v>1.0015000000000001</v>
      </c>
      <c r="E3587">
        <v>0.75839999999999996</v>
      </c>
      <c r="F3587">
        <v>1.9480999999999999</v>
      </c>
      <c r="G3587">
        <v>9.1054999999999993</v>
      </c>
    </row>
    <row r="3588" spans="2:7">
      <c r="B3588">
        <v>2865.5</v>
      </c>
      <c r="C3588">
        <v>-62.064799999999998</v>
      </c>
      <c r="D3588">
        <v>0.94969999999999999</v>
      </c>
      <c r="E3588">
        <v>0.6119</v>
      </c>
      <c r="F3588">
        <v>1.8808</v>
      </c>
      <c r="G3588">
        <v>12.136699999999999</v>
      </c>
    </row>
    <row r="3589" spans="2:7">
      <c r="B3589">
        <v>2866</v>
      </c>
      <c r="C3589">
        <v>-61.120600000000003</v>
      </c>
      <c r="D3589">
        <v>0.88819999999999999</v>
      </c>
      <c r="E3589">
        <v>0.45739999999999997</v>
      </c>
      <c r="F3589">
        <v>1.7337</v>
      </c>
      <c r="G3589">
        <v>13.7159</v>
      </c>
    </row>
    <row r="3590" spans="2:7">
      <c r="B3590">
        <v>2866.5</v>
      </c>
      <c r="C3590">
        <v>-60.552599999999998</v>
      </c>
      <c r="D3590">
        <v>0.77739999999999998</v>
      </c>
      <c r="E3590">
        <v>0.3533</v>
      </c>
      <c r="F3590">
        <v>1.5682</v>
      </c>
      <c r="G3590">
        <v>14.6225</v>
      </c>
    </row>
    <row r="3591" spans="2:7">
      <c r="B3591">
        <v>2867</v>
      </c>
      <c r="C3591">
        <v>-60.145800000000001</v>
      </c>
      <c r="D3591">
        <v>0.63749999999999996</v>
      </c>
      <c r="E3591">
        <v>0.2959</v>
      </c>
      <c r="F3591">
        <v>1.4520999999999999</v>
      </c>
      <c r="G3591">
        <v>14.331</v>
      </c>
    </row>
    <row r="3592" spans="2:7">
      <c r="B3592">
        <v>2867.5</v>
      </c>
      <c r="C3592">
        <v>-59.6753</v>
      </c>
      <c r="D3592">
        <v>0.50939999999999996</v>
      </c>
      <c r="E3592">
        <v>0.26479999999999998</v>
      </c>
      <c r="F3592">
        <v>1.4039999999999999</v>
      </c>
      <c r="G3592">
        <v>11.5205</v>
      </c>
    </row>
    <row r="3593" spans="2:7">
      <c r="B3593">
        <v>2868</v>
      </c>
      <c r="C3593">
        <v>-59.656999999999996</v>
      </c>
      <c r="D3593">
        <v>0.41189999999999999</v>
      </c>
      <c r="E3593">
        <v>0.246</v>
      </c>
      <c r="F3593">
        <v>1.4011</v>
      </c>
      <c r="G3593">
        <v>7.5046999999999997</v>
      </c>
    </row>
    <row r="3594" spans="2:7">
      <c r="B3594">
        <v>2868.5</v>
      </c>
      <c r="C3594">
        <v>-60.326700000000002</v>
      </c>
      <c r="D3594">
        <v>0.35</v>
      </c>
      <c r="E3594">
        <v>0.2346</v>
      </c>
      <c r="F3594">
        <v>1.4168000000000001</v>
      </c>
      <c r="G3594">
        <v>5.3120000000000003</v>
      </c>
    </row>
    <row r="3595" spans="2:7">
      <c r="B3595">
        <v>2869</v>
      </c>
      <c r="C3595">
        <v>-60.925699999999999</v>
      </c>
      <c r="D3595">
        <v>0.3206</v>
      </c>
      <c r="E3595">
        <v>0.22919999999999999</v>
      </c>
      <c r="F3595">
        <v>1.4378</v>
      </c>
      <c r="G3595">
        <v>4.5484999999999998</v>
      </c>
    </row>
    <row r="3596" spans="2:7">
      <c r="B3596">
        <v>2869.5</v>
      </c>
      <c r="C3596">
        <v>-60.826799999999999</v>
      </c>
      <c r="D3596">
        <v>0.31559999999999999</v>
      </c>
      <c r="E3596">
        <v>0.22739999999999999</v>
      </c>
      <c r="F3596">
        <v>1.4583999999999999</v>
      </c>
      <c r="G3596">
        <v>4.0976999999999997</v>
      </c>
    </row>
    <row r="3597" spans="2:7">
      <c r="B3597">
        <v>2870</v>
      </c>
      <c r="C3597">
        <v>-60.51</v>
      </c>
      <c r="D3597">
        <v>0.3276</v>
      </c>
      <c r="E3597">
        <v>0.22689999999999999</v>
      </c>
      <c r="F3597">
        <v>1.4751000000000001</v>
      </c>
      <c r="G3597">
        <v>4.4111000000000002</v>
      </c>
    </row>
    <row r="3598" spans="2:7">
      <c r="B3598">
        <v>2870.5</v>
      </c>
      <c r="C3598">
        <v>-60.743499999999997</v>
      </c>
      <c r="D3598">
        <v>0.3503</v>
      </c>
      <c r="E3598">
        <v>0.2271</v>
      </c>
      <c r="F3598">
        <v>1.488</v>
      </c>
      <c r="G3598">
        <v>4.3780000000000001</v>
      </c>
    </row>
    <row r="3599" spans="2:7">
      <c r="B3599">
        <v>2871</v>
      </c>
      <c r="C3599">
        <v>-61.576599999999999</v>
      </c>
      <c r="D3599">
        <v>0.37630000000000002</v>
      </c>
      <c r="E3599">
        <v>0.2281</v>
      </c>
      <c r="F3599">
        <v>1.4991000000000001</v>
      </c>
      <c r="G3599">
        <v>3.4626000000000001</v>
      </c>
    </row>
    <row r="3600" spans="2:7">
      <c r="B3600">
        <v>2871.5</v>
      </c>
      <c r="C3600">
        <v>-62.124400000000001</v>
      </c>
      <c r="D3600">
        <v>0.39810000000000001</v>
      </c>
      <c r="E3600">
        <v>0.2301</v>
      </c>
      <c r="F3600">
        <v>1.5085999999999999</v>
      </c>
      <c r="G3600">
        <v>3.49</v>
      </c>
    </row>
    <row r="3601" spans="2:7">
      <c r="B3601">
        <v>2872</v>
      </c>
      <c r="C3601">
        <v>-61.924300000000002</v>
      </c>
      <c r="D3601">
        <v>0.41270000000000001</v>
      </c>
      <c r="E3601">
        <v>0.23180000000000001</v>
      </c>
      <c r="F3601">
        <v>1.5158</v>
      </c>
      <c r="G3601">
        <v>3.9739</v>
      </c>
    </row>
    <row r="3602" spans="2:7">
      <c r="B3602">
        <v>2872.5</v>
      </c>
      <c r="C3602">
        <v>-62.003799999999998</v>
      </c>
      <c r="D3602">
        <v>0.42230000000000001</v>
      </c>
      <c r="E3602">
        <v>0.23139999999999999</v>
      </c>
      <c r="F3602">
        <v>1.5210999999999999</v>
      </c>
      <c r="G3602">
        <v>4.2095000000000002</v>
      </c>
    </row>
    <row r="3603" spans="2:7">
      <c r="B3603">
        <v>2873</v>
      </c>
      <c r="C3603">
        <v>-62.497300000000003</v>
      </c>
      <c r="D3603">
        <v>0.43219999999999997</v>
      </c>
      <c r="E3603">
        <v>0.22889999999999999</v>
      </c>
      <c r="F3603">
        <v>1.5249999999999999</v>
      </c>
      <c r="G3603">
        <v>4.4695999999999998</v>
      </c>
    </row>
    <row r="3604" spans="2:7">
      <c r="B3604">
        <v>2873.5</v>
      </c>
      <c r="C3604">
        <v>-62.2971</v>
      </c>
      <c r="D3604">
        <v>0.4466</v>
      </c>
      <c r="E3604">
        <v>0.22639999999999999</v>
      </c>
      <c r="F3604">
        <v>1.5268999999999999</v>
      </c>
      <c r="G3604">
        <v>4.9448999999999996</v>
      </c>
    </row>
    <row r="3605" spans="2:7">
      <c r="B3605">
        <v>2874</v>
      </c>
      <c r="C3605">
        <v>-61.907699999999998</v>
      </c>
      <c r="D3605">
        <v>0.46729999999999999</v>
      </c>
      <c r="E3605">
        <v>0.22620000000000001</v>
      </c>
      <c r="F3605">
        <v>1.5265</v>
      </c>
      <c r="G3605">
        <v>5.01</v>
      </c>
    </row>
    <row r="3606" spans="2:7">
      <c r="B3606">
        <v>2874.5</v>
      </c>
      <c r="C3606">
        <v>-62.721499999999999</v>
      </c>
      <c r="D3606">
        <v>0.49380000000000002</v>
      </c>
      <c r="E3606">
        <v>0.23039999999999999</v>
      </c>
      <c r="F3606">
        <v>1.5262</v>
      </c>
      <c r="G3606">
        <v>4.8604000000000003</v>
      </c>
    </row>
    <row r="3607" spans="2:7">
      <c r="B3607">
        <v>2875</v>
      </c>
      <c r="C3607">
        <v>-64.202100000000002</v>
      </c>
      <c r="D3607">
        <v>0.52429999999999999</v>
      </c>
      <c r="E3607">
        <v>0.2407</v>
      </c>
      <c r="F3607">
        <v>1.5303</v>
      </c>
      <c r="G3607">
        <v>5.0545999999999998</v>
      </c>
    </row>
    <row r="3608" spans="2:7">
      <c r="B3608">
        <v>2875.5</v>
      </c>
      <c r="C3608">
        <v>-64.633600000000001</v>
      </c>
      <c r="D3608">
        <v>0.55689999999999995</v>
      </c>
      <c r="E3608">
        <v>0.2576</v>
      </c>
      <c r="F3608">
        <v>1.5415000000000001</v>
      </c>
      <c r="G3608">
        <v>5.5239000000000003</v>
      </c>
    </row>
    <row r="3609" spans="2:7">
      <c r="B3609">
        <v>2876</v>
      </c>
      <c r="C3609">
        <v>-63.581600000000002</v>
      </c>
      <c r="D3609">
        <v>0.58950000000000002</v>
      </c>
      <c r="E3609">
        <v>0.27839999999999998</v>
      </c>
      <c r="F3609">
        <v>1.5589</v>
      </c>
      <c r="G3609">
        <v>6.2533000000000003</v>
      </c>
    </row>
    <row r="3610" spans="2:7">
      <c r="B3610">
        <v>2876.5</v>
      </c>
      <c r="C3610">
        <v>-62.162199999999999</v>
      </c>
      <c r="D3610">
        <v>0.61860000000000004</v>
      </c>
      <c r="E3610">
        <v>0.29709999999999998</v>
      </c>
      <c r="F3610">
        <v>1.5771999999999999</v>
      </c>
      <c r="G3610">
        <v>6.6515000000000004</v>
      </c>
    </row>
    <row r="3611" spans="2:7">
      <c r="B3611">
        <v>2877</v>
      </c>
      <c r="C3611">
        <v>-61.298299999999998</v>
      </c>
      <c r="D3611">
        <v>0.63670000000000004</v>
      </c>
      <c r="E3611">
        <v>0.3075</v>
      </c>
      <c r="F3611">
        <v>1.5898000000000001</v>
      </c>
      <c r="G3611">
        <v>7.0632000000000001</v>
      </c>
    </row>
    <row r="3612" spans="2:7">
      <c r="B3612">
        <v>2877.5</v>
      </c>
      <c r="C3612">
        <v>-60.792200000000001</v>
      </c>
      <c r="D3612">
        <v>0.6331</v>
      </c>
      <c r="E3612">
        <v>0.30759999999999998</v>
      </c>
      <c r="F3612">
        <v>1.5936999999999999</v>
      </c>
      <c r="G3612">
        <v>7.5293999999999999</v>
      </c>
    </row>
    <row r="3613" spans="2:7">
      <c r="B3613">
        <v>2878</v>
      </c>
      <c r="C3613">
        <v>-60.386400000000002</v>
      </c>
      <c r="D3613">
        <v>0.60409999999999997</v>
      </c>
      <c r="E3613">
        <v>0.30109999999999998</v>
      </c>
      <c r="F3613">
        <v>1.5892999999999999</v>
      </c>
      <c r="G3613">
        <v>7.4424999999999999</v>
      </c>
    </row>
    <row r="3614" spans="2:7">
      <c r="B3614">
        <v>2878.5</v>
      </c>
      <c r="C3614">
        <v>-60.216200000000001</v>
      </c>
      <c r="D3614">
        <v>0.56289999999999996</v>
      </c>
      <c r="E3614">
        <v>0.29320000000000002</v>
      </c>
      <c r="F3614">
        <v>1.5784</v>
      </c>
      <c r="G3614">
        <v>6.9785000000000004</v>
      </c>
    </row>
    <row r="3615" spans="2:7">
      <c r="B3615">
        <v>2879</v>
      </c>
      <c r="C3615">
        <v>-60.460900000000002</v>
      </c>
      <c r="D3615">
        <v>0.53339999999999999</v>
      </c>
      <c r="E3615">
        <v>0.28689999999999999</v>
      </c>
      <c r="F3615">
        <v>1.5622</v>
      </c>
      <c r="G3615">
        <v>6.0044000000000004</v>
      </c>
    </row>
    <row r="3616" spans="2:7">
      <c r="B3616">
        <v>2879.5</v>
      </c>
      <c r="C3616">
        <v>-61.545400000000001</v>
      </c>
      <c r="D3616">
        <v>0.53700000000000003</v>
      </c>
      <c r="E3616">
        <v>0.28460000000000002</v>
      </c>
      <c r="F3616">
        <v>1.5429999999999999</v>
      </c>
      <c r="G3616">
        <v>5.0926999999999998</v>
      </c>
    </row>
    <row r="3617" spans="2:7">
      <c r="B3617">
        <v>2880</v>
      </c>
      <c r="C3617">
        <v>-63.187100000000001</v>
      </c>
      <c r="D3617">
        <v>0.59119999999999995</v>
      </c>
      <c r="E3617">
        <v>0.29049999999999998</v>
      </c>
      <c r="F3617">
        <v>1.5273000000000001</v>
      </c>
      <c r="G3617">
        <v>5.1395999999999997</v>
      </c>
    </row>
    <row r="3618" spans="2:7">
      <c r="B3618">
        <v>2880.5</v>
      </c>
      <c r="C3618">
        <v>-63.813200000000002</v>
      </c>
      <c r="D3618">
        <v>0.71240000000000003</v>
      </c>
      <c r="E3618">
        <v>0.31290000000000001</v>
      </c>
      <c r="F3618">
        <v>1.5265</v>
      </c>
      <c r="G3618">
        <v>6.2378</v>
      </c>
    </row>
    <row r="3619" spans="2:7">
      <c r="B3619">
        <v>2881</v>
      </c>
      <c r="C3619">
        <v>-62.912799999999997</v>
      </c>
      <c r="D3619">
        <v>0.89949999999999997</v>
      </c>
      <c r="E3619">
        <v>0.36699999999999999</v>
      </c>
      <c r="F3619">
        <v>1.5553999999999999</v>
      </c>
      <c r="G3619">
        <v>8.2870000000000008</v>
      </c>
    </row>
    <row r="3620" spans="2:7">
      <c r="B3620">
        <v>2881.5</v>
      </c>
      <c r="C3620">
        <v>-61.661200000000001</v>
      </c>
      <c r="D3620">
        <v>1.0940000000000001</v>
      </c>
      <c r="E3620">
        <v>0.48089999999999999</v>
      </c>
      <c r="F3620">
        <v>1.6359999999999999</v>
      </c>
      <c r="G3620">
        <v>9.6629000000000005</v>
      </c>
    </row>
    <row r="3621" spans="2:7">
      <c r="B3621">
        <v>2882</v>
      </c>
      <c r="C3621">
        <v>-60.942900000000002</v>
      </c>
      <c r="D3621">
        <v>1.2025999999999999</v>
      </c>
      <c r="E3621">
        <v>0.69330000000000003</v>
      </c>
      <c r="F3621">
        <v>1.7914000000000001</v>
      </c>
      <c r="G3621">
        <v>8.5402000000000005</v>
      </c>
    </row>
    <row r="3622" spans="2:7">
      <c r="B3622">
        <v>2882.5</v>
      </c>
      <c r="C3622">
        <v>-60.8339</v>
      </c>
      <c r="D3622">
        <v>1.2211000000000001</v>
      </c>
      <c r="E3622">
        <v>0.96440000000000003</v>
      </c>
      <c r="F3622">
        <v>2.0032000000000001</v>
      </c>
      <c r="G3622">
        <v>8.6439000000000004</v>
      </c>
    </row>
    <row r="3623" spans="2:7">
      <c r="B3623">
        <v>2883</v>
      </c>
      <c r="C3623">
        <v>-61.186399999999999</v>
      </c>
      <c r="D3623">
        <v>1.228</v>
      </c>
      <c r="E3623">
        <v>1.0288999999999999</v>
      </c>
      <c r="F3623">
        <v>2.1518999999999999</v>
      </c>
      <c r="G3623">
        <v>12.7094</v>
      </c>
    </row>
    <row r="3624" spans="2:7">
      <c r="B3624">
        <v>2883.5</v>
      </c>
      <c r="C3624">
        <v>-61.724800000000002</v>
      </c>
      <c r="D3624">
        <v>1.3073999999999999</v>
      </c>
      <c r="E3624">
        <v>0.84319999999999995</v>
      </c>
      <c r="F3624">
        <v>2.1042000000000001</v>
      </c>
      <c r="G3624">
        <v>17.295100000000001</v>
      </c>
    </row>
    <row r="3625" spans="2:7">
      <c r="B3625">
        <v>2884</v>
      </c>
      <c r="C3625">
        <v>-62.008499999999998</v>
      </c>
      <c r="D3625">
        <v>1.5308999999999999</v>
      </c>
      <c r="E3625">
        <v>0.66959999999999997</v>
      </c>
      <c r="F3625">
        <v>1.9198</v>
      </c>
      <c r="G3625">
        <v>21.782599999999999</v>
      </c>
    </row>
    <row r="3626" spans="2:7">
      <c r="B3626">
        <v>2884.5</v>
      </c>
      <c r="C3626">
        <v>-62.244</v>
      </c>
      <c r="D3626">
        <v>1.8997999999999999</v>
      </c>
      <c r="E3626">
        <v>0.59599999999999997</v>
      </c>
      <c r="F3626">
        <v>1.7525999999999999</v>
      </c>
      <c r="G3626">
        <v>27.9178</v>
      </c>
    </row>
    <row r="3627" spans="2:7">
      <c r="B3627">
        <v>2885</v>
      </c>
      <c r="C3627">
        <v>-62.716200000000001</v>
      </c>
      <c r="D3627">
        <v>2.1562000000000001</v>
      </c>
      <c r="E3627">
        <v>0.61639999999999995</v>
      </c>
      <c r="F3627">
        <v>1.6735</v>
      </c>
      <c r="G3627">
        <v>28.495100000000001</v>
      </c>
    </row>
    <row r="3628" spans="2:7">
      <c r="B3628">
        <v>2885.5</v>
      </c>
      <c r="C3628">
        <v>-62.6995</v>
      </c>
      <c r="D3628">
        <v>1.9609000000000001</v>
      </c>
      <c r="E3628">
        <v>0.71399999999999997</v>
      </c>
      <c r="F3628">
        <v>1.6845000000000001</v>
      </c>
      <c r="G3628">
        <v>21.1968</v>
      </c>
    </row>
    <row r="3629" spans="2:7">
      <c r="B3629">
        <v>2886</v>
      </c>
      <c r="C3629">
        <v>-61.731000000000002</v>
      </c>
      <c r="D3629">
        <v>1.5498000000000001</v>
      </c>
      <c r="E3629">
        <v>0.84179999999999999</v>
      </c>
      <c r="F3629">
        <v>1.7613000000000001</v>
      </c>
      <c r="G3629">
        <v>14.5631</v>
      </c>
    </row>
    <row r="3630" spans="2:7">
      <c r="B3630">
        <v>2886.5</v>
      </c>
      <c r="C3630">
        <v>-60.718499999999999</v>
      </c>
      <c r="D3630">
        <v>1.2706</v>
      </c>
      <c r="E3630">
        <v>0.92779999999999996</v>
      </c>
      <c r="F3630">
        <v>1.8691</v>
      </c>
      <c r="G3630">
        <v>12.501799999999999</v>
      </c>
    </row>
    <row r="3631" spans="2:7">
      <c r="B3631">
        <v>2887</v>
      </c>
      <c r="C3631">
        <v>-60.697200000000002</v>
      </c>
      <c r="D3631">
        <v>1.2030000000000001</v>
      </c>
      <c r="E3631">
        <v>0.96660000000000001</v>
      </c>
      <c r="F3631">
        <v>1.9794</v>
      </c>
      <c r="G3631">
        <v>14.3812</v>
      </c>
    </row>
    <row r="3632" spans="2:7">
      <c r="B3632">
        <v>2887.5</v>
      </c>
      <c r="C3632">
        <v>-61.548099999999998</v>
      </c>
      <c r="D3632">
        <v>1.3385</v>
      </c>
      <c r="E3632">
        <v>1.0156000000000001</v>
      </c>
      <c r="F3632">
        <v>2.0777999999999999</v>
      </c>
      <c r="G3632">
        <v>17.292999999999999</v>
      </c>
    </row>
    <row r="3633" spans="2:7">
      <c r="B3633">
        <v>2888</v>
      </c>
      <c r="C3633">
        <v>-62.529800000000002</v>
      </c>
      <c r="D3633">
        <v>1.6512</v>
      </c>
      <c r="E3633">
        <v>1.1284000000000001</v>
      </c>
      <c r="F3633">
        <v>2.1631</v>
      </c>
      <c r="G3633">
        <v>16.886299999999999</v>
      </c>
    </row>
    <row r="3634" spans="2:7">
      <c r="B3634">
        <v>2888.5</v>
      </c>
      <c r="C3634">
        <v>-63.272100000000002</v>
      </c>
      <c r="D3634">
        <v>2.0413999999999999</v>
      </c>
      <c r="E3634">
        <v>1.3514999999999999</v>
      </c>
      <c r="F3634">
        <v>2.2519</v>
      </c>
      <c r="G3634">
        <v>13.7394</v>
      </c>
    </row>
    <row r="3635" spans="2:7">
      <c r="B3635">
        <v>2889</v>
      </c>
      <c r="C3635">
        <v>-63.573399999999999</v>
      </c>
      <c r="D3635">
        <v>2.3119000000000001</v>
      </c>
      <c r="E3635">
        <v>1.7055</v>
      </c>
      <c r="F3635">
        <v>2.3580000000000001</v>
      </c>
      <c r="G3635">
        <v>10.6435</v>
      </c>
    </row>
    <row r="3636" spans="2:7">
      <c r="B3636">
        <v>2889.5</v>
      </c>
      <c r="C3636">
        <v>-63.157400000000003</v>
      </c>
      <c r="D3636">
        <v>2.3702999999999999</v>
      </c>
      <c r="E3636">
        <v>2.0724</v>
      </c>
      <c r="F3636">
        <v>2.4611000000000001</v>
      </c>
      <c r="G3636">
        <v>8.9069000000000003</v>
      </c>
    </row>
    <row r="3637" spans="2:7">
      <c r="B3637">
        <v>2890</v>
      </c>
      <c r="C3637">
        <v>-62.147799999999997</v>
      </c>
      <c r="D3637">
        <v>2.3675000000000002</v>
      </c>
      <c r="E3637">
        <v>2.2223000000000002</v>
      </c>
      <c r="F3637">
        <v>2.5049999999999999</v>
      </c>
      <c r="G3637">
        <v>7.7674000000000003</v>
      </c>
    </row>
    <row r="3638" spans="2:7">
      <c r="B3638">
        <v>2890.5</v>
      </c>
      <c r="C3638">
        <v>-61.0608</v>
      </c>
      <c r="D3638">
        <v>2.4725000000000001</v>
      </c>
      <c r="E3638">
        <v>2.2119</v>
      </c>
      <c r="F3638">
        <v>2.4456000000000002</v>
      </c>
      <c r="G3638">
        <v>4.8875000000000002</v>
      </c>
    </row>
    <row r="3639" spans="2:7">
      <c r="B3639">
        <v>2891</v>
      </c>
      <c r="C3639">
        <v>-60.265500000000003</v>
      </c>
      <c r="D3639">
        <v>2.7282999999999999</v>
      </c>
      <c r="E3639">
        <v>2.3025000000000002</v>
      </c>
      <c r="F3639">
        <v>2.3003</v>
      </c>
      <c r="G3639">
        <v>2.9140999999999999</v>
      </c>
    </row>
    <row r="3640" spans="2:7">
      <c r="B3640">
        <v>2891.5</v>
      </c>
      <c r="C3640">
        <v>-60.000999999999998</v>
      </c>
      <c r="D3640">
        <v>3.1305000000000001</v>
      </c>
      <c r="E3640">
        <v>2.6816</v>
      </c>
      <c r="F3640">
        <v>2.1347</v>
      </c>
      <c r="G3640">
        <v>3.4542000000000002</v>
      </c>
    </row>
    <row r="3641" spans="2:7">
      <c r="B3641">
        <v>2892</v>
      </c>
      <c r="C3641">
        <v>-60.365000000000002</v>
      </c>
      <c r="D3641">
        <v>3.7967</v>
      </c>
      <c r="E3641">
        <v>3.5638999999999998</v>
      </c>
      <c r="F3641">
        <v>2.0118999999999998</v>
      </c>
      <c r="G3641">
        <v>4.0115999999999996</v>
      </c>
    </row>
    <row r="3642" spans="2:7">
      <c r="B3642">
        <v>2892.5</v>
      </c>
      <c r="C3642">
        <v>-60.919699999999999</v>
      </c>
      <c r="D3642">
        <v>5.3090000000000002</v>
      </c>
      <c r="E3642">
        <v>5.4970999999999997</v>
      </c>
      <c r="F3642">
        <v>1.9599</v>
      </c>
      <c r="G3642">
        <v>3.9275000000000002</v>
      </c>
    </row>
    <row r="3643" spans="2:7">
      <c r="B3643">
        <v>2893</v>
      </c>
      <c r="C3643">
        <v>-60.930700000000002</v>
      </c>
      <c r="D3643">
        <v>10.467499999999999</v>
      </c>
      <c r="E3643">
        <v>11.138299999999999</v>
      </c>
      <c r="F3643">
        <v>1.9685999999999999</v>
      </c>
      <c r="G3643">
        <v>3.1878000000000002</v>
      </c>
    </row>
    <row r="3644" spans="2:7">
      <c r="B3644">
        <v>2893.5</v>
      </c>
      <c r="C3644">
        <v>-60.33</v>
      </c>
      <c r="D3644">
        <v>48.927900000000001</v>
      </c>
      <c r="E3644">
        <v>343.61009999999999</v>
      </c>
      <c r="F3644">
        <v>2.0141</v>
      </c>
      <c r="G3644">
        <v>2.3475999999999999</v>
      </c>
    </row>
    <row r="3645" spans="2:7">
      <c r="B3645">
        <v>2894</v>
      </c>
      <c r="C3645">
        <v>-59.973999999999997</v>
      </c>
      <c r="D3645">
        <v>98.708799999999997</v>
      </c>
      <c r="E3645">
        <v>100000</v>
      </c>
      <c r="F3645">
        <v>2.0846</v>
      </c>
      <c r="G3645">
        <v>2.657</v>
      </c>
    </row>
    <row r="3646" spans="2:7">
      <c r="B3646">
        <v>2894.5</v>
      </c>
      <c r="C3646">
        <v>-60.505000000000003</v>
      </c>
      <c r="D3646">
        <v>12.3375</v>
      </c>
      <c r="E3646">
        <v>100000</v>
      </c>
      <c r="F3646">
        <v>2.1762000000000001</v>
      </c>
      <c r="G3646">
        <v>3.3502000000000001</v>
      </c>
    </row>
    <row r="3647" spans="2:7">
      <c r="B3647">
        <v>2895</v>
      </c>
      <c r="C3647">
        <v>-61.244799999999998</v>
      </c>
      <c r="D3647">
        <v>4.7535999999999996</v>
      </c>
      <c r="E3647">
        <v>39.529600000000002</v>
      </c>
      <c r="F3647">
        <v>2.2746</v>
      </c>
      <c r="G3647">
        <v>3.2439</v>
      </c>
    </row>
    <row r="3648" spans="2:7">
      <c r="B3648">
        <v>2895.5</v>
      </c>
      <c r="C3648">
        <v>-61.120800000000003</v>
      </c>
      <c r="D3648">
        <v>2.8428</v>
      </c>
      <c r="E3648">
        <v>4.2253999999999996</v>
      </c>
      <c r="F3648">
        <v>2.3569</v>
      </c>
      <c r="G3648">
        <v>2.8472</v>
      </c>
    </row>
    <row r="3649" spans="2:7">
      <c r="B3649">
        <v>2896</v>
      </c>
      <c r="C3649">
        <v>-60.564399999999999</v>
      </c>
      <c r="D3649">
        <v>2.1528</v>
      </c>
      <c r="E3649">
        <v>2.1101000000000001</v>
      </c>
      <c r="F3649">
        <v>2.4114</v>
      </c>
      <c r="G3649">
        <v>3.254</v>
      </c>
    </row>
    <row r="3650" spans="2:7">
      <c r="B3650">
        <v>2896.5</v>
      </c>
      <c r="C3650">
        <v>-60.774099999999997</v>
      </c>
      <c r="D3650">
        <v>1.9211</v>
      </c>
      <c r="E3650">
        <v>1.5084</v>
      </c>
      <c r="F3650">
        <v>2.4386000000000001</v>
      </c>
      <c r="G3650">
        <v>4.8207000000000004</v>
      </c>
    </row>
    <row r="3651" spans="2:7">
      <c r="B3651">
        <v>2897</v>
      </c>
      <c r="C3651">
        <v>-61.508800000000001</v>
      </c>
      <c r="D3651">
        <v>1.9176</v>
      </c>
      <c r="E3651">
        <v>1.2967</v>
      </c>
      <c r="F3651">
        <v>2.4371999999999998</v>
      </c>
      <c r="G3651">
        <v>6.2572000000000001</v>
      </c>
    </row>
    <row r="3652" spans="2:7">
      <c r="B3652">
        <v>2897.5</v>
      </c>
      <c r="C3652">
        <v>-61.579500000000003</v>
      </c>
      <c r="D3652">
        <v>1.9984</v>
      </c>
      <c r="E3652">
        <v>1.3072999999999999</v>
      </c>
      <c r="F3652">
        <v>2.4266000000000001</v>
      </c>
      <c r="G3652">
        <v>6.6779999999999999</v>
      </c>
    </row>
    <row r="3653" spans="2:7">
      <c r="B3653">
        <v>2898</v>
      </c>
      <c r="C3653">
        <v>-61.224200000000003</v>
      </c>
      <c r="D3653">
        <v>2.0543999999999998</v>
      </c>
      <c r="E3653">
        <v>1.5888</v>
      </c>
      <c r="F3653">
        <v>2.4624999999999999</v>
      </c>
      <c r="G3653">
        <v>7.4203999999999999</v>
      </c>
    </row>
    <row r="3654" spans="2:7">
      <c r="B3654">
        <v>2898.5</v>
      </c>
      <c r="C3654">
        <v>-61.079900000000002</v>
      </c>
      <c r="D3654">
        <v>2.0567000000000002</v>
      </c>
      <c r="E3654">
        <v>2.3092999999999999</v>
      </c>
      <c r="F3654">
        <v>2.5926999999999998</v>
      </c>
      <c r="G3654">
        <v>8.4185999999999996</v>
      </c>
    </row>
    <row r="3655" spans="2:7">
      <c r="B3655">
        <v>2899</v>
      </c>
      <c r="C3655">
        <v>-60.851900000000001</v>
      </c>
      <c r="D3655">
        <v>2.0419999999999998</v>
      </c>
      <c r="E3655">
        <v>3.4828999999999999</v>
      </c>
      <c r="F3655">
        <v>2.7976999999999999</v>
      </c>
      <c r="G3655">
        <v>10.4274</v>
      </c>
    </row>
    <row r="3656" spans="2:7">
      <c r="B3656">
        <v>2899.5</v>
      </c>
      <c r="C3656">
        <v>-60.776400000000002</v>
      </c>
      <c r="D3656">
        <v>2.0689000000000002</v>
      </c>
      <c r="E3656">
        <v>4.0818000000000003</v>
      </c>
      <c r="F3656">
        <v>2.9931000000000001</v>
      </c>
      <c r="G3656">
        <v>13.111800000000001</v>
      </c>
    </row>
    <row r="3657" spans="2:7">
      <c r="B3657">
        <v>2900</v>
      </c>
      <c r="C3657">
        <v>-61.468499999999999</v>
      </c>
      <c r="D3657">
        <v>2.1758999999999999</v>
      </c>
      <c r="E3657">
        <v>3.5417999999999998</v>
      </c>
      <c r="F3657">
        <v>3.1307</v>
      </c>
      <c r="G3657">
        <v>14.442500000000001</v>
      </c>
    </row>
    <row r="3658" spans="2:7">
      <c r="B3658">
        <v>2900.5</v>
      </c>
      <c r="C3658">
        <v>-62.802599999999998</v>
      </c>
      <c r="D3658">
        <v>2.3138999999999998</v>
      </c>
      <c r="E3658">
        <v>2.9272999999999998</v>
      </c>
      <c r="F3658">
        <v>3.2242999999999999</v>
      </c>
      <c r="G3658">
        <v>15.928900000000001</v>
      </c>
    </row>
    <row r="3659" spans="2:7">
      <c r="B3659">
        <v>2901</v>
      </c>
      <c r="C3659">
        <v>-63.714300000000001</v>
      </c>
      <c r="D3659">
        <v>2.3546</v>
      </c>
      <c r="E3659">
        <v>2.5871</v>
      </c>
      <c r="F3659">
        <v>3.2945000000000002</v>
      </c>
      <c r="G3659">
        <v>17.104399999999998</v>
      </c>
    </row>
    <row r="3660" spans="2:7">
      <c r="B3660">
        <v>2901.5</v>
      </c>
      <c r="C3660">
        <v>-63.193800000000003</v>
      </c>
      <c r="D3660">
        <v>2.2391999999999999</v>
      </c>
      <c r="E3660">
        <v>2.2696000000000001</v>
      </c>
      <c r="F3660">
        <v>3.3275000000000001</v>
      </c>
      <c r="G3660">
        <v>17.602599999999999</v>
      </c>
    </row>
    <row r="3661" spans="2:7">
      <c r="B3661">
        <v>2902</v>
      </c>
      <c r="C3661">
        <v>-61.960299999999997</v>
      </c>
      <c r="D3661">
        <v>2.0371000000000001</v>
      </c>
      <c r="E3661">
        <v>1.8170999999999999</v>
      </c>
      <c r="F3661">
        <v>3.2431999999999999</v>
      </c>
      <c r="G3661">
        <v>17.303699999999999</v>
      </c>
    </row>
    <row r="3662" spans="2:7">
      <c r="B3662">
        <v>2902.5</v>
      </c>
      <c r="C3662">
        <v>-61.372399999999999</v>
      </c>
      <c r="D3662">
        <v>1.8561000000000001</v>
      </c>
      <c r="E3662">
        <v>1.4215</v>
      </c>
      <c r="F3662">
        <v>3.0129999999999999</v>
      </c>
      <c r="G3662">
        <v>16.618200000000002</v>
      </c>
    </row>
    <row r="3663" spans="2:7">
      <c r="B3663">
        <v>2903</v>
      </c>
      <c r="C3663">
        <v>-61.521900000000002</v>
      </c>
      <c r="D3663">
        <v>1.7605999999999999</v>
      </c>
      <c r="E3663">
        <v>1.2236</v>
      </c>
      <c r="F3663">
        <v>2.7403</v>
      </c>
      <c r="G3663">
        <v>15.4168</v>
      </c>
    </row>
    <row r="3664" spans="2:7">
      <c r="B3664">
        <v>2903.5</v>
      </c>
      <c r="C3664">
        <v>-61.819699999999997</v>
      </c>
      <c r="D3664">
        <v>1.7396</v>
      </c>
      <c r="E3664">
        <v>1.2355</v>
      </c>
      <c r="F3664">
        <v>2.5590999999999999</v>
      </c>
      <c r="G3664">
        <v>13.3697</v>
      </c>
    </row>
    <row r="3665" spans="2:7">
      <c r="B3665">
        <v>2904</v>
      </c>
      <c r="C3665">
        <v>-61.748899999999999</v>
      </c>
      <c r="D3665">
        <v>1.7415</v>
      </c>
      <c r="E3665">
        <v>1.4717</v>
      </c>
      <c r="F3665">
        <v>2.5360999999999998</v>
      </c>
      <c r="G3665">
        <v>12.2402</v>
      </c>
    </row>
    <row r="3666" spans="2:7">
      <c r="B3666">
        <v>2904.5</v>
      </c>
      <c r="C3666">
        <v>-61.471800000000002</v>
      </c>
      <c r="D3666">
        <v>1.7333000000000001</v>
      </c>
      <c r="E3666">
        <v>1.9437</v>
      </c>
      <c r="F3666">
        <v>2.6398999999999999</v>
      </c>
      <c r="G3666">
        <v>12.0915</v>
      </c>
    </row>
    <row r="3667" spans="2:7">
      <c r="B3667">
        <v>2905</v>
      </c>
      <c r="C3667">
        <v>-61.429000000000002</v>
      </c>
      <c r="D3667">
        <v>1.7233000000000001</v>
      </c>
      <c r="E3667">
        <v>2.5678000000000001</v>
      </c>
      <c r="F3667">
        <v>2.7635000000000001</v>
      </c>
      <c r="G3667">
        <v>12.745699999999999</v>
      </c>
    </row>
    <row r="3668" spans="2:7">
      <c r="B3668">
        <v>2905.5</v>
      </c>
      <c r="C3668">
        <v>-61.019300000000001</v>
      </c>
      <c r="D3668">
        <v>1.7462</v>
      </c>
      <c r="E3668">
        <v>3.3241000000000001</v>
      </c>
      <c r="F3668">
        <v>2.8374999999999999</v>
      </c>
      <c r="G3668">
        <v>15.7973</v>
      </c>
    </row>
    <row r="3669" spans="2:7">
      <c r="B3669">
        <v>2906</v>
      </c>
      <c r="C3669">
        <v>-59.912500000000001</v>
      </c>
      <c r="D3669">
        <v>1.8364</v>
      </c>
      <c r="E3669">
        <v>4.5039999999999996</v>
      </c>
      <c r="F3669">
        <v>2.8954</v>
      </c>
      <c r="G3669">
        <v>21.244199999999999</v>
      </c>
    </row>
    <row r="3670" spans="2:7">
      <c r="B3670">
        <v>2906.5</v>
      </c>
      <c r="C3670">
        <v>-58.9619</v>
      </c>
      <c r="D3670">
        <v>1.9974000000000001</v>
      </c>
      <c r="E3670">
        <v>6.0225</v>
      </c>
      <c r="F3670">
        <v>2.9733999999999998</v>
      </c>
      <c r="G3670">
        <v>26.650200000000002</v>
      </c>
    </row>
    <row r="3671" spans="2:7">
      <c r="B3671">
        <v>2907</v>
      </c>
      <c r="C3671">
        <v>-58.718200000000003</v>
      </c>
      <c r="D3671">
        <v>2.2052</v>
      </c>
      <c r="E3671">
        <v>6.2126999999999999</v>
      </c>
      <c r="F3671">
        <v>3.0802999999999998</v>
      </c>
      <c r="G3671">
        <v>27.910499999999999</v>
      </c>
    </row>
    <row r="3672" spans="2:7">
      <c r="B3672">
        <v>2907.5</v>
      </c>
      <c r="C3672">
        <v>-59.256100000000004</v>
      </c>
      <c r="D3672">
        <v>2.4350000000000001</v>
      </c>
      <c r="E3672">
        <v>4.7001999999999997</v>
      </c>
      <c r="F3672">
        <v>3.2296999999999998</v>
      </c>
      <c r="G3672">
        <v>25.676400000000001</v>
      </c>
    </row>
    <row r="3673" spans="2:7">
      <c r="B3673">
        <v>2908</v>
      </c>
      <c r="C3673">
        <v>-60.3887</v>
      </c>
      <c r="D3673">
        <v>2.6356999999999999</v>
      </c>
      <c r="E3673">
        <v>3.2033999999999998</v>
      </c>
      <c r="F3673">
        <v>3.3811</v>
      </c>
      <c r="G3673">
        <v>24.1814</v>
      </c>
    </row>
    <row r="3674" spans="2:7">
      <c r="B3674">
        <v>2908.5</v>
      </c>
      <c r="C3674">
        <v>-61.430700000000002</v>
      </c>
      <c r="D3674">
        <v>2.6718999999999999</v>
      </c>
      <c r="E3674">
        <v>2.3117000000000001</v>
      </c>
      <c r="F3674">
        <v>3.4016999999999999</v>
      </c>
      <c r="G3674">
        <v>26.503299999999999</v>
      </c>
    </row>
    <row r="3675" spans="2:7">
      <c r="B3675">
        <v>2909</v>
      </c>
      <c r="C3675">
        <v>-61.488399999999999</v>
      </c>
      <c r="D3675">
        <v>2.4533</v>
      </c>
      <c r="E3675">
        <v>1.9129</v>
      </c>
      <c r="F3675">
        <v>3.2395</v>
      </c>
      <c r="G3675">
        <v>30.754899999999999</v>
      </c>
    </row>
    <row r="3676" spans="2:7">
      <c r="B3676">
        <v>2909.5</v>
      </c>
      <c r="C3676">
        <v>-60.4572</v>
      </c>
      <c r="D3676">
        <v>2.1040000000000001</v>
      </c>
      <c r="E3676">
        <v>1.7926</v>
      </c>
      <c r="F3676">
        <v>3.0154999999999998</v>
      </c>
      <c r="G3676">
        <v>32.598399999999998</v>
      </c>
    </row>
    <row r="3677" spans="2:7">
      <c r="B3677">
        <v>2910</v>
      </c>
      <c r="C3677">
        <v>-59.535400000000003</v>
      </c>
      <c r="D3677">
        <v>1.7783</v>
      </c>
      <c r="E3677">
        <v>1.6952</v>
      </c>
      <c r="F3677">
        <v>2.8016000000000001</v>
      </c>
      <c r="G3677">
        <v>31.990500000000001</v>
      </c>
    </row>
    <row r="3678" spans="2:7">
      <c r="B3678">
        <v>2910.5</v>
      </c>
      <c r="C3678">
        <v>-59.494</v>
      </c>
      <c r="D3678">
        <v>1.544</v>
      </c>
      <c r="E3678">
        <v>1.4487000000000001</v>
      </c>
      <c r="F3678">
        <v>2.5733000000000001</v>
      </c>
      <c r="G3678">
        <v>28.304099999999998</v>
      </c>
    </row>
    <row r="3679" spans="2:7">
      <c r="B3679">
        <v>2911</v>
      </c>
      <c r="C3679">
        <v>-59.814999999999998</v>
      </c>
      <c r="D3679">
        <v>1.4359999999999999</v>
      </c>
      <c r="E3679">
        <v>1.1717</v>
      </c>
      <c r="F3679">
        <v>2.3515999999999999</v>
      </c>
      <c r="G3679">
        <v>23.532800000000002</v>
      </c>
    </row>
    <row r="3680" spans="2:7">
      <c r="B3680">
        <v>2911.5</v>
      </c>
      <c r="C3680">
        <v>-59.938699999999997</v>
      </c>
      <c r="D3680">
        <v>1.4589000000000001</v>
      </c>
      <c r="E3680">
        <v>1.0143</v>
      </c>
      <c r="F3680">
        <v>2.2109000000000001</v>
      </c>
      <c r="G3680">
        <v>21.0291</v>
      </c>
    </row>
    <row r="3681" spans="2:7">
      <c r="B3681">
        <v>2912</v>
      </c>
      <c r="C3681">
        <v>-60.100200000000001</v>
      </c>
      <c r="D3681">
        <v>1.5616000000000001</v>
      </c>
      <c r="E3681">
        <v>1.0209999999999999</v>
      </c>
      <c r="F3681">
        <v>2.2017000000000002</v>
      </c>
      <c r="G3681">
        <v>19.342500000000001</v>
      </c>
    </row>
    <row r="3682" spans="2:7">
      <c r="B3682">
        <v>2912.5</v>
      </c>
      <c r="C3682">
        <v>-60.5261</v>
      </c>
      <c r="D3682">
        <v>1.6456</v>
      </c>
      <c r="E3682">
        <v>1.2195</v>
      </c>
      <c r="F3682">
        <v>2.3433999999999999</v>
      </c>
      <c r="G3682">
        <v>15.8133</v>
      </c>
    </row>
    <row r="3683" spans="2:7">
      <c r="B3683">
        <v>2913</v>
      </c>
      <c r="C3683">
        <v>-60.515999999999998</v>
      </c>
      <c r="D3683">
        <v>1.6355</v>
      </c>
      <c r="E3683">
        <v>1.5880000000000001</v>
      </c>
      <c r="F3683">
        <v>2.6118000000000001</v>
      </c>
      <c r="G3683">
        <v>13.2501</v>
      </c>
    </row>
    <row r="3684" spans="2:7">
      <c r="B3684">
        <v>2913.5</v>
      </c>
      <c r="C3684">
        <v>-59.737699999999997</v>
      </c>
      <c r="D3684">
        <v>1.5150999999999999</v>
      </c>
      <c r="E3684">
        <v>1.7938000000000001</v>
      </c>
      <c r="F3684">
        <v>2.8570000000000002</v>
      </c>
      <c r="G3684">
        <v>14.993</v>
      </c>
    </row>
    <row r="3685" spans="2:7">
      <c r="B3685">
        <v>2914</v>
      </c>
      <c r="C3685">
        <v>-59.143700000000003</v>
      </c>
      <c r="D3685">
        <v>1.3294999999999999</v>
      </c>
      <c r="E3685">
        <v>1.5196000000000001</v>
      </c>
      <c r="F3685">
        <v>2.867</v>
      </c>
      <c r="G3685">
        <v>20.040199999999999</v>
      </c>
    </row>
    <row r="3686" spans="2:7">
      <c r="B3686">
        <v>2914.5</v>
      </c>
      <c r="C3686">
        <v>-59.290799999999997</v>
      </c>
      <c r="D3686">
        <v>1.1549</v>
      </c>
      <c r="E3686">
        <v>1.0994999999999999</v>
      </c>
      <c r="F3686">
        <v>2.6295999999999999</v>
      </c>
      <c r="G3686">
        <v>27.167100000000001</v>
      </c>
    </row>
    <row r="3687" spans="2:7">
      <c r="B3687">
        <v>2915</v>
      </c>
      <c r="C3687">
        <v>-59.8996</v>
      </c>
      <c r="D3687">
        <v>1.0267999999999999</v>
      </c>
      <c r="E3687">
        <v>0.78369999999999995</v>
      </c>
      <c r="F3687">
        <v>2.3142999999999998</v>
      </c>
      <c r="G3687">
        <v>35.276000000000003</v>
      </c>
    </row>
    <row r="3688" spans="2:7">
      <c r="B3688">
        <v>2915.5</v>
      </c>
      <c r="C3688">
        <v>-60.768900000000002</v>
      </c>
      <c r="D3688">
        <v>0.94640000000000002</v>
      </c>
      <c r="E3688">
        <v>0.58789999999999998</v>
      </c>
      <c r="F3688">
        <v>2.0583999999999998</v>
      </c>
      <c r="G3688">
        <v>36.353099999999998</v>
      </c>
    </row>
    <row r="3689" spans="2:7">
      <c r="B3689">
        <v>2916</v>
      </c>
      <c r="C3689">
        <v>-61.511800000000001</v>
      </c>
      <c r="D3689">
        <v>0.9093</v>
      </c>
      <c r="E3689">
        <v>0.47970000000000002</v>
      </c>
      <c r="F3689">
        <v>1.8945000000000001</v>
      </c>
      <c r="G3689">
        <v>31.168800000000001</v>
      </c>
    </row>
    <row r="3690" spans="2:7">
      <c r="B3690">
        <v>2916.5</v>
      </c>
      <c r="C3690">
        <v>-61.716099999999997</v>
      </c>
      <c r="D3690">
        <v>0.89970000000000006</v>
      </c>
      <c r="E3690">
        <v>0.43099999999999999</v>
      </c>
      <c r="F3690">
        <v>1.8102</v>
      </c>
      <c r="G3690">
        <v>27.391400000000001</v>
      </c>
    </row>
    <row r="3691" spans="2:7">
      <c r="B3691">
        <v>2917</v>
      </c>
      <c r="C3691">
        <v>-61.651400000000002</v>
      </c>
      <c r="D3691">
        <v>0.89139999999999997</v>
      </c>
      <c r="E3691">
        <v>0.42609999999999998</v>
      </c>
      <c r="F3691">
        <v>1.7957000000000001</v>
      </c>
      <c r="G3691">
        <v>23.715699999999998</v>
      </c>
    </row>
    <row r="3692" spans="2:7">
      <c r="B3692">
        <v>2917.5</v>
      </c>
      <c r="C3692">
        <v>-61.600099999999998</v>
      </c>
      <c r="D3692">
        <v>0.87719999999999998</v>
      </c>
      <c r="E3692">
        <v>0.46039999999999998</v>
      </c>
      <c r="F3692">
        <v>1.8456999999999999</v>
      </c>
      <c r="G3692">
        <v>17.7559</v>
      </c>
    </row>
    <row r="3693" spans="2:7">
      <c r="B3693">
        <v>2918</v>
      </c>
      <c r="C3693">
        <v>-61.344099999999997</v>
      </c>
      <c r="D3693">
        <v>0.88060000000000005</v>
      </c>
      <c r="E3693">
        <v>0.53680000000000005</v>
      </c>
      <c r="F3693">
        <v>1.9550000000000001</v>
      </c>
      <c r="G3693">
        <v>12.947900000000001</v>
      </c>
    </row>
    <row r="3694" spans="2:7">
      <c r="B3694">
        <v>2918.5</v>
      </c>
      <c r="C3694">
        <v>-60.868499999999997</v>
      </c>
      <c r="D3694">
        <v>0.93430000000000002</v>
      </c>
      <c r="E3694">
        <v>0.65949999999999998</v>
      </c>
      <c r="F3694">
        <v>2.121</v>
      </c>
      <c r="G3694">
        <v>12.229200000000001</v>
      </c>
    </row>
    <row r="3695" spans="2:7">
      <c r="B3695">
        <v>2919</v>
      </c>
      <c r="C3695">
        <v>-60.677799999999998</v>
      </c>
      <c r="D3695">
        <v>1.0786</v>
      </c>
      <c r="E3695">
        <v>0.80840000000000001</v>
      </c>
      <c r="F3695">
        <v>2.3344999999999998</v>
      </c>
      <c r="G3695">
        <v>15.4293</v>
      </c>
    </row>
    <row r="3696" spans="2:7">
      <c r="B3696">
        <v>2919.5</v>
      </c>
      <c r="C3696">
        <v>-60.575800000000001</v>
      </c>
      <c r="D3696">
        <v>1.3913</v>
      </c>
      <c r="E3696">
        <v>0.90880000000000005</v>
      </c>
      <c r="F3696">
        <v>2.5255999999999998</v>
      </c>
      <c r="G3696">
        <v>18.570900000000002</v>
      </c>
    </row>
    <row r="3697" spans="2:7">
      <c r="B3697">
        <v>2920</v>
      </c>
      <c r="C3697">
        <v>-59.874299999999998</v>
      </c>
      <c r="D3697">
        <v>2.0581</v>
      </c>
      <c r="E3697">
        <v>0.92079999999999995</v>
      </c>
      <c r="F3697">
        <v>2.5710000000000002</v>
      </c>
      <c r="G3697">
        <v>20.597300000000001</v>
      </c>
    </row>
    <row r="3698" spans="2:7">
      <c r="B3698">
        <v>2920.5</v>
      </c>
      <c r="C3698">
        <v>-59.125500000000002</v>
      </c>
      <c r="D3698">
        <v>3.5304000000000002</v>
      </c>
      <c r="E3698">
        <v>0.94269999999999998</v>
      </c>
      <c r="F3698">
        <v>2.4811999999999999</v>
      </c>
      <c r="G3698">
        <v>23.052399999999999</v>
      </c>
    </row>
    <row r="3699" spans="2:7">
      <c r="B3699">
        <v>2921</v>
      </c>
      <c r="C3699">
        <v>-59.377299999999998</v>
      </c>
      <c r="D3699">
        <v>6.0910000000000002</v>
      </c>
      <c r="E3699">
        <v>1.1186</v>
      </c>
      <c r="F3699">
        <v>2.4127000000000001</v>
      </c>
      <c r="G3699">
        <v>25.1022</v>
      </c>
    </row>
    <row r="3700" spans="2:7">
      <c r="B3700">
        <v>2921.5</v>
      </c>
      <c r="C3700">
        <v>-60.767899999999997</v>
      </c>
      <c r="D3700">
        <v>6.2106000000000003</v>
      </c>
      <c r="E3700">
        <v>1.5822000000000001</v>
      </c>
      <c r="F3700">
        <v>2.4601999999999999</v>
      </c>
      <c r="G3700">
        <v>26.419599999999999</v>
      </c>
    </row>
    <row r="3701" spans="2:7">
      <c r="B3701">
        <v>2922</v>
      </c>
      <c r="C3701">
        <v>-62.3797</v>
      </c>
      <c r="D3701">
        <v>3.7524999999999999</v>
      </c>
      <c r="E3701">
        <v>2.0461</v>
      </c>
      <c r="F3701">
        <v>2.5762999999999998</v>
      </c>
      <c r="G3701">
        <v>26.927399999999999</v>
      </c>
    </row>
    <row r="3702" spans="2:7">
      <c r="B3702">
        <v>2922.5</v>
      </c>
      <c r="C3702">
        <v>-63.1113</v>
      </c>
      <c r="D3702">
        <v>2.3371</v>
      </c>
      <c r="E3702">
        <v>1.5951</v>
      </c>
      <c r="F3702">
        <v>2.6017000000000001</v>
      </c>
      <c r="G3702">
        <v>27.475100000000001</v>
      </c>
    </row>
    <row r="3703" spans="2:7">
      <c r="B3703">
        <v>2923</v>
      </c>
      <c r="C3703">
        <v>-63.1312</v>
      </c>
      <c r="D3703">
        <v>1.7376</v>
      </c>
      <c r="E3703">
        <v>0.98319999999999996</v>
      </c>
      <c r="F3703">
        <v>2.4510000000000001</v>
      </c>
      <c r="G3703">
        <v>30.357299999999999</v>
      </c>
    </row>
    <row r="3704" spans="2:7">
      <c r="B3704">
        <v>2923.5</v>
      </c>
      <c r="C3704">
        <v>-62.991399999999999</v>
      </c>
      <c r="D3704">
        <v>1.4849000000000001</v>
      </c>
      <c r="E3704">
        <v>0.67159999999999997</v>
      </c>
      <c r="F3704">
        <v>2.2334000000000001</v>
      </c>
      <c r="G3704">
        <v>37.058700000000002</v>
      </c>
    </row>
    <row r="3705" spans="2:7">
      <c r="B3705">
        <v>2924</v>
      </c>
      <c r="C3705">
        <v>-62.493400000000001</v>
      </c>
      <c r="D3705">
        <v>1.3481000000000001</v>
      </c>
      <c r="E3705">
        <v>0.5323</v>
      </c>
      <c r="F3705">
        <v>2.0680000000000001</v>
      </c>
      <c r="G3705">
        <v>41.336799999999997</v>
      </c>
    </row>
    <row r="3706" spans="2:7">
      <c r="B3706">
        <v>2924.5</v>
      </c>
      <c r="C3706">
        <v>-61.596499999999999</v>
      </c>
      <c r="D3706">
        <v>1.1877</v>
      </c>
      <c r="E3706">
        <v>0.46829999999999999</v>
      </c>
      <c r="F3706">
        <v>1.9767999999999999</v>
      </c>
      <c r="G3706">
        <v>36.0246</v>
      </c>
    </row>
    <row r="3707" spans="2:7">
      <c r="B3707">
        <v>2925</v>
      </c>
      <c r="C3707">
        <v>-60.809800000000003</v>
      </c>
      <c r="D3707">
        <v>0.96660000000000001</v>
      </c>
      <c r="E3707">
        <v>0.43049999999999999</v>
      </c>
      <c r="F3707">
        <v>1.9321999999999999</v>
      </c>
      <c r="G3707">
        <v>23.366499999999998</v>
      </c>
    </row>
    <row r="3708" spans="2:7">
      <c r="B3708">
        <v>2925.5</v>
      </c>
      <c r="C3708">
        <v>-60.639099999999999</v>
      </c>
      <c r="D3708">
        <v>0.75629999999999997</v>
      </c>
      <c r="E3708">
        <v>0.39350000000000002</v>
      </c>
      <c r="F3708">
        <v>1.9073</v>
      </c>
      <c r="G3708">
        <v>13.641299999999999</v>
      </c>
    </row>
    <row r="3709" spans="2:7">
      <c r="B3709">
        <v>2926</v>
      </c>
      <c r="C3709">
        <v>-60.901400000000002</v>
      </c>
      <c r="D3709">
        <v>0.61799999999999999</v>
      </c>
      <c r="E3709">
        <v>0.35339999999999999</v>
      </c>
      <c r="F3709">
        <v>1.8885000000000001</v>
      </c>
      <c r="G3709">
        <v>10.1538</v>
      </c>
    </row>
    <row r="3710" spans="2:7">
      <c r="B3710">
        <v>2926.5</v>
      </c>
      <c r="C3710">
        <v>-60.986400000000003</v>
      </c>
      <c r="D3710">
        <v>0.55879999999999996</v>
      </c>
      <c r="E3710">
        <v>0.32019999999999998</v>
      </c>
      <c r="F3710">
        <v>1.8717999999999999</v>
      </c>
      <c r="G3710">
        <v>9.3770000000000007</v>
      </c>
    </row>
    <row r="3711" spans="2:7">
      <c r="B3711">
        <v>2927</v>
      </c>
      <c r="C3711">
        <v>-60.790700000000001</v>
      </c>
      <c r="D3711">
        <v>0.56669999999999998</v>
      </c>
      <c r="E3711">
        <v>0.30249999999999999</v>
      </c>
      <c r="F3711">
        <v>1.8597999999999999</v>
      </c>
      <c r="G3711">
        <v>9.5747</v>
      </c>
    </row>
    <row r="3712" spans="2:7">
      <c r="B3712">
        <v>2927.5</v>
      </c>
      <c r="C3712">
        <v>-60.637099999999997</v>
      </c>
      <c r="D3712">
        <v>0.63109999999999999</v>
      </c>
      <c r="E3712">
        <v>0.30349999999999999</v>
      </c>
      <c r="F3712">
        <v>1.8597999999999999</v>
      </c>
      <c r="G3712">
        <v>8.9334000000000007</v>
      </c>
    </row>
    <row r="3713" spans="2:7">
      <c r="B3713">
        <v>2928</v>
      </c>
      <c r="C3713">
        <v>-60.552300000000002</v>
      </c>
      <c r="D3713">
        <v>0.73640000000000005</v>
      </c>
      <c r="E3713">
        <v>0.32640000000000002</v>
      </c>
      <c r="F3713">
        <v>1.8826000000000001</v>
      </c>
      <c r="G3713">
        <v>8.6494</v>
      </c>
    </row>
    <row r="3714" spans="2:7">
      <c r="B3714">
        <v>2928.5</v>
      </c>
      <c r="C3714">
        <v>-60.414400000000001</v>
      </c>
      <c r="D3714">
        <v>0.85189999999999999</v>
      </c>
      <c r="E3714">
        <v>0.37769999999999998</v>
      </c>
      <c r="F3714">
        <v>1.9479</v>
      </c>
      <c r="G3714">
        <v>9.2324999999999999</v>
      </c>
    </row>
    <row r="3715" spans="2:7">
      <c r="B3715">
        <v>2929</v>
      </c>
      <c r="C3715">
        <v>-60.379300000000001</v>
      </c>
      <c r="D3715">
        <v>0.95340000000000003</v>
      </c>
      <c r="E3715">
        <v>0.4622</v>
      </c>
      <c r="F3715">
        <v>2.077</v>
      </c>
      <c r="G3715">
        <v>9.7712000000000003</v>
      </c>
    </row>
    <row r="3716" spans="2:7">
      <c r="B3716">
        <v>2929.5</v>
      </c>
      <c r="C3716">
        <v>-60.573</v>
      </c>
      <c r="D3716">
        <v>1.0622</v>
      </c>
      <c r="E3716">
        <v>0.56279999999999997</v>
      </c>
      <c r="F3716">
        <v>2.2492000000000001</v>
      </c>
      <c r="G3716">
        <v>9.9817</v>
      </c>
    </row>
    <row r="3717" spans="2:7">
      <c r="B3717">
        <v>2930</v>
      </c>
      <c r="C3717">
        <v>-60.754899999999999</v>
      </c>
      <c r="D3717">
        <v>1.2243999999999999</v>
      </c>
      <c r="E3717">
        <v>0.63980000000000004</v>
      </c>
      <c r="F3717">
        <v>2.3706</v>
      </c>
      <c r="G3717">
        <v>11.344799999999999</v>
      </c>
    </row>
    <row r="3718" spans="2:7">
      <c r="B3718">
        <v>2930.5</v>
      </c>
      <c r="C3718">
        <v>-60.733499999999999</v>
      </c>
      <c r="D3718">
        <v>1.4646999999999999</v>
      </c>
      <c r="E3718">
        <v>0.68840000000000001</v>
      </c>
      <c r="F3718">
        <v>2.3871000000000002</v>
      </c>
      <c r="G3718">
        <v>13.8507</v>
      </c>
    </row>
    <row r="3719" spans="2:7">
      <c r="B3719">
        <v>2931</v>
      </c>
      <c r="C3719">
        <v>-60.693899999999999</v>
      </c>
      <c r="D3719">
        <v>1.7476</v>
      </c>
      <c r="E3719">
        <v>0.73670000000000002</v>
      </c>
      <c r="F3719">
        <v>2.363</v>
      </c>
      <c r="G3719">
        <v>14.046200000000001</v>
      </c>
    </row>
    <row r="3720" spans="2:7">
      <c r="B3720">
        <v>2931.5</v>
      </c>
      <c r="C3720">
        <v>-60.9985</v>
      </c>
      <c r="D3720">
        <v>1.9490000000000001</v>
      </c>
      <c r="E3720">
        <v>0.77710000000000001</v>
      </c>
      <c r="F3720">
        <v>2.3458000000000001</v>
      </c>
      <c r="G3720">
        <v>12.539</v>
      </c>
    </row>
    <row r="3721" spans="2:7">
      <c r="B3721">
        <v>2932</v>
      </c>
      <c r="C3721">
        <v>-61.305900000000001</v>
      </c>
      <c r="D3721">
        <v>1.9635</v>
      </c>
      <c r="E3721">
        <v>0.77810000000000001</v>
      </c>
      <c r="F3721">
        <v>2.3174000000000001</v>
      </c>
      <c r="G3721">
        <v>13.1715</v>
      </c>
    </row>
    <row r="3722" spans="2:7">
      <c r="B3722">
        <v>2932.5</v>
      </c>
      <c r="C3722">
        <v>-60.954599999999999</v>
      </c>
      <c r="D3722">
        <v>1.8589</v>
      </c>
      <c r="E3722">
        <v>0.75329999999999997</v>
      </c>
      <c r="F3722">
        <v>2.2724000000000002</v>
      </c>
      <c r="G3722">
        <v>16.979800000000001</v>
      </c>
    </row>
    <row r="3723" spans="2:7">
      <c r="B3723">
        <v>2933</v>
      </c>
      <c r="C3723">
        <v>-60.434600000000003</v>
      </c>
      <c r="D3723">
        <v>1.7343</v>
      </c>
      <c r="E3723">
        <v>0.74550000000000005</v>
      </c>
      <c r="F3723">
        <v>2.2456</v>
      </c>
      <c r="G3723">
        <v>18.525500000000001</v>
      </c>
    </row>
    <row r="3724" spans="2:7">
      <c r="B3724">
        <v>2933.5</v>
      </c>
      <c r="C3724">
        <v>-60.364899999999999</v>
      </c>
      <c r="D3724">
        <v>1.5974999999999999</v>
      </c>
      <c r="E3724">
        <v>0.77300000000000002</v>
      </c>
      <c r="F3724">
        <v>2.2751000000000001</v>
      </c>
      <c r="G3724">
        <v>16.839600000000001</v>
      </c>
    </row>
    <row r="3725" spans="2:7">
      <c r="B3725">
        <v>2934</v>
      </c>
      <c r="C3725">
        <v>-60.682499999999997</v>
      </c>
      <c r="D3725">
        <v>1.4671000000000001</v>
      </c>
      <c r="E3725">
        <v>0.82120000000000004</v>
      </c>
      <c r="F3725">
        <v>2.3763999999999998</v>
      </c>
      <c r="G3725">
        <v>15.576000000000001</v>
      </c>
    </row>
    <row r="3726" spans="2:7">
      <c r="B3726">
        <v>2934.5</v>
      </c>
      <c r="C3726">
        <v>-61.388500000000001</v>
      </c>
      <c r="D3726">
        <v>1.4144000000000001</v>
      </c>
      <c r="E3726">
        <v>0.85389999999999999</v>
      </c>
      <c r="F3726">
        <v>2.52</v>
      </c>
      <c r="G3726">
        <v>18.164300000000001</v>
      </c>
    </row>
    <row r="3727" spans="2:7">
      <c r="B3727">
        <v>2935</v>
      </c>
      <c r="C3727">
        <v>-61.750599999999999</v>
      </c>
      <c r="D3727">
        <v>1.4919</v>
      </c>
      <c r="E3727">
        <v>0.86180000000000001</v>
      </c>
      <c r="F3727">
        <v>2.6229</v>
      </c>
      <c r="G3727">
        <v>20.877800000000001</v>
      </c>
    </row>
    <row r="3728" spans="2:7">
      <c r="B3728">
        <v>2935.5</v>
      </c>
      <c r="C3728">
        <v>-60.951799999999999</v>
      </c>
      <c r="D3728">
        <v>1.7237</v>
      </c>
      <c r="E3728">
        <v>0.89790000000000003</v>
      </c>
      <c r="F3728">
        <v>2.6539000000000001</v>
      </c>
      <c r="G3728">
        <v>20.087700000000002</v>
      </c>
    </row>
    <row r="3729" spans="2:7">
      <c r="B3729">
        <v>2936</v>
      </c>
      <c r="C3729">
        <v>-60.008200000000002</v>
      </c>
      <c r="D3729">
        <v>2.0992000000000002</v>
      </c>
      <c r="E3729">
        <v>1.0394000000000001</v>
      </c>
      <c r="F3729">
        <v>2.6998000000000002</v>
      </c>
      <c r="G3729">
        <v>17.271000000000001</v>
      </c>
    </row>
    <row r="3730" spans="2:7">
      <c r="B3730">
        <v>2936.5</v>
      </c>
      <c r="C3730">
        <v>-60.157800000000002</v>
      </c>
      <c r="D3730">
        <v>2.4394999999999998</v>
      </c>
      <c r="E3730">
        <v>1.3478000000000001</v>
      </c>
      <c r="F3730">
        <v>2.8307000000000002</v>
      </c>
      <c r="G3730">
        <v>15.143800000000001</v>
      </c>
    </row>
    <row r="3731" spans="2:7">
      <c r="B3731">
        <v>2937</v>
      </c>
      <c r="C3731">
        <v>-60.860300000000002</v>
      </c>
      <c r="D3731">
        <v>2.4380000000000002</v>
      </c>
      <c r="E3731">
        <v>1.7746999999999999</v>
      </c>
      <c r="F3731">
        <v>3.0030000000000001</v>
      </c>
      <c r="G3731">
        <v>17.574100000000001</v>
      </c>
    </row>
    <row r="3732" spans="2:7">
      <c r="B3732">
        <v>2937.5</v>
      </c>
      <c r="C3732">
        <v>-61.2149</v>
      </c>
      <c r="D3732">
        <v>2.1587000000000001</v>
      </c>
      <c r="E3732">
        <v>1.9945999999999999</v>
      </c>
      <c r="F3732">
        <v>3.0935000000000001</v>
      </c>
      <c r="G3732">
        <v>21.316099999999999</v>
      </c>
    </row>
    <row r="3733" spans="2:7">
      <c r="B3733">
        <v>2938</v>
      </c>
      <c r="C3733">
        <v>-61.331299999999999</v>
      </c>
      <c r="D3733">
        <v>1.8419000000000001</v>
      </c>
      <c r="E3733">
        <v>1.7889999999999999</v>
      </c>
      <c r="F3733">
        <v>3.0124</v>
      </c>
      <c r="G3733">
        <v>24.311</v>
      </c>
    </row>
    <row r="3734" spans="2:7">
      <c r="B3734">
        <v>2938.5</v>
      </c>
      <c r="C3734">
        <v>-61.267499999999998</v>
      </c>
      <c r="D3734">
        <v>1.5704</v>
      </c>
      <c r="E3734">
        <v>1.4057999999999999</v>
      </c>
      <c r="F3734">
        <v>2.8214000000000001</v>
      </c>
      <c r="G3734">
        <v>25.750900000000001</v>
      </c>
    </row>
    <row r="3735" spans="2:7">
      <c r="B3735">
        <v>2939</v>
      </c>
      <c r="C3735">
        <v>-60.613599999999998</v>
      </c>
      <c r="D3735">
        <v>1.3884000000000001</v>
      </c>
      <c r="E3735">
        <v>1.0495000000000001</v>
      </c>
      <c r="F3735">
        <v>2.6429999999999998</v>
      </c>
      <c r="G3735">
        <v>26.207699999999999</v>
      </c>
    </row>
    <row r="3736" spans="2:7">
      <c r="B3736">
        <v>2939.5</v>
      </c>
      <c r="C3736">
        <v>-59.815899999999999</v>
      </c>
      <c r="D3736">
        <v>1.3149999999999999</v>
      </c>
      <c r="E3736">
        <v>0.78969999999999996</v>
      </c>
      <c r="F3736">
        <v>2.4864999999999999</v>
      </c>
      <c r="G3736">
        <v>25.782399999999999</v>
      </c>
    </row>
    <row r="3737" spans="2:7">
      <c r="B3737">
        <v>2940</v>
      </c>
      <c r="C3737">
        <v>-59.518099999999997</v>
      </c>
      <c r="D3737">
        <v>1.3262</v>
      </c>
      <c r="E3737">
        <v>0.65039999999999998</v>
      </c>
      <c r="F3737">
        <v>2.3283999999999998</v>
      </c>
      <c r="G3737">
        <v>26.078700000000001</v>
      </c>
    </row>
    <row r="3738" spans="2:7">
      <c r="B3738">
        <v>2940.5</v>
      </c>
      <c r="C3738">
        <v>-59.480899999999998</v>
      </c>
      <c r="D3738">
        <v>1.3914</v>
      </c>
      <c r="E3738">
        <v>0.62809999999999999</v>
      </c>
      <c r="F3738">
        <v>2.2269000000000001</v>
      </c>
      <c r="G3738">
        <v>27.434799999999999</v>
      </c>
    </row>
    <row r="3739" spans="2:7">
      <c r="B3739">
        <v>2941</v>
      </c>
      <c r="C3739">
        <v>-59.457999999999998</v>
      </c>
      <c r="D3739">
        <v>1.4724999999999999</v>
      </c>
      <c r="E3739">
        <v>0.72899999999999998</v>
      </c>
      <c r="F3739">
        <v>2.2404000000000002</v>
      </c>
      <c r="G3739">
        <v>25.270700000000001</v>
      </c>
    </row>
    <row r="3740" spans="2:7">
      <c r="B3740">
        <v>2941.5</v>
      </c>
      <c r="C3740">
        <v>-59.592300000000002</v>
      </c>
      <c r="D3740">
        <v>1.5152000000000001</v>
      </c>
      <c r="E3740">
        <v>1.0071000000000001</v>
      </c>
      <c r="F3740">
        <v>2.3923999999999999</v>
      </c>
      <c r="G3740">
        <v>20.0397</v>
      </c>
    </row>
    <row r="3741" spans="2:7">
      <c r="B3741">
        <v>2942</v>
      </c>
      <c r="C3741">
        <v>-60.1248</v>
      </c>
      <c r="D3741">
        <v>1.5474000000000001</v>
      </c>
      <c r="E3741">
        <v>1.5864</v>
      </c>
      <c r="F3741">
        <v>2.7122999999999999</v>
      </c>
      <c r="G3741">
        <v>17.4543</v>
      </c>
    </row>
    <row r="3742" spans="2:7">
      <c r="B3742">
        <v>2942.5</v>
      </c>
      <c r="C3742">
        <v>-60.807200000000002</v>
      </c>
      <c r="D3742">
        <v>1.6870000000000001</v>
      </c>
      <c r="E3742">
        <v>2.5124</v>
      </c>
      <c r="F3742">
        <v>3.1932</v>
      </c>
      <c r="G3742">
        <v>17.055199999999999</v>
      </c>
    </row>
    <row r="3743" spans="2:7">
      <c r="B3743">
        <v>2943</v>
      </c>
      <c r="C3743">
        <v>-61.186100000000003</v>
      </c>
      <c r="D3743">
        <v>2.0266999999999999</v>
      </c>
      <c r="E3743">
        <v>3.306</v>
      </c>
      <c r="F3743">
        <v>3.6640000000000001</v>
      </c>
      <c r="G3743">
        <v>16.419</v>
      </c>
    </row>
    <row r="3744" spans="2:7">
      <c r="B3744">
        <v>2943.5</v>
      </c>
      <c r="C3744">
        <v>-61.400599999999997</v>
      </c>
      <c r="D3744">
        <v>2.6008</v>
      </c>
      <c r="E3744">
        <v>3.6648999999999998</v>
      </c>
      <c r="F3744">
        <v>3.9512999999999998</v>
      </c>
      <c r="G3744">
        <v>16.8871</v>
      </c>
    </row>
    <row r="3745" spans="2:7">
      <c r="B3745">
        <v>2944</v>
      </c>
      <c r="C3745">
        <v>-61.875100000000003</v>
      </c>
      <c r="D3745">
        <v>3.3637999999999999</v>
      </c>
      <c r="E3745">
        <v>3.859</v>
      </c>
      <c r="F3745">
        <v>4.2313000000000001</v>
      </c>
      <c r="G3745">
        <v>17.473199999999999</v>
      </c>
    </row>
    <row r="3746" spans="2:7">
      <c r="B3746">
        <v>2944.5</v>
      </c>
      <c r="C3746">
        <v>-62.122999999999998</v>
      </c>
      <c r="D3746">
        <v>4.0185000000000004</v>
      </c>
      <c r="E3746">
        <v>3.5878000000000001</v>
      </c>
      <c r="F3746">
        <v>4.6703000000000001</v>
      </c>
      <c r="G3746">
        <v>17.619700000000002</v>
      </c>
    </row>
    <row r="3747" spans="2:7">
      <c r="B3747">
        <v>2945</v>
      </c>
      <c r="C3747">
        <v>-61.392600000000002</v>
      </c>
      <c r="D3747">
        <v>4.1410999999999998</v>
      </c>
      <c r="E3747">
        <v>2.9102999999999999</v>
      </c>
      <c r="F3747">
        <v>5.0641999999999996</v>
      </c>
      <c r="G3747">
        <v>17.4864</v>
      </c>
    </row>
    <row r="3748" spans="2:7">
      <c r="B3748">
        <v>2945.5</v>
      </c>
      <c r="C3748">
        <v>-60.3797</v>
      </c>
      <c r="D3748">
        <v>3.9782000000000002</v>
      </c>
      <c r="E3748">
        <v>2.4003000000000001</v>
      </c>
      <c r="F3748">
        <v>5.1590999999999996</v>
      </c>
      <c r="G3748">
        <v>17.265899999999998</v>
      </c>
    </row>
    <row r="3749" spans="2:7">
      <c r="B3749">
        <v>2946</v>
      </c>
      <c r="C3749">
        <v>-59.878900000000002</v>
      </c>
      <c r="D3749">
        <v>4.0247999999999999</v>
      </c>
      <c r="E3749">
        <v>2.1977000000000002</v>
      </c>
      <c r="F3749">
        <v>4.9821999999999997</v>
      </c>
      <c r="G3749">
        <v>16.747800000000002</v>
      </c>
    </row>
    <row r="3750" spans="2:7">
      <c r="B3750">
        <v>2946.5</v>
      </c>
      <c r="C3750">
        <v>-59.766100000000002</v>
      </c>
      <c r="D3750">
        <v>4.4095000000000004</v>
      </c>
      <c r="E3750">
        <v>2.3504</v>
      </c>
      <c r="F3750">
        <v>4.7455999999999996</v>
      </c>
      <c r="G3750">
        <v>15.309100000000001</v>
      </c>
    </row>
    <row r="3751" spans="2:7">
      <c r="B3751">
        <v>2947</v>
      </c>
      <c r="C3751">
        <v>-59.914900000000003</v>
      </c>
      <c r="D3751">
        <v>5.0448000000000004</v>
      </c>
      <c r="E3751">
        <v>3.1996000000000002</v>
      </c>
      <c r="F3751">
        <v>4.7656999999999998</v>
      </c>
      <c r="G3751">
        <v>15.1539</v>
      </c>
    </row>
    <row r="3752" spans="2:7">
      <c r="B3752">
        <v>2947.5</v>
      </c>
      <c r="C3752">
        <v>-60.102400000000003</v>
      </c>
      <c r="D3752">
        <v>5.6059999999999999</v>
      </c>
      <c r="E3752">
        <v>6.0326000000000004</v>
      </c>
      <c r="F3752">
        <v>5.2606999999999999</v>
      </c>
      <c r="G3752">
        <v>15.696199999999999</v>
      </c>
    </row>
    <row r="3753" spans="2:7">
      <c r="B3753">
        <v>2948</v>
      </c>
      <c r="C3753">
        <v>-60.2044</v>
      </c>
      <c r="D3753">
        <v>5.5444000000000004</v>
      </c>
      <c r="E3753">
        <v>13.5242</v>
      </c>
      <c r="F3753">
        <v>6.1349</v>
      </c>
      <c r="G3753">
        <v>16.04</v>
      </c>
    </row>
    <row r="3754" spans="2:7">
      <c r="B3754">
        <v>2948.5</v>
      </c>
      <c r="C3754">
        <v>-60.3874</v>
      </c>
      <c r="D3754">
        <v>5.0465999999999998</v>
      </c>
      <c r="E3754">
        <v>11.220700000000001</v>
      </c>
      <c r="F3754">
        <v>6.8019999999999996</v>
      </c>
      <c r="G3754">
        <v>17.203900000000001</v>
      </c>
    </row>
    <row r="3755" spans="2:7">
      <c r="B3755">
        <v>2949</v>
      </c>
      <c r="C3755">
        <v>-60.724899999999998</v>
      </c>
      <c r="D3755">
        <v>4.7477999999999998</v>
      </c>
      <c r="E3755">
        <v>4.7354000000000003</v>
      </c>
      <c r="F3755">
        <v>6.5812999999999997</v>
      </c>
      <c r="G3755">
        <v>18.8886</v>
      </c>
    </row>
    <row r="3756" spans="2:7">
      <c r="B3756">
        <v>2949.5</v>
      </c>
      <c r="C3756">
        <v>-61.259500000000003</v>
      </c>
      <c r="D3756">
        <v>4.8182</v>
      </c>
      <c r="E3756">
        <v>2.4630000000000001</v>
      </c>
      <c r="F3756">
        <v>5.6330999999999998</v>
      </c>
      <c r="G3756">
        <v>20.471800000000002</v>
      </c>
    </row>
    <row r="3757" spans="2:7">
      <c r="B3757">
        <v>2950</v>
      </c>
      <c r="C3757">
        <v>-61.631799999999998</v>
      </c>
      <c r="D3757">
        <v>5.3022999999999998</v>
      </c>
      <c r="E3757">
        <v>1.6407</v>
      </c>
      <c r="F3757">
        <v>4.6662999999999997</v>
      </c>
      <c r="G3757">
        <v>21.454899999999999</v>
      </c>
    </row>
    <row r="3758" spans="2:7">
      <c r="B3758">
        <v>2950.5</v>
      </c>
      <c r="C3758">
        <v>-61.307099999999998</v>
      </c>
      <c r="D3758">
        <v>6.4413</v>
      </c>
      <c r="E3758">
        <v>1.3872</v>
      </c>
      <c r="F3758">
        <v>4.0669000000000004</v>
      </c>
      <c r="G3758">
        <v>21.1751</v>
      </c>
    </row>
    <row r="3759" spans="2:7">
      <c r="B3759">
        <v>2951</v>
      </c>
      <c r="C3759">
        <v>-60.985500000000002</v>
      </c>
      <c r="D3759">
        <v>8.2431999999999999</v>
      </c>
      <c r="E3759">
        <v>1.5669</v>
      </c>
      <c r="F3759">
        <v>3.8812000000000002</v>
      </c>
      <c r="G3759">
        <v>20.609000000000002</v>
      </c>
    </row>
    <row r="3760" spans="2:7">
      <c r="B3760">
        <v>2951.5</v>
      </c>
      <c r="C3760">
        <v>-61.048099999999998</v>
      </c>
      <c r="D3760">
        <v>8.7736999999999998</v>
      </c>
      <c r="E3760">
        <v>2.6219000000000001</v>
      </c>
      <c r="F3760">
        <v>4.0716999999999999</v>
      </c>
      <c r="G3760">
        <v>17.856200000000001</v>
      </c>
    </row>
    <row r="3761" spans="2:7">
      <c r="B3761">
        <v>2952</v>
      </c>
      <c r="C3761">
        <v>-60.909700000000001</v>
      </c>
      <c r="D3761">
        <v>6.1940999999999997</v>
      </c>
      <c r="E3761">
        <v>7.4467999999999996</v>
      </c>
      <c r="F3761">
        <v>4.5594999999999999</v>
      </c>
      <c r="G3761">
        <v>15.453900000000001</v>
      </c>
    </row>
    <row r="3762" spans="2:7">
      <c r="B3762">
        <v>2952.5</v>
      </c>
      <c r="C3762">
        <v>-60.519500000000001</v>
      </c>
      <c r="D3762">
        <v>3.5589</v>
      </c>
      <c r="E3762">
        <v>12.2621</v>
      </c>
      <c r="F3762">
        <v>5.0776000000000003</v>
      </c>
      <c r="G3762">
        <v>17.316199999999998</v>
      </c>
    </row>
    <row r="3763" spans="2:7">
      <c r="B3763">
        <v>2953</v>
      </c>
      <c r="C3763">
        <v>-60.0411</v>
      </c>
      <c r="D3763">
        <v>2.1048</v>
      </c>
      <c r="E3763">
        <v>3.6461999999999999</v>
      </c>
      <c r="F3763">
        <v>5.2042000000000002</v>
      </c>
      <c r="G3763">
        <v>21.680099999999999</v>
      </c>
    </row>
    <row r="3764" spans="2:7">
      <c r="B3764">
        <v>2953.5</v>
      </c>
      <c r="C3764">
        <v>-59.696399999999997</v>
      </c>
      <c r="D3764">
        <v>1.3373999999999999</v>
      </c>
      <c r="E3764">
        <v>1.5297000000000001</v>
      </c>
      <c r="F3764">
        <v>4.8075999999999999</v>
      </c>
      <c r="G3764">
        <v>27.619199999999999</v>
      </c>
    </row>
    <row r="3765" spans="2:7">
      <c r="B3765">
        <v>2954</v>
      </c>
      <c r="C3765">
        <v>-59.854900000000001</v>
      </c>
      <c r="D3765">
        <v>0.90869999999999995</v>
      </c>
      <c r="E3765">
        <v>0.87160000000000004</v>
      </c>
      <c r="F3765">
        <v>4.1547000000000001</v>
      </c>
      <c r="G3765">
        <v>35.6248</v>
      </c>
    </row>
    <row r="3766" spans="2:7">
      <c r="B3766">
        <v>2954.5</v>
      </c>
      <c r="C3766">
        <v>-60.131799999999998</v>
      </c>
      <c r="D3766">
        <v>0.66930000000000001</v>
      </c>
      <c r="E3766">
        <v>0.56950000000000001</v>
      </c>
      <c r="F3766">
        <v>3.5021</v>
      </c>
      <c r="G3766">
        <v>39.9664</v>
      </c>
    </row>
    <row r="3767" spans="2:7">
      <c r="B3767">
        <v>2955</v>
      </c>
      <c r="C3767">
        <v>-59.764099999999999</v>
      </c>
      <c r="D3767">
        <v>0.54249999999999998</v>
      </c>
      <c r="E3767">
        <v>0.40210000000000001</v>
      </c>
      <c r="F3767">
        <v>2.9531000000000001</v>
      </c>
      <c r="G3767">
        <v>34.713700000000003</v>
      </c>
    </row>
    <row r="3768" spans="2:7">
      <c r="B3768">
        <v>2955.5</v>
      </c>
      <c r="C3768">
        <v>-59.191400000000002</v>
      </c>
      <c r="D3768">
        <v>0.48699999999999999</v>
      </c>
      <c r="E3768">
        <v>0.31459999999999999</v>
      </c>
      <c r="F3768">
        <v>2.5773000000000001</v>
      </c>
      <c r="G3768">
        <v>30.155999999999999</v>
      </c>
    </row>
    <row r="3769" spans="2:7">
      <c r="B3769">
        <v>2956</v>
      </c>
      <c r="C3769">
        <v>-59.223300000000002</v>
      </c>
      <c r="D3769">
        <v>0.48159999999999997</v>
      </c>
      <c r="E3769">
        <v>0.28289999999999998</v>
      </c>
      <c r="F3769">
        <v>2.4039000000000001</v>
      </c>
      <c r="G3769">
        <v>27.145</v>
      </c>
    </row>
    <row r="3770" spans="2:7">
      <c r="B3770">
        <v>2956.5</v>
      </c>
      <c r="C3770">
        <v>-59.823799999999999</v>
      </c>
      <c r="D3770">
        <v>0.50849999999999995</v>
      </c>
      <c r="E3770">
        <v>0.2954</v>
      </c>
      <c r="F3770">
        <v>2.4220000000000002</v>
      </c>
      <c r="G3770">
        <v>21.145800000000001</v>
      </c>
    </row>
    <row r="3771" spans="2:7">
      <c r="B3771">
        <v>2957</v>
      </c>
      <c r="C3771">
        <v>-60.2864</v>
      </c>
      <c r="D3771">
        <v>0.55449999999999999</v>
      </c>
      <c r="E3771">
        <v>0.35639999999999999</v>
      </c>
      <c r="F3771">
        <v>2.6507000000000001</v>
      </c>
      <c r="G3771">
        <v>14.6389</v>
      </c>
    </row>
    <row r="3772" spans="2:7">
      <c r="B3772">
        <v>2957.5</v>
      </c>
      <c r="C3772">
        <v>-59.982900000000001</v>
      </c>
      <c r="D3772">
        <v>0.6341</v>
      </c>
      <c r="E3772">
        <v>0.49170000000000003</v>
      </c>
      <c r="F3772">
        <v>3.1917</v>
      </c>
      <c r="G3772">
        <v>9.5878999999999994</v>
      </c>
    </row>
    <row r="3773" spans="2:7">
      <c r="B3773">
        <v>2958</v>
      </c>
      <c r="C3773">
        <v>-59.460599999999999</v>
      </c>
      <c r="D3773">
        <v>0.79849999999999999</v>
      </c>
      <c r="E3773">
        <v>0.76359999999999995</v>
      </c>
      <c r="F3773">
        <v>4.2126000000000001</v>
      </c>
      <c r="G3773">
        <v>7.9238</v>
      </c>
    </row>
    <row r="3774" spans="2:7">
      <c r="B3774">
        <v>2958.5</v>
      </c>
      <c r="C3774">
        <v>-59.385199999999998</v>
      </c>
      <c r="D3774">
        <v>1.1512</v>
      </c>
      <c r="E3774">
        <v>1.2997000000000001</v>
      </c>
      <c r="F3774">
        <v>5.7337999999999996</v>
      </c>
      <c r="G3774">
        <v>10.366400000000001</v>
      </c>
    </row>
    <row r="3775" spans="2:7">
      <c r="B3775">
        <v>2959</v>
      </c>
      <c r="C3775">
        <v>-59.280700000000003</v>
      </c>
      <c r="D3775">
        <v>1.978</v>
      </c>
      <c r="E3775">
        <v>2.3567</v>
      </c>
      <c r="F3775">
        <v>7.2653999999999996</v>
      </c>
      <c r="G3775">
        <v>13.1699</v>
      </c>
    </row>
    <row r="3776" spans="2:7">
      <c r="B3776">
        <v>2959.5</v>
      </c>
      <c r="C3776">
        <v>-59.013599999999997</v>
      </c>
      <c r="D3776">
        <v>4.4081999999999999</v>
      </c>
      <c r="E3776">
        <v>4.4565000000000001</v>
      </c>
      <c r="F3776">
        <v>8.2861999999999991</v>
      </c>
      <c r="G3776">
        <v>13.073700000000001</v>
      </c>
    </row>
    <row r="3777" spans="2:7">
      <c r="B3777">
        <v>2960</v>
      </c>
      <c r="C3777">
        <v>-59.200099999999999</v>
      </c>
      <c r="D3777">
        <v>16.392700000000001</v>
      </c>
      <c r="E3777">
        <v>7.6409000000000002</v>
      </c>
      <c r="F3777">
        <v>9.0143000000000004</v>
      </c>
      <c r="G3777">
        <v>11.741400000000001</v>
      </c>
    </row>
    <row r="3778" spans="2:7">
      <c r="B3778">
        <v>2960.5</v>
      </c>
      <c r="C3778">
        <v>-59.884500000000003</v>
      </c>
      <c r="D3778">
        <v>100000</v>
      </c>
      <c r="E3778">
        <v>8.5911000000000008</v>
      </c>
      <c r="F3778">
        <v>9.8064</v>
      </c>
      <c r="G3778">
        <v>12.083500000000001</v>
      </c>
    </row>
    <row r="3779" spans="2:7">
      <c r="B3779">
        <v>2961</v>
      </c>
      <c r="C3779">
        <v>-60.410200000000003</v>
      </c>
      <c r="D3779">
        <v>100000</v>
      </c>
      <c r="E3779">
        <v>7.7173999999999996</v>
      </c>
      <c r="F3779">
        <v>10.7454</v>
      </c>
      <c r="G3779">
        <v>13.3</v>
      </c>
    </row>
    <row r="3780" spans="2:7">
      <c r="B3780">
        <v>2961.5</v>
      </c>
      <c r="C3780">
        <v>-60.3996</v>
      </c>
      <c r="D3780">
        <v>59.783499999999997</v>
      </c>
      <c r="E3780">
        <v>8.2958999999999996</v>
      </c>
      <c r="F3780">
        <v>11.8626</v>
      </c>
      <c r="G3780">
        <v>14.395200000000001</v>
      </c>
    </row>
    <row r="3781" spans="2:7">
      <c r="B3781">
        <v>2962</v>
      </c>
      <c r="C3781">
        <v>-60.040900000000001</v>
      </c>
      <c r="D3781">
        <v>20.201699999999999</v>
      </c>
      <c r="E3781">
        <v>11.1553</v>
      </c>
      <c r="F3781">
        <v>13.1358</v>
      </c>
      <c r="G3781">
        <v>14.557600000000001</v>
      </c>
    </row>
    <row r="3782" spans="2:7">
      <c r="B3782">
        <v>2962.5</v>
      </c>
      <c r="C3782">
        <v>-59.466299999999997</v>
      </c>
      <c r="D3782">
        <v>12.860799999999999</v>
      </c>
      <c r="E3782">
        <v>15.545999999999999</v>
      </c>
      <c r="F3782">
        <v>14.468400000000001</v>
      </c>
      <c r="G3782">
        <v>11.627800000000001</v>
      </c>
    </row>
    <row r="3783" spans="2:7">
      <c r="B3783">
        <v>2963</v>
      </c>
      <c r="C3783">
        <v>-59.003</v>
      </c>
      <c r="D3783">
        <v>10.3718</v>
      </c>
      <c r="E3783">
        <v>19.016500000000001</v>
      </c>
      <c r="F3783">
        <v>15.813700000000001</v>
      </c>
      <c r="G3783">
        <v>9.1082000000000001</v>
      </c>
    </row>
    <row r="3784" spans="2:7">
      <c r="B3784">
        <v>2963.5</v>
      </c>
      <c r="C3784">
        <v>-59.035400000000003</v>
      </c>
      <c r="D3784">
        <v>9.5094999999999992</v>
      </c>
      <c r="E3784">
        <v>20.696999999999999</v>
      </c>
      <c r="F3784">
        <v>17.094000000000001</v>
      </c>
      <c r="G3784">
        <v>9.1000999999999994</v>
      </c>
    </row>
    <row r="3785" spans="2:7">
      <c r="B3785">
        <v>2964</v>
      </c>
      <c r="C3785">
        <v>-59.539200000000001</v>
      </c>
      <c r="D3785">
        <v>9.2386999999999997</v>
      </c>
      <c r="E3785">
        <v>19.042200000000001</v>
      </c>
      <c r="F3785">
        <v>18.2745</v>
      </c>
      <c r="G3785">
        <v>9.7584999999999997</v>
      </c>
    </row>
    <row r="3786" spans="2:7">
      <c r="B3786">
        <v>2964.5</v>
      </c>
      <c r="C3786">
        <v>-60.291499999999999</v>
      </c>
      <c r="D3786">
        <v>9.1491000000000007</v>
      </c>
      <c r="E3786">
        <v>13.661899999999999</v>
      </c>
      <c r="F3786">
        <v>19.261700000000001</v>
      </c>
      <c r="G3786">
        <v>10.604699999999999</v>
      </c>
    </row>
    <row r="3787" spans="2:7">
      <c r="B3787">
        <v>2965</v>
      </c>
      <c r="C3787">
        <v>-60.812100000000001</v>
      </c>
      <c r="D3787">
        <v>9.3013999999999992</v>
      </c>
      <c r="E3787">
        <v>9.0193999999999992</v>
      </c>
      <c r="F3787">
        <v>19.770299999999999</v>
      </c>
      <c r="G3787">
        <v>10.8127</v>
      </c>
    </row>
    <row r="3788" spans="2:7">
      <c r="B3788">
        <v>2965.5</v>
      </c>
      <c r="C3788">
        <v>-60.7988</v>
      </c>
      <c r="D3788">
        <v>9.7553999999999998</v>
      </c>
      <c r="E3788">
        <v>6.8033999999999999</v>
      </c>
      <c r="F3788">
        <v>19.626999999999999</v>
      </c>
      <c r="G3788">
        <v>9.7850000000000001</v>
      </c>
    </row>
    <row r="3789" spans="2:7">
      <c r="B3789">
        <v>2966</v>
      </c>
      <c r="C3789">
        <v>-60.793399999999998</v>
      </c>
      <c r="D3789">
        <v>10.363300000000001</v>
      </c>
      <c r="E3789">
        <v>6.6132999999999997</v>
      </c>
      <c r="F3789">
        <v>19.143699999999999</v>
      </c>
      <c r="G3789">
        <v>8.7053999999999991</v>
      </c>
    </row>
    <row r="3790" spans="2:7">
      <c r="B3790">
        <v>2966.5</v>
      </c>
      <c r="C3790">
        <v>-60.9803</v>
      </c>
      <c r="D3790">
        <v>11.0448</v>
      </c>
      <c r="E3790">
        <v>8.9608000000000008</v>
      </c>
      <c r="F3790">
        <v>18.9284</v>
      </c>
      <c r="G3790">
        <v>7.7935999999999996</v>
      </c>
    </row>
    <row r="3791" spans="2:7">
      <c r="B3791">
        <v>2967</v>
      </c>
      <c r="C3791">
        <v>-61.019100000000002</v>
      </c>
      <c r="D3791">
        <v>11.4687</v>
      </c>
      <c r="E3791">
        <v>18.299099999999999</v>
      </c>
      <c r="F3791">
        <v>19.1952</v>
      </c>
      <c r="G3791">
        <v>7.6180000000000003</v>
      </c>
    </row>
    <row r="3792" spans="2:7">
      <c r="B3792">
        <v>2967.5</v>
      </c>
      <c r="C3792">
        <v>-61.100999999999999</v>
      </c>
      <c r="D3792">
        <v>10.8771</v>
      </c>
      <c r="E3792">
        <v>50.5931</v>
      </c>
      <c r="F3792">
        <v>19.495899999999999</v>
      </c>
      <c r="G3792">
        <v>8.1137999999999995</v>
      </c>
    </row>
    <row r="3793" spans="2:7">
      <c r="B3793">
        <v>2968</v>
      </c>
      <c r="C3793">
        <v>-61.418300000000002</v>
      </c>
      <c r="D3793">
        <v>9.2536000000000005</v>
      </c>
      <c r="E3793">
        <v>44.519799999999996</v>
      </c>
      <c r="F3793">
        <v>19.150500000000001</v>
      </c>
      <c r="G3793">
        <v>7.9949000000000003</v>
      </c>
    </row>
    <row r="3794" spans="2:7">
      <c r="B3794">
        <v>2968.5</v>
      </c>
      <c r="C3794">
        <v>-61.351100000000002</v>
      </c>
      <c r="D3794">
        <v>7.4006999999999996</v>
      </c>
      <c r="E3794">
        <v>18.3367</v>
      </c>
      <c r="F3794">
        <v>17.798300000000001</v>
      </c>
      <c r="G3794">
        <v>8.0180000000000007</v>
      </c>
    </row>
    <row r="3795" spans="2:7">
      <c r="B3795">
        <v>2969</v>
      </c>
      <c r="C3795">
        <v>-60.559199999999997</v>
      </c>
      <c r="D3795">
        <v>5.8916000000000004</v>
      </c>
      <c r="E3795">
        <v>9.2707999999999995</v>
      </c>
      <c r="F3795">
        <v>15.4695</v>
      </c>
      <c r="G3795">
        <v>8.3206000000000007</v>
      </c>
    </row>
    <row r="3796" spans="2:7">
      <c r="B3796">
        <v>2969.5</v>
      </c>
      <c r="C3796">
        <v>-59.828200000000002</v>
      </c>
      <c r="D3796">
        <v>4.8826000000000001</v>
      </c>
      <c r="E3796">
        <v>5.3792</v>
      </c>
      <c r="F3796">
        <v>12.4094</v>
      </c>
      <c r="G3796">
        <v>8.0286000000000008</v>
      </c>
    </row>
    <row r="3797" spans="2:7">
      <c r="B3797">
        <v>2970</v>
      </c>
      <c r="C3797">
        <v>-59.609000000000002</v>
      </c>
      <c r="D3797">
        <v>4.3174999999999999</v>
      </c>
      <c r="E3797">
        <v>3.4666999999999999</v>
      </c>
      <c r="F3797">
        <v>9.2430000000000003</v>
      </c>
      <c r="G3797">
        <v>6.6984000000000004</v>
      </c>
    </row>
    <row r="3798" spans="2:7">
      <c r="B3798">
        <v>2970.5</v>
      </c>
      <c r="C3798">
        <v>-59.6997</v>
      </c>
      <c r="D3798">
        <v>4.0609999999999999</v>
      </c>
      <c r="E3798">
        <v>2.5933999999999999</v>
      </c>
      <c r="F3798">
        <v>6.8177000000000003</v>
      </c>
      <c r="G3798">
        <v>6.1230000000000002</v>
      </c>
    </row>
    <row r="3799" spans="2:7">
      <c r="B3799">
        <v>2971</v>
      </c>
      <c r="C3799">
        <v>-59.891500000000001</v>
      </c>
      <c r="D3799">
        <v>3.9512999999999998</v>
      </c>
      <c r="E3799">
        <v>2.3671000000000002</v>
      </c>
      <c r="F3799">
        <v>5.4073000000000002</v>
      </c>
      <c r="G3799">
        <v>6.1158000000000001</v>
      </c>
    </row>
    <row r="3800" spans="2:7">
      <c r="B3800">
        <v>2971.5</v>
      </c>
      <c r="C3800">
        <v>-60.110300000000002</v>
      </c>
      <c r="D3800">
        <v>3.8268</v>
      </c>
      <c r="E3800">
        <v>2.7204999999999999</v>
      </c>
      <c r="F3800">
        <v>4.8305999999999996</v>
      </c>
      <c r="G3800">
        <v>6.6681999999999997</v>
      </c>
    </row>
    <row r="3801" spans="2:7">
      <c r="B3801">
        <v>2972</v>
      </c>
      <c r="C3801">
        <v>-60.230400000000003</v>
      </c>
      <c r="D3801">
        <v>3.6337000000000002</v>
      </c>
      <c r="E3801">
        <v>3.851</v>
      </c>
      <c r="F3801">
        <v>4.95</v>
      </c>
      <c r="G3801">
        <v>8.8468999999999998</v>
      </c>
    </row>
    <row r="3802" spans="2:7">
      <c r="B3802">
        <v>2972.5</v>
      </c>
      <c r="C3802">
        <v>-60.149700000000003</v>
      </c>
      <c r="D3802">
        <v>3.4668999999999999</v>
      </c>
      <c r="E3802">
        <v>5.3463000000000003</v>
      </c>
      <c r="F3802">
        <v>5.7332000000000001</v>
      </c>
      <c r="G3802">
        <v>10.4305</v>
      </c>
    </row>
    <row r="3803" spans="2:7">
      <c r="B3803">
        <v>2973</v>
      </c>
      <c r="C3803">
        <v>-60.648800000000001</v>
      </c>
      <c r="D3803">
        <v>3.4565000000000001</v>
      </c>
      <c r="E3803">
        <v>4.9203000000000001</v>
      </c>
      <c r="F3803">
        <v>6.9687000000000001</v>
      </c>
      <c r="G3803">
        <v>10.4132</v>
      </c>
    </row>
    <row r="3804" spans="2:7">
      <c r="B3804">
        <v>2973.5</v>
      </c>
      <c r="C3804">
        <v>-61.927300000000002</v>
      </c>
      <c r="D3804">
        <v>3.7241</v>
      </c>
      <c r="E3804">
        <v>3.6858</v>
      </c>
      <c r="F3804">
        <v>8.0693000000000001</v>
      </c>
      <c r="G3804">
        <v>11.634</v>
      </c>
    </row>
    <row r="3805" spans="2:7">
      <c r="B3805">
        <v>2974</v>
      </c>
      <c r="C3805">
        <v>-62.443600000000004</v>
      </c>
      <c r="D3805">
        <v>4.3906000000000001</v>
      </c>
      <c r="E3805">
        <v>3.2818999999999998</v>
      </c>
      <c r="F3805">
        <v>8.7700999999999993</v>
      </c>
      <c r="G3805">
        <v>13.7193</v>
      </c>
    </row>
    <row r="3806" spans="2:7">
      <c r="B3806">
        <v>2974.5</v>
      </c>
      <c r="C3806">
        <v>-61.544600000000003</v>
      </c>
      <c r="D3806">
        <v>5.4419000000000004</v>
      </c>
      <c r="E3806">
        <v>3.8100999999999998</v>
      </c>
      <c r="F3806">
        <v>9.5520999999999994</v>
      </c>
      <c r="G3806">
        <v>15.2942</v>
      </c>
    </row>
    <row r="3807" spans="2:7">
      <c r="B3807">
        <v>2975</v>
      </c>
      <c r="C3807">
        <v>-60.4758</v>
      </c>
      <c r="D3807">
        <v>6.4474</v>
      </c>
      <c r="E3807">
        <v>5.4726999999999997</v>
      </c>
      <c r="F3807">
        <v>10.699299999999999</v>
      </c>
      <c r="G3807">
        <v>15.2494</v>
      </c>
    </row>
    <row r="3808" spans="2:7">
      <c r="B3808">
        <v>2975.5</v>
      </c>
      <c r="C3808">
        <v>-60.090800000000002</v>
      </c>
      <c r="D3808">
        <v>6.7549000000000001</v>
      </c>
      <c r="E3808">
        <v>8.3294999999999995</v>
      </c>
      <c r="F3808">
        <v>11.768800000000001</v>
      </c>
      <c r="G3808">
        <v>14.110099999999999</v>
      </c>
    </row>
    <row r="3809" spans="2:7">
      <c r="B3809">
        <v>2976</v>
      </c>
      <c r="C3809">
        <v>-60.314599999999999</v>
      </c>
      <c r="D3809">
        <v>6.2937000000000003</v>
      </c>
      <c r="E3809">
        <v>10.9884</v>
      </c>
      <c r="F3809">
        <v>12.2295</v>
      </c>
      <c r="G3809">
        <v>13.5745</v>
      </c>
    </row>
    <row r="3810" spans="2:7">
      <c r="B3810">
        <v>2976.5</v>
      </c>
      <c r="C3810">
        <v>-60.5212</v>
      </c>
      <c r="D3810">
        <v>5.5247000000000002</v>
      </c>
      <c r="E3810">
        <v>11.0909</v>
      </c>
      <c r="F3810">
        <v>12.0336</v>
      </c>
      <c r="G3810">
        <v>12.0722</v>
      </c>
    </row>
    <row r="3811" spans="2:7">
      <c r="B3811">
        <v>2977</v>
      </c>
      <c r="C3811">
        <v>-60.272100000000002</v>
      </c>
      <c r="D3811">
        <v>4.8048999999999999</v>
      </c>
      <c r="E3811">
        <v>8.8786000000000005</v>
      </c>
      <c r="F3811">
        <v>11.1236</v>
      </c>
      <c r="G3811">
        <v>9.0803999999999991</v>
      </c>
    </row>
    <row r="3812" spans="2:7">
      <c r="B3812">
        <v>2977.5</v>
      </c>
      <c r="C3812">
        <v>-60.057699999999997</v>
      </c>
      <c r="D3812">
        <v>4.2408999999999999</v>
      </c>
      <c r="E3812">
        <v>6.7347999999999999</v>
      </c>
      <c r="F3812">
        <v>9.4275000000000002</v>
      </c>
      <c r="G3812">
        <v>6.4021999999999997</v>
      </c>
    </row>
    <row r="3813" spans="2:7">
      <c r="B3813">
        <v>2978</v>
      </c>
      <c r="C3813">
        <v>-60.280799999999999</v>
      </c>
      <c r="D3813">
        <v>3.7966000000000002</v>
      </c>
      <c r="E3813">
        <v>5.4492000000000003</v>
      </c>
      <c r="F3813">
        <v>7.3876999999999997</v>
      </c>
      <c r="G3813">
        <v>5.5510000000000002</v>
      </c>
    </row>
    <row r="3814" spans="2:7">
      <c r="B3814">
        <v>2978.5</v>
      </c>
      <c r="C3814">
        <v>-60.9009</v>
      </c>
      <c r="D3814">
        <v>3.3847</v>
      </c>
      <c r="E3814">
        <v>4.6712999999999996</v>
      </c>
      <c r="F3814">
        <v>5.6835000000000004</v>
      </c>
      <c r="G3814">
        <v>6.0854999999999997</v>
      </c>
    </row>
    <row r="3815" spans="2:7">
      <c r="B3815">
        <v>2979</v>
      </c>
      <c r="C3815">
        <v>-61.393500000000003</v>
      </c>
      <c r="D3815">
        <v>2.9813000000000001</v>
      </c>
      <c r="E3815">
        <v>4.0167999999999999</v>
      </c>
      <c r="F3815">
        <v>4.6398999999999999</v>
      </c>
      <c r="G3815">
        <v>7.6158000000000001</v>
      </c>
    </row>
    <row r="3816" spans="2:7">
      <c r="B3816">
        <v>2979.5</v>
      </c>
      <c r="C3816">
        <v>-61.138399999999997</v>
      </c>
      <c r="D3816">
        <v>2.6438000000000001</v>
      </c>
      <c r="E3816">
        <v>3.3584000000000001</v>
      </c>
      <c r="F3816">
        <v>4.2206000000000001</v>
      </c>
      <c r="G3816">
        <v>8.8414000000000001</v>
      </c>
    </row>
    <row r="3817" spans="2:7">
      <c r="B3817">
        <v>2980</v>
      </c>
      <c r="C3817">
        <v>-60.42</v>
      </c>
      <c r="D3817">
        <v>2.4148000000000001</v>
      </c>
      <c r="E3817">
        <v>2.7915999999999999</v>
      </c>
      <c r="F3817">
        <v>4.2294</v>
      </c>
      <c r="G3817">
        <v>9.5373000000000001</v>
      </c>
    </row>
    <row r="3818" spans="2:7">
      <c r="B3818">
        <v>2980.5</v>
      </c>
      <c r="C3818">
        <v>-60.086399999999998</v>
      </c>
      <c r="D3818">
        <v>2.3003</v>
      </c>
      <c r="E3818">
        <v>2.4344000000000001</v>
      </c>
      <c r="F3818">
        <v>4.4379</v>
      </c>
      <c r="G3818">
        <v>11.3049</v>
      </c>
    </row>
    <row r="3819" spans="2:7">
      <c r="B3819">
        <v>2981</v>
      </c>
      <c r="C3819">
        <v>-60.478099999999998</v>
      </c>
      <c r="D3819">
        <v>2.2930000000000001</v>
      </c>
      <c r="E3819">
        <v>2.3081999999999998</v>
      </c>
      <c r="F3819">
        <v>4.7342000000000004</v>
      </c>
      <c r="G3819">
        <v>13.1393</v>
      </c>
    </row>
    <row r="3820" spans="2:7">
      <c r="B3820">
        <v>2981.5</v>
      </c>
      <c r="C3820">
        <v>-61.108400000000003</v>
      </c>
      <c r="D3820">
        <v>2.3643999999999998</v>
      </c>
      <c r="E3820">
        <v>2.3769999999999998</v>
      </c>
      <c r="F3820">
        <v>5.1115000000000004</v>
      </c>
      <c r="G3820">
        <v>12.8447</v>
      </c>
    </row>
    <row r="3821" spans="2:7">
      <c r="B3821">
        <v>2982</v>
      </c>
      <c r="C3821">
        <v>-61.263300000000001</v>
      </c>
      <c r="D3821">
        <v>2.4699</v>
      </c>
      <c r="E3821">
        <v>2.5929000000000002</v>
      </c>
      <c r="F3821">
        <v>5.5534999999999997</v>
      </c>
      <c r="G3821">
        <v>10.4719</v>
      </c>
    </row>
    <row r="3822" spans="2:7">
      <c r="B3822">
        <v>2982.5</v>
      </c>
      <c r="C3822">
        <v>-60.850999999999999</v>
      </c>
      <c r="D3822">
        <v>2.5855999999999999</v>
      </c>
      <c r="E3822">
        <v>2.8948999999999998</v>
      </c>
      <c r="F3822">
        <v>6.0152000000000001</v>
      </c>
      <c r="G3822">
        <v>8.7972000000000001</v>
      </c>
    </row>
    <row r="3823" spans="2:7">
      <c r="B3823">
        <v>2983</v>
      </c>
      <c r="C3823">
        <v>-60.333599999999997</v>
      </c>
      <c r="D3823">
        <v>2.7149999999999999</v>
      </c>
      <c r="E3823">
        <v>3.1724000000000001</v>
      </c>
      <c r="F3823">
        <v>6.3562000000000003</v>
      </c>
      <c r="G3823">
        <v>9.6769999999999996</v>
      </c>
    </row>
    <row r="3824" spans="2:7">
      <c r="B3824">
        <v>2983.5</v>
      </c>
      <c r="C3824">
        <v>-59.866</v>
      </c>
      <c r="D3824">
        <v>2.8666</v>
      </c>
      <c r="E3824">
        <v>3.3340000000000001</v>
      </c>
      <c r="F3824">
        <v>6.4607999999999999</v>
      </c>
      <c r="G3824">
        <v>10.858700000000001</v>
      </c>
    </row>
    <row r="3825" spans="2:7">
      <c r="B3825">
        <v>2984</v>
      </c>
      <c r="C3825">
        <v>-59.4726</v>
      </c>
      <c r="D3825">
        <v>3.0470999999999999</v>
      </c>
      <c r="E3825">
        <v>3.4234</v>
      </c>
      <c r="F3825">
        <v>6.4313000000000002</v>
      </c>
      <c r="G3825">
        <v>11.405099999999999</v>
      </c>
    </row>
    <row r="3826" spans="2:7">
      <c r="B3826">
        <v>2984.5</v>
      </c>
      <c r="C3826">
        <v>-59.3855</v>
      </c>
      <c r="D3826">
        <v>3.2473999999999998</v>
      </c>
      <c r="E3826">
        <v>3.5432999999999999</v>
      </c>
      <c r="F3826">
        <v>6.4581999999999997</v>
      </c>
      <c r="G3826">
        <v>10.5846</v>
      </c>
    </row>
    <row r="3827" spans="2:7">
      <c r="B3827">
        <v>2985</v>
      </c>
      <c r="C3827">
        <v>-59.719499999999996</v>
      </c>
      <c r="D3827">
        <v>3.4382999999999999</v>
      </c>
      <c r="E3827">
        <v>3.7360000000000002</v>
      </c>
      <c r="F3827">
        <v>6.6786000000000003</v>
      </c>
      <c r="G3827">
        <v>9.6936</v>
      </c>
    </row>
    <row r="3828" spans="2:7">
      <c r="B3828">
        <v>2985.5</v>
      </c>
      <c r="C3828">
        <v>-60.247700000000002</v>
      </c>
      <c r="D3828">
        <v>3.6073</v>
      </c>
      <c r="E3828">
        <v>3.9405000000000001</v>
      </c>
      <c r="F3828">
        <v>7.1707000000000001</v>
      </c>
      <c r="G3828">
        <v>8.7403999999999993</v>
      </c>
    </row>
    <row r="3829" spans="2:7">
      <c r="B3829">
        <v>2986</v>
      </c>
      <c r="C3829">
        <v>-60.692</v>
      </c>
      <c r="D3829">
        <v>3.7856000000000001</v>
      </c>
      <c r="E3829">
        <v>4.0330000000000004</v>
      </c>
      <c r="F3829">
        <v>7.8525</v>
      </c>
      <c r="G3829">
        <v>7.7378999999999998</v>
      </c>
    </row>
    <row r="3830" spans="2:7">
      <c r="B3830">
        <v>2986.5</v>
      </c>
      <c r="C3830">
        <v>-60.912700000000001</v>
      </c>
      <c r="D3830">
        <v>4.0217999999999998</v>
      </c>
      <c r="E3830">
        <v>3.9963000000000002</v>
      </c>
      <c r="F3830">
        <v>8.3315999999999999</v>
      </c>
      <c r="G3830">
        <v>8.2898999999999994</v>
      </c>
    </row>
    <row r="3831" spans="2:7">
      <c r="B3831">
        <v>2987</v>
      </c>
      <c r="C3831">
        <v>-60.744500000000002</v>
      </c>
      <c r="D3831">
        <v>4.327</v>
      </c>
      <c r="E3831">
        <v>4.0080999999999998</v>
      </c>
      <c r="F3831">
        <v>8.2779000000000007</v>
      </c>
      <c r="G3831">
        <v>10.170199999999999</v>
      </c>
    </row>
    <row r="3832" spans="2:7">
      <c r="B3832">
        <v>2987.5</v>
      </c>
      <c r="C3832">
        <v>-60.506700000000002</v>
      </c>
      <c r="D3832">
        <v>4.5913000000000004</v>
      </c>
      <c r="E3832">
        <v>4.3228</v>
      </c>
      <c r="F3832">
        <v>8.0592000000000006</v>
      </c>
      <c r="G3832">
        <v>11.559200000000001</v>
      </c>
    </row>
    <row r="3833" spans="2:7">
      <c r="B3833">
        <v>2988</v>
      </c>
      <c r="C3833">
        <v>-60.811100000000003</v>
      </c>
      <c r="D3833">
        <v>4.6250999999999998</v>
      </c>
      <c r="E3833">
        <v>5.1048999999999998</v>
      </c>
      <c r="F3833">
        <v>8.2786000000000008</v>
      </c>
      <c r="G3833">
        <v>12.664400000000001</v>
      </c>
    </row>
    <row r="3834" spans="2:7">
      <c r="B3834">
        <v>2988.5</v>
      </c>
      <c r="C3834">
        <v>-61.384099999999997</v>
      </c>
      <c r="D3834">
        <v>4.3765000000000001</v>
      </c>
      <c r="E3834">
        <v>6.0060000000000002</v>
      </c>
      <c r="F3834">
        <v>9.0045999999999999</v>
      </c>
      <c r="G3834">
        <v>13.7272</v>
      </c>
    </row>
    <row r="3835" spans="2:7">
      <c r="B3835">
        <v>2989</v>
      </c>
      <c r="C3835">
        <v>-62.059899999999999</v>
      </c>
      <c r="D3835">
        <v>4.024</v>
      </c>
      <c r="E3835">
        <v>5.7553999999999998</v>
      </c>
      <c r="F3835">
        <v>9.4774999999999991</v>
      </c>
      <c r="G3835">
        <v>13.1937</v>
      </c>
    </row>
    <row r="3836" spans="2:7">
      <c r="B3836">
        <v>2989.5</v>
      </c>
      <c r="C3836">
        <v>-63.422800000000002</v>
      </c>
      <c r="D3836">
        <v>3.8134000000000001</v>
      </c>
      <c r="E3836">
        <v>4.3385999999999996</v>
      </c>
      <c r="F3836">
        <v>8.7739999999999991</v>
      </c>
      <c r="G3836">
        <v>12.6463</v>
      </c>
    </row>
    <row r="3837" spans="2:7">
      <c r="B3837">
        <v>2990</v>
      </c>
      <c r="C3837">
        <v>-64.947599999999994</v>
      </c>
      <c r="D3837">
        <v>3.8035999999999999</v>
      </c>
      <c r="E3837">
        <v>3.1671999999999998</v>
      </c>
      <c r="F3837">
        <v>7.2481</v>
      </c>
      <c r="G3837">
        <v>12.258900000000001</v>
      </c>
    </row>
    <row r="3838" spans="2:7">
      <c r="B3838">
        <v>2990.5</v>
      </c>
      <c r="C3838">
        <v>-65.109200000000001</v>
      </c>
      <c r="D3838">
        <v>3.7791000000000001</v>
      </c>
      <c r="E3838">
        <v>2.6581999999999999</v>
      </c>
      <c r="F3838">
        <v>5.9574999999999996</v>
      </c>
      <c r="G3838">
        <v>12.2597</v>
      </c>
    </row>
    <row r="3839" spans="2:7">
      <c r="B3839">
        <v>2991</v>
      </c>
      <c r="C3839">
        <v>-63.564999999999998</v>
      </c>
      <c r="D3839">
        <v>3.4908000000000001</v>
      </c>
      <c r="E3839">
        <v>2.6917</v>
      </c>
      <c r="F3839">
        <v>5.4520999999999997</v>
      </c>
      <c r="G3839">
        <v>14.0646</v>
      </c>
    </row>
    <row r="3840" spans="2:7">
      <c r="B3840">
        <v>2991.5</v>
      </c>
      <c r="C3840">
        <v>-61.646700000000003</v>
      </c>
      <c r="D3840">
        <v>2.9941</v>
      </c>
      <c r="E3840">
        <v>3.0181</v>
      </c>
      <c r="F3840">
        <v>5.7854000000000001</v>
      </c>
      <c r="G3840">
        <v>16.253499999999999</v>
      </c>
    </row>
    <row r="3841" spans="2:7">
      <c r="B3841">
        <v>2992</v>
      </c>
      <c r="C3841">
        <v>-60.758200000000002</v>
      </c>
      <c r="D3841">
        <v>2.5276000000000001</v>
      </c>
      <c r="E3841">
        <v>3.0528</v>
      </c>
      <c r="F3841">
        <v>6.5358999999999998</v>
      </c>
      <c r="G3841">
        <v>21.035699999999999</v>
      </c>
    </row>
    <row r="3842" spans="2:7">
      <c r="B3842">
        <v>2992.5</v>
      </c>
      <c r="C3842">
        <v>-61.033099999999997</v>
      </c>
      <c r="D3842">
        <v>2.2677</v>
      </c>
      <c r="E3842">
        <v>2.5188000000000001</v>
      </c>
      <c r="F3842">
        <v>6.6497000000000002</v>
      </c>
      <c r="G3842">
        <v>26.302499999999998</v>
      </c>
    </row>
    <row r="3843" spans="2:7">
      <c r="B3843">
        <v>2993</v>
      </c>
      <c r="C3843">
        <v>-61.648600000000002</v>
      </c>
      <c r="D3843">
        <v>2.2650999999999999</v>
      </c>
      <c r="E3843">
        <v>1.9666999999999999</v>
      </c>
      <c r="F3843">
        <v>5.8224</v>
      </c>
      <c r="G3843">
        <v>25.511299999999999</v>
      </c>
    </row>
    <row r="3844" spans="2:7">
      <c r="B3844">
        <v>2993.5</v>
      </c>
      <c r="C3844">
        <v>-61.902099999999997</v>
      </c>
      <c r="D3844">
        <v>2.4594999999999998</v>
      </c>
      <c r="E3844">
        <v>1.7618</v>
      </c>
      <c r="F3844">
        <v>4.9553000000000003</v>
      </c>
      <c r="G3844">
        <v>20.165299999999998</v>
      </c>
    </row>
    <row r="3845" spans="2:7">
      <c r="B3845">
        <v>2994</v>
      </c>
      <c r="C3845">
        <v>-61.881100000000004</v>
      </c>
      <c r="D3845">
        <v>2.7244999999999999</v>
      </c>
      <c r="E3845">
        <v>2.0396999999999998</v>
      </c>
      <c r="F3845">
        <v>4.6641000000000004</v>
      </c>
      <c r="G3845">
        <v>15.949400000000001</v>
      </c>
    </row>
    <row r="3846" spans="2:7">
      <c r="B3846">
        <v>2994.5</v>
      </c>
      <c r="C3846">
        <v>-61.604999999999997</v>
      </c>
      <c r="D3846">
        <v>2.9716</v>
      </c>
      <c r="E3846">
        <v>3.1012</v>
      </c>
      <c r="F3846">
        <v>5.0644</v>
      </c>
      <c r="G3846">
        <v>14.340199999999999</v>
      </c>
    </row>
    <row r="3847" spans="2:7">
      <c r="B3847">
        <v>2995</v>
      </c>
      <c r="C3847">
        <v>-61.1843</v>
      </c>
      <c r="D3847">
        <v>3.1968000000000001</v>
      </c>
      <c r="E3847">
        <v>5.0858999999999996</v>
      </c>
      <c r="F3847">
        <v>6.0069999999999997</v>
      </c>
      <c r="G3847">
        <v>15.6166</v>
      </c>
    </row>
    <row r="3848" spans="2:7">
      <c r="B3848">
        <v>2995.5</v>
      </c>
      <c r="C3848">
        <v>-61.340600000000002</v>
      </c>
      <c r="D3848">
        <v>3.5323000000000002</v>
      </c>
      <c r="E3848">
        <v>6.0186000000000002</v>
      </c>
      <c r="F3848">
        <v>7.0961999999999996</v>
      </c>
      <c r="G3848">
        <v>16.991900000000001</v>
      </c>
    </row>
    <row r="3849" spans="2:7">
      <c r="B3849">
        <v>2996</v>
      </c>
      <c r="C3849">
        <v>-61.887799999999999</v>
      </c>
      <c r="D3849">
        <v>4.3342999999999998</v>
      </c>
      <c r="E3849">
        <v>5.3788</v>
      </c>
      <c r="F3849">
        <v>7.9009</v>
      </c>
      <c r="G3849">
        <v>18.2895</v>
      </c>
    </row>
    <row r="3850" spans="2:7">
      <c r="B3850">
        <v>2996.5</v>
      </c>
      <c r="C3850">
        <v>-61.787799999999997</v>
      </c>
      <c r="D3850">
        <v>6.1990999999999996</v>
      </c>
      <c r="E3850">
        <v>4.9650999999999996</v>
      </c>
      <c r="F3850">
        <v>8.3216000000000001</v>
      </c>
      <c r="G3850">
        <v>19.5151</v>
      </c>
    </row>
    <row r="3851" spans="2:7">
      <c r="B3851">
        <v>2997</v>
      </c>
      <c r="C3851">
        <v>-61.151200000000003</v>
      </c>
      <c r="D3851">
        <v>10.1</v>
      </c>
      <c r="E3851">
        <v>5.3672000000000004</v>
      </c>
      <c r="F3851">
        <v>8.7652000000000001</v>
      </c>
      <c r="G3851">
        <v>18.4712</v>
      </c>
    </row>
    <row r="3852" spans="2:7">
      <c r="B3852">
        <v>2997.5</v>
      </c>
      <c r="C3852">
        <v>-60.494700000000002</v>
      </c>
      <c r="D3852">
        <v>17.815100000000001</v>
      </c>
      <c r="E3852">
        <v>6.8152999999999997</v>
      </c>
      <c r="F3852">
        <v>9.7453000000000003</v>
      </c>
      <c r="G3852">
        <v>14.7486</v>
      </c>
    </row>
    <row r="3853" spans="2:7">
      <c r="B3853">
        <v>2998</v>
      </c>
      <c r="C3853">
        <v>-60.15</v>
      </c>
      <c r="D3853">
        <v>33.534999999999997</v>
      </c>
      <c r="E3853">
        <v>8.8927999999999994</v>
      </c>
      <c r="F3853">
        <v>11.294</v>
      </c>
      <c r="G3853">
        <v>11.3428</v>
      </c>
    </row>
    <row r="3854" spans="2:7">
      <c r="B3854">
        <v>2998.5</v>
      </c>
      <c r="C3854">
        <v>-60.473799999999997</v>
      </c>
      <c r="D3854">
        <v>67.432599999999994</v>
      </c>
      <c r="E3854">
        <v>10.150399999999999</v>
      </c>
      <c r="F3854">
        <v>12.771000000000001</v>
      </c>
      <c r="G3854">
        <v>10.854699999999999</v>
      </c>
    </row>
    <row r="3855" spans="2:7">
      <c r="B3855">
        <v>2999</v>
      </c>
      <c r="C3855">
        <v>-61.280700000000003</v>
      </c>
      <c r="D3855">
        <v>122.2204</v>
      </c>
      <c r="E3855">
        <v>10.573</v>
      </c>
      <c r="F3855">
        <v>13.485200000000001</v>
      </c>
      <c r="G3855">
        <v>11.6717</v>
      </c>
    </row>
    <row r="3856" spans="2:7">
      <c r="B3856">
        <v>2999.5</v>
      </c>
      <c r="C3856">
        <v>-61.872500000000002</v>
      </c>
      <c r="D3856">
        <v>79.1447</v>
      </c>
      <c r="E3856">
        <v>10.6196</v>
      </c>
      <c r="F3856">
        <v>13.3314</v>
      </c>
      <c r="G3856">
        <v>11.885999999999999</v>
      </c>
    </row>
    <row r="3857" spans="2:7">
      <c r="B3857">
        <v>3000</v>
      </c>
      <c r="C3857">
        <v>-61.770400000000002</v>
      </c>
      <c r="D3857">
        <v>23.063600000000001</v>
      </c>
      <c r="E3857">
        <v>9.7277000000000005</v>
      </c>
      <c r="F3857">
        <v>12.491199999999999</v>
      </c>
      <c r="G3857">
        <v>9.5507000000000009</v>
      </c>
    </row>
    <row r="3858" spans="2:7">
      <c r="B3858">
        <v>3000.5</v>
      </c>
      <c r="C3858">
        <v>-61.255000000000003</v>
      </c>
      <c r="D3858">
        <v>7.7390999999999996</v>
      </c>
      <c r="E3858">
        <v>7.2392000000000003</v>
      </c>
      <c r="F3858">
        <v>11.142099999999999</v>
      </c>
      <c r="G3858">
        <v>6.9137000000000004</v>
      </c>
    </row>
    <row r="3859" spans="2:7">
      <c r="B3859">
        <v>3001</v>
      </c>
      <c r="C3859">
        <v>-60.8324</v>
      </c>
      <c r="D3859">
        <v>3.3569</v>
      </c>
      <c r="E3859">
        <v>3.8952</v>
      </c>
      <c r="F3859">
        <v>9.3604000000000003</v>
      </c>
      <c r="G3859">
        <v>7.7652999999999999</v>
      </c>
    </row>
    <row r="3860" spans="2:7">
      <c r="B3860">
        <v>3001.5</v>
      </c>
      <c r="C3860">
        <v>-60.587699999999998</v>
      </c>
      <c r="D3860">
        <v>1.8103</v>
      </c>
      <c r="E3860">
        <v>1.8303</v>
      </c>
      <c r="F3860">
        <v>7.2731000000000003</v>
      </c>
      <c r="G3860">
        <v>10.473100000000001</v>
      </c>
    </row>
    <row r="3861" spans="2:7">
      <c r="B3861">
        <v>3002</v>
      </c>
      <c r="C3861">
        <v>-60.305500000000002</v>
      </c>
      <c r="D3861">
        <v>1.1520999999999999</v>
      </c>
      <c r="E3861">
        <v>0.96730000000000005</v>
      </c>
      <c r="F3861">
        <v>5.3676000000000004</v>
      </c>
      <c r="G3861">
        <v>14.2447</v>
      </c>
    </row>
    <row r="3862" spans="2:7">
      <c r="B3862">
        <v>3002.5</v>
      </c>
      <c r="C3862">
        <v>-60.407499999999999</v>
      </c>
      <c r="D3862">
        <v>0.83040000000000003</v>
      </c>
      <c r="E3862">
        <v>0.61970000000000003</v>
      </c>
      <c r="F3862">
        <v>4.0906000000000002</v>
      </c>
      <c r="G3862">
        <v>18.8888</v>
      </c>
    </row>
    <row r="3863" spans="2:7">
      <c r="B3863">
        <v>3003</v>
      </c>
      <c r="C3863">
        <v>-61.348700000000001</v>
      </c>
      <c r="D3863">
        <v>0.66420000000000001</v>
      </c>
      <c r="E3863">
        <v>0.46760000000000002</v>
      </c>
      <c r="F3863">
        <v>3.4218999999999999</v>
      </c>
      <c r="G3863">
        <v>20.852699999999999</v>
      </c>
    </row>
    <row r="3864" spans="2:7">
      <c r="B3864">
        <v>3003.5</v>
      </c>
      <c r="C3864">
        <v>-62.26</v>
      </c>
      <c r="D3864">
        <v>0.58220000000000005</v>
      </c>
      <c r="E3864">
        <v>0.39460000000000001</v>
      </c>
      <c r="F3864">
        <v>3.1173999999999999</v>
      </c>
      <c r="G3864">
        <v>20.216999999999999</v>
      </c>
    </row>
    <row r="3865" spans="2:7">
      <c r="B3865">
        <v>3004</v>
      </c>
      <c r="C3865">
        <v>-61.634599999999999</v>
      </c>
      <c r="D3865">
        <v>0.55100000000000005</v>
      </c>
      <c r="E3865">
        <v>0.36459999999999998</v>
      </c>
      <c r="F3865">
        <v>2.99</v>
      </c>
      <c r="G3865">
        <v>19.911999999999999</v>
      </c>
    </row>
    <row r="3866" spans="2:7">
      <c r="B3866">
        <v>3004.5</v>
      </c>
      <c r="C3866">
        <v>-59.815100000000001</v>
      </c>
      <c r="D3866">
        <v>0.55669999999999997</v>
      </c>
      <c r="E3866">
        <v>0.3745</v>
      </c>
      <c r="F3866">
        <v>2.9952999999999999</v>
      </c>
      <c r="G3866">
        <v>18.663399999999999</v>
      </c>
    </row>
    <row r="3867" spans="2:7">
      <c r="B3867">
        <v>3005</v>
      </c>
      <c r="C3867">
        <v>-58.408799999999999</v>
      </c>
      <c r="D3867">
        <v>0.59160000000000001</v>
      </c>
      <c r="E3867">
        <v>0.4355</v>
      </c>
      <c r="F3867">
        <v>3.1678999999999999</v>
      </c>
      <c r="G3867">
        <v>14.9778</v>
      </c>
    </row>
    <row r="3868" spans="2:7">
      <c r="B3868">
        <v>3005.5</v>
      </c>
      <c r="C3868">
        <v>-57.877400000000002</v>
      </c>
      <c r="D3868">
        <v>0.65059999999999996</v>
      </c>
      <c r="E3868">
        <v>0.56950000000000001</v>
      </c>
      <c r="F3868">
        <v>3.5602999999999998</v>
      </c>
      <c r="G3868">
        <v>13.1319</v>
      </c>
    </row>
    <row r="3869" spans="2:7">
      <c r="B3869">
        <v>3006</v>
      </c>
      <c r="C3869">
        <v>-57.922499999999999</v>
      </c>
      <c r="D3869">
        <v>0.74119999999999997</v>
      </c>
      <c r="E3869">
        <v>0.80410000000000004</v>
      </c>
      <c r="F3869">
        <v>4.2019000000000002</v>
      </c>
      <c r="G3869">
        <v>13.6616</v>
      </c>
    </row>
    <row r="3870" spans="2:7">
      <c r="B3870">
        <v>3006.5</v>
      </c>
      <c r="C3870">
        <v>-58.286799999999999</v>
      </c>
      <c r="D3870">
        <v>0.8831</v>
      </c>
      <c r="E3870">
        <v>1.1387</v>
      </c>
      <c r="F3870">
        <v>5.0162000000000004</v>
      </c>
      <c r="G3870">
        <v>13.2844</v>
      </c>
    </row>
    <row r="3871" spans="2:7">
      <c r="B3871">
        <v>3007</v>
      </c>
      <c r="C3871">
        <v>-58.814</v>
      </c>
      <c r="D3871">
        <v>1.0928</v>
      </c>
      <c r="E3871">
        <v>1.4373</v>
      </c>
      <c r="F3871">
        <v>5.7164000000000001</v>
      </c>
      <c r="G3871">
        <v>14.014900000000001</v>
      </c>
    </row>
    <row r="3872" spans="2:7">
      <c r="B3872">
        <v>3007.5</v>
      </c>
      <c r="C3872">
        <v>-59.5657</v>
      </c>
      <c r="D3872">
        <v>1.3758999999999999</v>
      </c>
      <c r="E3872">
        <v>1.4461999999999999</v>
      </c>
      <c r="F3872">
        <v>5.8531000000000004</v>
      </c>
      <c r="G3872">
        <v>18.452500000000001</v>
      </c>
    </row>
    <row r="3873" spans="2:7">
      <c r="B3873">
        <v>3008</v>
      </c>
      <c r="C3873">
        <v>-60.315300000000001</v>
      </c>
      <c r="D3873">
        <v>1.7199</v>
      </c>
      <c r="E3873">
        <v>1.2339</v>
      </c>
      <c r="F3873">
        <v>5.3372999999999999</v>
      </c>
      <c r="G3873">
        <v>22.343699999999998</v>
      </c>
    </row>
    <row r="3874" spans="2:7">
      <c r="B3874">
        <v>3008.5</v>
      </c>
      <c r="C3874">
        <v>-60.347700000000003</v>
      </c>
      <c r="D3874">
        <v>2.0352000000000001</v>
      </c>
      <c r="E3874">
        <v>1.0815999999999999</v>
      </c>
      <c r="F3874">
        <v>4.6553000000000004</v>
      </c>
      <c r="G3874">
        <v>21.786000000000001</v>
      </c>
    </row>
    <row r="3875" spans="2:7">
      <c r="B3875">
        <v>3009</v>
      </c>
      <c r="C3875">
        <v>-59.743099999999998</v>
      </c>
      <c r="D3875">
        <v>2.1236000000000002</v>
      </c>
      <c r="E3875">
        <v>1.1156999999999999</v>
      </c>
      <c r="F3875">
        <v>4.3139000000000003</v>
      </c>
      <c r="G3875">
        <v>18.609200000000001</v>
      </c>
    </row>
    <row r="3876" spans="2:7">
      <c r="B3876">
        <v>3009.5</v>
      </c>
      <c r="C3876">
        <v>-59.637700000000002</v>
      </c>
      <c r="D3876">
        <v>1.9319999999999999</v>
      </c>
      <c r="E3876">
        <v>1.3591</v>
      </c>
      <c r="F3876">
        <v>4.6113999999999997</v>
      </c>
      <c r="G3876">
        <v>16.101299999999998</v>
      </c>
    </row>
    <row r="3877" spans="2:7">
      <c r="B3877">
        <v>3010</v>
      </c>
      <c r="C3877">
        <v>-60.464399999999998</v>
      </c>
      <c r="D3877">
        <v>1.6740999999999999</v>
      </c>
      <c r="E3877">
        <v>1.6281000000000001</v>
      </c>
      <c r="F3877">
        <v>5.718</v>
      </c>
      <c r="G3877">
        <v>16.011500000000002</v>
      </c>
    </row>
    <row r="3878" spans="2:7">
      <c r="B3878">
        <v>3010.5</v>
      </c>
      <c r="C3878">
        <v>-61.451000000000001</v>
      </c>
      <c r="D3878">
        <v>1.5494000000000001</v>
      </c>
      <c r="E3878">
        <v>1.5363</v>
      </c>
      <c r="F3878">
        <v>7.4223999999999997</v>
      </c>
      <c r="G3878">
        <v>18.45</v>
      </c>
    </row>
    <row r="3879" spans="2:7">
      <c r="B3879">
        <v>3011</v>
      </c>
      <c r="C3879">
        <v>-62.036999999999999</v>
      </c>
      <c r="D3879">
        <v>1.6488</v>
      </c>
      <c r="E3879">
        <v>1.3322000000000001</v>
      </c>
      <c r="F3879">
        <v>8.8119999999999994</v>
      </c>
      <c r="G3879">
        <v>18.6373</v>
      </c>
    </row>
    <row r="3880" spans="2:7">
      <c r="B3880">
        <v>3011.5</v>
      </c>
      <c r="C3880">
        <v>-62.316400000000002</v>
      </c>
      <c r="D3880">
        <v>2.0244</v>
      </c>
      <c r="E3880">
        <v>1.4198999999999999</v>
      </c>
      <c r="F3880">
        <v>9.5140999999999991</v>
      </c>
      <c r="G3880">
        <v>15.6557</v>
      </c>
    </row>
    <row r="3881" spans="2:7">
      <c r="B3881">
        <v>3012</v>
      </c>
      <c r="C3881">
        <v>-62.309800000000003</v>
      </c>
      <c r="D3881">
        <v>2.6640000000000001</v>
      </c>
      <c r="E3881">
        <v>2.153</v>
      </c>
      <c r="F3881">
        <v>10.3459</v>
      </c>
      <c r="G3881">
        <v>12.132400000000001</v>
      </c>
    </row>
    <row r="3882" spans="2:7">
      <c r="B3882">
        <v>3012.5</v>
      </c>
      <c r="C3882">
        <v>-61.919499999999999</v>
      </c>
      <c r="D3882">
        <v>3.3452999999999999</v>
      </c>
      <c r="E3882">
        <v>4.7813999999999997</v>
      </c>
      <c r="F3882">
        <v>11.9232</v>
      </c>
      <c r="G3882">
        <v>9.8122000000000007</v>
      </c>
    </row>
    <row r="3883" spans="2:7">
      <c r="B3883">
        <v>3013</v>
      </c>
      <c r="C3883">
        <v>-61.406399999999998</v>
      </c>
      <c r="D3883">
        <v>3.7785000000000002</v>
      </c>
      <c r="E3883">
        <v>11.038399999999999</v>
      </c>
      <c r="F3883">
        <v>13.9131</v>
      </c>
      <c r="G3883">
        <v>10.2324</v>
      </c>
    </row>
    <row r="3884" spans="2:7">
      <c r="B3884">
        <v>3013.5</v>
      </c>
      <c r="C3884">
        <v>-61.224699999999999</v>
      </c>
      <c r="D3884">
        <v>4.0880000000000001</v>
      </c>
      <c r="E3884">
        <v>11.1637</v>
      </c>
      <c r="F3884">
        <v>15.203099999999999</v>
      </c>
      <c r="G3884">
        <v>11.755599999999999</v>
      </c>
    </row>
    <row r="3885" spans="2:7">
      <c r="B3885">
        <v>3014</v>
      </c>
      <c r="C3885">
        <v>-61.022500000000001</v>
      </c>
      <c r="D3885">
        <v>4.6711999999999998</v>
      </c>
      <c r="E3885">
        <v>8.3263999999999996</v>
      </c>
      <c r="F3885">
        <v>15.087400000000001</v>
      </c>
      <c r="G3885">
        <v>12.5806</v>
      </c>
    </row>
    <row r="3886" spans="2:7">
      <c r="B3886">
        <v>3014.5</v>
      </c>
      <c r="C3886">
        <v>-60.015599999999999</v>
      </c>
      <c r="D3886">
        <v>5.8331999999999997</v>
      </c>
      <c r="E3886">
        <v>7.2553999999999998</v>
      </c>
      <c r="F3886">
        <v>14.1244</v>
      </c>
      <c r="G3886">
        <v>14.4529</v>
      </c>
    </row>
    <row r="3887" spans="2:7">
      <c r="B3887">
        <v>3015</v>
      </c>
      <c r="C3887">
        <v>-58.689900000000002</v>
      </c>
      <c r="D3887">
        <v>7.6481000000000003</v>
      </c>
      <c r="E3887">
        <v>7.1878000000000002</v>
      </c>
      <c r="F3887">
        <v>13.442</v>
      </c>
      <c r="G3887">
        <v>16.532299999999999</v>
      </c>
    </row>
    <row r="3888" spans="2:7">
      <c r="B3888">
        <v>3015.5</v>
      </c>
      <c r="C3888">
        <v>-58.134500000000003</v>
      </c>
      <c r="D3888">
        <v>9.4515999999999991</v>
      </c>
      <c r="E3888">
        <v>7.4349999999999996</v>
      </c>
      <c r="F3888">
        <v>13.7898</v>
      </c>
      <c r="G3888">
        <v>15.7288</v>
      </c>
    </row>
    <row r="3889" spans="2:7">
      <c r="B3889">
        <v>3016</v>
      </c>
      <c r="C3889">
        <v>-58.692500000000003</v>
      </c>
      <c r="D3889">
        <v>9.5884999999999998</v>
      </c>
      <c r="E3889">
        <v>7.2839999999999998</v>
      </c>
      <c r="F3889">
        <v>15.3278</v>
      </c>
      <c r="G3889">
        <v>13.100099999999999</v>
      </c>
    </row>
    <row r="3890" spans="2:7">
      <c r="B3890">
        <v>3016.5</v>
      </c>
      <c r="C3890">
        <v>-59.796900000000001</v>
      </c>
      <c r="D3890">
        <v>8.2131000000000007</v>
      </c>
      <c r="E3890">
        <v>6.5258000000000003</v>
      </c>
      <c r="F3890">
        <v>17.643999999999998</v>
      </c>
      <c r="G3890">
        <v>13.195</v>
      </c>
    </row>
    <row r="3891" spans="2:7">
      <c r="B3891">
        <v>3017</v>
      </c>
      <c r="C3891">
        <v>-60.381500000000003</v>
      </c>
      <c r="D3891">
        <v>7.0903</v>
      </c>
      <c r="E3891">
        <v>5.6623999999999999</v>
      </c>
      <c r="F3891">
        <v>19.737200000000001</v>
      </c>
      <c r="G3891">
        <v>17.053100000000001</v>
      </c>
    </row>
    <row r="3892" spans="2:7">
      <c r="B3892">
        <v>3017.5</v>
      </c>
      <c r="C3892">
        <v>-60.256500000000003</v>
      </c>
      <c r="D3892">
        <v>6.6896000000000004</v>
      </c>
      <c r="E3892">
        <v>5.2672999999999996</v>
      </c>
      <c r="F3892">
        <v>20.575900000000001</v>
      </c>
      <c r="G3892">
        <v>18.747800000000002</v>
      </c>
    </row>
    <row r="3893" spans="2:7">
      <c r="B3893">
        <v>3018</v>
      </c>
      <c r="C3893">
        <v>-60.176299999999998</v>
      </c>
      <c r="D3893">
        <v>6.6942000000000004</v>
      </c>
      <c r="E3893">
        <v>5.8135000000000003</v>
      </c>
      <c r="F3893">
        <v>20.336300000000001</v>
      </c>
      <c r="G3893">
        <v>16.307099999999998</v>
      </c>
    </row>
    <row r="3894" spans="2:7">
      <c r="B3894">
        <v>3018.5</v>
      </c>
      <c r="C3894">
        <v>-60.311399999999999</v>
      </c>
      <c r="D3894">
        <v>6.7718999999999996</v>
      </c>
      <c r="E3894">
        <v>7.8559999999999999</v>
      </c>
      <c r="F3894">
        <v>20.202999999999999</v>
      </c>
      <c r="G3894">
        <v>13.0341</v>
      </c>
    </row>
    <row r="3895" spans="2:7">
      <c r="B3895">
        <v>3019</v>
      </c>
      <c r="C3895">
        <v>-60.077599999999997</v>
      </c>
      <c r="D3895">
        <v>6.7660999999999998</v>
      </c>
      <c r="E3895">
        <v>11.2363</v>
      </c>
      <c r="F3895">
        <v>20.780799999999999</v>
      </c>
      <c r="G3895">
        <v>11.6227</v>
      </c>
    </row>
    <row r="3896" spans="2:7">
      <c r="B3896">
        <v>3019.5</v>
      </c>
      <c r="C3896">
        <v>-59.287399999999998</v>
      </c>
      <c r="D3896">
        <v>6.7004000000000001</v>
      </c>
      <c r="E3896">
        <v>12.169</v>
      </c>
      <c r="F3896">
        <v>21.447900000000001</v>
      </c>
      <c r="G3896">
        <v>13.0693</v>
      </c>
    </row>
    <row r="3897" spans="2:7">
      <c r="B3897">
        <v>3020</v>
      </c>
      <c r="C3897">
        <v>-58.565600000000003</v>
      </c>
      <c r="D3897">
        <v>6.7637999999999998</v>
      </c>
      <c r="E3897">
        <v>9.6502999999999997</v>
      </c>
      <c r="F3897">
        <v>21.149100000000001</v>
      </c>
      <c r="G3897">
        <v>14.5441</v>
      </c>
    </row>
    <row r="3898" spans="2:7">
      <c r="B3898">
        <v>3020.5</v>
      </c>
      <c r="C3898">
        <v>-58.465400000000002</v>
      </c>
      <c r="D3898">
        <v>7.1086</v>
      </c>
      <c r="E3898">
        <v>7.4461000000000004</v>
      </c>
      <c r="F3898">
        <v>19.800999999999998</v>
      </c>
      <c r="G3898">
        <v>13.776899999999999</v>
      </c>
    </row>
    <row r="3899" spans="2:7">
      <c r="B3899">
        <v>3021</v>
      </c>
      <c r="C3899">
        <v>-58.915700000000001</v>
      </c>
      <c r="D3899">
        <v>7.6614000000000004</v>
      </c>
      <c r="E3899">
        <v>6.7827999999999999</v>
      </c>
      <c r="F3899">
        <v>18.491499999999998</v>
      </c>
      <c r="G3899">
        <v>11.8498</v>
      </c>
    </row>
    <row r="3900" spans="2:7">
      <c r="B3900">
        <v>3021.5</v>
      </c>
      <c r="C3900">
        <v>-59.626600000000003</v>
      </c>
      <c r="D3900">
        <v>8.2574000000000005</v>
      </c>
      <c r="E3900">
        <v>7.8635999999999999</v>
      </c>
      <c r="F3900">
        <v>18.648</v>
      </c>
      <c r="G3900">
        <v>10.245900000000001</v>
      </c>
    </row>
    <row r="3901" spans="2:7">
      <c r="B3901">
        <v>3022</v>
      </c>
      <c r="C3901">
        <v>-60.320700000000002</v>
      </c>
      <c r="D3901">
        <v>8.8116000000000003</v>
      </c>
      <c r="E3901">
        <v>10.7523</v>
      </c>
      <c r="F3901">
        <v>21.239799999999999</v>
      </c>
      <c r="G3901">
        <v>10.0436</v>
      </c>
    </row>
    <row r="3902" spans="2:7">
      <c r="B3902">
        <v>3022.5</v>
      </c>
      <c r="C3902">
        <v>-60.598599999999998</v>
      </c>
      <c r="D3902">
        <v>9.2777999999999992</v>
      </c>
      <c r="E3902">
        <v>13.1157</v>
      </c>
      <c r="F3902">
        <v>26.160299999999999</v>
      </c>
      <c r="G3902">
        <v>9.9636999999999993</v>
      </c>
    </row>
    <row r="3903" spans="2:7">
      <c r="B3903">
        <v>3023</v>
      </c>
      <c r="C3903">
        <v>-60.379300000000001</v>
      </c>
      <c r="D3903">
        <v>9.7195</v>
      </c>
      <c r="E3903">
        <v>12.2362</v>
      </c>
      <c r="F3903">
        <v>31.595300000000002</v>
      </c>
      <c r="G3903">
        <v>9.4052000000000007</v>
      </c>
    </row>
    <row r="3904" spans="2:7">
      <c r="B3904">
        <v>3023.5</v>
      </c>
      <c r="C3904">
        <v>-60.376199999999997</v>
      </c>
      <c r="D3904">
        <v>10.2752</v>
      </c>
      <c r="E3904">
        <v>10.4323</v>
      </c>
      <c r="F3904">
        <v>35.484999999999999</v>
      </c>
      <c r="G3904">
        <v>7.8436000000000003</v>
      </c>
    </row>
    <row r="3905" spans="2:7">
      <c r="B3905">
        <v>3024</v>
      </c>
      <c r="C3905">
        <v>-60.945</v>
      </c>
      <c r="D3905">
        <v>10.846399999999999</v>
      </c>
      <c r="E3905">
        <v>9.2853999999999992</v>
      </c>
      <c r="F3905">
        <v>37.491</v>
      </c>
      <c r="G3905">
        <v>6.9286000000000003</v>
      </c>
    </row>
    <row r="3906" spans="2:7">
      <c r="B3906">
        <v>3024.5</v>
      </c>
      <c r="C3906">
        <v>-61.638800000000003</v>
      </c>
      <c r="D3906">
        <v>11.146000000000001</v>
      </c>
      <c r="E3906">
        <v>9.0569000000000006</v>
      </c>
      <c r="F3906">
        <v>38.030200000000001</v>
      </c>
      <c r="G3906">
        <v>7.66</v>
      </c>
    </row>
    <row r="3907" spans="2:7">
      <c r="B3907">
        <v>3025</v>
      </c>
      <c r="C3907">
        <v>-62.651200000000003</v>
      </c>
      <c r="D3907">
        <v>10.959099999999999</v>
      </c>
      <c r="E3907">
        <v>9.5016999999999996</v>
      </c>
      <c r="F3907">
        <v>37.377699999999997</v>
      </c>
      <c r="G3907">
        <v>9.0729000000000006</v>
      </c>
    </row>
    <row r="3908" spans="2:7">
      <c r="B3908">
        <v>3025.5</v>
      </c>
      <c r="C3908">
        <v>-64.075900000000004</v>
      </c>
      <c r="D3908">
        <v>10.2417</v>
      </c>
      <c r="E3908">
        <v>9.516</v>
      </c>
      <c r="F3908">
        <v>35.769100000000002</v>
      </c>
      <c r="G3908">
        <v>10.672700000000001</v>
      </c>
    </row>
    <row r="3909" spans="2:7">
      <c r="B3909">
        <v>3026</v>
      </c>
      <c r="C3909">
        <v>-64.815899999999999</v>
      </c>
      <c r="D3909">
        <v>9.3689</v>
      </c>
      <c r="E3909">
        <v>8.1533999999999995</v>
      </c>
      <c r="F3909">
        <v>33.601300000000002</v>
      </c>
      <c r="G3909">
        <v>12.379</v>
      </c>
    </row>
    <row r="3910" spans="2:7">
      <c r="B3910">
        <v>3026.5</v>
      </c>
      <c r="C3910">
        <v>-63.934800000000003</v>
      </c>
      <c r="D3910">
        <v>8.8657000000000004</v>
      </c>
      <c r="E3910">
        <v>6.6683000000000003</v>
      </c>
      <c r="F3910">
        <v>31.418800000000001</v>
      </c>
      <c r="G3910">
        <v>13.2539</v>
      </c>
    </row>
    <row r="3911" spans="2:7">
      <c r="B3911">
        <v>3027</v>
      </c>
      <c r="C3911">
        <v>-62.281100000000002</v>
      </c>
      <c r="D3911">
        <v>8.8415999999999997</v>
      </c>
      <c r="E3911">
        <v>6.548</v>
      </c>
      <c r="F3911">
        <v>29.9437</v>
      </c>
      <c r="G3911">
        <v>13.2477</v>
      </c>
    </row>
    <row r="3912" spans="2:7">
      <c r="B3912">
        <v>3027.5</v>
      </c>
      <c r="C3912">
        <v>-61.312399999999997</v>
      </c>
      <c r="D3912">
        <v>9.1037999999999997</v>
      </c>
      <c r="E3912">
        <v>9.3459000000000003</v>
      </c>
      <c r="F3912">
        <v>29.956399999999999</v>
      </c>
      <c r="G3912">
        <v>14.2828</v>
      </c>
    </row>
    <row r="3913" spans="2:7">
      <c r="B3913">
        <v>3028</v>
      </c>
      <c r="C3913">
        <v>-61.051000000000002</v>
      </c>
      <c r="D3913">
        <v>9.4725000000000001</v>
      </c>
      <c r="E3913">
        <v>25.712800000000001</v>
      </c>
      <c r="F3913">
        <v>31.75</v>
      </c>
      <c r="G3913">
        <v>16.317900000000002</v>
      </c>
    </row>
    <row r="3914" spans="2:7">
      <c r="B3914">
        <v>3028.5</v>
      </c>
      <c r="C3914">
        <v>-60.883699999999997</v>
      </c>
      <c r="D3914">
        <v>9.7919</v>
      </c>
      <c r="E3914">
        <v>100000</v>
      </c>
      <c r="F3914">
        <v>34.578800000000001</v>
      </c>
      <c r="G3914">
        <v>16.0517</v>
      </c>
    </row>
    <row r="3915" spans="2:7">
      <c r="B3915">
        <v>3029</v>
      </c>
      <c r="C3915">
        <v>-60.894300000000001</v>
      </c>
      <c r="D3915">
        <v>10.0253</v>
      </c>
      <c r="E3915">
        <v>100000</v>
      </c>
      <c r="F3915">
        <v>36.9818</v>
      </c>
      <c r="G3915">
        <v>15.513500000000001</v>
      </c>
    </row>
    <row r="3916" spans="2:7">
      <c r="B3916">
        <v>3029.5</v>
      </c>
      <c r="C3916">
        <v>-61.148200000000003</v>
      </c>
      <c r="D3916">
        <v>10.3597</v>
      </c>
      <c r="E3916">
        <v>100000</v>
      </c>
      <c r="F3916">
        <v>38.316699999999997</v>
      </c>
      <c r="G3916">
        <v>17.577500000000001</v>
      </c>
    </row>
    <row r="3917" spans="2:7">
      <c r="B3917">
        <v>3030</v>
      </c>
      <c r="C3917">
        <v>-61.485999999999997</v>
      </c>
      <c r="D3917">
        <v>10.871499999999999</v>
      </c>
      <c r="E3917">
        <v>88.581900000000005</v>
      </c>
      <c r="F3917">
        <v>39.184199999999997</v>
      </c>
      <c r="G3917">
        <v>18.669799999999999</v>
      </c>
    </row>
    <row r="3918" spans="2:7">
      <c r="B3918">
        <v>3030.5</v>
      </c>
      <c r="C3918">
        <v>-61.476399999999998</v>
      </c>
      <c r="D3918">
        <v>11.3764</v>
      </c>
      <c r="E3918">
        <v>33.802799999999998</v>
      </c>
      <c r="F3918">
        <v>39.944099999999999</v>
      </c>
      <c r="G3918">
        <v>16.995999999999999</v>
      </c>
    </row>
    <row r="3919" spans="2:7">
      <c r="B3919">
        <v>3031</v>
      </c>
      <c r="C3919">
        <v>-60.831699999999998</v>
      </c>
      <c r="D3919">
        <v>11.627700000000001</v>
      </c>
      <c r="E3919">
        <v>19.697099999999999</v>
      </c>
      <c r="F3919">
        <v>39.9773</v>
      </c>
      <c r="G3919">
        <v>14.5945</v>
      </c>
    </row>
    <row r="3920" spans="2:7">
      <c r="B3920">
        <v>3031.5</v>
      </c>
      <c r="C3920">
        <v>-60.291699999999999</v>
      </c>
      <c r="D3920">
        <v>11.4427</v>
      </c>
      <c r="E3920">
        <v>13.2521</v>
      </c>
      <c r="F3920">
        <v>38.613</v>
      </c>
      <c r="G3920">
        <v>13.2417</v>
      </c>
    </row>
    <row r="3921" spans="2:7">
      <c r="B3921">
        <v>3032</v>
      </c>
      <c r="C3921">
        <v>-60.613700000000001</v>
      </c>
      <c r="D3921">
        <v>10.8901</v>
      </c>
      <c r="E3921">
        <v>10.126200000000001</v>
      </c>
      <c r="F3921">
        <v>36.179099999999998</v>
      </c>
      <c r="G3921">
        <v>13.584300000000001</v>
      </c>
    </row>
    <row r="3922" spans="2:7">
      <c r="B3922">
        <v>3032.5</v>
      </c>
      <c r="C3922">
        <v>-61.702199999999998</v>
      </c>
      <c r="D3922">
        <v>10.296799999999999</v>
      </c>
      <c r="E3922">
        <v>9.4822000000000006</v>
      </c>
      <c r="F3922">
        <v>33.9208</v>
      </c>
      <c r="G3922">
        <v>13.857699999999999</v>
      </c>
    </row>
    <row r="3923" spans="2:7">
      <c r="B3923">
        <v>3033</v>
      </c>
      <c r="C3923">
        <v>-62.900799999999997</v>
      </c>
      <c r="D3923">
        <v>9.8949999999999996</v>
      </c>
      <c r="E3923">
        <v>11.7179</v>
      </c>
      <c r="F3923">
        <v>32.868299999999998</v>
      </c>
      <c r="G3923">
        <v>14.9206</v>
      </c>
    </row>
    <row r="3924" spans="2:7">
      <c r="B3924">
        <v>3033.5</v>
      </c>
      <c r="C3924">
        <v>-63.545099999999998</v>
      </c>
      <c r="D3924">
        <v>9.6310000000000002</v>
      </c>
      <c r="E3924">
        <v>19.0886</v>
      </c>
      <c r="F3924">
        <v>32.691800000000001</v>
      </c>
      <c r="G3924">
        <v>14.950200000000001</v>
      </c>
    </row>
    <row r="3925" spans="2:7">
      <c r="B3925">
        <v>3034</v>
      </c>
      <c r="C3925">
        <v>-63.403599999999997</v>
      </c>
      <c r="D3925">
        <v>9.3673999999999999</v>
      </c>
      <c r="E3925">
        <v>33.981400000000001</v>
      </c>
      <c r="F3925">
        <v>31.566299999999998</v>
      </c>
      <c r="G3925">
        <v>12.276899999999999</v>
      </c>
    </row>
    <row r="3926" spans="2:7">
      <c r="B3926">
        <v>3034.5</v>
      </c>
      <c r="C3926">
        <v>-62.461799999999997</v>
      </c>
      <c r="D3926">
        <v>9.0995000000000008</v>
      </c>
      <c r="E3926">
        <v>50.189799999999998</v>
      </c>
      <c r="F3926">
        <v>28.363700000000001</v>
      </c>
      <c r="G3926">
        <v>10.922700000000001</v>
      </c>
    </row>
    <row r="3927" spans="2:7">
      <c r="B3927">
        <v>3035</v>
      </c>
      <c r="C3927">
        <v>-61.030099999999997</v>
      </c>
      <c r="D3927">
        <v>8.9324999999999992</v>
      </c>
      <c r="E3927">
        <v>57.168700000000001</v>
      </c>
      <c r="F3927">
        <v>24.454999999999998</v>
      </c>
      <c r="G3927">
        <v>12.4773</v>
      </c>
    </row>
    <row r="3928" spans="2:7">
      <c r="B3928">
        <v>3035.5</v>
      </c>
      <c r="C3928">
        <v>-59.656599999999997</v>
      </c>
      <c r="D3928">
        <v>8.9010999999999996</v>
      </c>
      <c r="E3928">
        <v>36.933100000000003</v>
      </c>
      <c r="F3928">
        <v>21.7927</v>
      </c>
      <c r="G3928">
        <v>13.2964</v>
      </c>
    </row>
    <row r="3929" spans="2:7">
      <c r="B3929">
        <v>3036</v>
      </c>
      <c r="C3929">
        <v>-58.938299999999998</v>
      </c>
      <c r="D3929">
        <v>8.9280000000000008</v>
      </c>
      <c r="E3929">
        <v>18.217300000000002</v>
      </c>
      <c r="F3929">
        <v>21.347200000000001</v>
      </c>
      <c r="G3929">
        <v>11.6852</v>
      </c>
    </row>
    <row r="3930" spans="2:7">
      <c r="B3930">
        <v>3036.5</v>
      </c>
      <c r="C3930">
        <v>-58.996099999999998</v>
      </c>
      <c r="D3930">
        <v>8.9334000000000007</v>
      </c>
      <c r="E3930">
        <v>10.6608</v>
      </c>
      <c r="F3930">
        <v>22.943100000000001</v>
      </c>
      <c r="G3930">
        <v>11.061500000000001</v>
      </c>
    </row>
    <row r="3931" spans="2:7">
      <c r="B3931">
        <v>3037</v>
      </c>
      <c r="C3931">
        <v>-59.4666</v>
      </c>
      <c r="D3931">
        <v>8.8521999999999998</v>
      </c>
      <c r="E3931">
        <v>7.6359000000000004</v>
      </c>
      <c r="F3931">
        <v>24.882400000000001</v>
      </c>
      <c r="G3931">
        <v>13.8377</v>
      </c>
    </row>
    <row r="3932" spans="2:7">
      <c r="B3932">
        <v>3037.5</v>
      </c>
      <c r="C3932">
        <v>-59.869100000000003</v>
      </c>
      <c r="D3932">
        <v>8.6622000000000003</v>
      </c>
      <c r="E3932">
        <v>6.3840000000000003</v>
      </c>
      <c r="F3932">
        <v>24.9862</v>
      </c>
      <c r="G3932">
        <v>16.991599999999998</v>
      </c>
    </row>
    <row r="3933" spans="2:7">
      <c r="B3933">
        <v>3038</v>
      </c>
      <c r="C3933">
        <v>-59.809800000000003</v>
      </c>
      <c r="D3933">
        <v>8.4395000000000007</v>
      </c>
      <c r="E3933">
        <v>6.0720000000000001</v>
      </c>
      <c r="F3933">
        <v>23.705200000000001</v>
      </c>
      <c r="G3933">
        <v>16.1599</v>
      </c>
    </row>
    <row r="3934" spans="2:7">
      <c r="B3934">
        <v>3038.5</v>
      </c>
      <c r="C3934">
        <v>-59.334499999999998</v>
      </c>
      <c r="D3934">
        <v>8.2370000000000001</v>
      </c>
      <c r="E3934">
        <v>6.3467000000000002</v>
      </c>
      <c r="F3934">
        <v>23.224799999999998</v>
      </c>
      <c r="G3934">
        <v>14.017799999999999</v>
      </c>
    </row>
    <row r="3935" spans="2:7">
      <c r="B3935">
        <v>3039</v>
      </c>
      <c r="C3935">
        <v>-58.8474</v>
      </c>
      <c r="D3935">
        <v>8.0582999999999991</v>
      </c>
      <c r="E3935">
        <v>6.8457999999999997</v>
      </c>
      <c r="F3935">
        <v>24.8476</v>
      </c>
      <c r="G3935">
        <v>15.4384</v>
      </c>
    </row>
    <row r="3936" spans="2:7">
      <c r="B3936">
        <v>3039.5</v>
      </c>
      <c r="C3936">
        <v>-58.679900000000004</v>
      </c>
      <c r="D3936">
        <v>7.9649999999999999</v>
      </c>
      <c r="E3936">
        <v>7.3090000000000002</v>
      </c>
      <c r="F3936">
        <v>28.521100000000001</v>
      </c>
      <c r="G3936">
        <v>17.879899999999999</v>
      </c>
    </row>
    <row r="3937" spans="2:7">
      <c r="B3937">
        <v>3040</v>
      </c>
      <c r="C3937">
        <v>-58.701799999999999</v>
      </c>
      <c r="D3937">
        <v>8.0564</v>
      </c>
      <c r="E3937">
        <v>7.8566000000000003</v>
      </c>
      <c r="F3937">
        <v>32.976199999999999</v>
      </c>
      <c r="G3937">
        <v>17.058800000000002</v>
      </c>
    </row>
    <row r="3938" spans="2:7">
      <c r="B3938">
        <v>3040.5</v>
      </c>
      <c r="C3938">
        <v>-58.725499999999997</v>
      </c>
      <c r="D3938">
        <v>8.3405000000000005</v>
      </c>
      <c r="E3938">
        <v>8.6663999999999994</v>
      </c>
      <c r="F3938">
        <v>36.745100000000001</v>
      </c>
      <c r="G3938">
        <v>13.648099999999999</v>
      </c>
    </row>
    <row r="3939" spans="2:7">
      <c r="B3939">
        <v>3041</v>
      </c>
      <c r="C3939">
        <v>-58.924599999999998</v>
      </c>
      <c r="D3939">
        <v>8.7073</v>
      </c>
      <c r="E3939">
        <v>9.5949000000000009</v>
      </c>
      <c r="F3939">
        <v>39.265999999999998</v>
      </c>
      <c r="G3939">
        <v>11.983499999999999</v>
      </c>
    </row>
    <row r="3940" spans="2:7">
      <c r="B3940">
        <v>3041.5</v>
      </c>
      <c r="C3940">
        <v>-59.518599999999999</v>
      </c>
      <c r="D3940">
        <v>9.0706000000000007</v>
      </c>
      <c r="E3940">
        <v>10.357200000000001</v>
      </c>
      <c r="F3940">
        <v>40.498899999999999</v>
      </c>
      <c r="G3940">
        <v>13.404400000000001</v>
      </c>
    </row>
    <row r="3941" spans="2:7">
      <c r="B3941">
        <v>3042</v>
      </c>
      <c r="C3941">
        <v>-60.354599999999998</v>
      </c>
      <c r="D3941">
        <v>9.4024000000000001</v>
      </c>
      <c r="E3941">
        <v>10.7508</v>
      </c>
      <c r="F3941">
        <v>40.550199999999997</v>
      </c>
      <c r="G3941">
        <v>14.6988</v>
      </c>
    </row>
    <row r="3942" spans="2:7">
      <c r="B3942">
        <v>3042.5</v>
      </c>
      <c r="C3942">
        <v>-60.723500000000001</v>
      </c>
      <c r="D3942">
        <v>9.6403999999999996</v>
      </c>
      <c r="E3942">
        <v>10.5847</v>
      </c>
      <c r="F3942">
        <v>39.597299999999997</v>
      </c>
      <c r="G3942">
        <v>15.639799999999999</v>
      </c>
    </row>
    <row r="3943" spans="2:7">
      <c r="B3943">
        <v>3043</v>
      </c>
      <c r="C3943">
        <v>-60.336300000000001</v>
      </c>
      <c r="D3943">
        <v>9.7818000000000005</v>
      </c>
      <c r="E3943">
        <v>9.9511000000000003</v>
      </c>
      <c r="F3943">
        <v>37.908200000000001</v>
      </c>
      <c r="G3943">
        <v>17.556000000000001</v>
      </c>
    </row>
    <row r="3944" spans="2:7">
      <c r="B3944">
        <v>3043.5</v>
      </c>
      <c r="C3944">
        <v>-59.749200000000002</v>
      </c>
      <c r="D3944">
        <v>10.0761</v>
      </c>
      <c r="E3944">
        <v>9.2447999999999997</v>
      </c>
      <c r="F3944">
        <v>35.835299999999997</v>
      </c>
      <c r="G3944">
        <v>19.1082</v>
      </c>
    </row>
    <row r="3945" spans="2:7">
      <c r="B3945">
        <v>3044</v>
      </c>
      <c r="C3945">
        <v>-59.584600000000002</v>
      </c>
      <c r="D3945">
        <v>10.804500000000001</v>
      </c>
      <c r="E3945">
        <v>8.7203999999999997</v>
      </c>
      <c r="F3945">
        <v>33.857900000000001</v>
      </c>
      <c r="G3945">
        <v>17.9284</v>
      </c>
    </row>
    <row r="3946" spans="2:7">
      <c r="B3946">
        <v>3044.5</v>
      </c>
      <c r="C3946">
        <v>-60.154899999999998</v>
      </c>
      <c r="D3946">
        <v>11.718299999999999</v>
      </c>
      <c r="E3946">
        <v>8.4046000000000003</v>
      </c>
      <c r="F3946">
        <v>32.544400000000003</v>
      </c>
      <c r="G3946">
        <v>14.1698</v>
      </c>
    </row>
    <row r="3947" spans="2:7">
      <c r="B3947">
        <v>3045</v>
      </c>
      <c r="C3947">
        <v>-61.071399999999997</v>
      </c>
      <c r="D3947">
        <v>11.9841</v>
      </c>
      <c r="E3947">
        <v>8.1836000000000002</v>
      </c>
      <c r="F3947">
        <v>32.080800000000004</v>
      </c>
      <c r="G3947">
        <v>11.796099999999999</v>
      </c>
    </row>
    <row r="3948" spans="2:7">
      <c r="B3948">
        <v>3045.5</v>
      </c>
      <c r="C3948">
        <v>-61.563299999999998</v>
      </c>
      <c r="D3948">
        <v>11.330299999999999</v>
      </c>
      <c r="E3948">
        <v>7.9587000000000003</v>
      </c>
      <c r="F3948">
        <v>32.105400000000003</v>
      </c>
      <c r="G3948">
        <v>11.017099999999999</v>
      </c>
    </row>
    <row r="3949" spans="2:7">
      <c r="B3949">
        <v>3046</v>
      </c>
      <c r="C3949">
        <v>-61.534100000000002</v>
      </c>
      <c r="D3949">
        <v>10.034800000000001</v>
      </c>
      <c r="E3949">
        <v>7.9096000000000002</v>
      </c>
      <c r="F3949">
        <v>32.3887</v>
      </c>
      <c r="G3949">
        <v>11.012</v>
      </c>
    </row>
    <row r="3950" spans="2:7">
      <c r="B3950">
        <v>3046.5</v>
      </c>
      <c r="C3950">
        <v>-61.051099999999998</v>
      </c>
      <c r="D3950">
        <v>8.5027000000000008</v>
      </c>
      <c r="E3950">
        <v>7.7634999999999996</v>
      </c>
      <c r="F3950">
        <v>33.017600000000002</v>
      </c>
      <c r="G3950">
        <v>12.324199999999999</v>
      </c>
    </row>
    <row r="3951" spans="2:7">
      <c r="B3951">
        <v>3047</v>
      </c>
      <c r="C3951">
        <v>-60.536000000000001</v>
      </c>
      <c r="D3951">
        <v>7.4728000000000003</v>
      </c>
      <c r="E3951">
        <v>6.1830999999999996</v>
      </c>
      <c r="F3951">
        <v>32.899099999999997</v>
      </c>
      <c r="G3951">
        <v>13.437200000000001</v>
      </c>
    </row>
    <row r="3952" spans="2:7">
      <c r="B3952">
        <v>3047.5</v>
      </c>
      <c r="C3952">
        <v>-60.821800000000003</v>
      </c>
      <c r="D3952">
        <v>7.3228</v>
      </c>
      <c r="E3952">
        <v>4.1761999999999997</v>
      </c>
      <c r="F3952">
        <v>30.103000000000002</v>
      </c>
      <c r="G3952">
        <v>13.83</v>
      </c>
    </row>
    <row r="3953" spans="2:7">
      <c r="B3953">
        <v>3048</v>
      </c>
      <c r="C3953">
        <v>-61.628300000000003</v>
      </c>
      <c r="D3953">
        <v>7.8255999999999997</v>
      </c>
      <c r="E3953">
        <v>3.3536000000000001</v>
      </c>
      <c r="F3953">
        <v>26.043800000000001</v>
      </c>
      <c r="G3953">
        <v>13.548999999999999</v>
      </c>
    </row>
    <row r="3954" spans="2:7">
      <c r="B3954">
        <v>3048.5</v>
      </c>
      <c r="C3954">
        <v>-61.968800000000002</v>
      </c>
      <c r="D3954">
        <v>8.3491</v>
      </c>
      <c r="E3954">
        <v>3.879</v>
      </c>
      <c r="F3954">
        <v>23.959099999999999</v>
      </c>
      <c r="G3954">
        <v>11.6753</v>
      </c>
    </row>
    <row r="3955" spans="2:7">
      <c r="B3955">
        <v>3049</v>
      </c>
      <c r="C3955">
        <v>-61.680500000000002</v>
      </c>
      <c r="D3955">
        <v>8.2248000000000001</v>
      </c>
      <c r="E3955">
        <v>6.6993</v>
      </c>
      <c r="F3955">
        <v>24.537800000000001</v>
      </c>
      <c r="G3955">
        <v>10.944100000000001</v>
      </c>
    </row>
    <row r="3956" spans="2:7">
      <c r="B3956">
        <v>3049.5</v>
      </c>
      <c r="C3956">
        <v>-61.380800000000001</v>
      </c>
      <c r="D3956">
        <v>7.3926999999999996</v>
      </c>
      <c r="E3956">
        <v>13.757</v>
      </c>
      <c r="F3956">
        <v>25.8721</v>
      </c>
      <c r="G3956">
        <v>12.7066</v>
      </c>
    </row>
    <row r="3957" spans="2:7">
      <c r="B3957">
        <v>3050</v>
      </c>
      <c r="C3957">
        <v>-61.442700000000002</v>
      </c>
      <c r="D3957">
        <v>6.6871999999999998</v>
      </c>
      <c r="E3957">
        <v>15.5603</v>
      </c>
      <c r="F3957">
        <v>25.8612</v>
      </c>
      <c r="G3957">
        <v>13.3576</v>
      </c>
    </row>
    <row r="3958" spans="2:7">
      <c r="B3958">
        <v>3050.5</v>
      </c>
      <c r="C3958">
        <v>-61.556899999999999</v>
      </c>
      <c r="D3958">
        <v>6.8455000000000004</v>
      </c>
      <c r="E3958">
        <v>10.884</v>
      </c>
      <c r="F3958">
        <v>24.883500000000002</v>
      </c>
      <c r="G3958">
        <v>11.907</v>
      </c>
    </row>
    <row r="3959" spans="2:7">
      <c r="B3959">
        <v>3051</v>
      </c>
      <c r="C3959">
        <v>-61.2256</v>
      </c>
      <c r="D3959">
        <v>7.9398</v>
      </c>
      <c r="E3959">
        <v>7.8449</v>
      </c>
      <c r="F3959">
        <v>23.782299999999999</v>
      </c>
      <c r="G3959">
        <v>10.901300000000001</v>
      </c>
    </row>
    <row r="3960" spans="2:7">
      <c r="B3960">
        <v>3051.5</v>
      </c>
      <c r="C3960">
        <v>-60.6614</v>
      </c>
      <c r="D3960">
        <v>9.2636000000000003</v>
      </c>
      <c r="E3960">
        <v>6.1414</v>
      </c>
      <c r="F3960">
        <v>22.236799999999999</v>
      </c>
      <c r="G3960">
        <v>10.1929</v>
      </c>
    </row>
    <row r="3961" spans="2:7">
      <c r="B3961">
        <v>3052</v>
      </c>
      <c r="C3961">
        <v>-60.197299999999998</v>
      </c>
      <c r="D3961">
        <v>9.7256999999999998</v>
      </c>
      <c r="E3961">
        <v>5.3414999999999999</v>
      </c>
      <c r="F3961">
        <v>20.0959</v>
      </c>
      <c r="G3961">
        <v>9.9832999999999998</v>
      </c>
    </row>
    <row r="3962" spans="2:7">
      <c r="B3962">
        <v>3052.5</v>
      </c>
      <c r="C3962">
        <v>-60.0687</v>
      </c>
      <c r="D3962">
        <v>8.9224999999999994</v>
      </c>
      <c r="E3962">
        <v>5.3239999999999998</v>
      </c>
      <c r="F3962">
        <v>18.482299999999999</v>
      </c>
      <c r="G3962">
        <v>11.0936</v>
      </c>
    </row>
    <row r="3963" spans="2:7">
      <c r="B3963">
        <v>3053</v>
      </c>
      <c r="C3963">
        <v>-60.5854</v>
      </c>
      <c r="D3963">
        <v>7.4145000000000003</v>
      </c>
      <c r="E3963">
        <v>5.7465999999999999</v>
      </c>
      <c r="F3963">
        <v>18.6495</v>
      </c>
      <c r="G3963">
        <v>12.1105</v>
      </c>
    </row>
    <row r="3964" spans="2:7">
      <c r="B3964">
        <v>3053.5</v>
      </c>
      <c r="C3964">
        <v>-61.393099999999997</v>
      </c>
      <c r="D3964">
        <v>6.3244999999999996</v>
      </c>
      <c r="E3964">
        <v>5.4269999999999996</v>
      </c>
      <c r="F3964">
        <v>20.9053</v>
      </c>
      <c r="G3964">
        <v>11.934900000000001</v>
      </c>
    </row>
    <row r="3965" spans="2:7">
      <c r="B3965">
        <v>3054</v>
      </c>
      <c r="C3965">
        <v>-61.856499999999997</v>
      </c>
      <c r="D3965">
        <v>6.1454000000000004</v>
      </c>
      <c r="E3965">
        <v>4.2915999999999999</v>
      </c>
      <c r="F3965">
        <v>23.901800000000001</v>
      </c>
      <c r="G3965">
        <v>12.6219</v>
      </c>
    </row>
    <row r="3966" spans="2:7">
      <c r="B3966">
        <v>3054.5</v>
      </c>
      <c r="C3966">
        <v>-61.581600000000002</v>
      </c>
      <c r="D3966">
        <v>6.7154999999999996</v>
      </c>
      <c r="E3966">
        <v>3.9192</v>
      </c>
      <c r="F3966">
        <v>25.470800000000001</v>
      </c>
      <c r="G3966">
        <v>12.369300000000001</v>
      </c>
    </row>
    <row r="3967" spans="2:7">
      <c r="B3967">
        <v>3055</v>
      </c>
      <c r="C3967">
        <v>-60.579300000000003</v>
      </c>
      <c r="D3967">
        <v>7.6394000000000002</v>
      </c>
      <c r="E3967">
        <v>5.5473999999999997</v>
      </c>
      <c r="F3967">
        <v>26.1053</v>
      </c>
      <c r="G3967">
        <v>10.8072</v>
      </c>
    </row>
    <row r="3968" spans="2:7">
      <c r="B3968">
        <v>3055.5</v>
      </c>
      <c r="C3968">
        <v>-59.645499999999998</v>
      </c>
      <c r="D3968">
        <v>8.4593000000000007</v>
      </c>
      <c r="E3968">
        <v>19.3993</v>
      </c>
      <c r="F3968">
        <v>27.3782</v>
      </c>
      <c r="G3968">
        <v>11.1769</v>
      </c>
    </row>
    <row r="3969" spans="2:7">
      <c r="B3969">
        <v>3056</v>
      </c>
      <c r="C3969">
        <v>-59.736199999999997</v>
      </c>
      <c r="D3969">
        <v>8.6999999999999993</v>
      </c>
      <c r="E3969">
        <v>100000</v>
      </c>
      <c r="F3969">
        <v>29.024799999999999</v>
      </c>
      <c r="G3969">
        <v>11.623799999999999</v>
      </c>
    </row>
    <row r="3970" spans="2:7">
      <c r="B3970">
        <v>3056.5</v>
      </c>
      <c r="C3970">
        <v>-61.028199999999998</v>
      </c>
      <c r="D3970">
        <v>8.5248000000000008</v>
      </c>
      <c r="E3970">
        <v>100000</v>
      </c>
      <c r="F3970">
        <v>29.946400000000001</v>
      </c>
      <c r="G3970">
        <v>11.0129</v>
      </c>
    </row>
    <row r="3971" spans="2:7">
      <c r="B3971">
        <v>3057</v>
      </c>
      <c r="C3971">
        <v>-62.426299999999998</v>
      </c>
      <c r="D3971">
        <v>8.6960999999999995</v>
      </c>
      <c r="E3971">
        <v>100000</v>
      </c>
      <c r="F3971">
        <v>29.94</v>
      </c>
      <c r="G3971">
        <v>11.2128</v>
      </c>
    </row>
    <row r="3972" spans="2:7">
      <c r="B3972">
        <v>3057.5</v>
      </c>
      <c r="C3972">
        <v>-62.440899999999999</v>
      </c>
      <c r="D3972">
        <v>9.3628</v>
      </c>
      <c r="E3972">
        <v>245.1934</v>
      </c>
      <c r="F3972">
        <v>29.386299999999999</v>
      </c>
      <c r="G3972">
        <v>10.9764</v>
      </c>
    </row>
    <row r="3973" spans="2:7">
      <c r="B3973">
        <v>3058</v>
      </c>
      <c r="C3973">
        <v>-61.268099999999997</v>
      </c>
      <c r="D3973">
        <v>10.1442</v>
      </c>
      <c r="E3973">
        <v>23.354399999999998</v>
      </c>
      <c r="F3973">
        <v>28.569900000000001</v>
      </c>
      <c r="G3973">
        <v>8.0861999999999998</v>
      </c>
    </row>
    <row r="3974" spans="2:7">
      <c r="B3974">
        <v>3058.5</v>
      </c>
      <c r="C3974">
        <v>-60.521500000000003</v>
      </c>
      <c r="D3974">
        <v>10.945</v>
      </c>
      <c r="E3974">
        <v>13.7033</v>
      </c>
      <c r="F3974">
        <v>27.770700000000001</v>
      </c>
      <c r="G3974">
        <v>5.7381000000000002</v>
      </c>
    </row>
    <row r="3975" spans="2:7">
      <c r="B3975">
        <v>3059</v>
      </c>
      <c r="C3975">
        <v>-60.763300000000001</v>
      </c>
      <c r="D3975">
        <v>11.470700000000001</v>
      </c>
      <c r="E3975">
        <v>11.861499999999999</v>
      </c>
      <c r="F3975">
        <v>27.306000000000001</v>
      </c>
      <c r="G3975">
        <v>5.9013999999999998</v>
      </c>
    </row>
    <row r="3976" spans="2:7">
      <c r="B3976">
        <v>3059.5</v>
      </c>
      <c r="C3976">
        <v>-60.978700000000003</v>
      </c>
      <c r="D3976">
        <v>11.0581</v>
      </c>
      <c r="E3976">
        <v>11.4704</v>
      </c>
      <c r="F3976">
        <v>27.293800000000001</v>
      </c>
      <c r="G3976">
        <v>7.8381999999999996</v>
      </c>
    </row>
    <row r="3977" spans="2:7">
      <c r="B3977">
        <v>3060</v>
      </c>
      <c r="C3977">
        <v>-60.771999999999998</v>
      </c>
      <c r="D3977">
        <v>10.0952</v>
      </c>
      <c r="E3977">
        <v>10.4999</v>
      </c>
      <c r="F3977">
        <v>27.497800000000002</v>
      </c>
      <c r="G3977">
        <v>9.1430000000000007</v>
      </c>
    </row>
    <row r="3978" spans="2:7">
      <c r="B3978">
        <v>3060.5</v>
      </c>
      <c r="C3978">
        <v>-60.993000000000002</v>
      </c>
      <c r="D3978">
        <v>9.3338000000000001</v>
      </c>
      <c r="E3978">
        <v>9.8983000000000008</v>
      </c>
      <c r="F3978">
        <v>27.817900000000002</v>
      </c>
      <c r="G3978">
        <v>9.7142999999999997</v>
      </c>
    </row>
    <row r="3979" spans="2:7">
      <c r="B3979">
        <v>3061</v>
      </c>
      <c r="C3979">
        <v>-62.0655</v>
      </c>
      <c r="D3979">
        <v>8.86</v>
      </c>
      <c r="E3979">
        <v>11.312900000000001</v>
      </c>
      <c r="F3979">
        <v>28.7775</v>
      </c>
      <c r="G3979">
        <v>11.5251</v>
      </c>
    </row>
    <row r="3980" spans="2:7">
      <c r="B3980">
        <v>3061.5</v>
      </c>
      <c r="C3980">
        <v>-62.878100000000003</v>
      </c>
      <c r="D3980">
        <v>8.5144000000000002</v>
      </c>
      <c r="E3980">
        <v>15.167899999999999</v>
      </c>
      <c r="F3980">
        <v>30.872199999999999</v>
      </c>
      <c r="G3980">
        <v>14.279299999999999</v>
      </c>
    </row>
    <row r="3981" spans="2:7">
      <c r="B3981">
        <v>3062</v>
      </c>
      <c r="C3981">
        <v>-62.459000000000003</v>
      </c>
      <c r="D3981">
        <v>8.2538999999999998</v>
      </c>
      <c r="E3981">
        <v>16.711500000000001</v>
      </c>
      <c r="F3981">
        <v>33.5959</v>
      </c>
      <c r="G3981">
        <v>16.812100000000001</v>
      </c>
    </row>
    <row r="3982" spans="2:7">
      <c r="B3982">
        <v>3062.5</v>
      </c>
      <c r="C3982">
        <v>-61.391100000000002</v>
      </c>
      <c r="D3982">
        <v>8.1598000000000006</v>
      </c>
      <c r="E3982">
        <v>12.992800000000001</v>
      </c>
      <c r="F3982">
        <v>35.431399999999996</v>
      </c>
      <c r="G3982">
        <v>17.035299999999999</v>
      </c>
    </row>
    <row r="3983" spans="2:7">
      <c r="B3983">
        <v>3063</v>
      </c>
      <c r="C3983">
        <v>-60.253999999999998</v>
      </c>
      <c r="D3983">
        <v>8.3046000000000006</v>
      </c>
      <c r="E3983">
        <v>9.9117999999999995</v>
      </c>
      <c r="F3983">
        <v>34.974400000000003</v>
      </c>
      <c r="G3983">
        <v>14.7713</v>
      </c>
    </row>
    <row r="3984" spans="2:7">
      <c r="B3984">
        <v>3063.5</v>
      </c>
      <c r="C3984">
        <v>-59.73</v>
      </c>
      <c r="D3984">
        <v>8.6076999999999995</v>
      </c>
      <c r="E3984">
        <v>8.6672999999999991</v>
      </c>
      <c r="F3984">
        <v>32.7804</v>
      </c>
      <c r="G3984">
        <v>15.047499999999999</v>
      </c>
    </row>
    <row r="3985" spans="2:7">
      <c r="B3985">
        <v>3064</v>
      </c>
      <c r="C3985">
        <v>-60.123100000000001</v>
      </c>
      <c r="D3985">
        <v>8.8772000000000002</v>
      </c>
      <c r="E3985">
        <v>8.8401999999999994</v>
      </c>
      <c r="F3985">
        <v>31.5488</v>
      </c>
      <c r="G3985">
        <v>16.664200000000001</v>
      </c>
    </row>
    <row r="3986" spans="2:7">
      <c r="B3986">
        <v>3064.5</v>
      </c>
      <c r="C3986">
        <v>-60.271700000000003</v>
      </c>
      <c r="D3986">
        <v>9.0363000000000007</v>
      </c>
      <c r="E3986">
        <v>10.1982</v>
      </c>
      <c r="F3986">
        <v>32.927799999999998</v>
      </c>
      <c r="G3986">
        <v>15.744199999999999</v>
      </c>
    </row>
    <row r="3987" spans="2:7">
      <c r="B3987">
        <v>3065</v>
      </c>
      <c r="C3987">
        <v>-59.793399999999998</v>
      </c>
      <c r="D3987">
        <v>9.0961999999999996</v>
      </c>
      <c r="E3987">
        <v>11.882899999999999</v>
      </c>
      <c r="F3987">
        <v>35.690300000000001</v>
      </c>
      <c r="G3987">
        <v>14.691000000000001</v>
      </c>
    </row>
    <row r="3988" spans="2:7">
      <c r="B3988">
        <v>3065.5</v>
      </c>
      <c r="C3988">
        <v>-59.651000000000003</v>
      </c>
      <c r="D3988">
        <v>9.0952999999999999</v>
      </c>
      <c r="E3988">
        <v>12.448499999999999</v>
      </c>
      <c r="F3988">
        <v>37.234699999999997</v>
      </c>
      <c r="G3988">
        <v>13.9003</v>
      </c>
    </row>
    <row r="3989" spans="2:7">
      <c r="B3989">
        <v>3066</v>
      </c>
      <c r="C3989">
        <v>-60.160800000000002</v>
      </c>
      <c r="D3989">
        <v>9.1823999999999995</v>
      </c>
      <c r="E3989">
        <v>11.998900000000001</v>
      </c>
      <c r="F3989">
        <v>37.088299999999997</v>
      </c>
      <c r="G3989">
        <v>14.33</v>
      </c>
    </row>
    <row r="3990" spans="2:7">
      <c r="B3990">
        <v>3066.5</v>
      </c>
      <c r="C3990">
        <v>-60.512799999999999</v>
      </c>
      <c r="D3990">
        <v>9.4478000000000009</v>
      </c>
      <c r="E3990">
        <v>11.4023</v>
      </c>
      <c r="F3990">
        <v>36.643300000000004</v>
      </c>
      <c r="G3990">
        <v>16.169899999999998</v>
      </c>
    </row>
    <row r="3991" spans="2:7">
      <c r="B3991">
        <v>3067</v>
      </c>
      <c r="C3991">
        <v>-60.509300000000003</v>
      </c>
      <c r="D3991">
        <v>9.7806999999999995</v>
      </c>
      <c r="E3991">
        <v>11.0509</v>
      </c>
      <c r="F3991">
        <v>36.9041</v>
      </c>
      <c r="G3991">
        <v>17.192</v>
      </c>
    </row>
    <row r="3992" spans="2:7">
      <c r="B3992">
        <v>3067.5</v>
      </c>
      <c r="C3992">
        <v>-60.949399999999997</v>
      </c>
      <c r="D3992">
        <v>10.0093</v>
      </c>
      <c r="E3992">
        <v>11.0946</v>
      </c>
      <c r="F3992">
        <v>37.886699999999998</v>
      </c>
      <c r="G3992">
        <v>17.443200000000001</v>
      </c>
    </row>
    <row r="3993" spans="2:7">
      <c r="B3993">
        <v>3068</v>
      </c>
      <c r="C3993">
        <v>-61.7301</v>
      </c>
      <c r="D3993">
        <v>10.0314</v>
      </c>
      <c r="E3993">
        <v>11.209099999999999</v>
      </c>
      <c r="F3993">
        <v>38.9512</v>
      </c>
      <c r="G3993">
        <v>17.341200000000001</v>
      </c>
    </row>
    <row r="3994" spans="2:7">
      <c r="B3994">
        <v>3068.5</v>
      </c>
      <c r="C3994">
        <v>-61.861600000000003</v>
      </c>
      <c r="D3994">
        <v>9.8465000000000007</v>
      </c>
      <c r="E3994">
        <v>10.7872</v>
      </c>
      <c r="F3994">
        <v>39.5032</v>
      </c>
      <c r="G3994">
        <v>16.479199999999999</v>
      </c>
    </row>
    <row r="3995" spans="2:7">
      <c r="B3995">
        <v>3069</v>
      </c>
      <c r="C3995">
        <v>-61.249499999999998</v>
      </c>
      <c r="D3995">
        <v>9.5300999999999991</v>
      </c>
      <c r="E3995">
        <v>9.8206000000000007</v>
      </c>
      <c r="F3995">
        <v>39.333500000000001</v>
      </c>
      <c r="G3995">
        <v>15.122199999999999</v>
      </c>
    </row>
    <row r="3996" spans="2:7">
      <c r="B3996">
        <v>3069.5</v>
      </c>
      <c r="C3996">
        <v>-61.324399999999997</v>
      </c>
      <c r="D3996">
        <v>9.1847999999999992</v>
      </c>
      <c r="E3996">
        <v>8.8849999999999998</v>
      </c>
      <c r="F3996">
        <v>38.510199999999998</v>
      </c>
      <c r="G3996">
        <v>13.196400000000001</v>
      </c>
    </row>
    <row r="3997" spans="2:7">
      <c r="B3997">
        <v>3070</v>
      </c>
      <c r="C3997">
        <v>-62.574199999999998</v>
      </c>
      <c r="D3997">
        <v>8.8978000000000002</v>
      </c>
      <c r="E3997">
        <v>8.3165999999999993</v>
      </c>
      <c r="F3997">
        <v>37.257800000000003</v>
      </c>
      <c r="G3997">
        <v>12.376899999999999</v>
      </c>
    </row>
    <row r="3998" spans="2:7">
      <c r="B3998">
        <v>3070.5</v>
      </c>
      <c r="C3998">
        <v>-63.2455</v>
      </c>
      <c r="D3998">
        <v>8.6492000000000004</v>
      </c>
      <c r="E3998">
        <v>8.0588999999999995</v>
      </c>
      <c r="F3998">
        <v>35.824599999999997</v>
      </c>
      <c r="G3998">
        <v>12.6584</v>
      </c>
    </row>
    <row r="3999" spans="2:7">
      <c r="B3999">
        <v>3071</v>
      </c>
      <c r="C3999">
        <v>-62.087499999999999</v>
      </c>
      <c r="D3999">
        <v>8.3666</v>
      </c>
      <c r="E3999">
        <v>8.1248000000000005</v>
      </c>
      <c r="F3999">
        <v>34.223199999999999</v>
      </c>
      <c r="G3999">
        <v>13.0739</v>
      </c>
    </row>
    <row r="4000" spans="2:7">
      <c r="B4000">
        <v>3071.5</v>
      </c>
      <c r="C4000">
        <v>-60.1036</v>
      </c>
      <c r="D4000">
        <v>8.1166</v>
      </c>
      <c r="E4000">
        <v>8.7357999999999993</v>
      </c>
      <c r="F4000">
        <v>32.356299999999997</v>
      </c>
      <c r="G4000">
        <v>14.0398</v>
      </c>
    </row>
    <row r="4001" spans="2:7">
      <c r="B4001">
        <v>3072</v>
      </c>
      <c r="C4001">
        <v>-58.827300000000001</v>
      </c>
      <c r="D4001">
        <v>8.0300999999999991</v>
      </c>
      <c r="E4001">
        <v>9.9202999999999992</v>
      </c>
      <c r="F4001">
        <v>30.122199999999999</v>
      </c>
      <c r="G4001">
        <v>15.887700000000001</v>
      </c>
    </row>
    <row r="4002" spans="2:7">
      <c r="B4002">
        <v>3072.5</v>
      </c>
      <c r="C4002">
        <v>-58.583599999999997</v>
      </c>
      <c r="D4002">
        <v>8.0582999999999991</v>
      </c>
      <c r="E4002">
        <v>11.4894</v>
      </c>
      <c r="F4002">
        <v>28.0092</v>
      </c>
      <c r="G4002">
        <v>17.5733</v>
      </c>
    </row>
    <row r="4003" spans="2:7">
      <c r="B4003">
        <v>3073</v>
      </c>
      <c r="C4003">
        <v>-59.1175</v>
      </c>
      <c r="D4003">
        <v>8.1007999999999996</v>
      </c>
      <c r="E4003">
        <v>13.322100000000001</v>
      </c>
      <c r="F4003">
        <v>27.1873</v>
      </c>
      <c r="G4003">
        <v>17.1511</v>
      </c>
    </row>
    <row r="4004" spans="2:7">
      <c r="B4004">
        <v>3073.5</v>
      </c>
      <c r="C4004">
        <v>-60.042000000000002</v>
      </c>
      <c r="D4004">
        <v>8.1922999999999995</v>
      </c>
      <c r="E4004">
        <v>14.3108</v>
      </c>
      <c r="F4004">
        <v>28.112300000000001</v>
      </c>
      <c r="G4004">
        <v>15.315099999999999</v>
      </c>
    </row>
    <row r="4005" spans="2:7">
      <c r="B4005">
        <v>3074</v>
      </c>
      <c r="C4005">
        <v>-60.636499999999998</v>
      </c>
      <c r="D4005">
        <v>8.3284000000000002</v>
      </c>
      <c r="E4005">
        <v>13.433299999999999</v>
      </c>
      <c r="F4005">
        <v>30.041599999999999</v>
      </c>
      <c r="G4005">
        <v>14.653499999999999</v>
      </c>
    </row>
    <row r="4006" spans="2:7">
      <c r="B4006">
        <v>3074.5</v>
      </c>
      <c r="C4006">
        <v>-60.574300000000001</v>
      </c>
      <c r="D4006">
        <v>8.468</v>
      </c>
      <c r="E4006">
        <v>12.502599999999999</v>
      </c>
      <c r="F4006">
        <v>32.016199999999998</v>
      </c>
      <c r="G4006">
        <v>15.373799999999999</v>
      </c>
    </row>
    <row r="4007" spans="2:7">
      <c r="B4007">
        <v>3075</v>
      </c>
      <c r="C4007">
        <v>-60.533999999999999</v>
      </c>
      <c r="D4007">
        <v>8.6791999999999998</v>
      </c>
      <c r="E4007">
        <v>12.170299999999999</v>
      </c>
      <c r="F4007">
        <v>33.6479</v>
      </c>
      <c r="G4007">
        <v>14.5434</v>
      </c>
    </row>
    <row r="4008" spans="2:7">
      <c r="B4008">
        <v>3075.5</v>
      </c>
      <c r="C4008">
        <v>-61.002000000000002</v>
      </c>
      <c r="D4008">
        <v>8.9557000000000002</v>
      </c>
      <c r="E4008">
        <v>11.509399999999999</v>
      </c>
      <c r="F4008">
        <v>34.955800000000004</v>
      </c>
      <c r="G4008">
        <v>11.9361</v>
      </c>
    </row>
    <row r="4009" spans="2:7">
      <c r="B4009">
        <v>3076</v>
      </c>
      <c r="C4009">
        <v>-61.391399999999997</v>
      </c>
      <c r="D4009">
        <v>9.1982999999999997</v>
      </c>
      <c r="E4009">
        <v>10.894600000000001</v>
      </c>
      <c r="F4009">
        <v>36.307099999999998</v>
      </c>
      <c r="G4009">
        <v>10.848000000000001</v>
      </c>
    </row>
    <row r="4010" spans="2:7">
      <c r="B4010">
        <v>3076.5</v>
      </c>
      <c r="C4010">
        <v>-61.017499999999998</v>
      </c>
      <c r="D4010">
        <v>9.4169</v>
      </c>
      <c r="E4010">
        <v>11.0184</v>
      </c>
      <c r="F4010">
        <v>37.999499999999998</v>
      </c>
      <c r="G4010">
        <v>10.965999999999999</v>
      </c>
    </row>
    <row r="4011" spans="2:7">
      <c r="B4011">
        <v>3077</v>
      </c>
      <c r="C4011">
        <v>-60.014899999999997</v>
      </c>
      <c r="D4011">
        <v>9.5960999999999999</v>
      </c>
      <c r="E4011">
        <v>11.1914</v>
      </c>
      <c r="F4011">
        <v>39.478700000000003</v>
      </c>
      <c r="G4011">
        <v>11.0517</v>
      </c>
    </row>
    <row r="4012" spans="2:7">
      <c r="B4012">
        <v>3077.5</v>
      </c>
      <c r="C4012">
        <v>-59.314799999999998</v>
      </c>
      <c r="D4012">
        <v>9.5977999999999994</v>
      </c>
      <c r="E4012">
        <v>10.680199999999999</v>
      </c>
      <c r="F4012">
        <v>40.096699999999998</v>
      </c>
      <c r="G4012">
        <v>13.934900000000001</v>
      </c>
    </row>
    <row r="4013" spans="2:7">
      <c r="B4013">
        <v>3078</v>
      </c>
      <c r="C4013">
        <v>-59.3902</v>
      </c>
      <c r="D4013">
        <v>9.4783000000000008</v>
      </c>
      <c r="E4013">
        <v>10.263400000000001</v>
      </c>
      <c r="F4013">
        <v>40.169600000000003</v>
      </c>
      <c r="G4013">
        <v>17.513100000000001</v>
      </c>
    </row>
    <row r="4014" spans="2:7">
      <c r="B4014">
        <v>3078.5</v>
      </c>
      <c r="C4014">
        <v>-59.683500000000002</v>
      </c>
      <c r="D4014">
        <v>9.3915000000000006</v>
      </c>
      <c r="E4014">
        <v>10.7081</v>
      </c>
      <c r="F4014">
        <v>39.899099999999997</v>
      </c>
      <c r="G4014">
        <v>16.9038</v>
      </c>
    </row>
    <row r="4015" spans="2:7">
      <c r="B4015">
        <v>3079</v>
      </c>
      <c r="C4015">
        <v>-59.780299999999997</v>
      </c>
      <c r="D4015">
        <v>9.3010999999999999</v>
      </c>
      <c r="E4015">
        <v>11.896599999999999</v>
      </c>
      <c r="F4015">
        <v>38.9452</v>
      </c>
      <c r="G4015">
        <v>14.113799999999999</v>
      </c>
    </row>
    <row r="4016" spans="2:7">
      <c r="B4016">
        <v>3079.5</v>
      </c>
      <c r="C4016">
        <v>-59.8474</v>
      </c>
      <c r="D4016">
        <v>9.1849000000000007</v>
      </c>
      <c r="E4016">
        <v>12.787599999999999</v>
      </c>
      <c r="F4016">
        <v>37.428899999999999</v>
      </c>
      <c r="G4016">
        <v>12.2525</v>
      </c>
    </row>
    <row r="4017" spans="2:7">
      <c r="B4017">
        <v>3080</v>
      </c>
      <c r="C4017">
        <v>-60.165100000000002</v>
      </c>
      <c r="D4017">
        <v>9.1446000000000005</v>
      </c>
      <c r="E4017">
        <v>12.271100000000001</v>
      </c>
      <c r="F4017">
        <v>35.838000000000001</v>
      </c>
      <c r="G4017">
        <v>11.4702</v>
      </c>
    </row>
    <row r="4018" spans="2:7">
      <c r="B4018">
        <v>3080.5</v>
      </c>
      <c r="C4018">
        <v>-60.885599999999997</v>
      </c>
      <c r="D4018">
        <v>9.2139000000000006</v>
      </c>
      <c r="E4018">
        <v>11.0548</v>
      </c>
      <c r="F4018">
        <v>34.549900000000001</v>
      </c>
      <c r="G4018">
        <v>12.5817</v>
      </c>
    </row>
    <row r="4019" spans="2:7">
      <c r="B4019">
        <v>3081</v>
      </c>
      <c r="C4019">
        <v>-61.625599999999999</v>
      </c>
      <c r="D4019">
        <v>9.3506</v>
      </c>
      <c r="E4019">
        <v>10.2034</v>
      </c>
      <c r="F4019">
        <v>33.881599999999999</v>
      </c>
      <c r="G4019">
        <v>14.7531</v>
      </c>
    </row>
    <row r="4020" spans="2:7">
      <c r="B4020">
        <v>3081.5</v>
      </c>
      <c r="C4020">
        <v>-61.879100000000001</v>
      </c>
      <c r="D4020">
        <v>9.5203000000000007</v>
      </c>
      <c r="E4020">
        <v>9.7484999999999999</v>
      </c>
      <c r="F4020">
        <v>33.598999999999997</v>
      </c>
      <c r="G4020">
        <v>14.281000000000001</v>
      </c>
    </row>
    <row r="4021" spans="2:7">
      <c r="B4021">
        <v>3082</v>
      </c>
      <c r="C4021">
        <v>-61.4375</v>
      </c>
      <c r="D4021">
        <v>9.6793999999999993</v>
      </c>
      <c r="E4021">
        <v>9.5227000000000004</v>
      </c>
      <c r="F4021">
        <v>32.831600000000002</v>
      </c>
      <c r="G4021">
        <v>13.6646</v>
      </c>
    </row>
    <row r="4022" spans="2:7">
      <c r="B4022">
        <v>3082.5</v>
      </c>
      <c r="C4022">
        <v>-60.703099999999999</v>
      </c>
      <c r="D4022">
        <v>9.7856000000000005</v>
      </c>
      <c r="E4022">
        <v>9.5938999999999997</v>
      </c>
      <c r="F4022">
        <v>31.616199999999999</v>
      </c>
      <c r="G4022">
        <v>15.0289</v>
      </c>
    </row>
    <row r="4023" spans="2:7">
      <c r="B4023">
        <v>3083</v>
      </c>
      <c r="C4023">
        <v>-60.297800000000002</v>
      </c>
      <c r="D4023">
        <v>9.7827999999999999</v>
      </c>
      <c r="E4023">
        <v>9.7895000000000003</v>
      </c>
      <c r="F4023">
        <v>31.272300000000001</v>
      </c>
      <c r="G4023">
        <v>15.713100000000001</v>
      </c>
    </row>
    <row r="4024" spans="2:7">
      <c r="B4024">
        <v>3083.5</v>
      </c>
      <c r="C4024">
        <v>-60.116999999999997</v>
      </c>
      <c r="D4024">
        <v>9.6539999999999999</v>
      </c>
      <c r="E4024">
        <v>9.6638999999999999</v>
      </c>
      <c r="F4024">
        <v>32.311700000000002</v>
      </c>
      <c r="G4024">
        <v>14.5984</v>
      </c>
    </row>
    <row r="4025" spans="2:7">
      <c r="B4025">
        <v>3084</v>
      </c>
      <c r="C4025">
        <v>-60.194400000000002</v>
      </c>
      <c r="D4025">
        <v>9.5068999999999999</v>
      </c>
      <c r="E4025">
        <v>9.2657000000000007</v>
      </c>
      <c r="F4025">
        <v>33.542499999999997</v>
      </c>
      <c r="G4025">
        <v>13.5129</v>
      </c>
    </row>
    <row r="4026" spans="2:7">
      <c r="B4026">
        <v>3084.5</v>
      </c>
      <c r="C4026">
        <v>-60.629399999999997</v>
      </c>
      <c r="D4026">
        <v>9.4448000000000008</v>
      </c>
      <c r="E4026">
        <v>8.9822000000000006</v>
      </c>
      <c r="F4026">
        <v>33.476599999999998</v>
      </c>
      <c r="G4026">
        <v>13.471299999999999</v>
      </c>
    </row>
    <row r="4027" spans="2:7">
      <c r="B4027">
        <v>3085</v>
      </c>
      <c r="C4027">
        <v>-60.7727</v>
      </c>
      <c r="D4027">
        <v>9.3638999999999992</v>
      </c>
      <c r="E4027">
        <v>8.7604000000000006</v>
      </c>
      <c r="F4027">
        <v>32.006700000000002</v>
      </c>
      <c r="G4027">
        <v>14.891500000000001</v>
      </c>
    </row>
    <row r="4028" spans="2:7">
      <c r="B4028">
        <v>3085.5</v>
      </c>
      <c r="C4028">
        <v>-60.224400000000003</v>
      </c>
      <c r="D4028">
        <v>9.0794999999999995</v>
      </c>
      <c r="E4028">
        <v>8.3529999999999998</v>
      </c>
      <c r="F4028">
        <v>30.238</v>
      </c>
      <c r="G4028">
        <v>16.456600000000002</v>
      </c>
    </row>
    <row r="4029" spans="2:7">
      <c r="B4029">
        <v>3086</v>
      </c>
      <c r="C4029">
        <v>-59.532800000000002</v>
      </c>
      <c r="D4029">
        <v>8.6430000000000007</v>
      </c>
      <c r="E4029">
        <v>7.9866999999999999</v>
      </c>
      <c r="F4029">
        <v>29.183</v>
      </c>
      <c r="G4029">
        <v>17.527200000000001</v>
      </c>
    </row>
    <row r="4030" spans="2:7">
      <c r="B4030">
        <v>3086.5</v>
      </c>
      <c r="C4030">
        <v>-59.448099999999997</v>
      </c>
      <c r="D4030">
        <v>8.1784999999999997</v>
      </c>
      <c r="E4030">
        <v>8.1358999999999995</v>
      </c>
      <c r="F4030">
        <v>28.796500000000002</v>
      </c>
      <c r="G4030">
        <v>18.053799999999999</v>
      </c>
    </row>
    <row r="4031" spans="2:7">
      <c r="B4031">
        <v>3087</v>
      </c>
      <c r="C4031">
        <v>-60.1768</v>
      </c>
      <c r="D4031">
        <v>7.7327000000000004</v>
      </c>
      <c r="E4031">
        <v>8.7588000000000008</v>
      </c>
      <c r="F4031">
        <v>28.1004</v>
      </c>
      <c r="G4031">
        <v>17.440100000000001</v>
      </c>
    </row>
    <row r="4032" spans="2:7">
      <c r="B4032">
        <v>3087.5</v>
      </c>
      <c r="C4032">
        <v>-60.777299999999997</v>
      </c>
      <c r="D4032">
        <v>7.4188999999999998</v>
      </c>
      <c r="E4032">
        <v>8.7036999999999995</v>
      </c>
      <c r="F4032">
        <v>26.284400000000002</v>
      </c>
      <c r="G4032">
        <v>16.123699999999999</v>
      </c>
    </row>
    <row r="4033" spans="2:7">
      <c r="B4033">
        <v>3088</v>
      </c>
      <c r="C4033">
        <v>-60.531700000000001</v>
      </c>
      <c r="D4033">
        <v>7.3215000000000003</v>
      </c>
      <c r="E4033">
        <v>7.4048999999999996</v>
      </c>
      <c r="F4033">
        <v>23.324100000000001</v>
      </c>
      <c r="G4033">
        <v>15.702199999999999</v>
      </c>
    </row>
    <row r="4034" spans="2:7">
      <c r="B4034">
        <v>3088.5</v>
      </c>
      <c r="C4034">
        <v>-60.117800000000003</v>
      </c>
      <c r="D4034">
        <v>7.3512000000000004</v>
      </c>
      <c r="E4034">
        <v>6.3704999999999998</v>
      </c>
      <c r="F4034">
        <v>20.171900000000001</v>
      </c>
      <c r="G4034">
        <v>15.6313</v>
      </c>
    </row>
    <row r="4035" spans="2:7">
      <c r="B4035">
        <v>3089</v>
      </c>
      <c r="C4035">
        <v>-59.992100000000001</v>
      </c>
      <c r="D4035">
        <v>7.3743999999999996</v>
      </c>
      <c r="E4035">
        <v>6.4119999999999999</v>
      </c>
      <c r="F4035">
        <v>18.276499999999999</v>
      </c>
      <c r="G4035">
        <v>17.296700000000001</v>
      </c>
    </row>
    <row r="4036" spans="2:7">
      <c r="B4036">
        <v>3089.5</v>
      </c>
      <c r="C4036">
        <v>-60.040199999999999</v>
      </c>
      <c r="D4036">
        <v>7.2919999999999998</v>
      </c>
      <c r="E4036">
        <v>7.3535000000000004</v>
      </c>
      <c r="F4036">
        <v>18.0487</v>
      </c>
      <c r="G4036">
        <v>19.077100000000002</v>
      </c>
    </row>
    <row r="4037" spans="2:7">
      <c r="B4037">
        <v>3090</v>
      </c>
      <c r="C4037">
        <v>-60.026899999999998</v>
      </c>
      <c r="D4037">
        <v>7.0233999999999996</v>
      </c>
      <c r="E4037">
        <v>8.2271999999999998</v>
      </c>
      <c r="F4037">
        <v>18.783799999999999</v>
      </c>
      <c r="G4037">
        <v>15.8986</v>
      </c>
    </row>
    <row r="4038" spans="2:7">
      <c r="B4038">
        <v>3090.5</v>
      </c>
      <c r="C4038">
        <v>-60.107300000000002</v>
      </c>
      <c r="D4038">
        <v>6.7093999999999996</v>
      </c>
      <c r="E4038">
        <v>7.9547999999999996</v>
      </c>
      <c r="F4038">
        <v>19.822600000000001</v>
      </c>
      <c r="G4038">
        <v>12.548500000000001</v>
      </c>
    </row>
    <row r="4039" spans="2:7">
      <c r="B4039">
        <v>3091</v>
      </c>
      <c r="C4039">
        <v>-60.867600000000003</v>
      </c>
      <c r="D4039">
        <v>6.6443000000000003</v>
      </c>
      <c r="E4039">
        <v>6.9855</v>
      </c>
      <c r="F4039">
        <v>20.8203</v>
      </c>
      <c r="G4039">
        <v>13.1488</v>
      </c>
    </row>
    <row r="4040" spans="2:7">
      <c r="B4040">
        <v>3091.5</v>
      </c>
      <c r="C4040">
        <v>-61.482300000000002</v>
      </c>
      <c r="D4040">
        <v>6.9828000000000001</v>
      </c>
      <c r="E4040">
        <v>6.2496</v>
      </c>
      <c r="F4040">
        <v>21.118500000000001</v>
      </c>
      <c r="G4040">
        <v>14.762700000000001</v>
      </c>
    </row>
    <row r="4041" spans="2:7">
      <c r="B4041">
        <v>3092</v>
      </c>
      <c r="C4041">
        <v>-60.975999999999999</v>
      </c>
      <c r="D4041">
        <v>7.7621000000000002</v>
      </c>
      <c r="E4041">
        <v>6.0998000000000001</v>
      </c>
      <c r="F4041">
        <v>20.610099999999999</v>
      </c>
      <c r="G4041">
        <v>15.906000000000001</v>
      </c>
    </row>
    <row r="4042" spans="2:7">
      <c r="B4042">
        <v>3092.5</v>
      </c>
      <c r="C4042">
        <v>-60.420900000000003</v>
      </c>
      <c r="D4042">
        <v>8.7616999999999994</v>
      </c>
      <c r="E4042">
        <v>6.4353999999999996</v>
      </c>
      <c r="F4042">
        <v>20.103999999999999</v>
      </c>
      <c r="G4042">
        <v>15.861800000000001</v>
      </c>
    </row>
    <row r="4043" spans="2:7">
      <c r="B4043">
        <v>3093</v>
      </c>
      <c r="C4043">
        <v>-61.045499999999997</v>
      </c>
      <c r="D4043">
        <v>9.1194000000000006</v>
      </c>
      <c r="E4043">
        <v>7.0518999999999998</v>
      </c>
      <c r="F4043">
        <v>20.181799999999999</v>
      </c>
      <c r="G4043">
        <v>17.208300000000001</v>
      </c>
    </row>
    <row r="4044" spans="2:7">
      <c r="B4044">
        <v>3093.5</v>
      </c>
      <c r="C4044">
        <v>-62.409799999999997</v>
      </c>
      <c r="D4044">
        <v>8.3264999999999993</v>
      </c>
      <c r="E4044">
        <v>8.0881000000000007</v>
      </c>
      <c r="F4044">
        <v>20.8674</v>
      </c>
      <c r="G4044">
        <v>19.383600000000001</v>
      </c>
    </row>
    <row r="4045" spans="2:7">
      <c r="B4045">
        <v>3094</v>
      </c>
      <c r="C4045">
        <v>-63.446199999999997</v>
      </c>
      <c r="D4045">
        <v>7.0869999999999997</v>
      </c>
      <c r="E4045">
        <v>9.2773000000000003</v>
      </c>
      <c r="F4045">
        <v>22.086400000000001</v>
      </c>
      <c r="G4045">
        <v>19.9436</v>
      </c>
    </row>
    <row r="4046" spans="2:7">
      <c r="B4046">
        <v>3094.5</v>
      </c>
      <c r="C4046">
        <v>-63.543300000000002</v>
      </c>
      <c r="D4046">
        <v>6.0324</v>
      </c>
      <c r="E4046">
        <v>8.1974999999999998</v>
      </c>
      <c r="F4046">
        <v>23.3736</v>
      </c>
      <c r="G4046">
        <v>18.475000000000001</v>
      </c>
    </row>
    <row r="4047" spans="2:7">
      <c r="B4047">
        <v>3095</v>
      </c>
      <c r="C4047">
        <v>-62.779899999999998</v>
      </c>
      <c r="D4047">
        <v>5.4058000000000002</v>
      </c>
      <c r="E4047">
        <v>5.1096000000000004</v>
      </c>
      <c r="F4047">
        <v>23.060700000000001</v>
      </c>
      <c r="G4047">
        <v>16.291899999999998</v>
      </c>
    </row>
    <row r="4048" spans="2:7">
      <c r="B4048">
        <v>3095.5</v>
      </c>
      <c r="C4048">
        <v>-61.930300000000003</v>
      </c>
      <c r="D4048">
        <v>5.2906000000000004</v>
      </c>
      <c r="E4048">
        <v>3.1404999999999998</v>
      </c>
      <c r="F4048">
        <v>20.2362</v>
      </c>
      <c r="G4048">
        <v>15.299099999999999</v>
      </c>
    </row>
    <row r="4049" spans="2:7">
      <c r="B4049">
        <v>3096</v>
      </c>
      <c r="C4049">
        <v>-61.718499999999999</v>
      </c>
      <c r="D4049">
        <v>5.5709999999999997</v>
      </c>
      <c r="E4049">
        <v>2.4699</v>
      </c>
      <c r="F4049">
        <v>17.001000000000001</v>
      </c>
      <c r="G4049">
        <v>15.3546</v>
      </c>
    </row>
    <row r="4050" spans="2:7">
      <c r="B4050">
        <v>3096.5</v>
      </c>
      <c r="C4050">
        <v>-62.241599999999998</v>
      </c>
      <c r="D4050">
        <v>5.9085000000000001</v>
      </c>
      <c r="E4050">
        <v>2.8127</v>
      </c>
      <c r="F4050">
        <v>15.6873</v>
      </c>
      <c r="G4050">
        <v>15.1455</v>
      </c>
    </row>
    <row r="4051" spans="2:7">
      <c r="B4051">
        <v>3097</v>
      </c>
      <c r="C4051">
        <v>-62.831899999999997</v>
      </c>
      <c r="D4051">
        <v>5.9309000000000003</v>
      </c>
      <c r="E4051">
        <v>5.0880999999999998</v>
      </c>
      <c r="F4051">
        <v>17.100999999999999</v>
      </c>
      <c r="G4051">
        <v>14.465999999999999</v>
      </c>
    </row>
    <row r="4052" spans="2:7">
      <c r="B4052">
        <v>3097.5</v>
      </c>
      <c r="C4052">
        <v>-62.628700000000002</v>
      </c>
      <c r="D4052">
        <v>5.5777000000000001</v>
      </c>
      <c r="E4052">
        <v>15.927</v>
      </c>
      <c r="F4052">
        <v>20.943999999999999</v>
      </c>
      <c r="G4052">
        <v>13.6988</v>
      </c>
    </row>
    <row r="4053" spans="2:7">
      <c r="B4053">
        <v>3098</v>
      </c>
      <c r="C4053">
        <v>-61.529800000000002</v>
      </c>
      <c r="D4053">
        <v>5.2218999999999998</v>
      </c>
      <c r="E4053">
        <v>36.026600000000002</v>
      </c>
      <c r="F4053">
        <v>25.245200000000001</v>
      </c>
      <c r="G4053">
        <v>11.5275</v>
      </c>
    </row>
    <row r="4054" spans="2:7">
      <c r="B4054">
        <v>3098.5</v>
      </c>
      <c r="C4054">
        <v>-60.456200000000003</v>
      </c>
      <c r="D4054">
        <v>5.3067000000000002</v>
      </c>
      <c r="E4054">
        <v>17.707799999999999</v>
      </c>
      <c r="F4054">
        <v>27.579499999999999</v>
      </c>
      <c r="G4054">
        <v>10.0883</v>
      </c>
    </row>
    <row r="4055" spans="2:7">
      <c r="B4055">
        <v>3099</v>
      </c>
      <c r="C4055">
        <v>-60.095999999999997</v>
      </c>
      <c r="D4055">
        <v>6.0224000000000002</v>
      </c>
      <c r="E4055">
        <v>11.0123</v>
      </c>
      <c r="F4055">
        <v>27.941500000000001</v>
      </c>
      <c r="G4055">
        <v>11.9564</v>
      </c>
    </row>
    <row r="4056" spans="2:7">
      <c r="B4056">
        <v>3099.5</v>
      </c>
      <c r="C4056">
        <v>-60.201799999999999</v>
      </c>
      <c r="D4056">
        <v>7.3235000000000001</v>
      </c>
      <c r="E4056">
        <v>9.2753999999999994</v>
      </c>
      <c r="F4056">
        <v>27.819199999999999</v>
      </c>
      <c r="G4056">
        <v>15.2895</v>
      </c>
    </row>
    <row r="4057" spans="2:7">
      <c r="B4057">
        <v>3100</v>
      </c>
      <c r="C4057">
        <v>-60.454599999999999</v>
      </c>
      <c r="D4057">
        <v>8.9922000000000004</v>
      </c>
      <c r="E4057">
        <v>9.0204000000000004</v>
      </c>
      <c r="F4057">
        <v>28.248200000000001</v>
      </c>
      <c r="G4057">
        <v>17.287600000000001</v>
      </c>
    </row>
    <row r="4058" spans="2:7">
      <c r="B4058">
        <v>3100.5</v>
      </c>
      <c r="C4058">
        <v>-60.812800000000003</v>
      </c>
      <c r="D4058">
        <v>10.362299999999999</v>
      </c>
      <c r="E4058">
        <v>10.548999999999999</v>
      </c>
      <c r="F4058">
        <v>29.405899999999999</v>
      </c>
      <c r="G4058">
        <v>18.378699999999998</v>
      </c>
    </row>
    <row r="4059" spans="2:7">
      <c r="B4059">
        <v>3101</v>
      </c>
      <c r="C4059">
        <v>-61.344499999999996</v>
      </c>
      <c r="D4059">
        <v>10.4092</v>
      </c>
      <c r="E4059">
        <v>19.071000000000002</v>
      </c>
      <c r="F4059">
        <v>31.203800000000001</v>
      </c>
      <c r="G4059">
        <v>17.2698</v>
      </c>
    </row>
    <row r="4060" spans="2:7">
      <c r="B4060">
        <v>3101.5</v>
      </c>
      <c r="C4060">
        <v>-61.715299999999999</v>
      </c>
      <c r="D4060">
        <v>9.5329999999999995</v>
      </c>
      <c r="E4060">
        <v>100.6957</v>
      </c>
      <c r="F4060">
        <v>33.621899999999997</v>
      </c>
      <c r="G4060">
        <v>16.235900000000001</v>
      </c>
    </row>
    <row r="4061" spans="2:7">
      <c r="B4061">
        <v>3102</v>
      </c>
      <c r="C4061">
        <v>-61.644799999999996</v>
      </c>
      <c r="D4061">
        <v>8.8980999999999995</v>
      </c>
      <c r="E4061">
        <v>323.99419999999998</v>
      </c>
      <c r="F4061">
        <v>36.380299999999998</v>
      </c>
      <c r="G4061">
        <v>15.810700000000001</v>
      </c>
    </row>
    <row r="4062" spans="2:7">
      <c r="B4062">
        <v>3102.5</v>
      </c>
      <c r="C4062">
        <v>-61.529400000000003</v>
      </c>
      <c r="D4062">
        <v>8.8696999999999999</v>
      </c>
      <c r="E4062">
        <v>33.438800000000001</v>
      </c>
      <c r="F4062">
        <v>39.079599999999999</v>
      </c>
      <c r="G4062">
        <v>13.680099999999999</v>
      </c>
    </row>
    <row r="4063" spans="2:7">
      <c r="B4063">
        <v>3103</v>
      </c>
      <c r="C4063">
        <v>-61.638399999999997</v>
      </c>
      <c r="D4063">
        <v>9.4141999999999992</v>
      </c>
      <c r="E4063">
        <v>15.688000000000001</v>
      </c>
      <c r="F4063">
        <v>41.498199999999997</v>
      </c>
      <c r="G4063">
        <v>11.668699999999999</v>
      </c>
    </row>
    <row r="4064" spans="2:7">
      <c r="B4064">
        <v>3103.5</v>
      </c>
      <c r="C4064">
        <v>-61.6905</v>
      </c>
      <c r="D4064">
        <v>10.3681</v>
      </c>
      <c r="E4064">
        <v>11.2849</v>
      </c>
      <c r="F4064">
        <v>43.1753</v>
      </c>
      <c r="G4064">
        <v>11.7776</v>
      </c>
    </row>
    <row r="4065" spans="2:7">
      <c r="B4065">
        <v>3104</v>
      </c>
      <c r="C4065">
        <v>-61.347000000000001</v>
      </c>
      <c r="D4065">
        <v>11.2827</v>
      </c>
      <c r="E4065">
        <v>9.9085000000000001</v>
      </c>
      <c r="F4065">
        <v>43.385899999999999</v>
      </c>
      <c r="G4065">
        <v>13.4925</v>
      </c>
    </row>
    <row r="4066" spans="2:7">
      <c r="B4066">
        <v>3104.5</v>
      </c>
      <c r="C4066">
        <v>-61.200099999999999</v>
      </c>
      <c r="D4066">
        <v>11.6099</v>
      </c>
      <c r="E4066">
        <v>9.9787999999999997</v>
      </c>
      <c r="F4066">
        <v>42.337299999999999</v>
      </c>
      <c r="G4066">
        <v>15.0259</v>
      </c>
    </row>
    <row r="4067" spans="2:7">
      <c r="B4067">
        <v>3105</v>
      </c>
      <c r="C4067">
        <v>-61.1676</v>
      </c>
      <c r="D4067">
        <v>11.2502</v>
      </c>
      <c r="E4067">
        <v>10.905200000000001</v>
      </c>
      <c r="F4067">
        <v>41.439399999999999</v>
      </c>
      <c r="G4067">
        <v>17.5306</v>
      </c>
    </row>
    <row r="4068" spans="2:7">
      <c r="B4068">
        <v>3105.5</v>
      </c>
      <c r="C4068">
        <v>-60.353999999999999</v>
      </c>
      <c r="D4068">
        <v>10.4908</v>
      </c>
      <c r="E4068">
        <v>11.523400000000001</v>
      </c>
      <c r="F4068">
        <v>41.777000000000001</v>
      </c>
      <c r="G4068">
        <v>19.221699999999998</v>
      </c>
    </row>
    <row r="4069" spans="2:7">
      <c r="B4069">
        <v>3106</v>
      </c>
      <c r="C4069">
        <v>-59.120100000000001</v>
      </c>
      <c r="D4069">
        <v>9.6723999999999997</v>
      </c>
      <c r="E4069">
        <v>10.529500000000001</v>
      </c>
      <c r="F4069">
        <v>43.368499999999997</v>
      </c>
      <c r="G4069">
        <v>18.6526</v>
      </c>
    </row>
    <row r="4070" spans="2:7">
      <c r="B4070">
        <v>3106.5</v>
      </c>
      <c r="C4070">
        <v>-58.582099999999997</v>
      </c>
      <c r="D4070">
        <v>9.0649999999999995</v>
      </c>
      <c r="E4070">
        <v>8.2685999999999993</v>
      </c>
      <c r="F4070">
        <v>45.276899999999998</v>
      </c>
      <c r="G4070">
        <v>18.444099999999999</v>
      </c>
    </row>
    <row r="4071" spans="2:7">
      <c r="B4071">
        <v>3107</v>
      </c>
      <c r="C4071">
        <v>-59.143799999999999</v>
      </c>
      <c r="D4071">
        <v>8.7813999999999997</v>
      </c>
      <c r="E4071">
        <v>6.1927000000000003</v>
      </c>
      <c r="F4071">
        <v>46.005800000000001</v>
      </c>
      <c r="G4071">
        <v>19.396000000000001</v>
      </c>
    </row>
    <row r="4072" spans="2:7">
      <c r="B4072">
        <v>3107.5</v>
      </c>
      <c r="C4072">
        <v>-60.076099999999997</v>
      </c>
      <c r="D4072">
        <v>8.7476000000000003</v>
      </c>
      <c r="E4072">
        <v>5.2384000000000004</v>
      </c>
      <c r="F4072">
        <v>44.970700000000001</v>
      </c>
      <c r="G4072">
        <v>20.4254</v>
      </c>
    </row>
    <row r="4073" spans="2:7">
      <c r="B4073">
        <v>3108</v>
      </c>
      <c r="C4073">
        <v>-60.362499999999997</v>
      </c>
      <c r="D4073">
        <v>8.7977000000000007</v>
      </c>
      <c r="E4073">
        <v>5.7762000000000002</v>
      </c>
      <c r="F4073">
        <v>43.824599999999997</v>
      </c>
      <c r="G4073">
        <v>21.282499999999999</v>
      </c>
    </row>
    <row r="4074" spans="2:7">
      <c r="B4074">
        <v>3108.5</v>
      </c>
      <c r="C4074">
        <v>-59.746200000000002</v>
      </c>
      <c r="D4074">
        <v>8.7736999999999998</v>
      </c>
      <c r="E4074">
        <v>8.9397000000000002</v>
      </c>
      <c r="F4074">
        <v>44.6145</v>
      </c>
      <c r="G4074">
        <v>22.2332</v>
      </c>
    </row>
    <row r="4075" spans="2:7">
      <c r="B4075">
        <v>3109</v>
      </c>
      <c r="C4075">
        <v>-58.897399999999998</v>
      </c>
      <c r="D4075">
        <v>8.5983000000000001</v>
      </c>
      <c r="E4075">
        <v>18.3566</v>
      </c>
      <c r="F4075">
        <v>46.747900000000001</v>
      </c>
      <c r="G4075">
        <v>20.755400000000002</v>
      </c>
    </row>
    <row r="4076" spans="2:7">
      <c r="B4076">
        <v>3109.5</v>
      </c>
      <c r="C4076">
        <v>-58.768900000000002</v>
      </c>
      <c r="D4076">
        <v>8.3849</v>
      </c>
      <c r="E4076">
        <v>32.325000000000003</v>
      </c>
      <c r="F4076">
        <v>47.828000000000003</v>
      </c>
      <c r="G4076">
        <v>19.741900000000001</v>
      </c>
    </row>
    <row r="4077" spans="2:7">
      <c r="B4077">
        <v>3110</v>
      </c>
      <c r="C4077">
        <v>-59.776000000000003</v>
      </c>
      <c r="D4077">
        <v>8.3742000000000001</v>
      </c>
      <c r="E4077">
        <v>32.343200000000003</v>
      </c>
      <c r="F4077">
        <v>48.235199999999999</v>
      </c>
      <c r="G4077">
        <v>22.0395</v>
      </c>
    </row>
    <row r="4078" spans="2:7">
      <c r="B4078">
        <v>3110.5</v>
      </c>
      <c r="C4078">
        <v>-61.300600000000003</v>
      </c>
      <c r="D4078">
        <v>8.6820000000000004</v>
      </c>
      <c r="E4078">
        <v>25.214300000000001</v>
      </c>
      <c r="F4078">
        <v>50.2804</v>
      </c>
      <c r="G4078">
        <v>22.3047</v>
      </c>
    </row>
    <row r="4079" spans="2:7">
      <c r="B4079">
        <v>3111</v>
      </c>
      <c r="C4079">
        <v>-62.107799999999997</v>
      </c>
      <c r="D4079">
        <v>9.2439999999999998</v>
      </c>
      <c r="E4079">
        <v>18.013200000000001</v>
      </c>
      <c r="F4079">
        <v>54.029299999999999</v>
      </c>
      <c r="G4079">
        <v>20.190000000000001</v>
      </c>
    </row>
    <row r="4080" spans="2:7">
      <c r="B4080">
        <v>3111.5</v>
      </c>
      <c r="C4080">
        <v>-61.967300000000002</v>
      </c>
      <c r="D4080">
        <v>9.9717000000000002</v>
      </c>
      <c r="E4080">
        <v>13.188000000000001</v>
      </c>
      <c r="F4080">
        <v>57.155299999999997</v>
      </c>
      <c r="G4080">
        <v>17.1692</v>
      </c>
    </row>
    <row r="4081" spans="2:7">
      <c r="B4081">
        <v>3112</v>
      </c>
      <c r="C4081">
        <v>-61.439399999999999</v>
      </c>
      <c r="D4081">
        <v>10.702400000000001</v>
      </c>
      <c r="E4081">
        <v>11.004</v>
      </c>
      <c r="F4081">
        <v>58.119700000000002</v>
      </c>
      <c r="G4081">
        <v>16.227699999999999</v>
      </c>
    </row>
    <row r="4082" spans="2:7">
      <c r="B4082">
        <v>3112.5</v>
      </c>
      <c r="C4082">
        <v>-60.7318</v>
      </c>
      <c r="D4082">
        <v>11.0563</v>
      </c>
      <c r="E4082">
        <v>10.494999999999999</v>
      </c>
      <c r="F4082">
        <v>57.913400000000003</v>
      </c>
      <c r="G4082">
        <v>20.565000000000001</v>
      </c>
    </row>
    <row r="4083" spans="2:7">
      <c r="B4083">
        <v>3113</v>
      </c>
      <c r="C4083">
        <v>-60.186100000000003</v>
      </c>
      <c r="D4083">
        <v>10.8371</v>
      </c>
      <c r="E4083">
        <v>10.703099999999999</v>
      </c>
      <c r="F4083">
        <v>57.785899999999998</v>
      </c>
      <c r="G4083">
        <v>25.037400000000002</v>
      </c>
    </row>
    <row r="4084" spans="2:7">
      <c r="B4084">
        <v>3113.5</v>
      </c>
      <c r="C4084">
        <v>-60.2834</v>
      </c>
      <c r="D4084">
        <v>10.356400000000001</v>
      </c>
      <c r="E4084">
        <v>10.8568</v>
      </c>
      <c r="F4084">
        <v>57.8185</v>
      </c>
      <c r="G4084">
        <v>24.827400000000001</v>
      </c>
    </row>
    <row r="4085" spans="2:7">
      <c r="B4085">
        <v>3114</v>
      </c>
      <c r="C4085">
        <v>-60.646299999999997</v>
      </c>
      <c r="D4085">
        <v>9.9537999999999993</v>
      </c>
      <c r="E4085">
        <v>10.655099999999999</v>
      </c>
      <c r="F4085">
        <v>57.722799999999999</v>
      </c>
      <c r="G4085">
        <v>23.282599999999999</v>
      </c>
    </row>
    <row r="4086" spans="2:7">
      <c r="B4086">
        <v>3114.5</v>
      </c>
      <c r="C4086">
        <v>-60.738799999999998</v>
      </c>
      <c r="D4086">
        <v>9.7017000000000007</v>
      </c>
      <c r="E4086">
        <v>10.257</v>
      </c>
      <c r="F4086">
        <v>57.339399999999998</v>
      </c>
      <c r="G4086">
        <v>23.501300000000001</v>
      </c>
    </row>
    <row r="4087" spans="2:7">
      <c r="B4087">
        <v>3115</v>
      </c>
      <c r="C4087">
        <v>-60.803600000000003</v>
      </c>
      <c r="D4087">
        <v>9.5344999999999995</v>
      </c>
      <c r="E4087">
        <v>9.8678000000000008</v>
      </c>
      <c r="F4087">
        <v>56.837299999999999</v>
      </c>
      <c r="G4087">
        <v>24.2608</v>
      </c>
    </row>
    <row r="4088" spans="2:7">
      <c r="B4088">
        <v>3115.5</v>
      </c>
      <c r="C4088">
        <v>-60.851900000000001</v>
      </c>
      <c r="D4088">
        <v>9.4079999999999995</v>
      </c>
      <c r="E4088">
        <v>9.6218000000000004</v>
      </c>
      <c r="F4088">
        <v>56.718499999999999</v>
      </c>
      <c r="G4088">
        <v>24.5215</v>
      </c>
    </row>
    <row r="4089" spans="2:7">
      <c r="B4089">
        <v>3116</v>
      </c>
      <c r="C4089">
        <v>-60.5366</v>
      </c>
      <c r="D4089">
        <v>9.2965</v>
      </c>
      <c r="E4089">
        <v>9.6865000000000006</v>
      </c>
      <c r="F4089">
        <v>57.2622</v>
      </c>
      <c r="G4089">
        <v>23.884399999999999</v>
      </c>
    </row>
    <row r="4090" spans="2:7">
      <c r="B4090">
        <v>3116.5</v>
      </c>
      <c r="C4090">
        <v>-60.116500000000002</v>
      </c>
      <c r="D4090">
        <v>9.1742000000000008</v>
      </c>
      <c r="E4090">
        <v>10.1607</v>
      </c>
      <c r="F4090">
        <v>58.285600000000002</v>
      </c>
      <c r="G4090">
        <v>22.3018</v>
      </c>
    </row>
    <row r="4091" spans="2:7">
      <c r="B4091">
        <v>3117</v>
      </c>
      <c r="C4091">
        <v>-60.194200000000002</v>
      </c>
      <c r="D4091">
        <v>9.1014999999999997</v>
      </c>
      <c r="E4091">
        <v>10.8095</v>
      </c>
      <c r="F4091">
        <v>59.2834</v>
      </c>
      <c r="G4091">
        <v>19.984200000000001</v>
      </c>
    </row>
    <row r="4092" spans="2:7">
      <c r="B4092">
        <v>3117.5</v>
      </c>
      <c r="C4092">
        <v>-60.453400000000002</v>
      </c>
      <c r="D4092">
        <v>9.2223000000000006</v>
      </c>
      <c r="E4092">
        <v>11.143800000000001</v>
      </c>
      <c r="F4092">
        <v>59.4709</v>
      </c>
      <c r="G4092">
        <v>18.586300000000001</v>
      </c>
    </row>
    <row r="4093" spans="2:7">
      <c r="B4093">
        <v>3118</v>
      </c>
      <c r="C4093">
        <v>-60.087600000000002</v>
      </c>
      <c r="D4093">
        <v>9.5853999999999999</v>
      </c>
      <c r="E4093">
        <v>11.021100000000001</v>
      </c>
      <c r="F4093">
        <v>58.573599999999999</v>
      </c>
      <c r="G4093">
        <v>19.447199999999999</v>
      </c>
    </row>
    <row r="4094" spans="2:7">
      <c r="B4094">
        <v>3118.5</v>
      </c>
      <c r="C4094">
        <v>-59.898200000000003</v>
      </c>
      <c r="D4094">
        <v>9.9824000000000002</v>
      </c>
      <c r="E4094">
        <v>10.677</v>
      </c>
      <c r="F4094">
        <v>57.413800000000002</v>
      </c>
      <c r="G4094">
        <v>20.383400000000002</v>
      </c>
    </row>
    <row r="4095" spans="2:7">
      <c r="B4095">
        <v>3119</v>
      </c>
      <c r="C4095">
        <v>-60.8645</v>
      </c>
      <c r="D4095">
        <v>10.107200000000001</v>
      </c>
      <c r="E4095">
        <v>10.3268</v>
      </c>
      <c r="F4095">
        <v>56.599299999999999</v>
      </c>
      <c r="G4095">
        <v>21.430399999999999</v>
      </c>
    </row>
    <row r="4096" spans="2:7">
      <c r="B4096">
        <v>3119.5</v>
      </c>
      <c r="C4096">
        <v>-61.927100000000003</v>
      </c>
      <c r="D4096">
        <v>9.9291999999999998</v>
      </c>
      <c r="E4096">
        <v>10.1144</v>
      </c>
      <c r="F4096">
        <v>56.260599999999997</v>
      </c>
      <c r="G4096">
        <v>24.899699999999999</v>
      </c>
    </row>
    <row r="4097" spans="2:7">
      <c r="B4097">
        <v>3120</v>
      </c>
      <c r="C4097">
        <v>-62.049599999999998</v>
      </c>
      <c r="D4097">
        <v>9.5821000000000005</v>
      </c>
      <c r="E4097">
        <v>9.8925999999999998</v>
      </c>
      <c r="F4097">
        <v>56.658200000000001</v>
      </c>
      <c r="G4097">
        <v>27.659099999999999</v>
      </c>
    </row>
    <row r="4098" spans="2:7">
      <c r="B4098">
        <v>3120.5</v>
      </c>
      <c r="C4098">
        <v>-62.021799999999999</v>
      </c>
      <c r="D4098">
        <v>9.1907999999999994</v>
      </c>
      <c r="E4098">
        <v>9.1552000000000007</v>
      </c>
      <c r="F4098">
        <v>57.450800000000001</v>
      </c>
      <c r="G4098">
        <v>25.502300000000002</v>
      </c>
    </row>
    <row r="4099" spans="2:7">
      <c r="B4099">
        <v>3121</v>
      </c>
      <c r="C4099">
        <v>-62.5304</v>
      </c>
      <c r="D4099">
        <v>9.0521999999999991</v>
      </c>
      <c r="E4099">
        <v>7.7519999999999998</v>
      </c>
      <c r="F4099">
        <v>57.749099999999999</v>
      </c>
      <c r="G4099">
        <v>23.624099999999999</v>
      </c>
    </row>
    <row r="4100" spans="2:7">
      <c r="B4100">
        <v>3121.5</v>
      </c>
      <c r="C4100">
        <v>-62.977400000000003</v>
      </c>
      <c r="D4100">
        <v>9.5413999999999994</v>
      </c>
      <c r="E4100">
        <v>6.4649000000000001</v>
      </c>
      <c r="F4100">
        <v>57.183500000000002</v>
      </c>
      <c r="G4100">
        <v>24.764099999999999</v>
      </c>
    </row>
    <row r="4101" spans="2:7">
      <c r="B4101">
        <v>3122</v>
      </c>
      <c r="C4101">
        <v>-62.7149</v>
      </c>
      <c r="D4101">
        <v>10.6389</v>
      </c>
      <c r="E4101">
        <v>6.2285000000000004</v>
      </c>
      <c r="F4101">
        <v>55.7239</v>
      </c>
      <c r="G4101">
        <v>24.5123</v>
      </c>
    </row>
    <row r="4102" spans="2:7">
      <c r="B4102">
        <v>3122.5</v>
      </c>
      <c r="C4102">
        <v>-62.242400000000004</v>
      </c>
      <c r="D4102">
        <v>11.6267</v>
      </c>
      <c r="E4102">
        <v>7.9737</v>
      </c>
      <c r="F4102">
        <v>53.3842</v>
      </c>
      <c r="G4102">
        <v>22.244499999999999</v>
      </c>
    </row>
    <row r="4103" spans="2:7">
      <c r="B4103">
        <v>3123</v>
      </c>
      <c r="C4103">
        <v>-62.151899999999998</v>
      </c>
      <c r="D4103">
        <v>11.7258</v>
      </c>
      <c r="E4103">
        <v>14.2676</v>
      </c>
      <c r="F4103">
        <v>49.986199999999997</v>
      </c>
      <c r="G4103">
        <v>19.581800000000001</v>
      </c>
    </row>
    <row r="4104" spans="2:7">
      <c r="B4104">
        <v>3123.5</v>
      </c>
      <c r="C4104">
        <v>-61.886000000000003</v>
      </c>
      <c r="D4104">
        <v>10.867100000000001</v>
      </c>
      <c r="E4104">
        <v>25.536899999999999</v>
      </c>
      <c r="F4104">
        <v>45.464399999999998</v>
      </c>
      <c r="G4104">
        <v>18.686399999999999</v>
      </c>
    </row>
    <row r="4105" spans="2:7">
      <c r="B4105">
        <v>3124</v>
      </c>
      <c r="C4105">
        <v>-61.435299999999998</v>
      </c>
      <c r="D4105">
        <v>9.5042000000000009</v>
      </c>
      <c r="E4105">
        <v>18.3215</v>
      </c>
      <c r="F4105">
        <v>40.869</v>
      </c>
      <c r="G4105">
        <v>19.2135</v>
      </c>
    </row>
    <row r="4106" spans="2:7">
      <c r="B4106">
        <v>3124.5</v>
      </c>
      <c r="C4106">
        <v>-61.468600000000002</v>
      </c>
      <c r="D4106">
        <v>8.4137000000000004</v>
      </c>
      <c r="E4106">
        <v>8.5702999999999996</v>
      </c>
      <c r="F4106">
        <v>37.441899999999997</v>
      </c>
      <c r="G4106">
        <v>19.4544</v>
      </c>
    </row>
    <row r="4107" spans="2:7">
      <c r="B4107">
        <v>3125</v>
      </c>
      <c r="C4107">
        <v>-61.4893</v>
      </c>
      <c r="D4107">
        <v>8.1023999999999994</v>
      </c>
      <c r="E4107">
        <v>4.6852</v>
      </c>
      <c r="F4107">
        <v>35.2727</v>
      </c>
      <c r="G4107">
        <v>18.354199999999999</v>
      </c>
    </row>
    <row r="4108" spans="2:7">
      <c r="B4108">
        <v>3125.5</v>
      </c>
      <c r="C4108">
        <v>-60.8874</v>
      </c>
      <c r="D4108">
        <v>8.5625</v>
      </c>
      <c r="E4108">
        <v>3.3992</v>
      </c>
      <c r="F4108">
        <v>33.543300000000002</v>
      </c>
      <c r="G4108">
        <v>15.8865</v>
      </c>
    </row>
    <row r="4109" spans="2:7">
      <c r="B4109">
        <v>3126</v>
      </c>
      <c r="C4109">
        <v>-60.133800000000001</v>
      </c>
      <c r="D4109">
        <v>9.3870000000000005</v>
      </c>
      <c r="E4109">
        <v>3.4485999999999999</v>
      </c>
      <c r="F4109">
        <v>32.627299999999998</v>
      </c>
      <c r="G4109">
        <v>14.4733</v>
      </c>
    </row>
    <row r="4110" spans="2:7">
      <c r="B4110">
        <v>3126.5</v>
      </c>
      <c r="C4110">
        <v>-59.773899999999998</v>
      </c>
      <c r="D4110">
        <v>9.9027999999999992</v>
      </c>
      <c r="E4110">
        <v>4.9504000000000001</v>
      </c>
      <c r="F4110">
        <v>34.493899999999996</v>
      </c>
      <c r="G4110">
        <v>15.1043</v>
      </c>
    </row>
    <row r="4111" spans="2:7">
      <c r="B4111">
        <v>3127</v>
      </c>
      <c r="C4111">
        <v>-60.271500000000003</v>
      </c>
      <c r="D4111">
        <v>9.6194000000000006</v>
      </c>
      <c r="E4111">
        <v>9.4647000000000006</v>
      </c>
      <c r="F4111">
        <v>39.903500000000001</v>
      </c>
      <c r="G4111">
        <v>16.033999999999999</v>
      </c>
    </row>
    <row r="4112" spans="2:7">
      <c r="B4112">
        <v>3127.5</v>
      </c>
      <c r="C4112">
        <v>-61.2333</v>
      </c>
      <c r="D4112">
        <v>8.7845999999999993</v>
      </c>
      <c r="E4112">
        <v>21.6311</v>
      </c>
      <c r="F4112">
        <v>46.256100000000004</v>
      </c>
      <c r="G4112">
        <v>17.338999999999999</v>
      </c>
    </row>
    <row r="4113" spans="2:7">
      <c r="B4113">
        <v>3128</v>
      </c>
      <c r="C4113">
        <v>-61.507300000000001</v>
      </c>
      <c r="D4113">
        <v>8.1111000000000004</v>
      </c>
      <c r="E4113">
        <v>75.921199999999999</v>
      </c>
      <c r="F4113">
        <v>49.6389</v>
      </c>
      <c r="G4113">
        <v>18.299199999999999</v>
      </c>
    </row>
    <row r="4114" spans="2:7">
      <c r="B4114">
        <v>3128.5</v>
      </c>
      <c r="C4114">
        <v>-61.138500000000001</v>
      </c>
      <c r="D4114">
        <v>7.9725999999999999</v>
      </c>
      <c r="E4114">
        <v>105.7139</v>
      </c>
      <c r="F4114">
        <v>49.944600000000001</v>
      </c>
      <c r="G4114">
        <v>17.509499999999999</v>
      </c>
    </row>
    <row r="4115" spans="2:7">
      <c r="B4115">
        <v>3129</v>
      </c>
      <c r="C4115">
        <v>-60.908099999999997</v>
      </c>
      <c r="D4115">
        <v>8.4459</v>
      </c>
      <c r="E4115">
        <v>18.541599999999999</v>
      </c>
      <c r="F4115">
        <v>49.326000000000001</v>
      </c>
      <c r="G4115">
        <v>17.059799999999999</v>
      </c>
    </row>
    <row r="4116" spans="2:7">
      <c r="B4116">
        <v>3129.5</v>
      </c>
      <c r="C4116">
        <v>-60.7485</v>
      </c>
      <c r="D4116">
        <v>9.6344999999999992</v>
      </c>
      <c r="E4116">
        <v>8.5533000000000001</v>
      </c>
      <c r="F4116">
        <v>48.853099999999998</v>
      </c>
      <c r="G4116">
        <v>17.579899999999999</v>
      </c>
    </row>
    <row r="4117" spans="2:7">
      <c r="B4117">
        <v>3130</v>
      </c>
      <c r="C4117">
        <v>-60.299300000000002</v>
      </c>
      <c r="D4117">
        <v>11.4633</v>
      </c>
      <c r="E4117">
        <v>7.4981999999999998</v>
      </c>
      <c r="F4117">
        <v>48.817100000000003</v>
      </c>
      <c r="G4117">
        <v>17.528300000000002</v>
      </c>
    </row>
    <row r="4118" spans="2:7">
      <c r="B4118">
        <v>3130.5</v>
      </c>
      <c r="C4118">
        <v>-59.665399999999998</v>
      </c>
      <c r="D4118">
        <v>12.979200000000001</v>
      </c>
      <c r="E4118">
        <v>10.8483</v>
      </c>
      <c r="F4118">
        <v>49.128999999999998</v>
      </c>
      <c r="G4118">
        <v>16.610099999999999</v>
      </c>
    </row>
    <row r="4119" spans="2:7">
      <c r="B4119">
        <v>3131</v>
      </c>
      <c r="C4119">
        <v>-59.056899999999999</v>
      </c>
      <c r="D4119">
        <v>13.073</v>
      </c>
      <c r="E4119">
        <v>21.854700000000001</v>
      </c>
      <c r="F4119">
        <v>48.9193</v>
      </c>
      <c r="G4119">
        <v>16.192399999999999</v>
      </c>
    </row>
    <row r="4120" spans="2:7">
      <c r="B4120">
        <v>3131.5</v>
      </c>
      <c r="C4120">
        <v>-58.6511</v>
      </c>
      <c r="D4120">
        <v>12.429500000000001</v>
      </c>
      <c r="E4120">
        <v>35.138500000000001</v>
      </c>
      <c r="F4120">
        <v>47.497399999999999</v>
      </c>
      <c r="G4120">
        <v>17.0031</v>
      </c>
    </row>
    <row r="4121" spans="2:7">
      <c r="B4121">
        <v>3132</v>
      </c>
      <c r="C4121">
        <v>-58.673499999999997</v>
      </c>
      <c r="D4121">
        <v>12.209099999999999</v>
      </c>
      <c r="E4121">
        <v>35.499200000000002</v>
      </c>
      <c r="F4121">
        <v>44.705399999999997</v>
      </c>
      <c r="G4121">
        <v>17.6342</v>
      </c>
    </row>
    <row r="4122" spans="2:7">
      <c r="B4122">
        <v>3132.5</v>
      </c>
      <c r="C4122">
        <v>-59.415700000000001</v>
      </c>
      <c r="D4122">
        <v>12.5023</v>
      </c>
      <c r="E4122">
        <v>36.091999999999999</v>
      </c>
      <c r="F4122">
        <v>40.819299999999998</v>
      </c>
      <c r="G4122">
        <v>17.737200000000001</v>
      </c>
    </row>
    <row r="4123" spans="2:7">
      <c r="B4123">
        <v>3133</v>
      </c>
      <c r="C4123">
        <v>-60.691499999999998</v>
      </c>
      <c r="D4123">
        <v>12.474</v>
      </c>
      <c r="E4123">
        <v>39.864800000000002</v>
      </c>
      <c r="F4123">
        <v>37.186599999999999</v>
      </c>
      <c r="G4123">
        <v>15.0047</v>
      </c>
    </row>
    <row r="4124" spans="2:7">
      <c r="B4124">
        <v>3133.5</v>
      </c>
      <c r="C4124">
        <v>-61.308100000000003</v>
      </c>
      <c r="D4124">
        <v>11.5261</v>
      </c>
      <c r="E4124">
        <v>39.290900000000001</v>
      </c>
      <c r="F4124">
        <v>35.2729</v>
      </c>
      <c r="G4124">
        <v>11.544600000000001</v>
      </c>
    </row>
    <row r="4125" spans="2:7">
      <c r="B4125">
        <v>3134</v>
      </c>
      <c r="C4125">
        <v>-60.938099999999999</v>
      </c>
      <c r="D4125">
        <v>10.2918</v>
      </c>
      <c r="E4125">
        <v>27.177600000000002</v>
      </c>
      <c r="F4125">
        <v>35.354900000000001</v>
      </c>
      <c r="G4125">
        <v>12.052199999999999</v>
      </c>
    </row>
    <row r="4126" spans="2:7">
      <c r="B4126">
        <v>3134.5</v>
      </c>
      <c r="C4126">
        <v>-61.15</v>
      </c>
      <c r="D4126">
        <v>9.4613999999999994</v>
      </c>
      <c r="E4126">
        <v>15.975099999999999</v>
      </c>
      <c r="F4126">
        <v>36.246600000000001</v>
      </c>
      <c r="G4126">
        <v>15.5358</v>
      </c>
    </row>
    <row r="4127" spans="2:7">
      <c r="B4127">
        <v>3135</v>
      </c>
      <c r="C4127">
        <v>-62.541400000000003</v>
      </c>
      <c r="D4127">
        <v>9.1205999999999996</v>
      </c>
      <c r="E4127">
        <v>11.2981</v>
      </c>
      <c r="F4127">
        <v>36.361800000000002</v>
      </c>
      <c r="G4127">
        <v>18.9148</v>
      </c>
    </row>
    <row r="4128" spans="2:7">
      <c r="B4128">
        <v>3135.5</v>
      </c>
      <c r="C4128">
        <v>-63.382399999999997</v>
      </c>
      <c r="D4128">
        <v>9.1889000000000003</v>
      </c>
      <c r="E4128">
        <v>11.0068</v>
      </c>
      <c r="F4128">
        <v>35.564599999999999</v>
      </c>
      <c r="G4128">
        <v>20.009599999999999</v>
      </c>
    </row>
    <row r="4129" spans="2:7">
      <c r="B4129">
        <v>3136</v>
      </c>
      <c r="C4129">
        <v>-62.533999999999999</v>
      </c>
      <c r="D4129">
        <v>9.4787999999999997</v>
      </c>
      <c r="E4129">
        <v>14.7346</v>
      </c>
      <c r="F4129">
        <v>34.664099999999998</v>
      </c>
      <c r="G4129">
        <v>19.241800000000001</v>
      </c>
    </row>
    <row r="4130" spans="2:7">
      <c r="B4130">
        <v>3136.5</v>
      </c>
      <c r="C4130">
        <v>-61.156300000000002</v>
      </c>
      <c r="D4130">
        <v>9.5719999999999992</v>
      </c>
      <c r="E4130">
        <v>22.912800000000001</v>
      </c>
      <c r="F4130">
        <v>33.627600000000001</v>
      </c>
      <c r="G4130">
        <v>17.130199999999999</v>
      </c>
    </row>
    <row r="4131" spans="2:7">
      <c r="B4131">
        <v>3137</v>
      </c>
      <c r="C4131">
        <v>-60.510599999999997</v>
      </c>
      <c r="D4131">
        <v>9.2492000000000001</v>
      </c>
      <c r="E4131">
        <v>27.917200000000001</v>
      </c>
      <c r="F4131">
        <v>31.9955</v>
      </c>
      <c r="G4131">
        <v>15.345499999999999</v>
      </c>
    </row>
    <row r="4132" spans="2:7">
      <c r="B4132">
        <v>3137.5</v>
      </c>
      <c r="C4132">
        <v>-60.260199999999998</v>
      </c>
      <c r="D4132">
        <v>8.8446999999999996</v>
      </c>
      <c r="E4132">
        <v>23.984100000000002</v>
      </c>
      <c r="F4132">
        <v>30.325500000000002</v>
      </c>
      <c r="G4132">
        <v>15.4741</v>
      </c>
    </row>
    <row r="4133" spans="2:7">
      <c r="B4133">
        <v>3138</v>
      </c>
      <c r="C4133">
        <v>-59.979300000000002</v>
      </c>
      <c r="D4133">
        <v>8.6929999999999996</v>
      </c>
      <c r="E4133">
        <v>18.061199999999999</v>
      </c>
      <c r="F4133">
        <v>30.1662</v>
      </c>
      <c r="G4133">
        <v>17.794499999999999</v>
      </c>
    </row>
    <row r="4134" spans="2:7">
      <c r="B4134">
        <v>3138.5</v>
      </c>
      <c r="C4134">
        <v>-59.849699999999999</v>
      </c>
      <c r="D4134">
        <v>8.8255999999999997</v>
      </c>
      <c r="E4134">
        <v>13.3109</v>
      </c>
      <c r="F4134">
        <v>32.850700000000003</v>
      </c>
      <c r="G4134">
        <v>21.044499999999999</v>
      </c>
    </row>
    <row r="4135" spans="2:7">
      <c r="B4135">
        <v>3139</v>
      </c>
      <c r="C4135">
        <v>-59.86</v>
      </c>
      <c r="D4135">
        <v>9.2022999999999993</v>
      </c>
      <c r="E4135">
        <v>10.405900000000001</v>
      </c>
      <c r="F4135">
        <v>38.5246</v>
      </c>
      <c r="G4135">
        <v>24.048200000000001</v>
      </c>
    </row>
    <row r="4136" spans="2:7">
      <c r="B4136">
        <v>3139.5</v>
      </c>
      <c r="C4136">
        <v>-60.148600000000002</v>
      </c>
      <c r="D4136">
        <v>9.7538</v>
      </c>
      <c r="E4136">
        <v>9.0023</v>
      </c>
      <c r="F4136">
        <v>45.844799999999999</v>
      </c>
      <c r="G4136">
        <v>26.340699999999998</v>
      </c>
    </row>
    <row r="4137" spans="2:7">
      <c r="B4137">
        <v>3140</v>
      </c>
      <c r="C4137">
        <v>-61.215000000000003</v>
      </c>
      <c r="D4137">
        <v>10.218</v>
      </c>
      <c r="E4137">
        <v>8.5347000000000008</v>
      </c>
      <c r="F4137">
        <v>52.9069</v>
      </c>
      <c r="G4137">
        <v>28.304500000000001</v>
      </c>
    </row>
    <row r="4138" spans="2:7">
      <c r="B4138">
        <v>3140.5</v>
      </c>
      <c r="C4138">
        <v>-62.461199999999998</v>
      </c>
      <c r="D4138">
        <v>10.3165</v>
      </c>
      <c r="E4138">
        <v>8.5236000000000001</v>
      </c>
      <c r="F4138">
        <v>58.006599999999999</v>
      </c>
      <c r="G4138">
        <v>28.772500000000001</v>
      </c>
    </row>
    <row r="4139" spans="2:7">
      <c r="B4139">
        <v>3141</v>
      </c>
      <c r="C4139">
        <v>-62.518000000000001</v>
      </c>
      <c r="D4139">
        <v>10.1022</v>
      </c>
      <c r="E4139">
        <v>8.7022999999999993</v>
      </c>
      <c r="F4139">
        <v>60.3626</v>
      </c>
      <c r="G4139">
        <v>29.4815</v>
      </c>
    </row>
    <row r="4140" spans="2:7">
      <c r="B4140">
        <v>3141.5</v>
      </c>
      <c r="C4140">
        <v>-61.580599999999997</v>
      </c>
      <c r="D4140">
        <v>9.7949000000000002</v>
      </c>
      <c r="E4140">
        <v>9.0792000000000002</v>
      </c>
      <c r="F4140">
        <v>61.073300000000003</v>
      </c>
      <c r="G4140">
        <v>31.479700000000001</v>
      </c>
    </row>
    <row r="4141" spans="2:7">
      <c r="B4141">
        <v>3142</v>
      </c>
      <c r="C4141">
        <v>-60.663499999999999</v>
      </c>
      <c r="D4141">
        <v>9.5035000000000007</v>
      </c>
      <c r="E4141">
        <v>9.5187000000000008</v>
      </c>
      <c r="F4141">
        <v>61.2746</v>
      </c>
      <c r="G4141">
        <v>33.151800000000001</v>
      </c>
    </row>
    <row r="4142" spans="2:7">
      <c r="B4142">
        <v>3142.5</v>
      </c>
      <c r="C4142">
        <v>-60.316400000000002</v>
      </c>
      <c r="D4142">
        <v>9.2323000000000004</v>
      </c>
      <c r="E4142">
        <v>9.4327000000000005</v>
      </c>
      <c r="F4142">
        <v>61.070500000000003</v>
      </c>
      <c r="G4142">
        <v>33.700000000000003</v>
      </c>
    </row>
    <row r="4143" spans="2:7">
      <c r="B4143">
        <v>3143</v>
      </c>
      <c r="C4143">
        <v>-60.7453</v>
      </c>
      <c r="D4143">
        <v>8.9939</v>
      </c>
      <c r="E4143">
        <v>8.6882999999999999</v>
      </c>
      <c r="F4143">
        <v>60.685499999999998</v>
      </c>
      <c r="G4143">
        <v>33.695999999999998</v>
      </c>
    </row>
    <row r="4144" spans="2:7">
      <c r="B4144">
        <v>3143.5</v>
      </c>
      <c r="C4144">
        <v>-61.382399999999997</v>
      </c>
      <c r="D4144">
        <v>8.8398000000000003</v>
      </c>
      <c r="E4144">
        <v>8.0746000000000002</v>
      </c>
      <c r="F4144">
        <v>60.421399999999998</v>
      </c>
      <c r="G4144">
        <v>32.774700000000003</v>
      </c>
    </row>
    <row r="4145" spans="2:7">
      <c r="B4145">
        <v>3144</v>
      </c>
      <c r="C4145">
        <v>-61.451999999999998</v>
      </c>
      <c r="D4145">
        <v>8.7693999999999992</v>
      </c>
      <c r="E4145">
        <v>8.2452000000000005</v>
      </c>
      <c r="F4145">
        <v>59.971600000000002</v>
      </c>
      <c r="G4145">
        <v>31.364100000000001</v>
      </c>
    </row>
    <row r="4146" spans="2:7">
      <c r="B4146">
        <v>3144.5</v>
      </c>
      <c r="C4146">
        <v>-60.921300000000002</v>
      </c>
      <c r="D4146">
        <v>8.7263999999999999</v>
      </c>
      <c r="E4146">
        <v>9.4268000000000001</v>
      </c>
      <c r="F4146">
        <v>58.919600000000003</v>
      </c>
      <c r="G4146">
        <v>29.692699999999999</v>
      </c>
    </row>
    <row r="4147" spans="2:7">
      <c r="B4147">
        <v>3145</v>
      </c>
      <c r="C4147">
        <v>-60.387700000000002</v>
      </c>
      <c r="D4147">
        <v>8.6910000000000007</v>
      </c>
      <c r="E4147">
        <v>11.5305</v>
      </c>
      <c r="F4147">
        <v>57.694800000000001</v>
      </c>
      <c r="G4147">
        <v>28.478300000000001</v>
      </c>
    </row>
    <row r="4148" spans="2:7">
      <c r="B4148">
        <v>3145.5</v>
      </c>
      <c r="C4148">
        <v>-59.931899999999999</v>
      </c>
      <c r="D4148">
        <v>8.7133000000000003</v>
      </c>
      <c r="E4148">
        <v>14.2194</v>
      </c>
      <c r="F4148">
        <v>57.158900000000003</v>
      </c>
      <c r="G4148">
        <v>25.236799999999999</v>
      </c>
    </row>
    <row r="4149" spans="2:7">
      <c r="B4149">
        <v>3146</v>
      </c>
      <c r="C4149">
        <v>-59.382800000000003</v>
      </c>
      <c r="D4149">
        <v>8.8422000000000001</v>
      </c>
      <c r="E4149">
        <v>17.499199999999998</v>
      </c>
      <c r="F4149">
        <v>57.409599999999998</v>
      </c>
      <c r="G4149">
        <v>22.4313</v>
      </c>
    </row>
    <row r="4150" spans="2:7">
      <c r="B4150">
        <v>3146.5</v>
      </c>
      <c r="C4150">
        <v>-59.271900000000002</v>
      </c>
      <c r="D4150">
        <v>9.0214999999999996</v>
      </c>
      <c r="E4150">
        <v>21.688600000000001</v>
      </c>
      <c r="F4150">
        <v>57.806600000000003</v>
      </c>
      <c r="G4150">
        <v>21.7883</v>
      </c>
    </row>
    <row r="4151" spans="2:7">
      <c r="B4151">
        <v>3147</v>
      </c>
      <c r="C4151">
        <v>-59.687399999999997</v>
      </c>
      <c r="D4151">
        <v>9.1516999999999999</v>
      </c>
      <c r="E4151">
        <v>26.265999999999998</v>
      </c>
      <c r="F4151">
        <v>58.247399999999999</v>
      </c>
      <c r="G4151">
        <v>20.69</v>
      </c>
    </row>
    <row r="4152" spans="2:7">
      <c r="B4152">
        <v>3147.5</v>
      </c>
      <c r="C4152">
        <v>-60.164499999999997</v>
      </c>
      <c r="D4152">
        <v>9.2556999999999992</v>
      </c>
      <c r="E4152">
        <v>29.009799999999998</v>
      </c>
      <c r="F4152">
        <v>59.023600000000002</v>
      </c>
      <c r="G4152">
        <v>20.934200000000001</v>
      </c>
    </row>
    <row r="4153" spans="2:7">
      <c r="B4153">
        <v>3148</v>
      </c>
      <c r="C4153">
        <v>-60.706099999999999</v>
      </c>
      <c r="D4153">
        <v>9.3856999999999999</v>
      </c>
      <c r="E4153">
        <v>26.541399999999999</v>
      </c>
      <c r="F4153">
        <v>59.156199999999998</v>
      </c>
      <c r="G4153">
        <v>24.094799999999999</v>
      </c>
    </row>
    <row r="4154" spans="2:7">
      <c r="B4154">
        <v>3148.5</v>
      </c>
      <c r="C4154">
        <v>-61.054400000000001</v>
      </c>
      <c r="D4154">
        <v>9.4833999999999996</v>
      </c>
      <c r="E4154">
        <v>20.283899999999999</v>
      </c>
      <c r="F4154">
        <v>57.349699999999999</v>
      </c>
      <c r="G4154">
        <v>26.0517</v>
      </c>
    </row>
    <row r="4155" spans="2:7">
      <c r="B4155">
        <v>3149</v>
      </c>
      <c r="C4155">
        <v>-61.061599999999999</v>
      </c>
      <c r="D4155">
        <v>9.5085999999999995</v>
      </c>
      <c r="E4155">
        <v>14.986599999999999</v>
      </c>
      <c r="F4155">
        <v>54.164200000000001</v>
      </c>
      <c r="G4155">
        <v>25.937999999999999</v>
      </c>
    </row>
    <row r="4156" spans="2:7">
      <c r="B4156">
        <v>3149.5</v>
      </c>
      <c r="C4156">
        <v>-61.255800000000001</v>
      </c>
      <c r="D4156">
        <v>9.5170999999999992</v>
      </c>
      <c r="E4156">
        <v>11.962899999999999</v>
      </c>
      <c r="F4156">
        <v>51.163200000000003</v>
      </c>
      <c r="G4156">
        <v>25.400099999999998</v>
      </c>
    </row>
    <row r="4157" spans="2:7">
      <c r="B4157">
        <v>3150</v>
      </c>
      <c r="C4157">
        <v>-61.275799999999997</v>
      </c>
      <c r="D4157">
        <v>9.5214999999999996</v>
      </c>
      <c r="E4157">
        <v>11.1425</v>
      </c>
      <c r="F4157">
        <v>49.259399999999999</v>
      </c>
      <c r="G4157">
        <v>29.384399999999999</v>
      </c>
    </row>
    <row r="4158" spans="2:7">
      <c r="B4158">
        <v>3150.5</v>
      </c>
      <c r="C4158">
        <v>-60.654600000000002</v>
      </c>
      <c r="D4158">
        <v>9.4985999999999997</v>
      </c>
      <c r="E4158">
        <v>12.8392</v>
      </c>
      <c r="F4158">
        <v>48.749000000000002</v>
      </c>
      <c r="G4158">
        <v>35.415999999999997</v>
      </c>
    </row>
    <row r="4159" spans="2:7">
      <c r="B4159">
        <v>3151</v>
      </c>
      <c r="C4159">
        <v>-59.960099999999997</v>
      </c>
      <c r="D4159">
        <v>9.4407999999999994</v>
      </c>
      <c r="E4159">
        <v>17.684699999999999</v>
      </c>
      <c r="F4159">
        <v>49.593200000000003</v>
      </c>
      <c r="G4159">
        <v>36.185499999999998</v>
      </c>
    </row>
    <row r="4160" spans="2:7">
      <c r="B4160">
        <v>3151.5</v>
      </c>
      <c r="C4160">
        <v>-59.590800000000002</v>
      </c>
      <c r="D4160">
        <v>9.282</v>
      </c>
      <c r="E4160">
        <v>23.339600000000001</v>
      </c>
      <c r="F4160">
        <v>51.307400000000001</v>
      </c>
      <c r="G4160">
        <v>33.951000000000001</v>
      </c>
    </row>
    <row r="4161" spans="2:7">
      <c r="B4161">
        <v>3152</v>
      </c>
      <c r="C4161">
        <v>-59.678400000000003</v>
      </c>
      <c r="D4161">
        <v>9.0231999999999992</v>
      </c>
      <c r="E4161">
        <v>23.083200000000001</v>
      </c>
      <c r="F4161">
        <v>53.531199999999998</v>
      </c>
      <c r="G4161">
        <v>32.4191</v>
      </c>
    </row>
    <row r="4162" spans="2:7">
      <c r="B4162">
        <v>3152.5</v>
      </c>
      <c r="C4162">
        <v>-60.112699999999997</v>
      </c>
      <c r="D4162">
        <v>8.8432999999999993</v>
      </c>
      <c r="E4162">
        <v>17.994700000000002</v>
      </c>
      <c r="F4162">
        <v>56.001600000000003</v>
      </c>
      <c r="G4162">
        <v>31.735199999999999</v>
      </c>
    </row>
    <row r="4163" spans="2:7">
      <c r="B4163">
        <v>3153</v>
      </c>
      <c r="C4163">
        <v>-60.334699999999998</v>
      </c>
      <c r="D4163">
        <v>8.8447999999999993</v>
      </c>
      <c r="E4163">
        <v>13.147500000000001</v>
      </c>
      <c r="F4163">
        <v>57.894100000000002</v>
      </c>
      <c r="G4163">
        <v>33.7044</v>
      </c>
    </row>
    <row r="4164" spans="2:7">
      <c r="B4164">
        <v>3153.5</v>
      </c>
      <c r="C4164">
        <v>-60.495100000000001</v>
      </c>
      <c r="D4164">
        <v>8.9762000000000004</v>
      </c>
      <c r="E4164">
        <v>10.4198</v>
      </c>
      <c r="F4164">
        <v>58.833300000000001</v>
      </c>
      <c r="G4164">
        <v>37.475299999999997</v>
      </c>
    </row>
    <row r="4165" spans="2:7">
      <c r="B4165">
        <v>3154</v>
      </c>
      <c r="C4165">
        <v>-60.848599999999998</v>
      </c>
      <c r="D4165">
        <v>9.1890000000000001</v>
      </c>
      <c r="E4165">
        <v>9.5271000000000008</v>
      </c>
      <c r="F4165">
        <v>59.148099999999999</v>
      </c>
      <c r="G4165">
        <v>36.536200000000001</v>
      </c>
    </row>
    <row r="4166" spans="2:7">
      <c r="B4166">
        <v>3154.5</v>
      </c>
      <c r="C4166">
        <v>-60.923999999999999</v>
      </c>
      <c r="D4166">
        <v>9.3794000000000004</v>
      </c>
      <c r="E4166">
        <v>9.8542000000000005</v>
      </c>
      <c r="F4166">
        <v>59.2913</v>
      </c>
      <c r="G4166">
        <v>30.566700000000001</v>
      </c>
    </row>
    <row r="4167" spans="2:7">
      <c r="B4167">
        <v>3155</v>
      </c>
      <c r="C4167">
        <v>-60.720199999999998</v>
      </c>
      <c r="D4167">
        <v>9.3533000000000008</v>
      </c>
      <c r="E4167">
        <v>11.093</v>
      </c>
      <c r="F4167">
        <v>60.0351</v>
      </c>
      <c r="G4167">
        <v>27.250699999999998</v>
      </c>
    </row>
    <row r="4168" spans="2:7">
      <c r="B4168">
        <v>3155.5</v>
      </c>
      <c r="C4168">
        <v>-60.826900000000002</v>
      </c>
      <c r="D4168">
        <v>9.1233000000000004</v>
      </c>
      <c r="E4168">
        <v>13.166499999999999</v>
      </c>
      <c r="F4168">
        <v>61.852400000000003</v>
      </c>
      <c r="G4168">
        <v>27.069099999999999</v>
      </c>
    </row>
    <row r="4169" spans="2:7">
      <c r="B4169">
        <v>3156</v>
      </c>
      <c r="C4169">
        <v>-61.3003</v>
      </c>
      <c r="D4169">
        <v>8.9136000000000006</v>
      </c>
      <c r="E4169">
        <v>15.290900000000001</v>
      </c>
      <c r="F4169">
        <v>64.308599999999998</v>
      </c>
      <c r="G4169">
        <v>27.339200000000002</v>
      </c>
    </row>
    <row r="4170" spans="2:7">
      <c r="B4170">
        <v>3156.5</v>
      </c>
      <c r="C4170">
        <v>-61.590400000000002</v>
      </c>
      <c r="D4170">
        <v>8.8491999999999997</v>
      </c>
      <c r="E4170">
        <v>15.5662</v>
      </c>
      <c r="F4170">
        <v>66.823599999999999</v>
      </c>
      <c r="G4170">
        <v>26.529199999999999</v>
      </c>
    </row>
    <row r="4171" spans="2:7">
      <c r="B4171">
        <v>3157</v>
      </c>
      <c r="C4171">
        <v>-61.331099999999999</v>
      </c>
      <c r="D4171">
        <v>8.9280000000000008</v>
      </c>
      <c r="E4171">
        <v>14.1586</v>
      </c>
      <c r="F4171">
        <v>68.950999999999993</v>
      </c>
      <c r="G4171">
        <v>23.487500000000001</v>
      </c>
    </row>
    <row r="4172" spans="2:7">
      <c r="B4172">
        <v>3157.5</v>
      </c>
      <c r="C4172">
        <v>-60.849400000000003</v>
      </c>
      <c r="D4172">
        <v>9.1181999999999999</v>
      </c>
      <c r="E4172">
        <v>12.9131</v>
      </c>
      <c r="F4172">
        <v>69.931799999999996</v>
      </c>
      <c r="G4172">
        <v>21.321899999999999</v>
      </c>
    </row>
    <row r="4173" spans="2:7">
      <c r="B4173">
        <v>3158</v>
      </c>
      <c r="C4173">
        <v>-60.608800000000002</v>
      </c>
      <c r="D4173">
        <v>9.3634000000000004</v>
      </c>
      <c r="E4173">
        <v>12.273999999999999</v>
      </c>
      <c r="F4173">
        <v>69.237099999999998</v>
      </c>
      <c r="G4173">
        <v>21.3902</v>
      </c>
    </row>
    <row r="4174" spans="2:7">
      <c r="B4174">
        <v>3158.5</v>
      </c>
      <c r="C4174">
        <v>-60.377000000000002</v>
      </c>
      <c r="D4174">
        <v>9.5868000000000002</v>
      </c>
      <c r="E4174">
        <v>11.9742</v>
      </c>
      <c r="F4174">
        <v>67.092299999999994</v>
      </c>
      <c r="G4174">
        <v>25.129799999999999</v>
      </c>
    </row>
    <row r="4175" spans="2:7">
      <c r="B4175">
        <v>3159</v>
      </c>
      <c r="C4175">
        <v>-60.246699999999997</v>
      </c>
      <c r="D4175">
        <v>9.7227999999999994</v>
      </c>
      <c r="E4175">
        <v>11.9566</v>
      </c>
      <c r="F4175">
        <v>64.661699999999996</v>
      </c>
      <c r="G4175">
        <v>29.676600000000001</v>
      </c>
    </row>
    <row r="4176" spans="2:7">
      <c r="B4176">
        <v>3159.5</v>
      </c>
      <c r="C4176">
        <v>-60.7318</v>
      </c>
      <c r="D4176">
        <v>9.7523999999999997</v>
      </c>
      <c r="E4176">
        <v>12.126099999999999</v>
      </c>
      <c r="F4176">
        <v>63.435000000000002</v>
      </c>
      <c r="G4176">
        <v>28.126200000000001</v>
      </c>
    </row>
    <row r="4177" spans="2:7">
      <c r="B4177">
        <v>3160</v>
      </c>
      <c r="C4177">
        <v>-61.567399999999999</v>
      </c>
      <c r="D4177">
        <v>9.6813000000000002</v>
      </c>
      <c r="E4177">
        <v>12.1098</v>
      </c>
      <c r="F4177">
        <v>63.642299999999999</v>
      </c>
      <c r="G4177">
        <v>24.564499999999999</v>
      </c>
    </row>
    <row r="4178" spans="2:7">
      <c r="B4178">
        <v>3160.5</v>
      </c>
      <c r="C4178">
        <v>-61.957900000000002</v>
      </c>
      <c r="D4178">
        <v>9.5539000000000005</v>
      </c>
      <c r="E4178">
        <v>11.744999999999999</v>
      </c>
      <c r="F4178">
        <v>64.216800000000006</v>
      </c>
      <c r="G4178">
        <v>23.514399999999998</v>
      </c>
    </row>
    <row r="4179" spans="2:7">
      <c r="B4179">
        <v>3161</v>
      </c>
      <c r="C4179">
        <v>-61.687600000000003</v>
      </c>
      <c r="D4179">
        <v>9.4852000000000007</v>
      </c>
      <c r="E4179">
        <v>11.3535</v>
      </c>
      <c r="F4179">
        <v>64.285300000000007</v>
      </c>
      <c r="G4179">
        <v>23.546900000000001</v>
      </c>
    </row>
    <row r="4180" spans="2:7">
      <c r="B4180">
        <v>3161.5</v>
      </c>
      <c r="C4180">
        <v>-61.165100000000002</v>
      </c>
      <c r="D4180">
        <v>9.5370000000000008</v>
      </c>
      <c r="E4180">
        <v>11.2288</v>
      </c>
      <c r="F4180">
        <v>64.176299999999998</v>
      </c>
      <c r="G4180">
        <v>21.216000000000001</v>
      </c>
    </row>
    <row r="4181" spans="2:7">
      <c r="B4181">
        <v>3162</v>
      </c>
      <c r="C4181">
        <v>-60.8337</v>
      </c>
      <c r="D4181">
        <v>9.6011000000000006</v>
      </c>
      <c r="E4181">
        <v>11.354200000000001</v>
      </c>
      <c r="F4181">
        <v>64.350899999999996</v>
      </c>
      <c r="G4181">
        <v>19.222200000000001</v>
      </c>
    </row>
    <row r="4182" spans="2:7">
      <c r="B4182">
        <v>3162.5</v>
      </c>
      <c r="C4182">
        <v>-60.857999999999997</v>
      </c>
      <c r="D4182">
        <v>9.5587</v>
      </c>
      <c r="E4182">
        <v>11.504300000000001</v>
      </c>
      <c r="F4182">
        <v>64.669499999999999</v>
      </c>
      <c r="G4182">
        <v>21.9511</v>
      </c>
    </row>
    <row r="4183" spans="2:7">
      <c r="B4183">
        <v>3163</v>
      </c>
      <c r="C4183">
        <v>-61.077300000000001</v>
      </c>
      <c r="D4183">
        <v>9.4515999999999991</v>
      </c>
      <c r="E4183">
        <v>11.4299</v>
      </c>
      <c r="F4183">
        <v>64.554900000000004</v>
      </c>
      <c r="G4183">
        <v>23.404699999999998</v>
      </c>
    </row>
    <row r="4184" spans="2:7">
      <c r="B4184">
        <v>3163.5</v>
      </c>
      <c r="C4184">
        <v>-61.0107</v>
      </c>
      <c r="D4184">
        <v>9.3152000000000008</v>
      </c>
      <c r="E4184">
        <v>11.0604</v>
      </c>
      <c r="F4184">
        <v>62.6815</v>
      </c>
      <c r="G4184">
        <v>19.981200000000001</v>
      </c>
    </row>
    <row r="4185" spans="2:7">
      <c r="B4185">
        <v>3164</v>
      </c>
      <c r="C4185">
        <v>-60.416699999999999</v>
      </c>
      <c r="D4185">
        <v>9.0800999999999998</v>
      </c>
      <c r="E4185">
        <v>10.4526</v>
      </c>
      <c r="F4185">
        <v>58.168300000000002</v>
      </c>
      <c r="G4185">
        <v>17.665600000000001</v>
      </c>
    </row>
    <row r="4186" spans="2:7">
      <c r="B4186">
        <v>3164.5</v>
      </c>
      <c r="C4186">
        <v>-60.015000000000001</v>
      </c>
      <c r="D4186">
        <v>8.7742000000000004</v>
      </c>
      <c r="E4186">
        <v>9.5188000000000006</v>
      </c>
      <c r="F4186">
        <v>51.298299999999998</v>
      </c>
      <c r="G4186">
        <v>17.836600000000001</v>
      </c>
    </row>
    <row r="4187" spans="2:7">
      <c r="B4187">
        <v>3165</v>
      </c>
      <c r="C4187">
        <v>-60.0627</v>
      </c>
      <c r="D4187">
        <v>8.5190999999999999</v>
      </c>
      <c r="E4187">
        <v>8.4187999999999992</v>
      </c>
      <c r="F4187">
        <v>43.337299999999999</v>
      </c>
      <c r="G4187">
        <v>16.573799999999999</v>
      </c>
    </row>
    <row r="4188" spans="2:7">
      <c r="B4188">
        <v>3165.5</v>
      </c>
      <c r="C4188">
        <v>-59.836300000000001</v>
      </c>
      <c r="D4188">
        <v>8.3186</v>
      </c>
      <c r="E4188">
        <v>7.8444000000000003</v>
      </c>
      <c r="F4188">
        <v>37.137799999999999</v>
      </c>
      <c r="G4188">
        <v>16.027699999999999</v>
      </c>
    </row>
    <row r="4189" spans="2:7">
      <c r="B4189">
        <v>3166</v>
      </c>
      <c r="C4189">
        <v>-59.517699999999998</v>
      </c>
      <c r="D4189">
        <v>8.1166999999999998</v>
      </c>
      <c r="E4189">
        <v>8.2030999999999992</v>
      </c>
      <c r="F4189">
        <v>35.371099999999998</v>
      </c>
      <c r="G4189">
        <v>17.764299999999999</v>
      </c>
    </row>
    <row r="4190" spans="2:7">
      <c r="B4190">
        <v>3166.5</v>
      </c>
      <c r="C4190">
        <v>-59.664499999999997</v>
      </c>
      <c r="D4190">
        <v>7.9378000000000002</v>
      </c>
      <c r="E4190">
        <v>9.0745000000000005</v>
      </c>
      <c r="F4190">
        <v>38.929400000000001</v>
      </c>
      <c r="G4190">
        <v>18.337399999999999</v>
      </c>
    </row>
    <row r="4191" spans="2:7">
      <c r="B4191">
        <v>3167</v>
      </c>
      <c r="C4191">
        <v>-59.949300000000001</v>
      </c>
      <c r="D4191">
        <v>7.8289999999999997</v>
      </c>
      <c r="E4191">
        <v>9.6138999999999992</v>
      </c>
      <c r="F4191">
        <v>46.5152</v>
      </c>
      <c r="G4191">
        <v>16.104099999999999</v>
      </c>
    </row>
    <row r="4192" spans="2:7">
      <c r="B4192">
        <v>3167.5</v>
      </c>
      <c r="C4192">
        <v>-60.061</v>
      </c>
      <c r="D4192">
        <v>7.8482000000000003</v>
      </c>
      <c r="E4192">
        <v>10.3644</v>
      </c>
      <c r="F4192">
        <v>54.177199999999999</v>
      </c>
      <c r="G4192">
        <v>14.9664</v>
      </c>
    </row>
    <row r="4193" spans="2:7">
      <c r="B4193">
        <v>3168</v>
      </c>
      <c r="C4193">
        <v>-59.858400000000003</v>
      </c>
      <c r="D4193">
        <v>8.0675000000000008</v>
      </c>
      <c r="E4193">
        <v>13.0162</v>
      </c>
      <c r="F4193">
        <v>58.776800000000001</v>
      </c>
      <c r="G4193">
        <v>15.657400000000001</v>
      </c>
    </row>
    <row r="4194" spans="2:7">
      <c r="B4194">
        <v>3168.5</v>
      </c>
      <c r="C4194">
        <v>-59.335299999999997</v>
      </c>
      <c r="D4194">
        <v>8.4055999999999997</v>
      </c>
      <c r="E4194">
        <v>19.068100000000001</v>
      </c>
      <c r="F4194">
        <v>60.433399999999999</v>
      </c>
      <c r="G4194">
        <v>17.436299999999999</v>
      </c>
    </row>
    <row r="4195" spans="2:7">
      <c r="B4195">
        <v>3169</v>
      </c>
      <c r="C4195">
        <v>-58.885800000000003</v>
      </c>
      <c r="D4195">
        <v>8.6722999999999999</v>
      </c>
      <c r="E4195">
        <v>26.545400000000001</v>
      </c>
      <c r="F4195">
        <v>59.877099999999999</v>
      </c>
      <c r="G4195">
        <v>18.633199999999999</v>
      </c>
    </row>
    <row r="4196" spans="2:7">
      <c r="B4196">
        <v>3169.5</v>
      </c>
      <c r="C4196">
        <v>-58.755699999999997</v>
      </c>
      <c r="D4196">
        <v>8.8495000000000008</v>
      </c>
      <c r="E4196">
        <v>27.292899999999999</v>
      </c>
      <c r="F4196">
        <v>57.720700000000001</v>
      </c>
      <c r="G4196">
        <v>19.754300000000001</v>
      </c>
    </row>
    <row r="4197" spans="2:7">
      <c r="B4197">
        <v>3170</v>
      </c>
      <c r="C4197">
        <v>-58.990200000000002</v>
      </c>
      <c r="D4197">
        <v>9.0085999999999995</v>
      </c>
      <c r="E4197">
        <v>21.932600000000001</v>
      </c>
      <c r="F4197">
        <v>55.1462</v>
      </c>
      <c r="G4197">
        <v>22.061</v>
      </c>
    </row>
    <row r="4198" spans="2:7">
      <c r="B4198">
        <v>3170.5</v>
      </c>
      <c r="C4198">
        <v>-59.303800000000003</v>
      </c>
      <c r="D4198">
        <v>9.1258999999999997</v>
      </c>
      <c r="E4198">
        <v>16.9084</v>
      </c>
      <c r="F4198">
        <v>53.213999999999999</v>
      </c>
      <c r="G4198">
        <v>22.911100000000001</v>
      </c>
    </row>
    <row r="4199" spans="2:7">
      <c r="B4199">
        <v>3171</v>
      </c>
      <c r="C4199">
        <v>-59.4206</v>
      </c>
      <c r="D4199">
        <v>9.2045999999999992</v>
      </c>
      <c r="E4199">
        <v>14.159000000000001</v>
      </c>
      <c r="F4199">
        <v>52.567100000000003</v>
      </c>
      <c r="G4199">
        <v>19.532699999999998</v>
      </c>
    </row>
    <row r="4200" spans="2:7">
      <c r="B4200">
        <v>3171.5</v>
      </c>
      <c r="C4200">
        <v>-59.600999999999999</v>
      </c>
      <c r="D4200">
        <v>9.2864000000000004</v>
      </c>
      <c r="E4200">
        <v>13.3119</v>
      </c>
      <c r="F4200">
        <v>53.532600000000002</v>
      </c>
      <c r="G4200">
        <v>16.1172</v>
      </c>
    </row>
    <row r="4201" spans="2:7">
      <c r="B4201">
        <v>3172</v>
      </c>
      <c r="C4201">
        <v>-59.767899999999997</v>
      </c>
      <c r="D4201">
        <v>9.3087999999999997</v>
      </c>
      <c r="E4201">
        <v>13.585000000000001</v>
      </c>
      <c r="F4201">
        <v>55.536099999999998</v>
      </c>
      <c r="G4201">
        <v>17.0913</v>
      </c>
    </row>
    <row r="4202" spans="2:7">
      <c r="B4202">
        <v>3172.5</v>
      </c>
      <c r="C4202">
        <v>-59.5306</v>
      </c>
      <c r="D4202">
        <v>9.1707999999999998</v>
      </c>
      <c r="E4202">
        <v>14.209099999999999</v>
      </c>
      <c r="F4202">
        <v>57.434199999999997</v>
      </c>
      <c r="G4202">
        <v>21.674800000000001</v>
      </c>
    </row>
    <row r="4203" spans="2:7">
      <c r="B4203">
        <v>3173</v>
      </c>
      <c r="C4203">
        <v>-59.098500000000001</v>
      </c>
      <c r="D4203">
        <v>8.9075000000000006</v>
      </c>
      <c r="E4203">
        <v>14.5113</v>
      </c>
      <c r="F4203">
        <v>59.0077</v>
      </c>
      <c r="G4203">
        <v>24.363</v>
      </c>
    </row>
    <row r="4204" spans="2:7">
      <c r="B4204">
        <v>3173.5</v>
      </c>
      <c r="C4204">
        <v>-59.1965</v>
      </c>
      <c r="D4204">
        <v>8.6603999999999992</v>
      </c>
      <c r="E4204">
        <v>14.1736</v>
      </c>
      <c r="F4204">
        <v>60.352400000000003</v>
      </c>
      <c r="G4204">
        <v>21.4879</v>
      </c>
    </row>
    <row r="4205" spans="2:7">
      <c r="B4205">
        <v>3174</v>
      </c>
      <c r="C4205">
        <v>-60.093400000000003</v>
      </c>
      <c r="D4205">
        <v>8.5124999999999993</v>
      </c>
      <c r="E4205">
        <v>13.5016</v>
      </c>
      <c r="F4205">
        <v>60.766300000000001</v>
      </c>
      <c r="G4205">
        <v>16.373999999999999</v>
      </c>
    </row>
    <row r="4206" spans="2:7">
      <c r="B4206">
        <v>3174.5</v>
      </c>
      <c r="C4206">
        <v>-60.945399999999999</v>
      </c>
      <c r="D4206">
        <v>8.4600000000000009</v>
      </c>
      <c r="E4206">
        <v>12.8293</v>
      </c>
      <c r="F4206">
        <v>59.8401</v>
      </c>
      <c r="G4206">
        <v>13.4255</v>
      </c>
    </row>
    <row r="4207" spans="2:7">
      <c r="B4207">
        <v>3175</v>
      </c>
      <c r="C4207">
        <v>-61.040999999999997</v>
      </c>
      <c r="D4207">
        <v>8.4763000000000002</v>
      </c>
      <c r="E4207">
        <v>12.24</v>
      </c>
      <c r="F4207">
        <v>58.576300000000003</v>
      </c>
      <c r="G4207">
        <v>13.4293</v>
      </c>
    </row>
    <row r="4208" spans="2:7">
      <c r="B4208">
        <v>3175.5</v>
      </c>
      <c r="C4208">
        <v>-61.107700000000001</v>
      </c>
      <c r="D4208">
        <v>8.5221999999999998</v>
      </c>
      <c r="E4208">
        <v>11.8965</v>
      </c>
      <c r="F4208">
        <v>58.262099999999997</v>
      </c>
      <c r="G4208">
        <v>14.132099999999999</v>
      </c>
    </row>
    <row r="4209" spans="2:7">
      <c r="B4209">
        <v>3176</v>
      </c>
      <c r="C4209">
        <v>-61.814700000000002</v>
      </c>
      <c r="D4209">
        <v>8.548</v>
      </c>
      <c r="E4209">
        <v>11.979900000000001</v>
      </c>
      <c r="F4209">
        <v>58.735900000000001</v>
      </c>
      <c r="G4209">
        <v>13.8042</v>
      </c>
    </row>
    <row r="4210" spans="2:7">
      <c r="B4210">
        <v>3176.5</v>
      </c>
      <c r="C4210">
        <v>-62.656599999999997</v>
      </c>
      <c r="D4210">
        <v>8.5122999999999998</v>
      </c>
      <c r="E4210">
        <v>12.480399999999999</v>
      </c>
      <c r="F4210">
        <v>58.560200000000002</v>
      </c>
      <c r="G4210">
        <v>14.320600000000001</v>
      </c>
    </row>
    <row r="4211" spans="2:7">
      <c r="B4211">
        <v>3177</v>
      </c>
      <c r="C4211">
        <v>-62.799300000000002</v>
      </c>
      <c r="D4211">
        <v>8.4001000000000001</v>
      </c>
      <c r="E4211">
        <v>13.220599999999999</v>
      </c>
      <c r="F4211">
        <v>57.476399999999998</v>
      </c>
      <c r="G4211">
        <v>15.6318</v>
      </c>
    </row>
    <row r="4212" spans="2:7">
      <c r="B4212">
        <v>3177.5</v>
      </c>
      <c r="C4212">
        <v>-62.118000000000002</v>
      </c>
      <c r="D4212">
        <v>8.2431000000000001</v>
      </c>
      <c r="E4212">
        <v>13.8651</v>
      </c>
      <c r="F4212">
        <v>56.463000000000001</v>
      </c>
      <c r="G4212">
        <v>12.901899999999999</v>
      </c>
    </row>
    <row r="4213" spans="2:7">
      <c r="B4213">
        <v>3178</v>
      </c>
      <c r="C4213">
        <v>-61.302</v>
      </c>
      <c r="D4213">
        <v>8.0909999999999993</v>
      </c>
      <c r="E4213">
        <v>13.991199999999999</v>
      </c>
      <c r="F4213">
        <v>56.164900000000003</v>
      </c>
      <c r="G4213">
        <v>9.3888999999999996</v>
      </c>
    </row>
    <row r="4214" spans="2:7">
      <c r="B4214">
        <v>3178.5</v>
      </c>
      <c r="C4214">
        <v>-60.836100000000002</v>
      </c>
      <c r="D4214">
        <v>7.9832000000000001</v>
      </c>
      <c r="E4214">
        <v>13.313000000000001</v>
      </c>
      <c r="F4214">
        <v>56.405999999999999</v>
      </c>
      <c r="G4214">
        <v>11.738</v>
      </c>
    </row>
    <row r="4215" spans="2:7">
      <c r="B4215">
        <v>3179</v>
      </c>
      <c r="C4215">
        <v>-60.554600000000001</v>
      </c>
      <c r="D4215">
        <v>7.9572000000000003</v>
      </c>
      <c r="E4215">
        <v>11.9054</v>
      </c>
      <c r="F4215">
        <v>55.933799999999998</v>
      </c>
      <c r="G4215">
        <v>19.167200000000001</v>
      </c>
    </row>
    <row r="4216" spans="2:7">
      <c r="B4216">
        <v>3179.5</v>
      </c>
      <c r="C4216">
        <v>-60.207500000000003</v>
      </c>
      <c r="D4216">
        <v>8.0358999999999998</v>
      </c>
      <c r="E4216">
        <v>10.4275</v>
      </c>
      <c r="F4216">
        <v>53.589799999999997</v>
      </c>
      <c r="G4216">
        <v>26.061499999999999</v>
      </c>
    </row>
    <row r="4217" spans="2:7">
      <c r="B4217">
        <v>3180</v>
      </c>
      <c r="C4217">
        <v>-60.247500000000002</v>
      </c>
      <c r="D4217">
        <v>8.1917000000000009</v>
      </c>
      <c r="E4217">
        <v>9.7786000000000008</v>
      </c>
      <c r="F4217">
        <v>50.219200000000001</v>
      </c>
      <c r="G4217">
        <v>27.895600000000002</v>
      </c>
    </row>
    <row r="4218" spans="2:7">
      <c r="B4218">
        <v>3180.5</v>
      </c>
      <c r="C4218">
        <v>-60.822400000000002</v>
      </c>
      <c r="D4218">
        <v>8.3613999999999997</v>
      </c>
      <c r="E4218">
        <v>10.4894</v>
      </c>
      <c r="F4218">
        <v>48.313099999999999</v>
      </c>
      <c r="G4218">
        <v>24.9041</v>
      </c>
    </row>
    <row r="4219" spans="2:7">
      <c r="B4219">
        <v>3181</v>
      </c>
      <c r="C4219">
        <v>-61.253599999999999</v>
      </c>
      <c r="D4219">
        <v>8.4648000000000003</v>
      </c>
      <c r="E4219">
        <v>12.3544</v>
      </c>
      <c r="F4219">
        <v>49.402000000000001</v>
      </c>
      <c r="G4219">
        <v>20.0168</v>
      </c>
    </row>
    <row r="4220" spans="2:7">
      <c r="B4220">
        <v>3181.5</v>
      </c>
      <c r="C4220">
        <v>-61.284799999999997</v>
      </c>
      <c r="D4220">
        <v>8.4587000000000003</v>
      </c>
      <c r="E4220">
        <v>13.553599999999999</v>
      </c>
      <c r="F4220">
        <v>52.637099999999997</v>
      </c>
      <c r="G4220">
        <v>16.909400000000002</v>
      </c>
    </row>
    <row r="4221" spans="2:7">
      <c r="B4221">
        <v>3182</v>
      </c>
      <c r="C4221">
        <v>-61.269500000000001</v>
      </c>
      <c r="D4221">
        <v>8.4219000000000008</v>
      </c>
      <c r="E4221">
        <v>12.654199999999999</v>
      </c>
      <c r="F4221">
        <v>55.866399999999999</v>
      </c>
      <c r="G4221">
        <v>15.441700000000001</v>
      </c>
    </row>
    <row r="4222" spans="2:7">
      <c r="B4222">
        <v>3182.5</v>
      </c>
      <c r="C4222">
        <v>-61.119300000000003</v>
      </c>
      <c r="D4222">
        <v>8.4810999999999996</v>
      </c>
      <c r="E4222">
        <v>11.2559</v>
      </c>
      <c r="F4222">
        <v>57.888100000000001</v>
      </c>
      <c r="G4222">
        <v>13.5036</v>
      </c>
    </row>
    <row r="4223" spans="2:7">
      <c r="B4223">
        <v>3183</v>
      </c>
      <c r="C4223">
        <v>-60.6053</v>
      </c>
      <c r="D4223">
        <v>8.6187000000000005</v>
      </c>
      <c r="E4223">
        <v>10.474</v>
      </c>
      <c r="F4223">
        <v>58.724699999999999</v>
      </c>
      <c r="G4223">
        <v>12.949199999999999</v>
      </c>
    </row>
    <row r="4224" spans="2:7">
      <c r="B4224">
        <v>3183.5</v>
      </c>
      <c r="C4224">
        <v>-60.442500000000003</v>
      </c>
      <c r="D4224">
        <v>8.7079000000000004</v>
      </c>
      <c r="E4224">
        <v>10.0131</v>
      </c>
      <c r="F4224">
        <v>58.7956</v>
      </c>
      <c r="G4224">
        <v>14.351800000000001</v>
      </c>
    </row>
    <row r="4225" spans="2:7">
      <c r="B4225">
        <v>3184</v>
      </c>
      <c r="C4225">
        <v>-61.386000000000003</v>
      </c>
      <c r="D4225">
        <v>8.7344000000000008</v>
      </c>
      <c r="E4225">
        <v>9.3865999999999996</v>
      </c>
      <c r="F4225">
        <v>58.751199999999997</v>
      </c>
      <c r="G4225">
        <v>14.6005</v>
      </c>
    </row>
    <row r="4226" spans="2:7">
      <c r="B4226">
        <v>3184.5</v>
      </c>
      <c r="C4226">
        <v>-62.854300000000002</v>
      </c>
      <c r="D4226">
        <v>8.7784999999999993</v>
      </c>
      <c r="E4226">
        <v>8.9078999999999997</v>
      </c>
      <c r="F4226">
        <v>58.8401</v>
      </c>
      <c r="G4226">
        <v>14.247299999999999</v>
      </c>
    </row>
    <row r="4227" spans="2:7">
      <c r="B4227">
        <v>3185</v>
      </c>
      <c r="C4227">
        <v>-63.835700000000003</v>
      </c>
      <c r="D4227">
        <v>8.8422999999999998</v>
      </c>
      <c r="E4227">
        <v>9.2774999999999999</v>
      </c>
      <c r="F4227">
        <v>58.763500000000001</v>
      </c>
      <c r="G4227">
        <v>13.3683</v>
      </c>
    </row>
    <row r="4228" spans="2:7">
      <c r="B4228">
        <v>3185.5</v>
      </c>
      <c r="C4228">
        <v>-63.7776</v>
      </c>
      <c r="D4228">
        <v>8.8417999999999992</v>
      </c>
      <c r="E4228">
        <v>10.7841</v>
      </c>
      <c r="F4228">
        <v>58.4255</v>
      </c>
      <c r="G4228">
        <v>12.665900000000001</v>
      </c>
    </row>
    <row r="4229" spans="2:7">
      <c r="B4229">
        <v>3186</v>
      </c>
      <c r="C4229">
        <v>-62.474499999999999</v>
      </c>
      <c r="D4229">
        <v>8.7499000000000002</v>
      </c>
      <c r="E4229">
        <v>12.7643</v>
      </c>
      <c r="F4229">
        <v>58.0398</v>
      </c>
      <c r="G4229">
        <v>13.202299999999999</v>
      </c>
    </row>
    <row r="4230" spans="2:7">
      <c r="B4230">
        <v>3186.5</v>
      </c>
      <c r="C4230">
        <v>-60.800600000000003</v>
      </c>
      <c r="D4230">
        <v>8.6272000000000002</v>
      </c>
      <c r="E4230">
        <v>13.724</v>
      </c>
      <c r="F4230">
        <v>57.452800000000003</v>
      </c>
      <c r="G4230">
        <v>13.396800000000001</v>
      </c>
    </row>
    <row r="4231" spans="2:7">
      <c r="B4231">
        <v>3187</v>
      </c>
      <c r="C4231">
        <v>-59.889600000000002</v>
      </c>
      <c r="D4231">
        <v>8.5024999999999995</v>
      </c>
      <c r="E4231">
        <v>13.64</v>
      </c>
      <c r="F4231">
        <v>55.834099999999999</v>
      </c>
      <c r="G4231">
        <v>12.9556</v>
      </c>
    </row>
    <row r="4232" spans="2:7">
      <c r="B4232">
        <v>3187.5</v>
      </c>
      <c r="C4232">
        <v>-59.736600000000003</v>
      </c>
      <c r="D4232">
        <v>8.3718000000000004</v>
      </c>
      <c r="E4232">
        <v>13.011799999999999</v>
      </c>
      <c r="F4232">
        <v>52.091099999999997</v>
      </c>
      <c r="G4232">
        <v>14.2044</v>
      </c>
    </row>
    <row r="4233" spans="2:7">
      <c r="B4233">
        <v>3188</v>
      </c>
      <c r="C4233">
        <v>-60.117600000000003</v>
      </c>
      <c r="D4233">
        <v>8.2931000000000008</v>
      </c>
      <c r="E4233">
        <v>11.1393</v>
      </c>
      <c r="F4233">
        <v>46.163499999999999</v>
      </c>
      <c r="G4233">
        <v>15.82</v>
      </c>
    </row>
    <row r="4234" spans="2:7">
      <c r="B4234">
        <v>3188.5</v>
      </c>
      <c r="C4234">
        <v>-60.887799999999999</v>
      </c>
      <c r="D4234">
        <v>8.3208000000000002</v>
      </c>
      <c r="E4234">
        <v>9.0167999999999999</v>
      </c>
      <c r="F4234">
        <v>40.146000000000001</v>
      </c>
      <c r="G4234">
        <v>14.3057</v>
      </c>
    </row>
    <row r="4235" spans="2:7">
      <c r="B4235">
        <v>3189</v>
      </c>
      <c r="C4235">
        <v>-61.5105</v>
      </c>
      <c r="D4235">
        <v>8.4658999999999995</v>
      </c>
      <c r="E4235">
        <v>8.3805999999999994</v>
      </c>
      <c r="F4235">
        <v>37.159199999999998</v>
      </c>
      <c r="G4235">
        <v>12.253299999999999</v>
      </c>
    </row>
    <row r="4236" spans="2:7">
      <c r="B4236">
        <v>3189.5</v>
      </c>
      <c r="C4236">
        <v>-61.889299999999999</v>
      </c>
      <c r="D4236">
        <v>8.7260000000000009</v>
      </c>
      <c r="E4236">
        <v>9.9261999999999997</v>
      </c>
      <c r="F4236">
        <v>38.771900000000002</v>
      </c>
      <c r="G4236">
        <v>11.604100000000001</v>
      </c>
    </row>
    <row r="4237" spans="2:7">
      <c r="B4237">
        <v>3190</v>
      </c>
      <c r="C4237">
        <v>-62.316499999999998</v>
      </c>
      <c r="D4237">
        <v>8.9882000000000009</v>
      </c>
      <c r="E4237">
        <v>14.3111</v>
      </c>
      <c r="F4237">
        <v>43.875599999999999</v>
      </c>
      <c r="G4237">
        <v>11.8207</v>
      </c>
    </row>
    <row r="4238" spans="2:7">
      <c r="B4238">
        <v>3190.5</v>
      </c>
      <c r="C4238">
        <v>-62.147300000000001</v>
      </c>
      <c r="D4238">
        <v>9.1295000000000002</v>
      </c>
      <c r="E4238">
        <v>20.891200000000001</v>
      </c>
      <c r="F4238">
        <v>48.830199999999998</v>
      </c>
      <c r="G4238">
        <v>11.9779</v>
      </c>
    </row>
    <row r="4239" spans="2:7">
      <c r="B4239">
        <v>3191</v>
      </c>
      <c r="C4239">
        <v>-60.710700000000003</v>
      </c>
      <c r="D4239">
        <v>9.3203999999999994</v>
      </c>
      <c r="E4239">
        <v>25.273800000000001</v>
      </c>
      <c r="F4239">
        <v>51.035800000000002</v>
      </c>
      <c r="G4239">
        <v>12.342700000000001</v>
      </c>
    </row>
    <row r="4240" spans="2:7">
      <c r="B4240">
        <v>3191.5</v>
      </c>
      <c r="C4240">
        <v>-59.052599999999998</v>
      </c>
      <c r="D4240">
        <v>9.6663999999999994</v>
      </c>
      <c r="E4240">
        <v>23.9147</v>
      </c>
      <c r="F4240">
        <v>51.468800000000002</v>
      </c>
      <c r="G4240">
        <v>12.623900000000001</v>
      </c>
    </row>
    <row r="4241" spans="2:7">
      <c r="B4241">
        <v>3192</v>
      </c>
      <c r="C4241">
        <v>-58.420400000000001</v>
      </c>
      <c r="D4241">
        <v>9.8158999999999992</v>
      </c>
      <c r="E4241">
        <v>18.841100000000001</v>
      </c>
      <c r="F4241">
        <v>51.345199999999998</v>
      </c>
      <c r="G4241">
        <v>12.3835</v>
      </c>
    </row>
    <row r="4242" spans="2:7">
      <c r="B4242">
        <v>3192.5</v>
      </c>
      <c r="C4242">
        <v>-58.930799999999998</v>
      </c>
      <c r="D4242">
        <v>9.5395000000000003</v>
      </c>
      <c r="E4242">
        <v>13.6523</v>
      </c>
      <c r="F4242">
        <v>50.142400000000002</v>
      </c>
      <c r="G4242">
        <v>14.339499999999999</v>
      </c>
    </row>
    <row r="4243" spans="2:7">
      <c r="B4243">
        <v>3193</v>
      </c>
      <c r="C4243">
        <v>-59.976900000000001</v>
      </c>
      <c r="D4243">
        <v>9.1172000000000004</v>
      </c>
      <c r="E4243">
        <v>9.8779000000000003</v>
      </c>
      <c r="F4243">
        <v>47.216099999999997</v>
      </c>
      <c r="G4243">
        <v>18.121200000000002</v>
      </c>
    </row>
    <row r="4244" spans="2:7">
      <c r="B4244">
        <v>3193.5</v>
      </c>
      <c r="C4244">
        <v>-60.795400000000001</v>
      </c>
      <c r="D4244">
        <v>8.7361000000000004</v>
      </c>
      <c r="E4244">
        <v>7.6881000000000004</v>
      </c>
      <c r="F4244">
        <v>43.4527</v>
      </c>
      <c r="G4244">
        <v>21.648599999999998</v>
      </c>
    </row>
    <row r="4245" spans="2:7">
      <c r="B4245">
        <v>3194</v>
      </c>
      <c r="C4245">
        <v>-61.125799999999998</v>
      </c>
      <c r="D4245">
        <v>8.3610000000000007</v>
      </c>
      <c r="E4245">
        <v>6.7850999999999999</v>
      </c>
      <c r="F4245">
        <v>41.307499999999997</v>
      </c>
      <c r="G4245">
        <v>21.791399999999999</v>
      </c>
    </row>
    <row r="4246" spans="2:7">
      <c r="B4246">
        <v>3194.5</v>
      </c>
      <c r="C4246">
        <v>-61.344499999999996</v>
      </c>
      <c r="D4246">
        <v>8.0396000000000001</v>
      </c>
      <c r="E4246">
        <v>6.8624000000000001</v>
      </c>
      <c r="F4246">
        <v>42.541499999999999</v>
      </c>
      <c r="G4246">
        <v>19.540099999999999</v>
      </c>
    </row>
    <row r="4247" spans="2:7">
      <c r="B4247">
        <v>3195</v>
      </c>
      <c r="C4247">
        <v>-61.520600000000002</v>
      </c>
      <c r="D4247">
        <v>7.8442999999999996</v>
      </c>
      <c r="E4247">
        <v>7.9519000000000002</v>
      </c>
      <c r="F4247">
        <v>46.186100000000003</v>
      </c>
      <c r="G4247">
        <v>19.2973</v>
      </c>
    </row>
    <row r="4248" spans="2:7">
      <c r="B4248">
        <v>3195.5</v>
      </c>
      <c r="C4248">
        <v>-61.516399999999997</v>
      </c>
      <c r="D4248">
        <v>7.7413999999999996</v>
      </c>
      <c r="E4248">
        <v>11.237399999999999</v>
      </c>
      <c r="F4248">
        <v>49.415300000000002</v>
      </c>
      <c r="G4248">
        <v>21.111599999999999</v>
      </c>
    </row>
    <row r="4249" spans="2:7">
      <c r="B4249">
        <v>3196</v>
      </c>
      <c r="C4249">
        <v>-61.551099999999998</v>
      </c>
      <c r="D4249">
        <v>7.7064000000000004</v>
      </c>
      <c r="E4249">
        <v>23.7135</v>
      </c>
      <c r="F4249">
        <v>51.298200000000001</v>
      </c>
      <c r="G4249">
        <v>23.628699999999998</v>
      </c>
    </row>
    <row r="4250" spans="2:7">
      <c r="B4250">
        <v>3196.5</v>
      </c>
      <c r="C4250">
        <v>-61.753700000000002</v>
      </c>
      <c r="D4250">
        <v>7.7948000000000004</v>
      </c>
      <c r="E4250">
        <v>174.86799999999999</v>
      </c>
      <c r="F4250">
        <v>52.985199999999999</v>
      </c>
      <c r="G4250">
        <v>24.014800000000001</v>
      </c>
    </row>
    <row r="4251" spans="2:7">
      <c r="B4251">
        <v>3197</v>
      </c>
      <c r="C4251">
        <v>-62.168199999999999</v>
      </c>
      <c r="D4251">
        <v>8.0467999999999993</v>
      </c>
      <c r="E4251">
        <v>100000</v>
      </c>
      <c r="F4251">
        <v>54.603999999999999</v>
      </c>
      <c r="G4251">
        <v>23.309699999999999</v>
      </c>
    </row>
    <row r="4252" spans="2:7">
      <c r="B4252">
        <v>3197.5</v>
      </c>
      <c r="C4252">
        <v>-62.212000000000003</v>
      </c>
      <c r="D4252">
        <v>8.4966000000000008</v>
      </c>
      <c r="E4252">
        <v>86.265100000000004</v>
      </c>
      <c r="F4252">
        <v>55.330300000000001</v>
      </c>
      <c r="G4252">
        <v>24.275400000000001</v>
      </c>
    </row>
    <row r="4253" spans="2:7">
      <c r="B4253">
        <v>3198</v>
      </c>
      <c r="C4253">
        <v>-61.143700000000003</v>
      </c>
      <c r="D4253">
        <v>9.1563999999999997</v>
      </c>
      <c r="E4253">
        <v>30.4406</v>
      </c>
      <c r="F4253">
        <v>55.264299999999999</v>
      </c>
      <c r="G4253">
        <v>25.072800000000001</v>
      </c>
    </row>
    <row r="4254" spans="2:7">
      <c r="B4254">
        <v>3198.5</v>
      </c>
      <c r="C4254">
        <v>-59.600099999999998</v>
      </c>
      <c r="D4254">
        <v>9.8392999999999997</v>
      </c>
      <c r="E4254">
        <v>19.766200000000001</v>
      </c>
      <c r="F4254">
        <v>54.871400000000001</v>
      </c>
      <c r="G4254">
        <v>25.253</v>
      </c>
    </row>
    <row r="4255" spans="2:7">
      <c r="B4255">
        <v>3199</v>
      </c>
      <c r="C4255">
        <v>-58.970500000000001</v>
      </c>
      <c r="D4255">
        <v>10.2172</v>
      </c>
      <c r="E4255">
        <v>15.643700000000001</v>
      </c>
      <c r="F4255">
        <v>54.185499999999998</v>
      </c>
      <c r="G4255">
        <v>24.7212</v>
      </c>
    </row>
    <row r="4256" spans="2:7">
      <c r="B4256">
        <v>3199.5</v>
      </c>
      <c r="C4256">
        <v>-59.5364</v>
      </c>
      <c r="D4256">
        <v>10.192500000000001</v>
      </c>
      <c r="E4256">
        <v>13.240500000000001</v>
      </c>
      <c r="F4256">
        <v>53.596400000000003</v>
      </c>
      <c r="G4256">
        <v>26.453600000000002</v>
      </c>
    </row>
    <row r="4257" spans="2:7">
      <c r="B4257">
        <v>3200</v>
      </c>
      <c r="C4257">
        <v>-60.163499999999999</v>
      </c>
      <c r="D4257">
        <v>9.8976000000000006</v>
      </c>
      <c r="E4257">
        <v>11.431100000000001</v>
      </c>
      <c r="F4257">
        <v>53.524299999999997</v>
      </c>
      <c r="G4257">
        <v>30.227900000000002</v>
      </c>
    </row>
    <row r="4258" spans="2:7">
      <c r="B4258">
        <v>3200.5</v>
      </c>
      <c r="C4258">
        <v>-60.066600000000001</v>
      </c>
      <c r="D4258">
        <v>9.4481999999999999</v>
      </c>
      <c r="E4258">
        <v>10.112500000000001</v>
      </c>
      <c r="F4258">
        <v>53.329900000000002</v>
      </c>
      <c r="G4258">
        <v>31.442399999999999</v>
      </c>
    </row>
    <row r="4259" spans="2:7">
      <c r="B4259">
        <v>3201</v>
      </c>
      <c r="C4259">
        <v>-59.553600000000003</v>
      </c>
      <c r="D4259">
        <v>9.0130999999999997</v>
      </c>
      <c r="E4259">
        <v>9.4320000000000004</v>
      </c>
      <c r="F4259">
        <v>52.464300000000001</v>
      </c>
      <c r="G4259">
        <v>30.111899999999999</v>
      </c>
    </row>
    <row r="4260" spans="2:7">
      <c r="B4260">
        <v>3201.5</v>
      </c>
      <c r="C4260">
        <v>-59.367899999999999</v>
      </c>
      <c r="D4260">
        <v>8.7588000000000008</v>
      </c>
      <c r="E4260">
        <v>9.6085999999999991</v>
      </c>
      <c r="F4260">
        <v>51.498800000000003</v>
      </c>
      <c r="G4260">
        <v>27.5992</v>
      </c>
    </row>
    <row r="4261" spans="2:7">
      <c r="B4261">
        <v>3202</v>
      </c>
      <c r="C4261">
        <v>-59.676499999999997</v>
      </c>
      <c r="D4261">
        <v>8.6815999999999995</v>
      </c>
      <c r="E4261">
        <v>11.102600000000001</v>
      </c>
      <c r="F4261">
        <v>50.896299999999997</v>
      </c>
      <c r="G4261">
        <v>25.026700000000002</v>
      </c>
    </row>
    <row r="4262" spans="2:7">
      <c r="B4262">
        <v>3202.5</v>
      </c>
      <c r="C4262">
        <v>-59.971800000000002</v>
      </c>
      <c r="D4262">
        <v>8.7042000000000002</v>
      </c>
      <c r="E4262">
        <v>14.5274</v>
      </c>
      <c r="F4262">
        <v>50.610900000000001</v>
      </c>
      <c r="G4262">
        <v>22.631</v>
      </c>
    </row>
    <row r="4263" spans="2:7">
      <c r="B4263">
        <v>3203</v>
      </c>
      <c r="C4263">
        <v>-60.370600000000003</v>
      </c>
      <c r="D4263">
        <v>8.7518999999999991</v>
      </c>
      <c r="E4263">
        <v>18.045300000000001</v>
      </c>
      <c r="F4263">
        <v>50.2029</v>
      </c>
      <c r="G4263">
        <v>20.393799999999999</v>
      </c>
    </row>
    <row r="4264" spans="2:7">
      <c r="B4264">
        <v>3203.5</v>
      </c>
      <c r="C4264">
        <v>-61.209400000000002</v>
      </c>
      <c r="D4264">
        <v>8.7622999999999998</v>
      </c>
      <c r="E4264">
        <v>16.254999999999999</v>
      </c>
      <c r="F4264">
        <v>48.560699999999997</v>
      </c>
      <c r="G4264">
        <v>18.059000000000001</v>
      </c>
    </row>
    <row r="4265" spans="2:7">
      <c r="B4265">
        <v>3204</v>
      </c>
      <c r="C4265">
        <v>-62.044600000000003</v>
      </c>
      <c r="D4265">
        <v>8.7855000000000008</v>
      </c>
      <c r="E4265">
        <v>12.308</v>
      </c>
      <c r="F4265">
        <v>44.828499999999998</v>
      </c>
      <c r="G4265">
        <v>16.5763</v>
      </c>
    </row>
    <row r="4266" spans="2:7">
      <c r="B4266">
        <v>3204.5</v>
      </c>
      <c r="C4266">
        <v>-62.304400000000001</v>
      </c>
      <c r="D4266">
        <v>8.9301999999999992</v>
      </c>
      <c r="E4266">
        <v>9.9941999999999993</v>
      </c>
      <c r="F4266">
        <v>39.620199999999997</v>
      </c>
      <c r="G4266">
        <v>17.9575</v>
      </c>
    </row>
    <row r="4267" spans="2:7">
      <c r="B4267">
        <v>3205</v>
      </c>
      <c r="C4267">
        <v>-62.051499999999997</v>
      </c>
      <c r="D4267">
        <v>9.1572999999999993</v>
      </c>
      <c r="E4267">
        <v>9.2405000000000008</v>
      </c>
      <c r="F4267">
        <v>34.884799999999998</v>
      </c>
      <c r="G4267">
        <v>20.074200000000001</v>
      </c>
    </row>
    <row r="4268" spans="2:7">
      <c r="B4268">
        <v>3205.5</v>
      </c>
      <c r="C4268">
        <v>-61.940800000000003</v>
      </c>
      <c r="D4268">
        <v>9.2917000000000005</v>
      </c>
      <c r="E4268">
        <v>9.5798000000000005</v>
      </c>
      <c r="F4268">
        <v>32.698700000000002</v>
      </c>
      <c r="G4268">
        <v>20.9803</v>
      </c>
    </row>
    <row r="4269" spans="2:7">
      <c r="B4269">
        <v>3206</v>
      </c>
      <c r="C4269">
        <v>-62.0715</v>
      </c>
      <c r="D4269">
        <v>9.2576999999999998</v>
      </c>
      <c r="E4269">
        <v>10.1616</v>
      </c>
      <c r="F4269">
        <v>33.898400000000002</v>
      </c>
      <c r="G4269">
        <v>20.5061</v>
      </c>
    </row>
    <row r="4270" spans="2:7">
      <c r="B4270">
        <v>3206.5</v>
      </c>
      <c r="C4270">
        <v>-61.691899999999997</v>
      </c>
      <c r="D4270">
        <v>9.1045999999999996</v>
      </c>
      <c r="E4270">
        <v>9.9446999999999992</v>
      </c>
      <c r="F4270">
        <v>37.503999999999998</v>
      </c>
      <c r="G4270">
        <v>19.702000000000002</v>
      </c>
    </row>
    <row r="4271" spans="2:7">
      <c r="B4271">
        <v>3207</v>
      </c>
      <c r="C4271">
        <v>-60.933700000000002</v>
      </c>
      <c r="D4271">
        <v>8.9383999999999997</v>
      </c>
      <c r="E4271">
        <v>9.5409000000000006</v>
      </c>
      <c r="F4271">
        <v>41.145400000000002</v>
      </c>
      <c r="G4271">
        <v>19.049600000000002</v>
      </c>
    </row>
    <row r="4272" spans="2:7">
      <c r="B4272">
        <v>3207.5</v>
      </c>
      <c r="C4272">
        <v>-60.221800000000002</v>
      </c>
      <c r="D4272">
        <v>8.9131</v>
      </c>
      <c r="E4272">
        <v>9.9235000000000007</v>
      </c>
      <c r="F4272">
        <v>43.150700000000001</v>
      </c>
      <c r="G4272">
        <v>18.9739</v>
      </c>
    </row>
    <row r="4273" spans="2:7">
      <c r="B4273">
        <v>3208</v>
      </c>
      <c r="C4273">
        <v>-59.327300000000001</v>
      </c>
      <c r="D4273">
        <v>8.9964999999999993</v>
      </c>
      <c r="E4273">
        <v>10.8848</v>
      </c>
      <c r="F4273">
        <v>43.508000000000003</v>
      </c>
      <c r="G4273">
        <v>17.424199999999999</v>
      </c>
    </row>
    <row r="4274" spans="2:7">
      <c r="B4274">
        <v>3208.5</v>
      </c>
      <c r="C4274">
        <v>-58.574599999999997</v>
      </c>
      <c r="D4274">
        <v>8.9849999999999994</v>
      </c>
      <c r="E4274">
        <v>11.569000000000001</v>
      </c>
      <c r="F4274">
        <v>42.926400000000001</v>
      </c>
      <c r="G4274">
        <v>15.850099999999999</v>
      </c>
    </row>
    <row r="4275" spans="2:7">
      <c r="B4275">
        <v>3209</v>
      </c>
      <c r="C4275">
        <v>-58.536200000000001</v>
      </c>
      <c r="D4275">
        <v>8.8577999999999992</v>
      </c>
      <c r="E4275">
        <v>11.715299999999999</v>
      </c>
      <c r="F4275">
        <v>42.1145</v>
      </c>
      <c r="G4275">
        <v>15.676</v>
      </c>
    </row>
    <row r="4276" spans="2:7">
      <c r="B4276">
        <v>3209.5</v>
      </c>
      <c r="C4276">
        <v>-59.308999999999997</v>
      </c>
      <c r="D4276">
        <v>8.7479999999999993</v>
      </c>
      <c r="E4276">
        <v>11.6568</v>
      </c>
      <c r="F4276">
        <v>41.482500000000002</v>
      </c>
      <c r="G4276">
        <v>14.922599999999999</v>
      </c>
    </row>
    <row r="4277" spans="2:7">
      <c r="B4277">
        <v>3210</v>
      </c>
      <c r="C4277">
        <v>-60.401899999999998</v>
      </c>
      <c r="D4277">
        <v>8.7619000000000007</v>
      </c>
      <c r="E4277">
        <v>11.21</v>
      </c>
      <c r="F4277">
        <v>40.778500000000001</v>
      </c>
      <c r="G4277">
        <v>13.1076</v>
      </c>
    </row>
    <row r="4278" spans="2:7">
      <c r="B4278">
        <v>3210.5</v>
      </c>
      <c r="C4278">
        <v>-60.965699999999998</v>
      </c>
      <c r="D4278">
        <v>8.9559999999999995</v>
      </c>
      <c r="E4278">
        <v>10.0936</v>
      </c>
      <c r="F4278">
        <v>39.268000000000001</v>
      </c>
      <c r="G4278">
        <v>12.154500000000001</v>
      </c>
    </row>
    <row r="4279" spans="2:7">
      <c r="B4279">
        <v>3211</v>
      </c>
      <c r="C4279">
        <v>-60.751100000000001</v>
      </c>
      <c r="D4279">
        <v>9.2493999999999996</v>
      </c>
      <c r="E4279">
        <v>9.3164999999999996</v>
      </c>
      <c r="F4279">
        <v>36.802399999999999</v>
      </c>
      <c r="G4279">
        <v>12.729699999999999</v>
      </c>
    </row>
    <row r="4280" spans="2:7">
      <c r="B4280">
        <v>3211.5</v>
      </c>
      <c r="C4280">
        <v>-60.338799999999999</v>
      </c>
      <c r="D4280">
        <v>9.5101999999999993</v>
      </c>
      <c r="E4280">
        <v>10.616199999999999</v>
      </c>
      <c r="F4280">
        <v>34.519500000000001</v>
      </c>
      <c r="G4280">
        <v>12.203200000000001</v>
      </c>
    </row>
    <row r="4281" spans="2:7">
      <c r="B4281">
        <v>3212</v>
      </c>
      <c r="C4281">
        <v>-60.030799999999999</v>
      </c>
      <c r="D4281">
        <v>9.6867000000000001</v>
      </c>
      <c r="E4281">
        <v>17.878299999999999</v>
      </c>
      <c r="F4281">
        <v>33.820099999999996</v>
      </c>
      <c r="G4281">
        <v>12.115500000000001</v>
      </c>
    </row>
    <row r="4282" spans="2:7">
      <c r="B4282">
        <v>3212.5</v>
      </c>
      <c r="C4282">
        <v>-59.627000000000002</v>
      </c>
      <c r="D4282">
        <v>9.7318999999999996</v>
      </c>
      <c r="E4282">
        <v>55.778500000000001</v>
      </c>
      <c r="F4282">
        <v>34.582099999999997</v>
      </c>
      <c r="G4282">
        <v>13.6716</v>
      </c>
    </row>
    <row r="4283" spans="2:7">
      <c r="B4283">
        <v>3213</v>
      </c>
      <c r="C4283">
        <v>-59.232100000000003</v>
      </c>
      <c r="D4283">
        <v>9.7047000000000008</v>
      </c>
      <c r="E4283">
        <v>171.14750000000001</v>
      </c>
      <c r="F4283">
        <v>35.361199999999997</v>
      </c>
      <c r="G4283">
        <v>15.238799999999999</v>
      </c>
    </row>
    <row r="4284" spans="2:7">
      <c r="B4284">
        <v>3213.5</v>
      </c>
      <c r="C4284">
        <v>-59.200499999999998</v>
      </c>
      <c r="D4284">
        <v>9.8432999999999993</v>
      </c>
      <c r="E4284">
        <v>44.171399999999998</v>
      </c>
      <c r="F4284">
        <v>35.527500000000003</v>
      </c>
      <c r="G4284">
        <v>15.7422</v>
      </c>
    </row>
    <row r="4285" spans="2:7">
      <c r="B4285">
        <v>3214</v>
      </c>
      <c r="C4285">
        <v>-59.604700000000001</v>
      </c>
      <c r="D4285">
        <v>10.2705</v>
      </c>
      <c r="E4285">
        <v>17.373200000000001</v>
      </c>
      <c r="F4285">
        <v>35.656399999999998</v>
      </c>
      <c r="G4285">
        <v>15.9732</v>
      </c>
    </row>
    <row r="4286" spans="2:7">
      <c r="B4286">
        <v>3214.5</v>
      </c>
      <c r="C4286">
        <v>-60.210799999999999</v>
      </c>
      <c r="D4286">
        <v>10.7372</v>
      </c>
      <c r="E4286">
        <v>10.4922</v>
      </c>
      <c r="F4286">
        <v>35.922499999999999</v>
      </c>
      <c r="G4286">
        <v>15.7784</v>
      </c>
    </row>
    <row r="4287" spans="2:7">
      <c r="B4287">
        <v>3215</v>
      </c>
      <c r="C4287">
        <v>-60.51</v>
      </c>
      <c r="D4287">
        <v>10.825799999999999</v>
      </c>
      <c r="E4287">
        <v>8.3643999999999998</v>
      </c>
      <c r="F4287">
        <v>35.572600000000001</v>
      </c>
      <c r="G4287">
        <v>15.8111</v>
      </c>
    </row>
    <row r="4288" spans="2:7">
      <c r="B4288">
        <v>3215.5</v>
      </c>
      <c r="C4288">
        <v>-60.029600000000002</v>
      </c>
      <c r="D4288">
        <v>10.334099999999999</v>
      </c>
      <c r="E4288">
        <v>7.9747000000000003</v>
      </c>
      <c r="F4288">
        <v>34.015300000000003</v>
      </c>
      <c r="G4288">
        <v>16.489899999999999</v>
      </c>
    </row>
    <row r="4289" spans="2:7">
      <c r="B4289">
        <v>3216</v>
      </c>
      <c r="C4289">
        <v>-59.522399999999998</v>
      </c>
      <c r="D4289">
        <v>9.3690999999999995</v>
      </c>
      <c r="E4289">
        <v>8.0305999999999997</v>
      </c>
      <c r="F4289">
        <v>31.775200000000002</v>
      </c>
      <c r="G4289">
        <v>16.174299999999999</v>
      </c>
    </row>
    <row r="4290" spans="2:7">
      <c r="B4290">
        <v>3216.5</v>
      </c>
      <c r="C4290">
        <v>-60.061799999999998</v>
      </c>
      <c r="D4290">
        <v>8.3446999999999996</v>
      </c>
      <c r="E4290">
        <v>7.7823000000000002</v>
      </c>
      <c r="F4290">
        <v>30.005600000000001</v>
      </c>
      <c r="G4290">
        <v>14.101900000000001</v>
      </c>
    </row>
    <row r="4291" spans="2:7">
      <c r="B4291">
        <v>3217</v>
      </c>
      <c r="C4291">
        <v>-60.995899999999999</v>
      </c>
      <c r="D4291">
        <v>7.6817000000000002</v>
      </c>
      <c r="E4291">
        <v>7.3611000000000004</v>
      </c>
      <c r="F4291">
        <v>29.491499999999998</v>
      </c>
      <c r="G4291">
        <v>12.3279</v>
      </c>
    </row>
    <row r="4292" spans="2:7">
      <c r="B4292">
        <v>3217.5</v>
      </c>
      <c r="C4292">
        <v>-61.047600000000003</v>
      </c>
      <c r="D4292">
        <v>7.5065999999999997</v>
      </c>
      <c r="E4292">
        <v>7.2053000000000003</v>
      </c>
      <c r="F4292">
        <v>30.226800000000001</v>
      </c>
      <c r="G4292">
        <v>12.480700000000001</v>
      </c>
    </row>
    <row r="4293" spans="2:7">
      <c r="B4293">
        <v>3218</v>
      </c>
      <c r="C4293">
        <v>-60.863900000000001</v>
      </c>
      <c r="D4293">
        <v>7.7260999999999997</v>
      </c>
      <c r="E4293">
        <v>7.8048000000000002</v>
      </c>
      <c r="F4293">
        <v>31.5138</v>
      </c>
      <c r="G4293">
        <v>14.2646</v>
      </c>
    </row>
    <row r="4294" spans="2:7">
      <c r="B4294">
        <v>3218.5</v>
      </c>
      <c r="C4294">
        <v>-62.032200000000003</v>
      </c>
      <c r="D4294">
        <v>8.1699000000000002</v>
      </c>
      <c r="E4294">
        <v>10.773300000000001</v>
      </c>
      <c r="F4294">
        <v>32.401299999999999</v>
      </c>
      <c r="G4294">
        <v>15.315899999999999</v>
      </c>
    </row>
    <row r="4295" spans="2:7">
      <c r="B4295">
        <v>3219</v>
      </c>
      <c r="C4295">
        <v>-63.9649</v>
      </c>
      <c r="D4295">
        <v>8.6651000000000007</v>
      </c>
      <c r="E4295">
        <v>29.967099999999999</v>
      </c>
      <c r="F4295">
        <v>32.441400000000002</v>
      </c>
      <c r="G4295">
        <v>14.3941</v>
      </c>
    </row>
    <row r="4296" spans="2:7">
      <c r="B4296">
        <v>3219.5</v>
      </c>
      <c r="C4296">
        <v>-64.688299999999998</v>
      </c>
      <c r="D4296">
        <v>9.0815000000000001</v>
      </c>
      <c r="E4296">
        <v>100000</v>
      </c>
      <c r="F4296">
        <v>32.018700000000003</v>
      </c>
      <c r="G4296">
        <v>13.2135</v>
      </c>
    </row>
    <row r="4297" spans="2:7">
      <c r="B4297">
        <v>3220</v>
      </c>
      <c r="C4297">
        <v>-63.467199999999998</v>
      </c>
      <c r="D4297">
        <v>9.2860999999999994</v>
      </c>
      <c r="E4297">
        <v>100000</v>
      </c>
      <c r="F4297">
        <v>31.625599999999999</v>
      </c>
      <c r="G4297">
        <v>14.1349</v>
      </c>
    </row>
    <row r="4298" spans="2:7">
      <c r="B4298">
        <v>3220.5</v>
      </c>
      <c r="C4298">
        <v>-61.333199999999998</v>
      </c>
      <c r="D4298">
        <v>9.2643000000000004</v>
      </c>
      <c r="E4298">
        <v>100000</v>
      </c>
      <c r="F4298">
        <v>30.977699999999999</v>
      </c>
      <c r="G4298">
        <v>16.3095</v>
      </c>
    </row>
    <row r="4299" spans="2:7">
      <c r="B4299">
        <v>3221</v>
      </c>
      <c r="C4299">
        <v>-60.090499999999999</v>
      </c>
      <c r="D4299">
        <v>9.1409000000000002</v>
      </c>
      <c r="E4299">
        <v>20.998000000000001</v>
      </c>
      <c r="F4299">
        <v>29.258299999999998</v>
      </c>
      <c r="G4299">
        <v>17.669899999999998</v>
      </c>
    </row>
    <row r="4300" spans="2:7">
      <c r="B4300">
        <v>3221.5</v>
      </c>
      <c r="C4300">
        <v>-60.370699999999999</v>
      </c>
      <c r="D4300">
        <v>8.8876000000000008</v>
      </c>
      <c r="E4300">
        <v>10.8757</v>
      </c>
      <c r="F4300">
        <v>26.229900000000001</v>
      </c>
      <c r="G4300">
        <v>16.160799999999998</v>
      </c>
    </row>
    <row r="4301" spans="2:7">
      <c r="B4301">
        <v>3222</v>
      </c>
      <c r="C4301">
        <v>-61.466000000000001</v>
      </c>
      <c r="D4301">
        <v>8.4110999999999994</v>
      </c>
      <c r="E4301">
        <v>8.5116999999999994</v>
      </c>
      <c r="F4301">
        <v>22.916899999999998</v>
      </c>
      <c r="G4301">
        <v>13.230499999999999</v>
      </c>
    </row>
    <row r="4302" spans="2:7">
      <c r="B4302">
        <v>3222.5</v>
      </c>
      <c r="C4302">
        <v>-62.325000000000003</v>
      </c>
      <c r="D4302">
        <v>7.8021000000000003</v>
      </c>
      <c r="E4302">
        <v>7.2622</v>
      </c>
      <c r="F4302">
        <v>20.454899999999999</v>
      </c>
      <c r="G4302">
        <v>11.8323</v>
      </c>
    </row>
    <row r="4303" spans="2:7">
      <c r="B4303">
        <v>3223</v>
      </c>
      <c r="C4303">
        <v>-61.933300000000003</v>
      </c>
      <c r="D4303">
        <v>7.1608000000000001</v>
      </c>
      <c r="E4303">
        <v>5.9015000000000004</v>
      </c>
      <c r="F4303">
        <v>18.751899999999999</v>
      </c>
      <c r="G4303">
        <v>10.8566</v>
      </c>
    </row>
    <row r="4304" spans="2:7">
      <c r="B4304">
        <v>3223.5</v>
      </c>
      <c r="C4304">
        <v>-60.609900000000003</v>
      </c>
      <c r="D4304">
        <v>6.6161000000000003</v>
      </c>
      <c r="E4304">
        <v>4.8757000000000001</v>
      </c>
      <c r="F4304">
        <v>17.5</v>
      </c>
      <c r="G4304">
        <v>11.112</v>
      </c>
    </row>
    <row r="4305" spans="2:7">
      <c r="B4305">
        <v>3224</v>
      </c>
      <c r="C4305">
        <v>-59.568899999999999</v>
      </c>
      <c r="D4305">
        <v>6.3522999999999996</v>
      </c>
      <c r="E4305">
        <v>4.5709999999999997</v>
      </c>
      <c r="F4305">
        <v>16.954799999999999</v>
      </c>
      <c r="G4305">
        <v>11.2963</v>
      </c>
    </row>
    <row r="4306" spans="2:7">
      <c r="B4306">
        <v>3224.5</v>
      </c>
      <c r="C4306">
        <v>-59.412399999999998</v>
      </c>
      <c r="D4306">
        <v>6.3535000000000004</v>
      </c>
      <c r="E4306">
        <v>5.2023999999999999</v>
      </c>
      <c r="F4306">
        <v>17.223099999999999</v>
      </c>
      <c r="G4306">
        <v>11.2674</v>
      </c>
    </row>
    <row r="4307" spans="2:7">
      <c r="B4307">
        <v>3225</v>
      </c>
      <c r="C4307">
        <v>-59.944000000000003</v>
      </c>
      <c r="D4307">
        <v>6.4084000000000003</v>
      </c>
      <c r="E4307">
        <v>7.8601999999999999</v>
      </c>
      <c r="F4307">
        <v>18.401399999999999</v>
      </c>
      <c r="G4307">
        <v>12.55</v>
      </c>
    </row>
    <row r="4308" spans="2:7">
      <c r="B4308">
        <v>3225.5</v>
      </c>
      <c r="C4308">
        <v>-60.654299999999999</v>
      </c>
      <c r="D4308">
        <v>6.3939000000000004</v>
      </c>
      <c r="E4308">
        <v>19.200500000000002</v>
      </c>
      <c r="F4308">
        <v>20.5213</v>
      </c>
      <c r="G4308">
        <v>13.243</v>
      </c>
    </row>
    <row r="4309" spans="2:7">
      <c r="B4309">
        <v>3226</v>
      </c>
      <c r="C4309">
        <v>-61.351100000000002</v>
      </c>
      <c r="D4309">
        <v>6.3628999999999998</v>
      </c>
      <c r="E4309">
        <v>125.4691</v>
      </c>
      <c r="F4309">
        <v>22.677600000000002</v>
      </c>
      <c r="G4309">
        <v>13.3446</v>
      </c>
    </row>
    <row r="4310" spans="2:7">
      <c r="B4310">
        <v>3226.5</v>
      </c>
      <c r="C4310">
        <v>-61.756599999999999</v>
      </c>
      <c r="D4310">
        <v>6.5114000000000001</v>
      </c>
      <c r="E4310">
        <v>79.211200000000005</v>
      </c>
      <c r="F4310">
        <v>23.617100000000001</v>
      </c>
      <c r="G4310">
        <v>16.526399999999999</v>
      </c>
    </row>
    <row r="4311" spans="2:7">
      <c r="B4311">
        <v>3227</v>
      </c>
      <c r="C4311">
        <v>-61.583399999999997</v>
      </c>
      <c r="D4311">
        <v>7.2062999999999997</v>
      </c>
      <c r="E4311">
        <v>18.677399999999999</v>
      </c>
      <c r="F4311">
        <v>23.200900000000001</v>
      </c>
      <c r="G4311">
        <v>18.840900000000001</v>
      </c>
    </row>
    <row r="4312" spans="2:7">
      <c r="B4312">
        <v>3227.5</v>
      </c>
      <c r="C4312">
        <v>-60.918799999999997</v>
      </c>
      <c r="D4312">
        <v>8.7676999999999996</v>
      </c>
      <c r="E4312">
        <v>9.6255000000000006</v>
      </c>
      <c r="F4312">
        <v>21.976700000000001</v>
      </c>
      <c r="G4312">
        <v>16.669499999999999</v>
      </c>
    </row>
    <row r="4313" spans="2:7">
      <c r="B4313">
        <v>3228</v>
      </c>
      <c r="C4313">
        <v>-59.977200000000003</v>
      </c>
      <c r="D4313">
        <v>10.7789</v>
      </c>
      <c r="E4313">
        <v>7.7735000000000003</v>
      </c>
      <c r="F4313">
        <v>20.478899999999999</v>
      </c>
      <c r="G4313">
        <v>15.882300000000001</v>
      </c>
    </row>
    <row r="4314" spans="2:7">
      <c r="B4314">
        <v>3228.5</v>
      </c>
      <c r="C4314">
        <v>-59.3127</v>
      </c>
      <c r="D4314">
        <v>11.653</v>
      </c>
      <c r="E4314">
        <v>9.7781000000000002</v>
      </c>
      <c r="F4314">
        <v>19.248699999999999</v>
      </c>
      <c r="G4314">
        <v>16.360800000000001</v>
      </c>
    </row>
    <row r="4315" spans="2:7">
      <c r="B4315">
        <v>3229</v>
      </c>
      <c r="C4315">
        <v>-59.664400000000001</v>
      </c>
      <c r="D4315">
        <v>10.7958</v>
      </c>
      <c r="E4315">
        <v>27.817</v>
      </c>
      <c r="F4315">
        <v>18.843800000000002</v>
      </c>
      <c r="G4315">
        <v>15.5631</v>
      </c>
    </row>
    <row r="4316" spans="2:7">
      <c r="B4316">
        <v>3229.5</v>
      </c>
      <c r="C4316">
        <v>-60.860199999999999</v>
      </c>
      <c r="D4316">
        <v>9.3452999999999999</v>
      </c>
      <c r="E4316">
        <v>100000</v>
      </c>
      <c r="F4316">
        <v>19.626200000000001</v>
      </c>
      <c r="G4316">
        <v>16.072500000000002</v>
      </c>
    </row>
    <row r="4317" spans="2:7">
      <c r="B4317">
        <v>3230</v>
      </c>
      <c r="C4317">
        <v>-61.840699999999998</v>
      </c>
      <c r="D4317">
        <v>8.2368000000000006</v>
      </c>
      <c r="E4317">
        <v>100000</v>
      </c>
      <c r="F4317">
        <v>21.390799999999999</v>
      </c>
      <c r="G4317">
        <v>16.015000000000001</v>
      </c>
    </row>
    <row r="4318" spans="2:7">
      <c r="B4318">
        <v>3230.5</v>
      </c>
      <c r="C4318">
        <v>-62.017200000000003</v>
      </c>
      <c r="D4318">
        <v>7.6756000000000002</v>
      </c>
      <c r="E4318">
        <v>49.365499999999997</v>
      </c>
      <c r="F4318">
        <v>23.122399999999999</v>
      </c>
      <c r="G4318">
        <v>14.420199999999999</v>
      </c>
    </row>
    <row r="4319" spans="2:7">
      <c r="B4319">
        <v>3231</v>
      </c>
      <c r="C4319">
        <v>-61.674399999999999</v>
      </c>
      <c r="D4319">
        <v>7.5159000000000002</v>
      </c>
      <c r="E4319">
        <v>9.4966000000000008</v>
      </c>
      <c r="F4319">
        <v>23.823699999999999</v>
      </c>
      <c r="G4319">
        <v>13.154299999999999</v>
      </c>
    </row>
    <row r="4320" spans="2:7">
      <c r="B4320">
        <v>3231.5</v>
      </c>
      <c r="C4320">
        <v>-61.3932</v>
      </c>
      <c r="D4320">
        <v>7.6283000000000003</v>
      </c>
      <c r="E4320">
        <v>5.7012999999999998</v>
      </c>
      <c r="F4320">
        <v>23.6524</v>
      </c>
      <c r="G4320">
        <v>14.398999999999999</v>
      </c>
    </row>
    <row r="4321" spans="2:7">
      <c r="B4321">
        <v>3232</v>
      </c>
      <c r="C4321">
        <v>-61.306399999999996</v>
      </c>
      <c r="D4321">
        <v>7.8891999999999998</v>
      </c>
      <c r="E4321">
        <v>4.9470999999999998</v>
      </c>
      <c r="F4321">
        <v>23.252400000000002</v>
      </c>
      <c r="G4321">
        <v>18.0868</v>
      </c>
    </row>
    <row r="4322" spans="2:7">
      <c r="B4322">
        <v>3232.5</v>
      </c>
      <c r="C4322">
        <v>-61.364899999999999</v>
      </c>
      <c r="D4322">
        <v>8.0159000000000002</v>
      </c>
      <c r="E4322">
        <v>5.4663000000000004</v>
      </c>
      <c r="F4322">
        <v>22.953499999999998</v>
      </c>
      <c r="G4322">
        <v>22.568899999999999</v>
      </c>
    </row>
    <row r="4323" spans="2:7">
      <c r="B4323">
        <v>3233</v>
      </c>
      <c r="C4323">
        <v>-61.416699999999999</v>
      </c>
      <c r="D4323">
        <v>7.7942999999999998</v>
      </c>
      <c r="E4323">
        <v>7.0377999999999998</v>
      </c>
      <c r="F4323">
        <v>22.9133</v>
      </c>
      <c r="G4323">
        <v>23.4847</v>
      </c>
    </row>
    <row r="4324" spans="2:7">
      <c r="B4324">
        <v>3233.5</v>
      </c>
      <c r="C4324">
        <v>-60.847099999999998</v>
      </c>
      <c r="D4324">
        <v>7.3094000000000001</v>
      </c>
      <c r="E4324">
        <v>9.0272000000000006</v>
      </c>
      <c r="F4324">
        <v>23.171399999999998</v>
      </c>
      <c r="G4324">
        <v>19.129000000000001</v>
      </c>
    </row>
    <row r="4325" spans="2:7">
      <c r="B4325">
        <v>3234</v>
      </c>
      <c r="C4325">
        <v>-59.869</v>
      </c>
      <c r="D4325">
        <v>6.7991999999999999</v>
      </c>
      <c r="E4325">
        <v>10.2944</v>
      </c>
      <c r="F4325">
        <v>23.503799999999998</v>
      </c>
      <c r="G4325">
        <v>15.1044</v>
      </c>
    </row>
    <row r="4326" spans="2:7">
      <c r="B4326">
        <v>3234.5</v>
      </c>
      <c r="C4326">
        <v>-59.755499999999998</v>
      </c>
      <c r="D4326">
        <v>6.5015000000000001</v>
      </c>
      <c r="E4326">
        <v>11.305400000000001</v>
      </c>
      <c r="F4326">
        <v>23.669599999999999</v>
      </c>
      <c r="G4326">
        <v>13.6457</v>
      </c>
    </row>
    <row r="4327" spans="2:7">
      <c r="B4327">
        <v>3235</v>
      </c>
      <c r="C4327">
        <v>-60.840800000000002</v>
      </c>
      <c r="D4327">
        <v>6.5319000000000003</v>
      </c>
      <c r="E4327">
        <v>13.4817</v>
      </c>
      <c r="F4327">
        <v>23.594799999999999</v>
      </c>
      <c r="G4327">
        <v>15.530099999999999</v>
      </c>
    </row>
    <row r="4328" spans="2:7">
      <c r="B4328">
        <v>3235.5</v>
      </c>
      <c r="C4328">
        <v>-61.781599999999997</v>
      </c>
      <c r="D4328">
        <v>6.8452999999999999</v>
      </c>
      <c r="E4328">
        <v>17.9709</v>
      </c>
      <c r="F4328">
        <v>23.174900000000001</v>
      </c>
      <c r="G4328">
        <v>19.728300000000001</v>
      </c>
    </row>
    <row r="4329" spans="2:7">
      <c r="B4329">
        <v>3236</v>
      </c>
      <c r="C4329">
        <v>-61.437800000000003</v>
      </c>
      <c r="D4329">
        <v>7.2908999999999997</v>
      </c>
      <c r="E4329">
        <v>23.9496</v>
      </c>
      <c r="F4329">
        <v>22.316500000000001</v>
      </c>
      <c r="G4329">
        <v>21.686299999999999</v>
      </c>
    </row>
    <row r="4330" spans="2:7">
      <c r="B4330">
        <v>3236.5</v>
      </c>
      <c r="C4330">
        <v>-60.518799999999999</v>
      </c>
      <c r="D4330">
        <v>7.6611000000000002</v>
      </c>
      <c r="E4330">
        <v>26.2105</v>
      </c>
      <c r="F4330">
        <v>20.958100000000002</v>
      </c>
      <c r="G4330">
        <v>19.7895</v>
      </c>
    </row>
    <row r="4331" spans="2:7">
      <c r="B4331">
        <v>3237</v>
      </c>
      <c r="C4331">
        <v>-60.280999999999999</v>
      </c>
      <c r="D4331">
        <v>7.7591000000000001</v>
      </c>
      <c r="E4331">
        <v>24.6724</v>
      </c>
      <c r="F4331">
        <v>18.9496</v>
      </c>
      <c r="G4331">
        <v>17.7408</v>
      </c>
    </row>
    <row r="4332" spans="2:7">
      <c r="B4332">
        <v>3237.5</v>
      </c>
      <c r="C4332">
        <v>-60.591799999999999</v>
      </c>
      <c r="D4332">
        <v>7.5340999999999996</v>
      </c>
      <c r="E4332">
        <v>23.012899999999998</v>
      </c>
      <c r="F4332">
        <v>16.3813</v>
      </c>
      <c r="G4332">
        <v>14.9673</v>
      </c>
    </row>
    <row r="4333" spans="2:7">
      <c r="B4333">
        <v>3238</v>
      </c>
      <c r="C4333">
        <v>-60.707799999999999</v>
      </c>
      <c r="D4333">
        <v>7.1303000000000001</v>
      </c>
      <c r="E4333">
        <v>19.481400000000001</v>
      </c>
      <c r="F4333">
        <v>13.9023</v>
      </c>
      <c r="G4333">
        <v>12.0276</v>
      </c>
    </row>
    <row r="4334" spans="2:7">
      <c r="B4334">
        <v>3238.5</v>
      </c>
      <c r="C4334">
        <v>-60.453800000000001</v>
      </c>
      <c r="D4334">
        <v>6.7632000000000003</v>
      </c>
      <c r="E4334">
        <v>13.2302</v>
      </c>
      <c r="F4334">
        <v>12.180899999999999</v>
      </c>
      <c r="G4334">
        <v>11.5793</v>
      </c>
    </row>
    <row r="4335" spans="2:7">
      <c r="B4335">
        <v>3239</v>
      </c>
      <c r="C4335">
        <v>-60.095500000000001</v>
      </c>
      <c r="D4335">
        <v>6.4992999999999999</v>
      </c>
      <c r="E4335">
        <v>8.3657000000000004</v>
      </c>
      <c r="F4335">
        <v>11.4072</v>
      </c>
      <c r="G4335">
        <v>13.870699999999999</v>
      </c>
    </row>
    <row r="4336" spans="2:7">
      <c r="B4336">
        <v>3239.5</v>
      </c>
      <c r="C4336">
        <v>-59.712000000000003</v>
      </c>
      <c r="D4336">
        <v>6.2182000000000004</v>
      </c>
      <c r="E4336">
        <v>5.9977999999999998</v>
      </c>
      <c r="F4336">
        <v>11.3734</v>
      </c>
      <c r="G4336">
        <v>16.818100000000001</v>
      </c>
    </row>
    <row r="4337" spans="2:7">
      <c r="B4337">
        <v>3240</v>
      </c>
      <c r="C4337">
        <v>-59.164000000000001</v>
      </c>
      <c r="D4337">
        <v>5.8495999999999997</v>
      </c>
      <c r="E4337">
        <v>5.1043000000000003</v>
      </c>
      <c r="F4337">
        <v>11.5068</v>
      </c>
      <c r="G4337">
        <v>17.188500000000001</v>
      </c>
    </row>
    <row r="4338" spans="2:7">
      <c r="B4338">
        <v>3240.5</v>
      </c>
      <c r="C4338">
        <v>-58.671399999999998</v>
      </c>
      <c r="D4338">
        <v>5.4785000000000004</v>
      </c>
      <c r="E4338">
        <v>4.8</v>
      </c>
      <c r="F4338">
        <v>11.0961</v>
      </c>
      <c r="G4338">
        <v>16.5091</v>
      </c>
    </row>
    <row r="4339" spans="2:7">
      <c r="B4339">
        <v>3241</v>
      </c>
      <c r="C4339">
        <v>-58.433100000000003</v>
      </c>
      <c r="D4339">
        <v>5.1675000000000004</v>
      </c>
      <c r="E4339">
        <v>4.5739999999999998</v>
      </c>
      <c r="F4339">
        <v>10.1044</v>
      </c>
      <c r="G4339">
        <v>15.2767</v>
      </c>
    </row>
    <row r="4340" spans="2:7">
      <c r="B4340">
        <v>3241.5</v>
      </c>
      <c r="C4340">
        <v>-58.335900000000002</v>
      </c>
      <c r="D4340">
        <v>4.9257</v>
      </c>
      <c r="E4340">
        <v>4.3794000000000004</v>
      </c>
      <c r="F4340">
        <v>9.1823999999999995</v>
      </c>
      <c r="G4340">
        <v>12.390499999999999</v>
      </c>
    </row>
    <row r="4341" spans="2:7">
      <c r="B4341">
        <v>3242</v>
      </c>
      <c r="C4341">
        <v>-58.416800000000002</v>
      </c>
      <c r="D4341">
        <v>4.7588999999999997</v>
      </c>
      <c r="E4341">
        <v>4.2942999999999998</v>
      </c>
      <c r="F4341">
        <v>8.8313000000000006</v>
      </c>
      <c r="G4341">
        <v>10.789199999999999</v>
      </c>
    </row>
    <row r="4342" spans="2:7">
      <c r="B4342">
        <v>3242.5</v>
      </c>
      <c r="C4342">
        <v>-59.214399999999998</v>
      </c>
      <c r="D4342">
        <v>4.6327999999999996</v>
      </c>
      <c r="E4342">
        <v>4.2572999999999999</v>
      </c>
      <c r="F4342">
        <v>9.16</v>
      </c>
      <c r="G4342">
        <v>11.5441</v>
      </c>
    </row>
    <row r="4343" spans="2:7">
      <c r="B4343">
        <v>3243</v>
      </c>
      <c r="C4343">
        <v>-60.917299999999997</v>
      </c>
      <c r="D4343">
        <v>4.5151000000000003</v>
      </c>
      <c r="E4343">
        <v>4.2869000000000002</v>
      </c>
      <c r="F4343">
        <v>10.012700000000001</v>
      </c>
      <c r="G4343">
        <v>13.131</v>
      </c>
    </row>
    <row r="4344" spans="2:7">
      <c r="B4344">
        <v>3243.5</v>
      </c>
      <c r="C4344">
        <v>-62.436</v>
      </c>
      <c r="D4344">
        <v>4.4499000000000004</v>
      </c>
      <c r="E4344">
        <v>4.5465</v>
      </c>
      <c r="F4344">
        <v>11.002700000000001</v>
      </c>
      <c r="G4344">
        <v>13.7805</v>
      </c>
    </row>
    <row r="4345" spans="2:7">
      <c r="B4345">
        <v>3244</v>
      </c>
      <c r="C4345">
        <v>-62.565399999999997</v>
      </c>
      <c r="D4345">
        <v>4.4760999999999997</v>
      </c>
      <c r="E4345">
        <v>5.0972</v>
      </c>
      <c r="F4345">
        <v>11.6889</v>
      </c>
      <c r="G4345">
        <v>13.2399</v>
      </c>
    </row>
    <row r="4346" spans="2:7">
      <c r="B4346">
        <v>3244.5</v>
      </c>
      <c r="C4346">
        <v>-61.456600000000002</v>
      </c>
      <c r="D4346">
        <v>4.5236999999999998</v>
      </c>
      <c r="E4346">
        <v>5.7664</v>
      </c>
      <c r="F4346">
        <v>11.930899999999999</v>
      </c>
      <c r="G4346">
        <v>13.113300000000001</v>
      </c>
    </row>
    <row r="4347" spans="2:7">
      <c r="B4347">
        <v>3245</v>
      </c>
      <c r="C4347">
        <v>-60.2119</v>
      </c>
      <c r="D4347">
        <v>4.4664000000000001</v>
      </c>
      <c r="E4347">
        <v>6.2016999999999998</v>
      </c>
      <c r="F4347">
        <v>11.802099999999999</v>
      </c>
      <c r="G4347">
        <v>12.9596</v>
      </c>
    </row>
    <row r="4348" spans="2:7">
      <c r="B4348">
        <v>3245.5</v>
      </c>
      <c r="C4348">
        <v>-59.328299999999999</v>
      </c>
      <c r="D4348">
        <v>4.2173999999999996</v>
      </c>
      <c r="E4348">
        <v>6.1368999999999998</v>
      </c>
      <c r="F4348">
        <v>11.360200000000001</v>
      </c>
      <c r="G4348">
        <v>12.1577</v>
      </c>
    </row>
    <row r="4349" spans="2:7">
      <c r="B4349">
        <v>3246</v>
      </c>
      <c r="C4349">
        <v>-58.8123</v>
      </c>
      <c r="D4349">
        <v>3.7719999999999998</v>
      </c>
      <c r="E4349">
        <v>5.6517999999999997</v>
      </c>
      <c r="F4349">
        <v>10.6867</v>
      </c>
      <c r="G4349">
        <v>12.7216</v>
      </c>
    </row>
    <row r="4350" spans="2:7">
      <c r="B4350">
        <v>3246.5</v>
      </c>
      <c r="C4350">
        <v>-59.064100000000003</v>
      </c>
      <c r="D4350">
        <v>3.2465999999999999</v>
      </c>
      <c r="E4350">
        <v>4.84</v>
      </c>
      <c r="F4350">
        <v>9.8270999999999997</v>
      </c>
      <c r="G4350">
        <v>14.4056</v>
      </c>
    </row>
    <row r="4351" spans="2:7">
      <c r="B4351">
        <v>3247</v>
      </c>
      <c r="C4351">
        <v>-60.076799999999999</v>
      </c>
      <c r="D4351">
        <v>2.7881</v>
      </c>
      <c r="E4351">
        <v>3.7376999999999998</v>
      </c>
      <c r="F4351">
        <v>8.7361000000000004</v>
      </c>
      <c r="G4351">
        <v>15.3566</v>
      </c>
    </row>
    <row r="4352" spans="2:7">
      <c r="B4352">
        <v>3247.5</v>
      </c>
      <c r="C4352">
        <v>-61.137099999999997</v>
      </c>
      <c r="D4352">
        <v>2.4510000000000001</v>
      </c>
      <c r="E4352">
        <v>2.7136999999999998</v>
      </c>
      <c r="F4352">
        <v>7.4726999999999997</v>
      </c>
      <c r="G4352">
        <v>15.6214</v>
      </c>
    </row>
    <row r="4353" spans="2:7">
      <c r="B4353">
        <v>3248</v>
      </c>
      <c r="C4353">
        <v>-61.888300000000001</v>
      </c>
      <c r="D4353">
        <v>2.2151000000000001</v>
      </c>
      <c r="E4353">
        <v>2.0562</v>
      </c>
      <c r="F4353">
        <v>6.3235000000000001</v>
      </c>
      <c r="G4353">
        <v>15.8515</v>
      </c>
    </row>
    <row r="4354" spans="2:7">
      <c r="B4354">
        <v>3248.5</v>
      </c>
      <c r="C4354">
        <v>-62.2836</v>
      </c>
      <c r="D4354">
        <v>2.0341</v>
      </c>
      <c r="E4354">
        <v>1.7342</v>
      </c>
      <c r="F4354">
        <v>5.5727000000000002</v>
      </c>
      <c r="G4354">
        <v>16.005700000000001</v>
      </c>
    </row>
    <row r="4355" spans="2:7">
      <c r="B4355">
        <v>3249</v>
      </c>
      <c r="C4355">
        <v>-62.054299999999998</v>
      </c>
      <c r="D4355">
        <v>1.8673999999999999</v>
      </c>
      <c r="E4355">
        <v>1.6334</v>
      </c>
      <c r="F4355">
        <v>5.2832999999999997</v>
      </c>
      <c r="G4355">
        <v>14.8689</v>
      </c>
    </row>
    <row r="4356" spans="2:7">
      <c r="B4356">
        <v>3249.5</v>
      </c>
      <c r="C4356">
        <v>-61.023000000000003</v>
      </c>
      <c r="D4356">
        <v>1.7071000000000001</v>
      </c>
      <c r="E4356">
        <v>1.655</v>
      </c>
      <c r="F4356">
        <v>5.3266999999999998</v>
      </c>
      <c r="G4356">
        <v>13.179</v>
      </c>
    </row>
    <row r="4357" spans="2:7">
      <c r="B4357">
        <v>3250</v>
      </c>
      <c r="C4357">
        <v>-59.739199999999997</v>
      </c>
      <c r="D4357">
        <v>1.5742</v>
      </c>
      <c r="E4357">
        <v>1.6907000000000001</v>
      </c>
      <c r="F4357">
        <v>5.4805999999999999</v>
      </c>
      <c r="G4357">
        <v>12.272</v>
      </c>
    </row>
    <row r="4358" spans="2:7">
      <c r="B4358">
        <v>3250.5</v>
      </c>
      <c r="C4358">
        <v>-59.314999999999998</v>
      </c>
      <c r="D4358">
        <v>1.4891000000000001</v>
      </c>
      <c r="E4358">
        <v>1.6354</v>
      </c>
      <c r="F4358">
        <v>5.5446999999999997</v>
      </c>
      <c r="G4358">
        <v>10.1274</v>
      </c>
    </row>
    <row r="4359" spans="2:7">
      <c r="B4359">
        <v>3251</v>
      </c>
      <c r="C4359">
        <v>-59.999000000000002</v>
      </c>
      <c r="D4359">
        <v>1.4555</v>
      </c>
      <c r="E4359">
        <v>1.4958</v>
      </c>
      <c r="F4359">
        <v>5.4653</v>
      </c>
      <c r="G4359">
        <v>9.4946000000000002</v>
      </c>
    </row>
    <row r="4360" spans="2:7">
      <c r="B4360">
        <v>3251.5</v>
      </c>
      <c r="C4360">
        <v>-60.842199999999998</v>
      </c>
      <c r="D4360">
        <v>1.4657</v>
      </c>
      <c r="E4360">
        <v>1.3763000000000001</v>
      </c>
      <c r="F4360">
        <v>5.3243</v>
      </c>
      <c r="G4360">
        <v>10.532400000000001</v>
      </c>
    </row>
    <row r="4361" spans="2:7">
      <c r="B4361">
        <v>3252</v>
      </c>
      <c r="C4361">
        <v>-61.008499999999998</v>
      </c>
      <c r="D4361">
        <v>1.5055000000000001</v>
      </c>
      <c r="E4361">
        <v>1.3545</v>
      </c>
      <c r="F4361">
        <v>5.2129000000000003</v>
      </c>
      <c r="G4361">
        <v>12.667299999999999</v>
      </c>
    </row>
    <row r="4362" spans="2:7">
      <c r="B4362">
        <v>3252.5</v>
      </c>
      <c r="C4362">
        <v>-60.837499999999999</v>
      </c>
      <c r="D4362">
        <v>1.548</v>
      </c>
      <c r="E4362">
        <v>1.4582999999999999</v>
      </c>
      <c r="F4362">
        <v>5.1839000000000004</v>
      </c>
      <c r="G4362">
        <v>14.2651</v>
      </c>
    </row>
    <row r="4363" spans="2:7">
      <c r="B4363">
        <v>3253</v>
      </c>
      <c r="C4363">
        <v>-60.927799999999998</v>
      </c>
      <c r="D4363">
        <v>1.5648</v>
      </c>
      <c r="E4363">
        <v>1.6653</v>
      </c>
      <c r="F4363">
        <v>5.2691999999999997</v>
      </c>
      <c r="G4363">
        <v>12.612399999999999</v>
      </c>
    </row>
    <row r="4364" spans="2:7">
      <c r="B4364">
        <v>3253.5</v>
      </c>
      <c r="C4364">
        <v>-60.912500000000001</v>
      </c>
      <c r="D4364">
        <v>1.5535000000000001</v>
      </c>
      <c r="E4364">
        <v>1.8544</v>
      </c>
      <c r="F4364">
        <v>5.4438000000000004</v>
      </c>
      <c r="G4364">
        <v>11.103400000000001</v>
      </c>
    </row>
    <row r="4365" spans="2:7">
      <c r="B4365">
        <v>3254</v>
      </c>
      <c r="C4365">
        <v>-61.120899999999999</v>
      </c>
      <c r="D4365">
        <v>1.5343</v>
      </c>
      <c r="E4365">
        <v>1.8859999999999999</v>
      </c>
      <c r="F4365">
        <v>5.5890000000000004</v>
      </c>
      <c r="G4365">
        <v>12.1045</v>
      </c>
    </row>
    <row r="4366" spans="2:7">
      <c r="B4366">
        <v>3254.5</v>
      </c>
      <c r="C4366">
        <v>-62.152999999999999</v>
      </c>
      <c r="D4366">
        <v>1.5296000000000001</v>
      </c>
      <c r="E4366">
        <v>1.8096000000000001</v>
      </c>
      <c r="F4366">
        <v>5.5926</v>
      </c>
      <c r="G4366">
        <v>14.045199999999999</v>
      </c>
    </row>
    <row r="4367" spans="2:7">
      <c r="B4367">
        <v>3255</v>
      </c>
      <c r="C4367">
        <v>-62.785400000000003</v>
      </c>
      <c r="D4367">
        <v>1.5569</v>
      </c>
      <c r="E4367">
        <v>1.7504999999999999</v>
      </c>
      <c r="F4367">
        <v>5.4802999999999997</v>
      </c>
      <c r="G4367">
        <v>14.6136</v>
      </c>
    </row>
    <row r="4368" spans="2:7">
      <c r="B4368">
        <v>3255.5</v>
      </c>
      <c r="C4368">
        <v>-62.091099999999997</v>
      </c>
      <c r="D4368">
        <v>1.6154999999999999</v>
      </c>
      <c r="E4368">
        <v>1.7461</v>
      </c>
      <c r="F4368">
        <v>5.3451000000000004</v>
      </c>
      <c r="G4368">
        <v>13.618399999999999</v>
      </c>
    </row>
    <row r="4369" spans="2:7">
      <c r="B4369">
        <v>3256</v>
      </c>
      <c r="C4369">
        <v>-60.911499999999997</v>
      </c>
      <c r="D4369">
        <v>1.6817</v>
      </c>
      <c r="E4369">
        <v>1.7764</v>
      </c>
      <c r="F4369">
        <v>5.2514000000000003</v>
      </c>
      <c r="G4369">
        <v>12.821099999999999</v>
      </c>
    </row>
    <row r="4370" spans="2:7">
      <c r="B4370">
        <v>3256.5</v>
      </c>
      <c r="C4370">
        <v>-60.3857</v>
      </c>
      <c r="D4370">
        <v>1.7330000000000001</v>
      </c>
      <c r="E4370">
        <v>1.8062</v>
      </c>
      <c r="F4370">
        <v>5.2389000000000001</v>
      </c>
      <c r="G4370">
        <v>11.534599999999999</v>
      </c>
    </row>
    <row r="4371" spans="2:7">
      <c r="B4371">
        <v>3257</v>
      </c>
      <c r="C4371">
        <v>-60.564799999999998</v>
      </c>
      <c r="D4371">
        <v>1.7652000000000001</v>
      </c>
      <c r="E4371">
        <v>1.8086</v>
      </c>
      <c r="F4371">
        <v>5.3057999999999996</v>
      </c>
      <c r="G4371">
        <v>9.1018000000000008</v>
      </c>
    </row>
    <row r="4372" spans="2:7">
      <c r="B4372">
        <v>3257.5</v>
      </c>
      <c r="C4372">
        <v>-60.941800000000001</v>
      </c>
      <c r="D4372">
        <v>1.7797000000000001</v>
      </c>
      <c r="E4372">
        <v>1.8085</v>
      </c>
      <c r="F4372">
        <v>5.3963000000000001</v>
      </c>
      <c r="G4372">
        <v>7.8612000000000002</v>
      </c>
    </row>
    <row r="4373" spans="2:7">
      <c r="B4373">
        <v>3258</v>
      </c>
      <c r="C4373">
        <v>-61.424500000000002</v>
      </c>
      <c r="D4373">
        <v>1.7786999999999999</v>
      </c>
      <c r="E4373">
        <v>1.8522000000000001</v>
      </c>
      <c r="F4373">
        <v>5.4512999999999998</v>
      </c>
      <c r="G4373">
        <v>7.6849999999999996</v>
      </c>
    </row>
    <row r="4374" spans="2:7">
      <c r="B4374">
        <v>3258.5</v>
      </c>
      <c r="C4374">
        <v>-61.690899999999999</v>
      </c>
      <c r="D4374">
        <v>1.7688999999999999</v>
      </c>
      <c r="E4374">
        <v>1.9106000000000001</v>
      </c>
      <c r="F4374">
        <v>5.4493999999999998</v>
      </c>
      <c r="G4374">
        <v>8.0326000000000004</v>
      </c>
    </row>
    <row r="4375" spans="2:7">
      <c r="B4375">
        <v>3259</v>
      </c>
      <c r="C4375">
        <v>-61.420400000000001</v>
      </c>
      <c r="D4375">
        <v>1.7505999999999999</v>
      </c>
      <c r="E4375">
        <v>1.8949</v>
      </c>
      <c r="F4375">
        <v>5.3916000000000004</v>
      </c>
      <c r="G4375">
        <v>9.0137</v>
      </c>
    </row>
    <row r="4376" spans="2:7">
      <c r="B4376">
        <v>3259.5</v>
      </c>
      <c r="C4376">
        <v>-61.567399999999999</v>
      </c>
      <c r="D4376">
        <v>1.7202999999999999</v>
      </c>
      <c r="E4376">
        <v>1.7843</v>
      </c>
      <c r="F4376">
        <v>5.3014999999999999</v>
      </c>
      <c r="G4376">
        <v>9.7227999999999994</v>
      </c>
    </row>
    <row r="4377" spans="2:7">
      <c r="B4377">
        <v>3260</v>
      </c>
      <c r="C4377">
        <v>-62.652999999999999</v>
      </c>
      <c r="D4377">
        <v>1.6815</v>
      </c>
      <c r="E4377">
        <v>1.6264000000000001</v>
      </c>
      <c r="F4377">
        <v>5.1993</v>
      </c>
      <c r="G4377">
        <v>8.7752999999999997</v>
      </c>
    </row>
    <row r="4378" spans="2:7">
      <c r="B4378">
        <v>3260.5</v>
      </c>
      <c r="C4378">
        <v>-63.541400000000003</v>
      </c>
      <c r="D4378">
        <v>1.6324000000000001</v>
      </c>
      <c r="E4378">
        <v>1.4723999999999999</v>
      </c>
      <c r="F4378">
        <v>5.0481999999999996</v>
      </c>
      <c r="G4378">
        <v>8.0305</v>
      </c>
    </row>
    <row r="4379" spans="2:7">
      <c r="B4379">
        <v>3261</v>
      </c>
      <c r="C4379">
        <v>-63.898800000000001</v>
      </c>
      <c r="D4379">
        <v>1.5712999999999999</v>
      </c>
      <c r="E4379">
        <v>1.3781000000000001</v>
      </c>
      <c r="F4379">
        <v>4.8189000000000002</v>
      </c>
      <c r="G4379">
        <v>8.8594000000000008</v>
      </c>
    </row>
    <row r="4380" spans="2:7">
      <c r="B4380">
        <v>3261.5</v>
      </c>
      <c r="C4380">
        <v>-64.2166</v>
      </c>
      <c r="D4380">
        <v>1.5172000000000001</v>
      </c>
      <c r="E4380">
        <v>1.3815</v>
      </c>
      <c r="F4380">
        <v>4.5805999999999996</v>
      </c>
      <c r="G4380">
        <v>9.6431000000000004</v>
      </c>
    </row>
    <row r="4381" spans="2:7">
      <c r="B4381">
        <v>3262</v>
      </c>
      <c r="C4381">
        <v>-64.042299999999997</v>
      </c>
      <c r="D4381">
        <v>1.4790000000000001</v>
      </c>
      <c r="E4381">
        <v>1.4776</v>
      </c>
      <c r="F4381">
        <v>4.4348999999999998</v>
      </c>
      <c r="G4381">
        <v>9.8961000000000006</v>
      </c>
    </row>
    <row r="4382" spans="2:7">
      <c r="B4382">
        <v>3262.5</v>
      </c>
      <c r="C4382">
        <v>-63.122900000000001</v>
      </c>
      <c r="D4382">
        <v>1.44</v>
      </c>
      <c r="E4382">
        <v>1.6015999999999999</v>
      </c>
      <c r="F4382">
        <v>4.4061000000000003</v>
      </c>
      <c r="G4382">
        <v>10.059699999999999</v>
      </c>
    </row>
    <row r="4383" spans="2:7">
      <c r="B4383">
        <v>3263</v>
      </c>
      <c r="C4383">
        <v>-61.862400000000001</v>
      </c>
      <c r="D4383">
        <v>1.3996</v>
      </c>
      <c r="E4383">
        <v>1.6397999999999999</v>
      </c>
      <c r="F4383">
        <v>4.4443999999999999</v>
      </c>
      <c r="G4383">
        <v>9.4885000000000002</v>
      </c>
    </row>
    <row r="4384" spans="2:7">
      <c r="B4384">
        <v>3263.5</v>
      </c>
      <c r="C4384">
        <v>-60.612099999999998</v>
      </c>
      <c r="D4384">
        <v>1.3779999999999999</v>
      </c>
      <c r="E4384">
        <v>1.5623</v>
      </c>
      <c r="F4384">
        <v>4.4909999999999997</v>
      </c>
      <c r="G4384">
        <v>9.3170000000000002</v>
      </c>
    </row>
    <row r="4385" spans="2:7">
      <c r="B4385">
        <v>3264</v>
      </c>
      <c r="C4385">
        <v>-59.8748</v>
      </c>
      <c r="D4385">
        <v>1.4019999999999999</v>
      </c>
      <c r="E4385">
        <v>1.4842</v>
      </c>
      <c r="F4385">
        <v>4.5206999999999997</v>
      </c>
      <c r="G4385">
        <v>9.8160000000000007</v>
      </c>
    </row>
    <row r="4386" spans="2:7">
      <c r="B4386">
        <v>3264.5</v>
      </c>
      <c r="C4386">
        <v>-59.799799999999998</v>
      </c>
      <c r="D4386">
        <v>1.4713000000000001</v>
      </c>
      <c r="E4386">
        <v>1.4984999999999999</v>
      </c>
      <c r="F4386">
        <v>4.5347</v>
      </c>
      <c r="G4386">
        <v>10.939</v>
      </c>
    </row>
    <row r="4387" spans="2:7">
      <c r="B4387">
        <v>3265</v>
      </c>
      <c r="C4387">
        <v>-59.802399999999999</v>
      </c>
      <c r="D4387">
        <v>1.5463</v>
      </c>
      <c r="E4387">
        <v>1.5792999999999999</v>
      </c>
      <c r="F4387">
        <v>4.5029000000000003</v>
      </c>
      <c r="G4387">
        <v>11.9933</v>
      </c>
    </row>
    <row r="4388" spans="2:7">
      <c r="B4388">
        <v>3265.5</v>
      </c>
      <c r="C4388">
        <v>-59.700899999999997</v>
      </c>
      <c r="D4388">
        <v>1.5844</v>
      </c>
      <c r="E4388">
        <v>1.6223000000000001</v>
      </c>
      <c r="F4388">
        <v>4.3616000000000001</v>
      </c>
      <c r="G4388">
        <v>10.852</v>
      </c>
    </row>
    <row r="4389" spans="2:7">
      <c r="B4389">
        <v>3266</v>
      </c>
      <c r="C4389">
        <v>-60.072699999999998</v>
      </c>
      <c r="D4389">
        <v>1.5784</v>
      </c>
      <c r="E4389">
        <v>1.597</v>
      </c>
      <c r="F4389">
        <v>4.1397000000000004</v>
      </c>
      <c r="G4389">
        <v>9.2464999999999993</v>
      </c>
    </row>
    <row r="4390" spans="2:7">
      <c r="B4390">
        <v>3266.5</v>
      </c>
      <c r="C4390">
        <v>-59.687199999999997</v>
      </c>
      <c r="D4390">
        <v>1.5958000000000001</v>
      </c>
      <c r="E4390">
        <v>1.5644</v>
      </c>
      <c r="F4390">
        <v>3.9508999999999999</v>
      </c>
      <c r="G4390">
        <v>9.0914999999999999</v>
      </c>
    </row>
    <row r="4391" spans="2:7">
      <c r="B4391">
        <v>3267</v>
      </c>
      <c r="C4391">
        <v>-53.327300000000001</v>
      </c>
      <c r="D4391">
        <v>1.7946</v>
      </c>
      <c r="E4391">
        <v>1.5198</v>
      </c>
      <c r="F4391">
        <v>3.8199000000000001</v>
      </c>
      <c r="G4391">
        <v>11.1654</v>
      </c>
    </row>
    <row r="4392" spans="2:7">
      <c r="B4392">
        <v>3267.5</v>
      </c>
      <c r="C4392">
        <v>-37.062899999999999</v>
      </c>
      <c r="D4392">
        <v>2.5274999999999999</v>
      </c>
      <c r="E4392">
        <v>1.4188000000000001</v>
      </c>
      <c r="F4392">
        <v>3.6692</v>
      </c>
      <c r="G4392">
        <v>13.5085</v>
      </c>
    </row>
    <row r="4393" spans="2:7">
      <c r="B4393">
        <v>3268</v>
      </c>
      <c r="C4393">
        <v>-17.463699999999999</v>
      </c>
      <c r="D4393">
        <v>4.4739000000000004</v>
      </c>
      <c r="E4393">
        <v>1.3263</v>
      </c>
      <c r="F4393">
        <v>3.4891000000000001</v>
      </c>
      <c r="G4393">
        <v>12.635400000000001</v>
      </c>
    </row>
    <row r="4394" spans="2:7">
      <c r="B4394">
        <v>3268.5</v>
      </c>
      <c r="C4394">
        <v>-5.0608000000000004</v>
      </c>
      <c r="D4394">
        <v>8.1254000000000008</v>
      </c>
      <c r="E4394">
        <v>1.3823000000000001</v>
      </c>
      <c r="F4394">
        <v>3.4043000000000001</v>
      </c>
      <c r="G4394">
        <v>11.1981</v>
      </c>
    </row>
    <row r="4395" spans="2:7">
      <c r="B4395">
        <v>3269</v>
      </c>
      <c r="C4395">
        <v>-0.84940000000000004</v>
      </c>
      <c r="D4395">
        <v>11.0162</v>
      </c>
      <c r="E4395">
        <v>1.7479</v>
      </c>
      <c r="F4395">
        <v>3.5903</v>
      </c>
      <c r="G4395">
        <v>11.198600000000001</v>
      </c>
    </row>
    <row r="4396" spans="2:7">
      <c r="B4396">
        <v>3269.5</v>
      </c>
      <c r="C4396">
        <v>-7.9200000000000007E-2</v>
      </c>
      <c r="D4396">
        <v>11.821999999999999</v>
      </c>
      <c r="E4396">
        <v>2.7147000000000001</v>
      </c>
      <c r="F4396">
        <v>4.2397999999999998</v>
      </c>
      <c r="G4396">
        <v>10.937099999999999</v>
      </c>
    </row>
    <row r="4397" spans="2:7">
      <c r="B4397">
        <v>3270</v>
      </c>
      <c r="C4397">
        <v>-3.3E-3</v>
      </c>
      <c r="D4397">
        <v>12.3758</v>
      </c>
      <c r="E4397">
        <v>4.7145999999999999</v>
      </c>
      <c r="F4397">
        <v>5.5134999999999996</v>
      </c>
      <c r="G4397">
        <v>8.8688000000000002</v>
      </c>
    </row>
    <row r="4398" spans="2:7">
      <c r="B4398">
        <v>3270.5</v>
      </c>
      <c r="C4398">
        <v>-999.25</v>
      </c>
      <c r="D4398">
        <v>53.671599999999998</v>
      </c>
      <c r="E4398">
        <v>7.4351000000000003</v>
      </c>
      <c r="F4398">
        <v>7.2530000000000001</v>
      </c>
      <c r="G4398">
        <v>5.8902000000000001</v>
      </c>
    </row>
    <row r="4399" spans="2:7">
      <c r="B4399">
        <v>3271</v>
      </c>
      <c r="C4399">
        <v>-999.25</v>
      </c>
      <c r="D4399">
        <v>96.621799999999993</v>
      </c>
      <c r="E4399">
        <v>9.9189000000000007</v>
      </c>
      <c r="F4399">
        <v>8.8329000000000004</v>
      </c>
      <c r="G4399">
        <v>4.2226999999999997</v>
      </c>
    </row>
    <row r="4400" spans="2:7">
      <c r="B4400">
        <v>3271.5</v>
      </c>
      <c r="C4400">
        <v>-999.25</v>
      </c>
      <c r="D4400">
        <v>192.78450000000001</v>
      </c>
      <c r="E4400">
        <v>13.1663</v>
      </c>
      <c r="F4400">
        <v>9.8407999999999998</v>
      </c>
      <c r="G4400">
        <v>4.0110000000000001</v>
      </c>
    </row>
    <row r="4401" spans="2:7">
      <c r="B4401">
        <v>3272</v>
      </c>
      <c r="C4401">
        <v>-999.25</v>
      </c>
      <c r="D4401">
        <v>290.48989999999998</v>
      </c>
      <c r="E4401">
        <v>17.587900000000001</v>
      </c>
      <c r="F4401">
        <v>10.2845</v>
      </c>
      <c r="G4401">
        <v>4.9791999999999996</v>
      </c>
    </row>
    <row r="4402" spans="2:7">
      <c r="B4402">
        <v>3272.5</v>
      </c>
      <c r="C4402">
        <v>-999.25</v>
      </c>
      <c r="D4402">
        <v>320.23090000000002</v>
      </c>
      <c r="E4402">
        <v>20.52</v>
      </c>
      <c r="F4402">
        <v>10.3588</v>
      </c>
      <c r="G4402">
        <v>6.5545999999999998</v>
      </c>
    </row>
    <row r="4403" spans="2:7">
      <c r="B4403">
        <v>3273</v>
      </c>
      <c r="C4403">
        <v>-999.25</v>
      </c>
      <c r="D4403">
        <v>323.50299999999999</v>
      </c>
      <c r="E4403">
        <v>21.1069</v>
      </c>
      <c r="F4403">
        <v>10.400700000000001</v>
      </c>
      <c r="G4403">
        <v>6.7630999999999997</v>
      </c>
    </row>
    <row r="4404" spans="2:7">
      <c r="B4404">
        <v>3273.5</v>
      </c>
      <c r="C4404">
        <v>-999.25</v>
      </c>
      <c r="D4404">
        <v>100000</v>
      </c>
      <c r="E4404">
        <v>21.505400000000002</v>
      </c>
      <c r="F4404">
        <v>10.535500000000001</v>
      </c>
      <c r="G4404">
        <v>5.0998000000000001</v>
      </c>
    </row>
    <row r="4405" spans="2:7">
      <c r="B4405">
        <v>3274</v>
      </c>
      <c r="C4405">
        <v>-999.25</v>
      </c>
      <c r="D4405">
        <v>100000</v>
      </c>
      <c r="E4405">
        <v>92.437399999999997</v>
      </c>
      <c r="F4405">
        <v>10.6911</v>
      </c>
      <c r="G4405">
        <v>2.6057999999999999</v>
      </c>
    </row>
    <row r="4406" spans="2:7">
      <c r="B4406">
        <v>3274.5</v>
      </c>
      <c r="C4406">
        <v>-999.25</v>
      </c>
      <c r="D4406">
        <v>100000</v>
      </c>
      <c r="E4406">
        <v>143.09979999999999</v>
      </c>
      <c r="F4406">
        <v>11.0115</v>
      </c>
      <c r="G4406">
        <v>0.69889999999999997</v>
      </c>
    </row>
    <row r="4407" spans="2:7">
      <c r="B4407">
        <v>3275</v>
      </c>
      <c r="C4407">
        <v>-999.25</v>
      </c>
      <c r="D4407">
        <v>100000</v>
      </c>
      <c r="E4407">
        <v>250.98009999999999</v>
      </c>
      <c r="F4407">
        <v>11.716699999999999</v>
      </c>
      <c r="G4407">
        <v>8.1000000000000003E-2</v>
      </c>
    </row>
    <row r="4408" spans="2:7">
      <c r="B4408">
        <v>3275.5</v>
      </c>
      <c r="C4408">
        <v>-999.25</v>
      </c>
      <c r="D4408">
        <v>100000</v>
      </c>
      <c r="E4408">
        <v>405.82900000000001</v>
      </c>
      <c r="F4408">
        <v>12.562200000000001</v>
      </c>
      <c r="G4408">
        <v>3.7000000000000002E-3</v>
      </c>
    </row>
    <row r="4409" spans="2:7">
      <c r="B4409">
        <v>3276</v>
      </c>
      <c r="C4409">
        <v>-999.25</v>
      </c>
      <c r="D4409">
        <v>100000</v>
      </c>
      <c r="E4409">
        <v>558.15710000000001</v>
      </c>
      <c r="F4409">
        <v>13.0817</v>
      </c>
      <c r="G4409">
        <v>0</v>
      </c>
    </row>
    <row r="4410" spans="2:7">
      <c r="B4410">
        <v>3276.5</v>
      </c>
      <c r="C4410">
        <v>-999.25</v>
      </c>
      <c r="D4410">
        <v>100000</v>
      </c>
      <c r="E4410">
        <v>775.29740000000004</v>
      </c>
      <c r="F4410">
        <v>13.422499999999999</v>
      </c>
      <c r="G4410">
        <v>-999.25</v>
      </c>
    </row>
    <row r="4411" spans="2:7">
      <c r="B4411">
        <v>3277</v>
      </c>
      <c r="C4411">
        <v>-999.25</v>
      </c>
      <c r="D4411">
        <v>-999.25</v>
      </c>
      <c r="E4411">
        <v>1112.2797</v>
      </c>
      <c r="F4411">
        <v>14.0182</v>
      </c>
      <c r="G4411">
        <v>-999.25</v>
      </c>
    </row>
    <row r="4412" spans="2:7">
      <c r="B4412">
        <v>3277.5</v>
      </c>
      <c r="C4412">
        <v>-999.25</v>
      </c>
      <c r="D4412">
        <v>-999.25</v>
      </c>
      <c r="E4412">
        <v>1393.7515000000001</v>
      </c>
      <c r="F4412">
        <v>14.799799999999999</v>
      </c>
      <c r="G4412">
        <v>-999.25</v>
      </c>
    </row>
    <row r="4413" spans="2:7">
      <c r="B4413">
        <v>3278</v>
      </c>
      <c r="C4413">
        <v>-999.25</v>
      </c>
      <c r="D4413">
        <v>-999.25</v>
      </c>
      <c r="E4413">
        <v>1488.6334999999999</v>
      </c>
      <c r="F4413">
        <v>15.3931</v>
      </c>
      <c r="G4413">
        <v>-999.25</v>
      </c>
    </row>
    <row r="4414" spans="2:7">
      <c r="B4414">
        <v>3278.5</v>
      </c>
      <c r="C4414">
        <v>-999.25</v>
      </c>
      <c r="D4414">
        <v>-999.25</v>
      </c>
      <c r="E4414">
        <v>1502.4949999999999</v>
      </c>
      <c r="F4414">
        <v>15.802199999999999</v>
      </c>
      <c r="G4414">
        <v>-999.25</v>
      </c>
    </row>
    <row r="4415" spans="2:7">
      <c r="B4415">
        <v>3279</v>
      </c>
      <c r="C4415">
        <v>-999.25</v>
      </c>
      <c r="D4415">
        <v>-999.25</v>
      </c>
      <c r="E4415">
        <v>100000</v>
      </c>
      <c r="F4415">
        <v>16.494800000000001</v>
      </c>
      <c r="G4415">
        <v>-999.25</v>
      </c>
    </row>
    <row r="4416" spans="2:7">
      <c r="B4416">
        <v>3279.5</v>
      </c>
      <c r="C4416">
        <v>-999.25</v>
      </c>
      <c r="D4416">
        <v>-999.25</v>
      </c>
      <c r="E4416">
        <v>100000</v>
      </c>
      <c r="F4416">
        <v>18.390699999999999</v>
      </c>
      <c r="G4416">
        <v>-999.25</v>
      </c>
    </row>
    <row r="4417" spans="2:7">
      <c r="B4417">
        <v>3280</v>
      </c>
      <c r="C4417">
        <v>-999.25</v>
      </c>
      <c r="D4417">
        <v>-999.25</v>
      </c>
      <c r="E4417">
        <v>100000</v>
      </c>
      <c r="F4417">
        <v>24.507999999999999</v>
      </c>
      <c r="G4417">
        <v>-999.25</v>
      </c>
    </row>
    <row r="4418" spans="2:7">
      <c r="B4418">
        <v>3280.5</v>
      </c>
      <c r="C4418">
        <v>-999.25</v>
      </c>
      <c r="D4418">
        <v>-999.25</v>
      </c>
      <c r="E4418">
        <v>100000</v>
      </c>
      <c r="F4418">
        <v>48.041600000000003</v>
      </c>
      <c r="G4418">
        <v>-999.25</v>
      </c>
    </row>
    <row r="4419" spans="2:7">
      <c r="B4419">
        <v>3281</v>
      </c>
      <c r="C4419">
        <v>-999.25</v>
      </c>
      <c r="D4419">
        <v>-999.25</v>
      </c>
      <c r="E4419">
        <v>100000</v>
      </c>
      <c r="F4419">
        <v>254.96129999999999</v>
      </c>
      <c r="G4419">
        <v>-999.25</v>
      </c>
    </row>
    <row r="4420" spans="2:7">
      <c r="B4420">
        <v>3281.5</v>
      </c>
      <c r="C4420">
        <v>-999.25</v>
      </c>
      <c r="D4420">
        <v>-999.25</v>
      </c>
      <c r="E4420">
        <v>-999.25</v>
      </c>
      <c r="F4420">
        <v>100000</v>
      </c>
      <c r="G4420">
        <v>-999.25</v>
      </c>
    </row>
    <row r="4421" spans="2:7">
      <c r="B4421">
        <v>3282</v>
      </c>
      <c r="C4421">
        <v>-999.25</v>
      </c>
      <c r="D4421">
        <v>-999.25</v>
      </c>
      <c r="E4421">
        <v>-999.25</v>
      </c>
      <c r="F4421">
        <v>100000</v>
      </c>
      <c r="G4421">
        <v>-999.25</v>
      </c>
    </row>
    <row r="4422" spans="2:7">
      <c r="B4422">
        <v>3282.5</v>
      </c>
      <c r="C4422">
        <v>-999.25</v>
      </c>
      <c r="D4422">
        <v>-999.25</v>
      </c>
      <c r="E4422">
        <v>-999.25</v>
      </c>
      <c r="F4422">
        <v>100000</v>
      </c>
      <c r="G4422">
        <v>-999.25</v>
      </c>
    </row>
    <row r="4423" spans="2:7">
      <c r="B4423">
        <v>3283</v>
      </c>
      <c r="C4423">
        <v>-999.25</v>
      </c>
      <c r="D4423">
        <v>-999.25</v>
      </c>
      <c r="E4423">
        <v>-999.25</v>
      </c>
      <c r="F4423">
        <v>-999.25</v>
      </c>
      <c r="G4423">
        <v>-999.25</v>
      </c>
    </row>
    <row r="4424" spans="2:7">
      <c r="B4424">
        <v>3283.5</v>
      </c>
      <c r="C4424">
        <v>-999.25</v>
      </c>
      <c r="D4424">
        <v>-999.25</v>
      </c>
      <c r="E4424">
        <v>-999.25</v>
      </c>
      <c r="F4424">
        <v>-999.25</v>
      </c>
      <c r="G4424">
        <v>-999.25</v>
      </c>
    </row>
  </sheetData>
  <phoneticPr fontId="1" type="noConversion"/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:I4422"/>
  <sheetViews>
    <sheetView topLeftCell="A25" workbookViewId="0">
      <pane ySplit="780" topLeftCell="A13" activePane="bottomLeft"/>
      <selection activeCell="H31" sqref="H31"/>
      <selection pane="bottomLeft" activeCell="D4408" sqref="D4408"/>
    </sheetView>
  </sheetViews>
  <sheetFormatPr defaultRowHeight="13.2"/>
  <sheetData>
    <row r="1" spans="1:9">
      <c r="A1" t="s">
        <v>41</v>
      </c>
      <c r="B1" t="s">
        <v>14</v>
      </c>
    </row>
    <row r="2" spans="1:9">
      <c r="A2" t="s">
        <v>15</v>
      </c>
      <c r="B2" t="s">
        <v>42</v>
      </c>
      <c r="C2" t="s">
        <v>43</v>
      </c>
      <c r="D2" t="s">
        <v>44</v>
      </c>
      <c r="E2" t="s">
        <v>45</v>
      </c>
      <c r="F2" t="s">
        <v>46</v>
      </c>
      <c r="G2" t="s">
        <v>47</v>
      </c>
      <c r="H2" t="s">
        <v>48</v>
      </c>
      <c r="I2">
        <v>2</v>
      </c>
    </row>
    <row r="3" spans="1:9">
      <c r="A3" t="s">
        <v>16</v>
      </c>
      <c r="B3" t="s">
        <v>49</v>
      </c>
      <c r="C3" t="s">
        <v>50</v>
      </c>
      <c r="D3" t="s">
        <v>51</v>
      </c>
      <c r="E3" t="s">
        <v>52</v>
      </c>
      <c r="F3" t="s">
        <v>53</v>
      </c>
      <c r="G3" t="s">
        <v>54</v>
      </c>
    </row>
    <row r="4" spans="1:9">
      <c r="A4" t="s">
        <v>55</v>
      </c>
      <c r="B4" t="s">
        <v>14</v>
      </c>
      <c r="C4" t="s">
        <v>17</v>
      </c>
    </row>
    <row r="5" spans="1:9">
      <c r="A5" t="s">
        <v>18</v>
      </c>
      <c r="B5" t="s">
        <v>87</v>
      </c>
    </row>
    <row r="6" spans="1:9">
      <c r="A6" t="s">
        <v>19</v>
      </c>
      <c r="B6" t="s">
        <v>104</v>
      </c>
    </row>
    <row r="7" spans="1:9">
      <c r="A7" t="s">
        <v>20</v>
      </c>
      <c r="B7" t="s">
        <v>89</v>
      </c>
    </row>
    <row r="8" spans="1:9">
      <c r="A8" t="s">
        <v>21</v>
      </c>
      <c r="B8" t="s">
        <v>56</v>
      </c>
    </row>
    <row r="9" spans="1:9">
      <c r="A9" t="s">
        <v>22</v>
      </c>
      <c r="B9" t="s">
        <v>90</v>
      </c>
      <c r="C9" t="s">
        <v>91</v>
      </c>
      <c r="D9" t="s">
        <v>92</v>
      </c>
      <c r="E9" t="s">
        <v>93</v>
      </c>
      <c r="F9" t="s">
        <v>23</v>
      </c>
    </row>
    <row r="10" spans="1:9">
      <c r="A10" t="s">
        <v>24</v>
      </c>
      <c r="B10" t="s">
        <v>57</v>
      </c>
      <c r="C10" t="s">
        <v>58</v>
      </c>
    </row>
    <row r="11" spans="1:9">
      <c r="A11" t="s">
        <v>25</v>
      </c>
      <c r="B11" t="s">
        <v>94</v>
      </c>
      <c r="C11" t="s">
        <v>95</v>
      </c>
      <c r="D11" t="s">
        <v>96</v>
      </c>
      <c r="E11" t="s">
        <v>97</v>
      </c>
      <c r="F11" t="s">
        <v>59</v>
      </c>
    </row>
    <row r="12" spans="1:9">
      <c r="A12" t="s">
        <v>26</v>
      </c>
      <c r="B12" t="s">
        <v>60</v>
      </c>
      <c r="C12" t="s">
        <v>61</v>
      </c>
    </row>
    <row r="13" spans="1:9">
      <c r="A13" t="s">
        <v>27</v>
      </c>
      <c r="B13" t="s">
        <v>98</v>
      </c>
      <c r="C13" t="s">
        <v>91</v>
      </c>
    </row>
    <row r="14" spans="1:9">
      <c r="A14" t="s">
        <v>28</v>
      </c>
      <c r="B14" t="s">
        <v>63</v>
      </c>
      <c r="C14" t="s">
        <v>64</v>
      </c>
      <c r="D14" t="s">
        <v>65</v>
      </c>
      <c r="E14" t="s">
        <v>66</v>
      </c>
      <c r="F14" t="s">
        <v>23</v>
      </c>
    </row>
    <row r="15" spans="1:9">
      <c r="A15" t="s">
        <v>29</v>
      </c>
      <c r="B15" t="s">
        <v>99</v>
      </c>
      <c r="C15" t="s">
        <v>100</v>
      </c>
      <c r="D15">
        <v>16</v>
      </c>
      <c r="E15" s="7">
        <v>38653</v>
      </c>
      <c r="F15" s="5">
        <v>83.791666666666671</v>
      </c>
      <c r="G15" t="s">
        <v>67</v>
      </c>
      <c r="H15" t="s">
        <v>68</v>
      </c>
    </row>
    <row r="16" spans="1:9">
      <c r="A16" t="s">
        <v>30</v>
      </c>
      <c r="B16" t="s">
        <v>60</v>
      </c>
      <c r="C16" t="s">
        <v>69</v>
      </c>
      <c r="D16" t="s">
        <v>58</v>
      </c>
      <c r="E16" t="s">
        <v>70</v>
      </c>
    </row>
    <row r="17" spans="1:7">
      <c r="A17" t="s">
        <v>102</v>
      </c>
      <c r="B17" t="s">
        <v>62</v>
      </c>
      <c r="C17" t="s">
        <v>103</v>
      </c>
    </row>
    <row r="18" spans="1:7">
      <c r="A18" t="s">
        <v>71</v>
      </c>
      <c r="B18" t="s">
        <v>14</v>
      </c>
      <c r="C18" t="s">
        <v>17</v>
      </c>
    </row>
    <row r="19" spans="1:7">
      <c r="A19" t="s">
        <v>31</v>
      </c>
      <c r="B19">
        <v>0</v>
      </c>
      <c r="C19">
        <v>0</v>
      </c>
      <c r="D19">
        <v>0</v>
      </c>
      <c r="E19" s="6">
        <v>0</v>
      </c>
      <c r="F19" t="s">
        <v>3</v>
      </c>
    </row>
    <row r="20" spans="1:7">
      <c r="A20" t="s">
        <v>39</v>
      </c>
      <c r="B20" t="s">
        <v>60</v>
      </c>
      <c r="C20" t="s">
        <v>105</v>
      </c>
      <c r="D20" t="s">
        <v>106</v>
      </c>
    </row>
    <row r="21" spans="1:7">
      <c r="A21" t="s">
        <v>35</v>
      </c>
      <c r="B21" t="s">
        <v>60</v>
      </c>
    </row>
    <row r="22" spans="1:7">
      <c r="A22" t="s">
        <v>36</v>
      </c>
      <c r="B22" t="s">
        <v>60</v>
      </c>
    </row>
    <row r="23" spans="1:7">
      <c r="A23" t="s">
        <v>37</v>
      </c>
      <c r="B23" t="s">
        <v>60</v>
      </c>
      <c r="C23" t="s">
        <v>107</v>
      </c>
      <c r="D23" t="s">
        <v>108</v>
      </c>
    </row>
    <row r="24" spans="1:7">
      <c r="A24" t="s">
        <v>33</v>
      </c>
      <c r="B24" t="s">
        <v>60</v>
      </c>
      <c r="C24" t="s">
        <v>82</v>
      </c>
      <c r="D24" t="s">
        <v>83</v>
      </c>
    </row>
    <row r="25" spans="1:7">
      <c r="A25" t="s">
        <v>34</v>
      </c>
      <c r="B25" t="s">
        <v>14</v>
      </c>
      <c r="C25" t="s">
        <v>17</v>
      </c>
    </row>
    <row r="26" spans="1:7">
      <c r="A26" t="s">
        <v>84</v>
      </c>
      <c r="B26" t="s">
        <v>3</v>
      </c>
      <c r="C26" t="s">
        <v>40</v>
      </c>
      <c r="D26" t="s">
        <v>2</v>
      </c>
      <c r="E26" t="s">
        <v>13</v>
      </c>
      <c r="F26" t="s">
        <v>38</v>
      </c>
      <c r="G26" t="s">
        <v>0</v>
      </c>
    </row>
    <row r="27" spans="1:7" s="8" customFormat="1">
      <c r="B27" s="8">
        <v>1085</v>
      </c>
      <c r="D27" s="8">
        <v>-999.25</v>
      </c>
      <c r="E27" s="8">
        <v>-999.25</v>
      </c>
      <c r="F27" s="8">
        <v>-999.25</v>
      </c>
      <c r="G27" s="8">
        <v>-999.25</v>
      </c>
    </row>
    <row r="28" spans="1:7">
      <c r="B28">
        <v>1085.5</v>
      </c>
      <c r="D28">
        <v>-999.25</v>
      </c>
      <c r="E28">
        <v>-999.25</v>
      </c>
      <c r="F28">
        <v>-999.25</v>
      </c>
      <c r="G28">
        <v>5.0984999999999996</v>
      </c>
    </row>
    <row r="29" spans="1:7">
      <c r="B29">
        <v>1086</v>
      </c>
      <c r="D29">
        <v>-999.25</v>
      </c>
      <c r="E29">
        <v>-999.25</v>
      </c>
      <c r="F29">
        <v>-999.25</v>
      </c>
      <c r="G29">
        <v>5.1607000000000003</v>
      </c>
    </row>
    <row r="30" spans="1:7">
      <c r="B30">
        <v>1086.5</v>
      </c>
      <c r="D30">
        <v>-999.25</v>
      </c>
      <c r="E30">
        <v>-999.25</v>
      </c>
      <c r="F30">
        <v>-999.25</v>
      </c>
      <c r="G30">
        <v>5.4767000000000001</v>
      </c>
    </row>
    <row r="31" spans="1:7">
      <c r="B31">
        <v>1087</v>
      </c>
      <c r="D31">
        <v>-999.25</v>
      </c>
      <c r="E31">
        <v>-999.25</v>
      </c>
      <c r="F31">
        <v>-999.25</v>
      </c>
      <c r="G31">
        <v>5.2462</v>
      </c>
    </row>
    <row r="32" spans="1:7">
      <c r="B32">
        <v>1087.5</v>
      </c>
      <c r="D32">
        <v>-999.25</v>
      </c>
      <c r="E32">
        <v>-999.25</v>
      </c>
      <c r="F32">
        <v>32.547899999999998</v>
      </c>
      <c r="G32">
        <v>4.5975999999999999</v>
      </c>
    </row>
    <row r="33" spans="2:7">
      <c r="B33">
        <v>1088</v>
      </c>
      <c r="D33">
        <v>-999.25</v>
      </c>
      <c r="E33">
        <v>-999.25</v>
      </c>
      <c r="F33">
        <v>32.547199999999997</v>
      </c>
      <c r="G33">
        <v>5.0231000000000003</v>
      </c>
    </row>
    <row r="34" spans="2:7">
      <c r="B34">
        <v>1088.5</v>
      </c>
      <c r="D34">
        <v>-999.25</v>
      </c>
      <c r="E34">
        <v>-999.25</v>
      </c>
      <c r="F34">
        <v>32.545200000000001</v>
      </c>
      <c r="G34">
        <v>5.8098999999999998</v>
      </c>
    </row>
    <row r="35" spans="2:7">
      <c r="B35">
        <v>1089</v>
      </c>
      <c r="D35">
        <v>-999.25</v>
      </c>
      <c r="E35">
        <v>-999.25</v>
      </c>
      <c r="F35">
        <v>32.538400000000003</v>
      </c>
      <c r="G35">
        <v>6.9210000000000003</v>
      </c>
    </row>
    <row r="36" spans="2:7">
      <c r="B36">
        <v>1089.5</v>
      </c>
      <c r="D36">
        <v>-999.25</v>
      </c>
      <c r="E36">
        <v>-999.25</v>
      </c>
      <c r="F36">
        <v>32.527299999999997</v>
      </c>
      <c r="G36">
        <v>7.7184999999999997</v>
      </c>
    </row>
    <row r="37" spans="2:7">
      <c r="B37">
        <v>1090</v>
      </c>
      <c r="D37">
        <v>-999.25</v>
      </c>
      <c r="E37">
        <v>-999.25</v>
      </c>
      <c r="F37">
        <v>32.5197</v>
      </c>
      <c r="G37">
        <v>6.6647999999999996</v>
      </c>
    </row>
    <row r="38" spans="2:7">
      <c r="B38">
        <v>1090.5</v>
      </c>
      <c r="D38">
        <v>-999.25</v>
      </c>
      <c r="E38">
        <v>-999.25</v>
      </c>
      <c r="F38">
        <v>32.521500000000003</v>
      </c>
      <c r="G38">
        <v>5.9425999999999997</v>
      </c>
    </row>
    <row r="39" spans="2:7">
      <c r="B39">
        <v>1091</v>
      </c>
      <c r="D39">
        <v>-999.25</v>
      </c>
      <c r="E39">
        <v>-999.25</v>
      </c>
      <c r="F39">
        <v>32.527999999999999</v>
      </c>
      <c r="G39">
        <v>6.5902000000000003</v>
      </c>
    </row>
    <row r="40" spans="2:7">
      <c r="B40">
        <v>1091.5</v>
      </c>
      <c r="D40">
        <v>-999.25</v>
      </c>
      <c r="E40">
        <v>-999.25</v>
      </c>
      <c r="F40">
        <v>32.527900000000002</v>
      </c>
      <c r="G40">
        <v>5.9554999999999998</v>
      </c>
    </row>
    <row r="41" spans="2:7">
      <c r="B41">
        <v>1092</v>
      </c>
      <c r="D41">
        <v>-999.25</v>
      </c>
      <c r="E41">
        <v>-999.25</v>
      </c>
      <c r="F41">
        <v>32.520699999999998</v>
      </c>
      <c r="G41">
        <v>4.5121000000000002</v>
      </c>
    </row>
    <row r="42" spans="2:7">
      <c r="B42">
        <v>1092.5</v>
      </c>
      <c r="D42">
        <v>-999.25</v>
      </c>
      <c r="E42">
        <v>-999.25</v>
      </c>
      <c r="F42">
        <v>32.515700000000002</v>
      </c>
      <c r="G42">
        <v>5.407</v>
      </c>
    </row>
    <row r="43" spans="2:7">
      <c r="B43">
        <v>1093</v>
      </c>
      <c r="D43">
        <v>-999.25</v>
      </c>
      <c r="E43">
        <v>-999.25</v>
      </c>
      <c r="F43">
        <v>32.518300000000004</v>
      </c>
      <c r="G43">
        <v>7.8051000000000004</v>
      </c>
    </row>
    <row r="44" spans="2:7">
      <c r="B44">
        <v>1093.5</v>
      </c>
      <c r="D44">
        <v>-999.25</v>
      </c>
      <c r="E44">
        <v>-999.25</v>
      </c>
      <c r="F44">
        <v>32.529400000000003</v>
      </c>
      <c r="G44">
        <v>8.4375</v>
      </c>
    </row>
    <row r="45" spans="2:7">
      <c r="B45">
        <v>1094</v>
      </c>
      <c r="D45">
        <v>-999.25</v>
      </c>
      <c r="E45">
        <v>-999.25</v>
      </c>
      <c r="F45">
        <v>32.542099999999998</v>
      </c>
      <c r="G45">
        <v>8.1214999999999993</v>
      </c>
    </row>
    <row r="46" spans="2:7">
      <c r="B46">
        <v>1094.5</v>
      </c>
      <c r="D46">
        <v>-999.25</v>
      </c>
      <c r="E46">
        <v>-999.25</v>
      </c>
      <c r="F46">
        <v>32.546300000000002</v>
      </c>
      <c r="G46">
        <v>7.1093999999999999</v>
      </c>
    </row>
    <row r="47" spans="2:7">
      <c r="B47">
        <v>1095</v>
      </c>
      <c r="D47">
        <v>-999.25</v>
      </c>
      <c r="E47">
        <v>-999.25</v>
      </c>
      <c r="F47">
        <v>32.548299999999998</v>
      </c>
      <c r="G47">
        <v>5.4034000000000004</v>
      </c>
    </row>
    <row r="48" spans="2:7">
      <c r="B48">
        <v>1095.5</v>
      </c>
      <c r="D48">
        <v>-999.25</v>
      </c>
      <c r="E48">
        <v>-999.25</v>
      </c>
      <c r="F48">
        <v>32.5595</v>
      </c>
      <c r="G48">
        <v>4.0831</v>
      </c>
    </row>
    <row r="49" spans="2:7">
      <c r="B49">
        <v>1096</v>
      </c>
      <c r="D49">
        <v>-999.25</v>
      </c>
      <c r="E49">
        <v>-999.25</v>
      </c>
      <c r="F49">
        <v>32.568199999999997</v>
      </c>
      <c r="G49">
        <v>3.4561999999999999</v>
      </c>
    </row>
    <row r="50" spans="2:7">
      <c r="B50">
        <v>1096.5</v>
      </c>
      <c r="D50">
        <v>-999.25</v>
      </c>
      <c r="E50">
        <v>-999.25</v>
      </c>
      <c r="F50">
        <v>32.559899999999999</v>
      </c>
      <c r="G50">
        <v>3.1623000000000001</v>
      </c>
    </row>
    <row r="51" spans="2:7">
      <c r="B51">
        <v>1097</v>
      </c>
      <c r="D51">
        <v>-999.25</v>
      </c>
      <c r="E51">
        <v>-999.25</v>
      </c>
      <c r="F51">
        <v>32.540700000000001</v>
      </c>
      <c r="G51">
        <v>4.0236999999999998</v>
      </c>
    </row>
    <row r="52" spans="2:7">
      <c r="B52">
        <v>1097.5</v>
      </c>
      <c r="D52">
        <v>-999.25</v>
      </c>
      <c r="E52">
        <v>-999.25</v>
      </c>
      <c r="F52">
        <v>32.523499999999999</v>
      </c>
      <c r="G52">
        <v>4.4470000000000001</v>
      </c>
    </row>
    <row r="53" spans="2:7">
      <c r="B53">
        <v>1098</v>
      </c>
      <c r="D53">
        <v>-999.25</v>
      </c>
      <c r="E53">
        <v>-999.25</v>
      </c>
      <c r="F53">
        <v>32.515099999999997</v>
      </c>
      <c r="G53">
        <v>3.1002999999999998</v>
      </c>
    </row>
    <row r="54" spans="2:7">
      <c r="B54">
        <v>1098.5</v>
      </c>
      <c r="D54">
        <v>102.721</v>
      </c>
      <c r="E54">
        <v>38.982300000000002</v>
      </c>
      <c r="F54">
        <v>32.513100000000001</v>
      </c>
      <c r="G54">
        <v>2.5922999999999998</v>
      </c>
    </row>
    <row r="55" spans="2:7">
      <c r="B55">
        <v>1099</v>
      </c>
      <c r="D55">
        <v>111.6844</v>
      </c>
      <c r="E55">
        <v>45.321399999999997</v>
      </c>
      <c r="F55">
        <v>32.515000000000001</v>
      </c>
      <c r="G55">
        <v>3.8166000000000002</v>
      </c>
    </row>
    <row r="56" spans="2:7">
      <c r="B56">
        <v>1099.5</v>
      </c>
      <c r="D56">
        <v>111.48439999999999</v>
      </c>
      <c r="E56">
        <v>45.179900000000004</v>
      </c>
      <c r="F56">
        <v>32.522500000000001</v>
      </c>
      <c r="G56">
        <v>4.6879</v>
      </c>
    </row>
    <row r="57" spans="2:7">
      <c r="B57">
        <v>1100</v>
      </c>
      <c r="D57">
        <v>126.2795</v>
      </c>
      <c r="E57">
        <v>55.6432</v>
      </c>
      <c r="F57">
        <v>32.534199999999998</v>
      </c>
      <c r="G57">
        <v>4.6681999999999997</v>
      </c>
    </row>
    <row r="58" spans="2:7">
      <c r="B58">
        <v>1100.5</v>
      </c>
      <c r="D58">
        <v>127.2788</v>
      </c>
      <c r="E58">
        <v>56.349899999999998</v>
      </c>
      <c r="F58">
        <v>32.537500000000001</v>
      </c>
      <c r="G58">
        <v>4.8917000000000002</v>
      </c>
    </row>
    <row r="59" spans="2:7">
      <c r="B59">
        <v>1101</v>
      </c>
      <c r="D59">
        <v>126.56659999999999</v>
      </c>
      <c r="E59">
        <v>55.846200000000003</v>
      </c>
      <c r="F59">
        <v>32.528700000000001</v>
      </c>
      <c r="G59">
        <v>4.7131999999999996</v>
      </c>
    </row>
    <row r="60" spans="2:7">
      <c r="B60">
        <v>1101.5</v>
      </c>
      <c r="D60">
        <v>126.87909999999999</v>
      </c>
      <c r="E60">
        <v>56.067300000000003</v>
      </c>
      <c r="F60">
        <v>32.521999999999998</v>
      </c>
      <c r="G60">
        <v>3.4485000000000001</v>
      </c>
    </row>
    <row r="61" spans="2:7">
      <c r="B61">
        <v>1102</v>
      </c>
      <c r="D61">
        <v>127.47410000000001</v>
      </c>
      <c r="E61">
        <v>56.488100000000003</v>
      </c>
      <c r="F61">
        <v>32.518300000000004</v>
      </c>
      <c r="G61">
        <v>3.1518000000000002</v>
      </c>
    </row>
    <row r="62" spans="2:7">
      <c r="B62">
        <v>1102.5</v>
      </c>
      <c r="D62">
        <v>113.6709</v>
      </c>
      <c r="E62">
        <v>46.726300000000002</v>
      </c>
      <c r="F62">
        <v>32.508200000000002</v>
      </c>
      <c r="G62">
        <v>4.6378000000000004</v>
      </c>
    </row>
    <row r="63" spans="2:7">
      <c r="B63">
        <v>1103</v>
      </c>
      <c r="D63">
        <v>113.2016</v>
      </c>
      <c r="E63">
        <v>46.394300000000001</v>
      </c>
      <c r="F63">
        <v>32.4998</v>
      </c>
      <c r="G63">
        <v>6.7904999999999998</v>
      </c>
    </row>
    <row r="64" spans="2:7">
      <c r="B64">
        <v>1103.5</v>
      </c>
      <c r="D64">
        <v>109.83329999999999</v>
      </c>
      <c r="E64">
        <v>44.012300000000003</v>
      </c>
      <c r="F64">
        <v>32.501300000000001</v>
      </c>
      <c r="G64">
        <v>7.4362000000000004</v>
      </c>
    </row>
    <row r="65" spans="2:7">
      <c r="B65">
        <v>1104</v>
      </c>
      <c r="D65">
        <v>81.475099999999998</v>
      </c>
      <c r="E65">
        <v>23.956900000000001</v>
      </c>
      <c r="F65">
        <v>32.503700000000002</v>
      </c>
      <c r="G65">
        <v>5.6148999999999996</v>
      </c>
    </row>
    <row r="66" spans="2:7">
      <c r="B66">
        <v>1104.5</v>
      </c>
      <c r="D66">
        <v>126.33110000000001</v>
      </c>
      <c r="E66">
        <v>55.679699999999997</v>
      </c>
      <c r="F66">
        <v>32.499400000000001</v>
      </c>
      <c r="G66">
        <v>3.5059999999999998</v>
      </c>
    </row>
    <row r="67" spans="2:7">
      <c r="B67">
        <v>1105</v>
      </c>
      <c r="D67">
        <v>119.4913</v>
      </c>
      <c r="E67">
        <v>50.842500000000001</v>
      </c>
      <c r="F67">
        <v>32.4955</v>
      </c>
      <c r="G67">
        <v>2.5329000000000002</v>
      </c>
    </row>
    <row r="68" spans="2:7">
      <c r="B68">
        <v>1105.5</v>
      </c>
      <c r="D68">
        <v>127.1056</v>
      </c>
      <c r="E68">
        <v>56.227400000000003</v>
      </c>
      <c r="F68">
        <v>32.5002</v>
      </c>
      <c r="G68">
        <v>2.7896999999999998</v>
      </c>
    </row>
    <row r="69" spans="2:7">
      <c r="B69">
        <v>1106</v>
      </c>
      <c r="D69">
        <v>133.6148</v>
      </c>
      <c r="E69">
        <v>60.8309</v>
      </c>
      <c r="F69">
        <v>32.5077</v>
      </c>
      <c r="G69">
        <v>3.8872</v>
      </c>
    </row>
    <row r="70" spans="2:7">
      <c r="B70">
        <v>1106.5</v>
      </c>
      <c r="D70">
        <v>133.64099999999999</v>
      </c>
      <c r="E70">
        <v>60.849299999999999</v>
      </c>
      <c r="F70">
        <v>32.511400000000002</v>
      </c>
      <c r="G70">
        <v>4.5791000000000004</v>
      </c>
    </row>
    <row r="71" spans="2:7">
      <c r="B71">
        <v>1107</v>
      </c>
      <c r="D71">
        <v>127.8167</v>
      </c>
      <c r="E71">
        <v>56.730400000000003</v>
      </c>
      <c r="F71">
        <v>32.512300000000003</v>
      </c>
      <c r="G71">
        <v>4.7591000000000001</v>
      </c>
    </row>
    <row r="72" spans="2:7">
      <c r="B72">
        <v>1107.5</v>
      </c>
      <c r="D72">
        <v>127.05070000000001</v>
      </c>
      <c r="E72">
        <v>56.188600000000001</v>
      </c>
      <c r="F72">
        <v>32.5124</v>
      </c>
      <c r="G72">
        <v>4.7253999999999996</v>
      </c>
    </row>
    <row r="73" spans="2:7">
      <c r="B73">
        <v>1108</v>
      </c>
      <c r="D73">
        <v>129.5325</v>
      </c>
      <c r="E73">
        <v>57.943800000000003</v>
      </c>
      <c r="F73">
        <v>32.5124</v>
      </c>
      <c r="G73">
        <v>4.4821</v>
      </c>
    </row>
    <row r="74" spans="2:7">
      <c r="B74">
        <v>1108.5</v>
      </c>
      <c r="D74">
        <v>135.18629999999999</v>
      </c>
      <c r="E74">
        <v>61.9422</v>
      </c>
      <c r="F74">
        <v>32.5124</v>
      </c>
      <c r="G74">
        <v>4.5185000000000004</v>
      </c>
    </row>
    <row r="75" spans="2:7">
      <c r="B75">
        <v>1109</v>
      </c>
      <c r="D75">
        <v>133.48050000000001</v>
      </c>
      <c r="E75">
        <v>60.735799999999998</v>
      </c>
      <c r="F75">
        <v>32.5124</v>
      </c>
      <c r="G75">
        <v>4.5030000000000001</v>
      </c>
    </row>
    <row r="76" spans="2:7">
      <c r="B76">
        <v>1109.5</v>
      </c>
      <c r="D76">
        <v>131.05099999999999</v>
      </c>
      <c r="E76">
        <v>59.017699999999998</v>
      </c>
      <c r="F76">
        <v>32.512</v>
      </c>
      <c r="G76">
        <v>4.2728999999999999</v>
      </c>
    </row>
    <row r="77" spans="2:7">
      <c r="B77">
        <v>1110</v>
      </c>
      <c r="D77">
        <v>127.2931</v>
      </c>
      <c r="E77">
        <v>56.36</v>
      </c>
      <c r="F77">
        <v>32.509599999999999</v>
      </c>
      <c r="G77">
        <v>4.6928999999999998</v>
      </c>
    </row>
    <row r="78" spans="2:7">
      <c r="B78">
        <v>1110.5</v>
      </c>
      <c r="D78">
        <v>126.99809999999999</v>
      </c>
      <c r="E78">
        <v>56.151400000000002</v>
      </c>
      <c r="F78">
        <v>32.502099999999999</v>
      </c>
      <c r="G78">
        <v>5.5122999999999998</v>
      </c>
    </row>
    <row r="79" spans="2:7">
      <c r="B79">
        <v>1111</v>
      </c>
      <c r="D79">
        <v>115.2734</v>
      </c>
      <c r="E79">
        <v>47.8596</v>
      </c>
      <c r="F79">
        <v>32.490499999999997</v>
      </c>
      <c r="G79">
        <v>5.7119</v>
      </c>
    </row>
    <row r="80" spans="2:7">
      <c r="B80">
        <v>1111.5</v>
      </c>
      <c r="D80">
        <v>118.2685</v>
      </c>
      <c r="E80">
        <v>49.977800000000002</v>
      </c>
      <c r="F80">
        <v>32.480200000000004</v>
      </c>
      <c r="G80">
        <v>5.5815999999999999</v>
      </c>
    </row>
    <row r="81" spans="2:7">
      <c r="B81">
        <v>1112</v>
      </c>
      <c r="D81">
        <v>149.9624</v>
      </c>
      <c r="E81">
        <v>72.392099999999999</v>
      </c>
      <c r="F81">
        <v>32.469900000000003</v>
      </c>
      <c r="G81">
        <v>6.4298000000000002</v>
      </c>
    </row>
    <row r="82" spans="2:7">
      <c r="B82">
        <v>1112.5</v>
      </c>
      <c r="D82">
        <v>146.53890000000001</v>
      </c>
      <c r="E82">
        <v>69.9709</v>
      </c>
      <c r="F82">
        <v>32.458599999999997</v>
      </c>
      <c r="G82">
        <v>6.54</v>
      </c>
    </row>
    <row r="83" spans="2:7">
      <c r="B83">
        <v>1113</v>
      </c>
      <c r="D83">
        <v>146.89490000000001</v>
      </c>
      <c r="E83">
        <v>70.222700000000003</v>
      </c>
      <c r="F83">
        <v>32.452300000000001</v>
      </c>
      <c r="G83">
        <v>4.7366000000000001</v>
      </c>
    </row>
    <row r="84" spans="2:7">
      <c r="B84">
        <v>1113.5</v>
      </c>
      <c r="D84">
        <v>112.185</v>
      </c>
      <c r="E84">
        <v>45.675400000000003</v>
      </c>
      <c r="F84">
        <v>32.459099999999999</v>
      </c>
      <c r="G84">
        <v>2.5802</v>
      </c>
    </row>
    <row r="85" spans="2:7">
      <c r="B85">
        <v>1114</v>
      </c>
      <c r="D85">
        <v>96.814400000000006</v>
      </c>
      <c r="E85">
        <v>34.805100000000003</v>
      </c>
      <c r="F85">
        <v>32.481099999999998</v>
      </c>
      <c r="G85">
        <v>1.5608</v>
      </c>
    </row>
    <row r="86" spans="2:7">
      <c r="B86">
        <v>1114.5</v>
      </c>
      <c r="D86">
        <v>88.515500000000003</v>
      </c>
      <c r="E86">
        <v>28.936</v>
      </c>
      <c r="F86">
        <v>32.505200000000002</v>
      </c>
      <c r="G86">
        <v>2.1008</v>
      </c>
    </row>
    <row r="87" spans="2:7">
      <c r="B87">
        <v>1115</v>
      </c>
      <c r="D87">
        <v>80.460400000000007</v>
      </c>
      <c r="E87">
        <v>23.2393</v>
      </c>
      <c r="F87">
        <v>32.514400000000002</v>
      </c>
      <c r="G87">
        <v>2.7641</v>
      </c>
    </row>
    <row r="88" spans="2:7">
      <c r="B88">
        <v>1115.5</v>
      </c>
      <c r="D88">
        <v>104.9819</v>
      </c>
      <c r="E88">
        <v>40.581299999999999</v>
      </c>
      <c r="F88">
        <v>32.499099999999999</v>
      </c>
      <c r="G88">
        <v>2.6530999999999998</v>
      </c>
    </row>
    <row r="89" spans="2:7">
      <c r="B89">
        <v>1116</v>
      </c>
      <c r="D89">
        <v>68.775199999999998</v>
      </c>
      <c r="E89">
        <v>14.9754</v>
      </c>
      <c r="F89">
        <v>32.464700000000001</v>
      </c>
      <c r="G89">
        <v>2.4940000000000002</v>
      </c>
    </row>
    <row r="90" spans="2:7">
      <c r="B90">
        <v>1116.5</v>
      </c>
      <c r="D90">
        <v>-23.285799999999998</v>
      </c>
      <c r="E90">
        <v>-50.131399999999999</v>
      </c>
      <c r="F90">
        <v>32.430300000000003</v>
      </c>
      <c r="G90">
        <v>2.137</v>
      </c>
    </row>
    <row r="91" spans="2:7">
      <c r="B91">
        <v>1117</v>
      </c>
      <c r="D91">
        <v>52.453600000000002</v>
      </c>
      <c r="E91">
        <v>3.4325000000000001</v>
      </c>
      <c r="F91">
        <v>32.411700000000003</v>
      </c>
      <c r="G91">
        <v>1.8867</v>
      </c>
    </row>
    <row r="92" spans="2:7">
      <c r="B92">
        <v>1117.5</v>
      </c>
      <c r="D92">
        <v>56.852200000000003</v>
      </c>
      <c r="E92">
        <v>6.5433000000000003</v>
      </c>
      <c r="F92">
        <v>32.406700000000001</v>
      </c>
      <c r="G92">
        <v>3.1511999999999998</v>
      </c>
    </row>
    <row r="93" spans="2:7">
      <c r="B93">
        <v>1118</v>
      </c>
      <c r="D93">
        <v>39.396799999999999</v>
      </c>
      <c r="E93">
        <v>-5.8014000000000001</v>
      </c>
      <c r="F93">
        <v>32.4041</v>
      </c>
      <c r="G93">
        <v>4.5003000000000002</v>
      </c>
    </row>
    <row r="94" spans="2:7">
      <c r="B94">
        <v>1118.5</v>
      </c>
      <c r="D94">
        <v>23.8597</v>
      </c>
      <c r="E94">
        <v>-16.7895</v>
      </c>
      <c r="F94">
        <v>32.400300000000001</v>
      </c>
      <c r="G94">
        <v>4.0133000000000001</v>
      </c>
    </row>
    <row r="95" spans="2:7">
      <c r="B95">
        <v>1119</v>
      </c>
      <c r="D95">
        <v>-12.221299999999999</v>
      </c>
      <c r="E95">
        <v>-42.306399999999996</v>
      </c>
      <c r="F95">
        <v>32.3996</v>
      </c>
      <c r="G95">
        <v>3.7772999999999999</v>
      </c>
    </row>
    <row r="96" spans="2:7">
      <c r="B96">
        <v>1119.5</v>
      </c>
      <c r="D96">
        <v>78.315600000000003</v>
      </c>
      <c r="E96">
        <v>21.7225</v>
      </c>
      <c r="F96">
        <v>32.4026</v>
      </c>
      <c r="G96">
        <v>4.0407000000000002</v>
      </c>
    </row>
    <row r="97" spans="2:7">
      <c r="B97">
        <v>1120</v>
      </c>
      <c r="D97">
        <v>108.8325</v>
      </c>
      <c r="E97">
        <v>43.304499999999997</v>
      </c>
      <c r="F97">
        <v>32.404600000000002</v>
      </c>
      <c r="G97">
        <v>3.7854000000000001</v>
      </c>
    </row>
    <row r="98" spans="2:7">
      <c r="B98">
        <v>1120.5</v>
      </c>
      <c r="D98">
        <v>83.900700000000001</v>
      </c>
      <c r="E98">
        <v>25.6723</v>
      </c>
      <c r="F98">
        <v>32.397399999999998</v>
      </c>
      <c r="G98">
        <v>3.6863000000000001</v>
      </c>
    </row>
    <row r="99" spans="2:7">
      <c r="B99">
        <v>1121</v>
      </c>
      <c r="D99">
        <v>149.4007</v>
      </c>
      <c r="E99">
        <v>71.994900000000001</v>
      </c>
      <c r="F99">
        <v>32.314300000000003</v>
      </c>
      <c r="G99">
        <v>3.8931</v>
      </c>
    </row>
    <row r="100" spans="2:7">
      <c r="B100">
        <v>1121.5</v>
      </c>
      <c r="D100">
        <v>87.308999999999997</v>
      </c>
      <c r="E100">
        <v>28.082699999999999</v>
      </c>
      <c r="F100">
        <v>32.016199999999998</v>
      </c>
      <c r="G100">
        <v>4.2465999999999999</v>
      </c>
    </row>
    <row r="101" spans="2:7">
      <c r="B101">
        <v>1122</v>
      </c>
      <c r="D101">
        <v>81.246899999999997</v>
      </c>
      <c r="E101">
        <v>23.795500000000001</v>
      </c>
      <c r="F101">
        <v>31.433800000000002</v>
      </c>
      <c r="G101">
        <v>4.8903999999999996</v>
      </c>
    </row>
    <row r="102" spans="2:7">
      <c r="B102">
        <v>1122.5</v>
      </c>
      <c r="D102">
        <v>75.533299999999997</v>
      </c>
      <c r="E102">
        <v>19.754799999999999</v>
      </c>
      <c r="F102">
        <v>30.652200000000001</v>
      </c>
      <c r="G102">
        <v>4.6215000000000002</v>
      </c>
    </row>
    <row r="103" spans="2:7">
      <c r="B103">
        <v>1123</v>
      </c>
      <c r="D103">
        <v>70.263800000000003</v>
      </c>
      <c r="E103">
        <v>16.028199999999998</v>
      </c>
      <c r="F103">
        <v>29.7883</v>
      </c>
      <c r="G103">
        <v>3.5935999999999999</v>
      </c>
    </row>
    <row r="104" spans="2:7">
      <c r="B104">
        <v>1123.5</v>
      </c>
      <c r="D104">
        <v>92.860299999999995</v>
      </c>
      <c r="E104">
        <v>32.008699999999997</v>
      </c>
      <c r="F104">
        <v>28.914000000000001</v>
      </c>
      <c r="G104">
        <v>2.5908000000000002</v>
      </c>
    </row>
    <row r="105" spans="2:7">
      <c r="B105">
        <v>1124</v>
      </c>
      <c r="D105">
        <v>139.27799999999999</v>
      </c>
      <c r="E105">
        <v>64.835899999999995</v>
      </c>
      <c r="F105">
        <v>28.120200000000001</v>
      </c>
      <c r="G105">
        <v>2.5110000000000001</v>
      </c>
    </row>
    <row r="106" spans="2:7">
      <c r="B106">
        <v>1124.5</v>
      </c>
      <c r="D106">
        <v>131.90770000000001</v>
      </c>
      <c r="E106">
        <v>59.623600000000003</v>
      </c>
      <c r="F106">
        <v>27.5138</v>
      </c>
      <c r="G106">
        <v>4.5067000000000004</v>
      </c>
    </row>
    <row r="107" spans="2:7">
      <c r="B107">
        <v>1125</v>
      </c>
      <c r="D107">
        <v>126.8728</v>
      </c>
      <c r="E107">
        <v>56.062800000000003</v>
      </c>
      <c r="F107">
        <v>26.9496</v>
      </c>
      <c r="G107">
        <v>6.3296000000000001</v>
      </c>
    </row>
    <row r="108" spans="2:7">
      <c r="B108">
        <v>1125.5</v>
      </c>
      <c r="D108">
        <v>126.8373</v>
      </c>
      <c r="E108">
        <v>56.037700000000001</v>
      </c>
      <c r="F108">
        <v>25.745100000000001</v>
      </c>
      <c r="G108">
        <v>6.5640999999999998</v>
      </c>
    </row>
    <row r="109" spans="2:7">
      <c r="B109">
        <v>1126</v>
      </c>
      <c r="D109">
        <v>111.3373</v>
      </c>
      <c r="E109">
        <v>45.075899999999997</v>
      </c>
      <c r="F109">
        <v>23.178999999999998</v>
      </c>
      <c r="G109">
        <v>5.8853</v>
      </c>
    </row>
    <row r="110" spans="2:7">
      <c r="B110">
        <v>1126.5</v>
      </c>
      <c r="D110">
        <v>74.575400000000002</v>
      </c>
      <c r="E110">
        <v>19.077400000000001</v>
      </c>
      <c r="F110">
        <v>19.7911</v>
      </c>
      <c r="G110">
        <v>4.7824999999999998</v>
      </c>
    </row>
    <row r="111" spans="2:7">
      <c r="B111">
        <v>1127</v>
      </c>
      <c r="D111">
        <v>85.932400000000001</v>
      </c>
      <c r="E111">
        <v>27.109200000000001</v>
      </c>
      <c r="F111">
        <v>17.317399999999999</v>
      </c>
      <c r="G111">
        <v>4.4234999999999998</v>
      </c>
    </row>
    <row r="112" spans="2:7">
      <c r="B112">
        <v>1127.5</v>
      </c>
      <c r="D112">
        <v>123.874</v>
      </c>
      <c r="E112">
        <v>53.942</v>
      </c>
      <c r="F112">
        <v>16.665800000000001</v>
      </c>
      <c r="G112">
        <v>5.3273999999999999</v>
      </c>
    </row>
    <row r="113" spans="2:7">
      <c r="B113">
        <v>1128</v>
      </c>
      <c r="D113">
        <v>112.0022</v>
      </c>
      <c r="E113">
        <v>45.546100000000003</v>
      </c>
      <c r="F113">
        <v>17.115500000000001</v>
      </c>
      <c r="G113">
        <v>6.6901000000000002</v>
      </c>
    </row>
    <row r="114" spans="2:7">
      <c r="B114">
        <v>1128.5</v>
      </c>
      <c r="D114">
        <v>69.3459</v>
      </c>
      <c r="E114">
        <v>15.379</v>
      </c>
      <c r="F114">
        <v>17.3261</v>
      </c>
      <c r="G114">
        <v>8.3094000000000001</v>
      </c>
    </row>
    <row r="115" spans="2:7">
      <c r="B115">
        <v>1129</v>
      </c>
      <c r="D115">
        <v>89.334999999999994</v>
      </c>
      <c r="E115">
        <v>29.515499999999999</v>
      </c>
      <c r="F115">
        <v>16.537199999999999</v>
      </c>
      <c r="G115">
        <v>10.6548</v>
      </c>
    </row>
    <row r="116" spans="2:7">
      <c r="B116">
        <v>1129.5</v>
      </c>
      <c r="D116">
        <v>92.083100000000002</v>
      </c>
      <c r="E116">
        <v>31.459099999999999</v>
      </c>
      <c r="F116">
        <v>15.2883</v>
      </c>
      <c r="G116">
        <v>12.666600000000001</v>
      </c>
    </row>
    <row r="117" spans="2:7">
      <c r="B117">
        <v>1130</v>
      </c>
      <c r="D117">
        <v>110.8306</v>
      </c>
      <c r="E117">
        <v>44.717599999999997</v>
      </c>
      <c r="F117">
        <v>14.467700000000001</v>
      </c>
      <c r="G117">
        <v>12.7013</v>
      </c>
    </row>
    <row r="118" spans="2:7">
      <c r="B118">
        <v>1130.5</v>
      </c>
      <c r="D118">
        <v>118.4943</v>
      </c>
      <c r="E118">
        <v>50.1374</v>
      </c>
      <c r="F118">
        <v>14.1746</v>
      </c>
      <c r="G118">
        <v>11.6373</v>
      </c>
    </row>
    <row r="119" spans="2:7">
      <c r="B119">
        <v>1131</v>
      </c>
      <c r="D119">
        <v>120.6177</v>
      </c>
      <c r="E119">
        <v>51.639099999999999</v>
      </c>
      <c r="F119">
        <v>14.158200000000001</v>
      </c>
      <c r="G119">
        <v>10.985200000000001</v>
      </c>
    </row>
    <row r="120" spans="2:7">
      <c r="B120">
        <v>1131.5</v>
      </c>
      <c r="D120">
        <v>124.1992</v>
      </c>
      <c r="E120">
        <v>54.171999999999997</v>
      </c>
      <c r="F120">
        <v>14.2872</v>
      </c>
      <c r="G120">
        <v>11.448499999999999</v>
      </c>
    </row>
    <row r="121" spans="2:7">
      <c r="B121">
        <v>1132</v>
      </c>
      <c r="D121">
        <v>121.5835</v>
      </c>
      <c r="E121">
        <v>52.322099999999999</v>
      </c>
      <c r="F121">
        <v>14.3879</v>
      </c>
      <c r="G121">
        <v>12.424799999999999</v>
      </c>
    </row>
    <row r="122" spans="2:7">
      <c r="B122">
        <v>1132.5</v>
      </c>
      <c r="D122">
        <v>111.8767</v>
      </c>
      <c r="E122">
        <v>45.457299999999996</v>
      </c>
      <c r="F122">
        <v>14.3443</v>
      </c>
      <c r="G122">
        <v>14.7529</v>
      </c>
    </row>
    <row r="123" spans="2:7">
      <c r="B123">
        <v>1133</v>
      </c>
      <c r="D123">
        <v>137.3365</v>
      </c>
      <c r="E123">
        <v>63.462899999999998</v>
      </c>
      <c r="F123">
        <v>14.3193</v>
      </c>
      <c r="G123">
        <v>18.452300000000001</v>
      </c>
    </row>
    <row r="124" spans="2:7">
      <c r="B124">
        <v>1133.5</v>
      </c>
      <c r="D124">
        <v>185.3313</v>
      </c>
      <c r="E124">
        <v>97.4054</v>
      </c>
      <c r="F124">
        <v>14.404400000000001</v>
      </c>
      <c r="G124">
        <v>21.070799999999998</v>
      </c>
    </row>
    <row r="125" spans="2:7">
      <c r="B125">
        <v>1134</v>
      </c>
      <c r="D125">
        <v>190.33240000000001</v>
      </c>
      <c r="E125">
        <v>100.9423</v>
      </c>
      <c r="F125">
        <v>14.4612</v>
      </c>
      <c r="G125">
        <v>25.046700000000001</v>
      </c>
    </row>
    <row r="126" spans="2:7">
      <c r="B126">
        <v>1134.5</v>
      </c>
      <c r="D126">
        <v>182.6617</v>
      </c>
      <c r="E126">
        <v>95.517499999999998</v>
      </c>
      <c r="F126">
        <v>14.433400000000001</v>
      </c>
      <c r="G126">
        <v>28.345500000000001</v>
      </c>
    </row>
    <row r="127" spans="2:7">
      <c r="B127">
        <v>1135</v>
      </c>
      <c r="D127">
        <v>157.00319999999999</v>
      </c>
      <c r="E127">
        <v>77.371399999999994</v>
      </c>
      <c r="F127">
        <v>14.365500000000001</v>
      </c>
      <c r="G127">
        <v>29.8188</v>
      </c>
    </row>
    <row r="128" spans="2:7">
      <c r="B128">
        <v>1135.5</v>
      </c>
      <c r="D128">
        <v>131.9384</v>
      </c>
      <c r="E128">
        <v>59.645299999999999</v>
      </c>
      <c r="F128">
        <v>14.3134</v>
      </c>
      <c r="G128">
        <v>31.834</v>
      </c>
    </row>
    <row r="129" spans="2:7">
      <c r="B129">
        <v>1136</v>
      </c>
      <c r="D129">
        <v>121.4174</v>
      </c>
      <c r="E129">
        <v>52.204599999999999</v>
      </c>
      <c r="F129">
        <v>14.3369</v>
      </c>
      <c r="G129">
        <v>33.158499999999997</v>
      </c>
    </row>
    <row r="130" spans="2:7">
      <c r="B130">
        <v>1136.5</v>
      </c>
      <c r="D130">
        <v>121.0414</v>
      </c>
      <c r="E130">
        <v>51.938800000000001</v>
      </c>
      <c r="F130">
        <v>14.424300000000001</v>
      </c>
      <c r="G130">
        <v>33.160499999999999</v>
      </c>
    </row>
    <row r="131" spans="2:7">
      <c r="B131">
        <v>1137</v>
      </c>
      <c r="D131">
        <v>118.51439999999999</v>
      </c>
      <c r="E131">
        <v>50.151600000000002</v>
      </c>
      <c r="F131">
        <v>14.513400000000001</v>
      </c>
      <c r="G131">
        <v>31.536100000000001</v>
      </c>
    </row>
    <row r="132" spans="2:7">
      <c r="B132">
        <v>1137.5</v>
      </c>
      <c r="D132">
        <v>113.4483</v>
      </c>
      <c r="E132">
        <v>46.568800000000003</v>
      </c>
      <c r="F132">
        <v>14.569100000000001</v>
      </c>
      <c r="G132">
        <v>27.5413</v>
      </c>
    </row>
    <row r="133" spans="2:7">
      <c r="B133">
        <v>1138</v>
      </c>
      <c r="D133">
        <v>115.1343</v>
      </c>
      <c r="E133">
        <v>47.761200000000002</v>
      </c>
      <c r="F133">
        <v>14.595599999999999</v>
      </c>
      <c r="G133">
        <v>24.051300000000001</v>
      </c>
    </row>
    <row r="134" spans="2:7">
      <c r="B134">
        <v>1138.5</v>
      </c>
      <c r="D134">
        <v>118.8293</v>
      </c>
      <c r="E134">
        <v>50.374299999999998</v>
      </c>
      <c r="F134">
        <v>14.6104</v>
      </c>
      <c r="G134">
        <v>24.4848</v>
      </c>
    </row>
    <row r="135" spans="2:7">
      <c r="B135">
        <v>1139</v>
      </c>
      <c r="D135">
        <v>123.5671</v>
      </c>
      <c r="E135">
        <v>53.724899999999998</v>
      </c>
      <c r="F135">
        <v>14.626300000000001</v>
      </c>
      <c r="G135">
        <v>24.300699999999999</v>
      </c>
    </row>
    <row r="136" spans="2:7">
      <c r="B136">
        <v>1139.5</v>
      </c>
      <c r="D136">
        <v>132.46940000000001</v>
      </c>
      <c r="E136">
        <v>60.020800000000001</v>
      </c>
      <c r="F136">
        <v>14.6518</v>
      </c>
      <c r="G136">
        <v>21.229600000000001</v>
      </c>
    </row>
    <row r="137" spans="2:7">
      <c r="B137">
        <v>1140</v>
      </c>
      <c r="D137">
        <v>126.38590000000001</v>
      </c>
      <c r="E137">
        <v>55.718499999999999</v>
      </c>
      <c r="F137">
        <v>14.6767</v>
      </c>
      <c r="G137">
        <v>19.863</v>
      </c>
    </row>
    <row r="138" spans="2:7">
      <c r="B138">
        <v>1140.5</v>
      </c>
      <c r="D138">
        <v>117.8472</v>
      </c>
      <c r="E138">
        <v>49.6798</v>
      </c>
      <c r="F138">
        <v>14.6859</v>
      </c>
      <c r="G138">
        <v>19.533000000000001</v>
      </c>
    </row>
    <row r="139" spans="2:7">
      <c r="B139">
        <v>1141</v>
      </c>
      <c r="D139">
        <v>113.7526</v>
      </c>
      <c r="E139">
        <v>46.783999999999999</v>
      </c>
      <c r="F139">
        <v>14.6777</v>
      </c>
      <c r="G139">
        <v>16.8858</v>
      </c>
    </row>
    <row r="140" spans="2:7">
      <c r="B140">
        <v>1141.5</v>
      </c>
      <c r="D140">
        <v>119.53619999999999</v>
      </c>
      <c r="E140">
        <v>50.874299999999998</v>
      </c>
      <c r="F140">
        <v>14.6571</v>
      </c>
      <c r="G140">
        <v>14.8498</v>
      </c>
    </row>
    <row r="141" spans="2:7">
      <c r="B141">
        <v>1142</v>
      </c>
      <c r="D141">
        <v>124.38160000000001</v>
      </c>
      <c r="E141">
        <v>54.301000000000002</v>
      </c>
      <c r="F141">
        <v>14.638199999999999</v>
      </c>
      <c r="G141">
        <v>15.5997</v>
      </c>
    </row>
    <row r="142" spans="2:7">
      <c r="B142">
        <v>1142.5</v>
      </c>
      <c r="D142">
        <v>130.7792</v>
      </c>
      <c r="E142">
        <v>58.825499999999998</v>
      </c>
      <c r="F142">
        <v>14.646599999999999</v>
      </c>
      <c r="G142">
        <v>16.909800000000001</v>
      </c>
    </row>
    <row r="143" spans="2:7">
      <c r="B143">
        <v>1143</v>
      </c>
      <c r="D143">
        <v>124.5989</v>
      </c>
      <c r="E143">
        <v>54.454700000000003</v>
      </c>
      <c r="F143">
        <v>14.682399999999999</v>
      </c>
      <c r="G143">
        <v>15.731400000000001</v>
      </c>
    </row>
    <row r="144" spans="2:7">
      <c r="B144">
        <v>1143.5</v>
      </c>
      <c r="D144">
        <v>119.9782</v>
      </c>
      <c r="E144">
        <v>51.186799999999998</v>
      </c>
      <c r="F144">
        <v>14.7204</v>
      </c>
      <c r="G144">
        <v>15.482100000000001</v>
      </c>
    </row>
    <row r="145" spans="2:7">
      <c r="B145">
        <v>1144</v>
      </c>
      <c r="D145">
        <v>118.8779</v>
      </c>
      <c r="E145">
        <v>50.408700000000003</v>
      </c>
      <c r="F145">
        <v>14.744400000000001</v>
      </c>
      <c r="G145">
        <v>16.900500000000001</v>
      </c>
    </row>
    <row r="146" spans="2:7">
      <c r="B146">
        <v>1144.5</v>
      </c>
      <c r="D146">
        <v>117.97020000000001</v>
      </c>
      <c r="E146">
        <v>49.7667</v>
      </c>
      <c r="F146">
        <v>14.744899999999999</v>
      </c>
      <c r="G146">
        <v>17.017199999999999</v>
      </c>
    </row>
    <row r="147" spans="2:7">
      <c r="B147">
        <v>1145</v>
      </c>
      <c r="D147">
        <v>116.7529</v>
      </c>
      <c r="E147">
        <v>48.905900000000003</v>
      </c>
      <c r="F147">
        <v>14.724600000000001</v>
      </c>
      <c r="G147">
        <v>14.8916</v>
      </c>
    </row>
    <row r="148" spans="2:7">
      <c r="B148">
        <v>1145.5</v>
      </c>
      <c r="D148">
        <v>115.5675</v>
      </c>
      <c r="E148">
        <v>48.067500000000003</v>
      </c>
      <c r="F148">
        <v>14.7134</v>
      </c>
      <c r="G148">
        <v>12.944699999999999</v>
      </c>
    </row>
    <row r="149" spans="2:7">
      <c r="B149">
        <v>1146</v>
      </c>
      <c r="D149">
        <v>115.1673</v>
      </c>
      <c r="E149">
        <v>47.784500000000001</v>
      </c>
      <c r="F149">
        <v>14.7271</v>
      </c>
      <c r="G149">
        <v>11.8613</v>
      </c>
    </row>
    <row r="150" spans="2:7">
      <c r="B150">
        <v>1146.5</v>
      </c>
      <c r="D150">
        <v>115.411</v>
      </c>
      <c r="E150">
        <v>47.956800000000001</v>
      </c>
      <c r="F150">
        <v>14.7384</v>
      </c>
      <c r="G150">
        <v>10.5404</v>
      </c>
    </row>
    <row r="151" spans="2:7">
      <c r="B151">
        <v>1147</v>
      </c>
      <c r="D151">
        <v>116.2195</v>
      </c>
      <c r="E151">
        <v>48.528599999999997</v>
      </c>
      <c r="F151">
        <v>14.7225</v>
      </c>
      <c r="G151">
        <v>10.9015</v>
      </c>
    </row>
    <row r="152" spans="2:7">
      <c r="B152">
        <v>1147.5</v>
      </c>
      <c r="D152">
        <v>116.6634</v>
      </c>
      <c r="E152">
        <v>48.842599999999997</v>
      </c>
      <c r="F152">
        <v>14.6942</v>
      </c>
      <c r="G152">
        <v>12.452500000000001</v>
      </c>
    </row>
    <row r="153" spans="2:7">
      <c r="B153">
        <v>1148</v>
      </c>
      <c r="D153">
        <v>117.0692</v>
      </c>
      <c r="E153">
        <v>49.129600000000003</v>
      </c>
      <c r="F153">
        <v>14.6751</v>
      </c>
      <c r="G153">
        <v>13.751899999999999</v>
      </c>
    </row>
    <row r="154" spans="2:7">
      <c r="B154">
        <v>1148.5</v>
      </c>
      <c r="D154">
        <v>117.20489999999999</v>
      </c>
      <c r="E154">
        <v>49.225499999999997</v>
      </c>
      <c r="F154">
        <v>14.6717</v>
      </c>
      <c r="G154">
        <v>14.370799999999999</v>
      </c>
    </row>
    <row r="155" spans="2:7">
      <c r="B155">
        <v>1149</v>
      </c>
      <c r="D155">
        <v>117.24079999999999</v>
      </c>
      <c r="E155">
        <v>49.250900000000001</v>
      </c>
      <c r="F155">
        <v>14.6808</v>
      </c>
      <c r="G155">
        <v>13.2079</v>
      </c>
    </row>
    <row r="156" spans="2:7">
      <c r="B156">
        <v>1149.5</v>
      </c>
      <c r="D156">
        <v>116.35290000000001</v>
      </c>
      <c r="E156">
        <v>48.622999999999998</v>
      </c>
      <c r="F156">
        <v>14.6913</v>
      </c>
      <c r="G156">
        <v>13.621600000000001</v>
      </c>
    </row>
    <row r="157" spans="2:7">
      <c r="B157">
        <v>1150</v>
      </c>
      <c r="D157">
        <v>114.4825</v>
      </c>
      <c r="E157">
        <v>47.300199999999997</v>
      </c>
      <c r="F157">
        <v>14.6942</v>
      </c>
      <c r="G157">
        <v>14.6907</v>
      </c>
    </row>
    <row r="158" spans="2:7">
      <c r="B158">
        <v>1150.5</v>
      </c>
      <c r="D158">
        <v>112.1908</v>
      </c>
      <c r="E158">
        <v>45.679499999999997</v>
      </c>
      <c r="F158">
        <v>14.687799999999999</v>
      </c>
      <c r="G158">
        <v>14.4948</v>
      </c>
    </row>
    <row r="159" spans="2:7">
      <c r="B159">
        <v>1151</v>
      </c>
      <c r="D159">
        <v>110.2287</v>
      </c>
      <c r="E159">
        <v>44.291899999999998</v>
      </c>
      <c r="F159">
        <v>14.6776</v>
      </c>
      <c r="G159">
        <v>14.571400000000001</v>
      </c>
    </row>
    <row r="160" spans="2:7">
      <c r="B160">
        <v>1151.5</v>
      </c>
      <c r="D160">
        <v>109.86150000000001</v>
      </c>
      <c r="E160">
        <v>44.032200000000003</v>
      </c>
      <c r="F160">
        <v>14.674099999999999</v>
      </c>
      <c r="G160">
        <v>14.5101</v>
      </c>
    </row>
    <row r="161" spans="2:7">
      <c r="B161">
        <v>1152</v>
      </c>
      <c r="D161">
        <v>110.39230000000001</v>
      </c>
      <c r="E161">
        <v>44.407499999999999</v>
      </c>
      <c r="F161">
        <v>14.6744</v>
      </c>
      <c r="G161">
        <v>13.728300000000001</v>
      </c>
    </row>
    <row r="162" spans="2:7">
      <c r="B162">
        <v>1152.5</v>
      </c>
      <c r="D162">
        <v>111.20820000000001</v>
      </c>
      <c r="E162">
        <v>44.9846</v>
      </c>
      <c r="F162">
        <v>14.672800000000001</v>
      </c>
      <c r="G162">
        <v>13.792299999999999</v>
      </c>
    </row>
    <row r="163" spans="2:7">
      <c r="B163">
        <v>1153</v>
      </c>
      <c r="D163">
        <v>111.9102</v>
      </c>
      <c r="E163">
        <v>45.481000000000002</v>
      </c>
      <c r="F163">
        <v>14.6793</v>
      </c>
      <c r="G163">
        <v>15.2996</v>
      </c>
    </row>
    <row r="164" spans="2:7">
      <c r="B164">
        <v>1153.5</v>
      </c>
      <c r="D164">
        <v>112.38939999999999</v>
      </c>
      <c r="E164">
        <v>45.819899999999997</v>
      </c>
      <c r="F164">
        <v>14.6998</v>
      </c>
      <c r="G164">
        <v>15.673</v>
      </c>
    </row>
    <row r="165" spans="2:7">
      <c r="B165">
        <v>1154</v>
      </c>
      <c r="D165">
        <v>113.2396</v>
      </c>
      <c r="E165">
        <v>46.421199999999999</v>
      </c>
      <c r="F165">
        <v>14.721500000000001</v>
      </c>
      <c r="G165">
        <v>14.1981</v>
      </c>
    </row>
    <row r="166" spans="2:7">
      <c r="B166">
        <v>1154.5</v>
      </c>
      <c r="D166">
        <v>114.1833</v>
      </c>
      <c r="E166">
        <v>47.0886</v>
      </c>
      <c r="F166">
        <v>14.728400000000001</v>
      </c>
      <c r="G166">
        <v>13.127599999999999</v>
      </c>
    </row>
    <row r="167" spans="2:7">
      <c r="B167">
        <v>1155</v>
      </c>
      <c r="D167">
        <v>114.9717</v>
      </c>
      <c r="E167">
        <v>47.6462</v>
      </c>
      <c r="F167">
        <v>14.722</v>
      </c>
      <c r="G167">
        <v>12.9964</v>
      </c>
    </row>
    <row r="168" spans="2:7">
      <c r="B168">
        <v>1155.5</v>
      </c>
      <c r="D168">
        <v>115.8233</v>
      </c>
      <c r="E168">
        <v>48.2485</v>
      </c>
      <c r="F168">
        <v>14.712999999999999</v>
      </c>
      <c r="G168">
        <v>13.1814</v>
      </c>
    </row>
    <row r="169" spans="2:7">
      <c r="B169">
        <v>1156</v>
      </c>
      <c r="D169">
        <v>116.5247</v>
      </c>
      <c r="E169">
        <v>48.744500000000002</v>
      </c>
      <c r="F169">
        <v>14.703099999999999</v>
      </c>
      <c r="G169">
        <v>13.071300000000001</v>
      </c>
    </row>
    <row r="170" spans="2:7">
      <c r="B170">
        <v>1156.5</v>
      </c>
      <c r="D170">
        <v>117.0223</v>
      </c>
      <c r="E170">
        <v>49.096400000000003</v>
      </c>
      <c r="F170">
        <v>14.6911</v>
      </c>
      <c r="G170">
        <v>13.8146</v>
      </c>
    </row>
    <row r="171" spans="2:7">
      <c r="B171">
        <v>1157</v>
      </c>
      <c r="D171">
        <v>117.15949999999999</v>
      </c>
      <c r="E171">
        <v>49.193399999999997</v>
      </c>
      <c r="F171">
        <v>14.6911</v>
      </c>
      <c r="G171">
        <v>14.0787</v>
      </c>
    </row>
    <row r="172" spans="2:7">
      <c r="B172">
        <v>1157.5</v>
      </c>
      <c r="D172">
        <v>116.5128</v>
      </c>
      <c r="E172">
        <v>48.7361</v>
      </c>
      <c r="F172">
        <v>14.7095</v>
      </c>
      <c r="G172">
        <v>12.3125</v>
      </c>
    </row>
    <row r="173" spans="2:7">
      <c r="B173">
        <v>1158</v>
      </c>
      <c r="D173">
        <v>115.5432</v>
      </c>
      <c r="E173">
        <v>48.050400000000003</v>
      </c>
      <c r="F173">
        <v>14.732200000000001</v>
      </c>
      <c r="G173">
        <v>11.586499999999999</v>
      </c>
    </row>
    <row r="174" spans="2:7">
      <c r="B174">
        <v>1158.5</v>
      </c>
      <c r="D174">
        <v>114.3886</v>
      </c>
      <c r="E174">
        <v>47.233800000000002</v>
      </c>
      <c r="F174">
        <v>14.74</v>
      </c>
      <c r="G174">
        <v>13.599399999999999</v>
      </c>
    </row>
    <row r="175" spans="2:7">
      <c r="B175">
        <v>1159</v>
      </c>
      <c r="D175">
        <v>115.05889999999999</v>
      </c>
      <c r="E175">
        <v>47.707900000000002</v>
      </c>
      <c r="F175">
        <v>14.7273</v>
      </c>
      <c r="G175">
        <v>15.1487</v>
      </c>
    </row>
    <row r="176" spans="2:7">
      <c r="B176">
        <v>1159.5</v>
      </c>
      <c r="D176">
        <v>126.0124</v>
      </c>
      <c r="E176">
        <v>55.454300000000003</v>
      </c>
      <c r="F176">
        <v>14.714399999999999</v>
      </c>
      <c r="G176">
        <v>13.5158</v>
      </c>
    </row>
    <row r="177" spans="2:7">
      <c r="B177">
        <v>1160</v>
      </c>
      <c r="D177">
        <v>131.3246</v>
      </c>
      <c r="E177">
        <v>59.211199999999998</v>
      </c>
      <c r="F177">
        <v>14.7203</v>
      </c>
      <c r="G177">
        <v>10.9079</v>
      </c>
    </row>
    <row r="178" spans="2:7">
      <c r="B178">
        <v>1160.5</v>
      </c>
      <c r="D178">
        <v>132.44739999999999</v>
      </c>
      <c r="E178">
        <v>60.005200000000002</v>
      </c>
      <c r="F178">
        <v>14.7492</v>
      </c>
      <c r="G178">
        <v>9.5037000000000003</v>
      </c>
    </row>
    <row r="179" spans="2:7">
      <c r="B179">
        <v>1161</v>
      </c>
      <c r="D179">
        <v>133.55330000000001</v>
      </c>
      <c r="E179">
        <v>60.787300000000002</v>
      </c>
      <c r="F179">
        <v>14.7866</v>
      </c>
      <c r="G179">
        <v>9.8989999999999991</v>
      </c>
    </row>
    <row r="180" spans="2:7">
      <c r="B180">
        <v>1161.5</v>
      </c>
      <c r="D180">
        <v>132.30629999999999</v>
      </c>
      <c r="E180">
        <v>59.9054</v>
      </c>
      <c r="F180">
        <v>14.8056</v>
      </c>
      <c r="G180">
        <v>11.3117</v>
      </c>
    </row>
    <row r="181" spans="2:7">
      <c r="B181">
        <v>1162</v>
      </c>
      <c r="D181">
        <v>129.03290000000001</v>
      </c>
      <c r="E181">
        <v>57.590499999999999</v>
      </c>
      <c r="F181">
        <v>14.8011</v>
      </c>
      <c r="G181">
        <v>11.4025</v>
      </c>
    </row>
    <row r="182" spans="2:7">
      <c r="B182">
        <v>1162.5</v>
      </c>
      <c r="D182">
        <v>118.19199999999999</v>
      </c>
      <c r="E182">
        <v>49.9236</v>
      </c>
      <c r="F182">
        <v>14.7864</v>
      </c>
      <c r="G182">
        <v>10.293799999999999</v>
      </c>
    </row>
    <row r="183" spans="2:7">
      <c r="B183">
        <v>1163</v>
      </c>
      <c r="D183">
        <v>113.68899999999999</v>
      </c>
      <c r="E183">
        <v>46.738999999999997</v>
      </c>
      <c r="F183">
        <v>14.7684</v>
      </c>
      <c r="G183">
        <v>9.3356999999999992</v>
      </c>
    </row>
    <row r="184" spans="2:7">
      <c r="B184">
        <v>1163.5</v>
      </c>
      <c r="D184">
        <v>115.3723</v>
      </c>
      <c r="E184">
        <v>47.929499999999997</v>
      </c>
      <c r="F184">
        <v>14.7462</v>
      </c>
      <c r="G184">
        <v>8.7594999999999992</v>
      </c>
    </row>
    <row r="185" spans="2:7">
      <c r="B185">
        <v>1164</v>
      </c>
      <c r="D185">
        <v>124.2478</v>
      </c>
      <c r="E185">
        <v>54.206400000000002</v>
      </c>
      <c r="F185">
        <v>14.7193</v>
      </c>
      <c r="G185">
        <v>9.6036000000000001</v>
      </c>
    </row>
    <row r="186" spans="2:7">
      <c r="B186">
        <v>1164.5</v>
      </c>
      <c r="D186">
        <v>124.4721</v>
      </c>
      <c r="E186">
        <v>54.365000000000002</v>
      </c>
      <c r="F186">
        <v>14.6777</v>
      </c>
      <c r="G186">
        <v>12.5227</v>
      </c>
    </row>
    <row r="187" spans="2:7">
      <c r="B187">
        <v>1165</v>
      </c>
      <c r="D187">
        <v>116.5292</v>
      </c>
      <c r="E187">
        <v>48.747599999999998</v>
      </c>
      <c r="F187">
        <v>14.6135</v>
      </c>
      <c r="G187">
        <v>15.131399999999999</v>
      </c>
    </row>
    <row r="188" spans="2:7">
      <c r="B188">
        <v>1165.5</v>
      </c>
      <c r="D188">
        <v>115.6297</v>
      </c>
      <c r="E188">
        <v>48.111600000000003</v>
      </c>
      <c r="F188">
        <v>14.562099999999999</v>
      </c>
      <c r="G188">
        <v>14.921200000000001</v>
      </c>
    </row>
    <row r="189" spans="2:7">
      <c r="B189">
        <v>1166</v>
      </c>
      <c r="D189">
        <v>117.93689999999999</v>
      </c>
      <c r="E189">
        <v>49.743200000000002</v>
      </c>
      <c r="F189">
        <v>14.547000000000001</v>
      </c>
      <c r="G189">
        <v>13.680300000000001</v>
      </c>
    </row>
    <row r="190" spans="2:7">
      <c r="B190">
        <v>1166.5</v>
      </c>
      <c r="D190">
        <v>119.6416</v>
      </c>
      <c r="E190">
        <v>50.948799999999999</v>
      </c>
      <c r="F190">
        <v>14.538500000000001</v>
      </c>
      <c r="G190">
        <v>14.158099999999999</v>
      </c>
    </row>
    <row r="191" spans="2:7">
      <c r="B191">
        <v>1167</v>
      </c>
      <c r="D191">
        <v>120.4277</v>
      </c>
      <c r="E191">
        <v>51.504800000000003</v>
      </c>
      <c r="F191">
        <v>14.5121</v>
      </c>
      <c r="G191">
        <v>12.3939</v>
      </c>
    </row>
    <row r="192" spans="2:7">
      <c r="B192">
        <v>1167.5</v>
      </c>
      <c r="D192">
        <v>120.1849</v>
      </c>
      <c r="E192">
        <v>51.332999999999998</v>
      </c>
      <c r="F192">
        <v>14.4826</v>
      </c>
      <c r="G192">
        <v>8.8495000000000008</v>
      </c>
    </row>
    <row r="193" spans="2:7">
      <c r="B193">
        <v>1168</v>
      </c>
      <c r="D193">
        <v>119.9329</v>
      </c>
      <c r="E193">
        <v>51.154800000000002</v>
      </c>
      <c r="F193">
        <v>14.479200000000001</v>
      </c>
      <c r="G193">
        <v>9.5556000000000001</v>
      </c>
    </row>
    <row r="194" spans="2:7">
      <c r="B194">
        <v>1168.5</v>
      </c>
      <c r="D194">
        <v>119.24160000000001</v>
      </c>
      <c r="E194">
        <v>50.665900000000001</v>
      </c>
      <c r="F194">
        <v>14.509499999999999</v>
      </c>
      <c r="G194">
        <v>12.932499999999999</v>
      </c>
    </row>
    <row r="195" spans="2:7">
      <c r="B195">
        <v>1169</v>
      </c>
      <c r="D195">
        <v>118.8871</v>
      </c>
      <c r="E195">
        <v>50.415199999999999</v>
      </c>
      <c r="F195">
        <v>14.550599999999999</v>
      </c>
      <c r="G195">
        <v>12.839700000000001</v>
      </c>
    </row>
    <row r="196" spans="2:7">
      <c r="B196">
        <v>1169.5</v>
      </c>
      <c r="D196">
        <v>118.6225</v>
      </c>
      <c r="E196">
        <v>50.228099999999998</v>
      </c>
      <c r="F196">
        <v>14.581799999999999</v>
      </c>
      <c r="G196">
        <v>9.09</v>
      </c>
    </row>
    <row r="197" spans="2:7">
      <c r="B197">
        <v>1170</v>
      </c>
      <c r="D197">
        <v>118.5564</v>
      </c>
      <c r="E197">
        <v>50.181399999999996</v>
      </c>
      <c r="F197">
        <v>14.5867</v>
      </c>
      <c r="G197">
        <v>6.5841000000000003</v>
      </c>
    </row>
    <row r="198" spans="2:7">
      <c r="B198">
        <v>1170.5</v>
      </c>
      <c r="D198">
        <v>118.3077</v>
      </c>
      <c r="E198">
        <v>50.005499999999998</v>
      </c>
      <c r="F198">
        <v>14.544499999999999</v>
      </c>
      <c r="G198">
        <v>6.3532000000000002</v>
      </c>
    </row>
    <row r="199" spans="2:7">
      <c r="B199">
        <v>1171</v>
      </c>
      <c r="D199">
        <v>118.1587</v>
      </c>
      <c r="E199">
        <v>49.900100000000002</v>
      </c>
      <c r="F199">
        <v>14.494300000000001</v>
      </c>
      <c r="G199">
        <v>7.2137000000000002</v>
      </c>
    </row>
    <row r="200" spans="2:7">
      <c r="B200">
        <v>1171.5</v>
      </c>
      <c r="D200">
        <v>117.95</v>
      </c>
      <c r="E200">
        <v>49.752499999999998</v>
      </c>
      <c r="F200">
        <v>14.4876</v>
      </c>
      <c r="G200">
        <v>9.0790000000000006</v>
      </c>
    </row>
    <row r="201" spans="2:7">
      <c r="B201">
        <v>1172</v>
      </c>
      <c r="D201">
        <v>117.521</v>
      </c>
      <c r="E201">
        <v>49.449100000000001</v>
      </c>
      <c r="F201">
        <v>14.495200000000001</v>
      </c>
      <c r="G201">
        <v>10.903</v>
      </c>
    </row>
    <row r="202" spans="2:7">
      <c r="B202">
        <v>1172.5</v>
      </c>
      <c r="D202">
        <v>116.4684</v>
      </c>
      <c r="E202">
        <v>48.704700000000003</v>
      </c>
      <c r="F202">
        <v>14.4886</v>
      </c>
      <c r="G202">
        <v>10.436199999999999</v>
      </c>
    </row>
    <row r="203" spans="2:7">
      <c r="B203">
        <v>1173</v>
      </c>
      <c r="D203">
        <v>115.31959999999999</v>
      </c>
      <c r="E203">
        <v>47.892200000000003</v>
      </c>
      <c r="F203">
        <v>14.477399999999999</v>
      </c>
      <c r="G203">
        <v>8.7371999999999996</v>
      </c>
    </row>
    <row r="204" spans="2:7">
      <c r="B204">
        <v>1173.5</v>
      </c>
      <c r="D204">
        <v>114.2653</v>
      </c>
      <c r="E204">
        <v>47.146599999999999</v>
      </c>
      <c r="F204">
        <v>14.465299999999999</v>
      </c>
      <c r="G204">
        <v>9.1339000000000006</v>
      </c>
    </row>
    <row r="205" spans="2:7">
      <c r="B205">
        <v>1174</v>
      </c>
      <c r="D205">
        <v>113.2323</v>
      </c>
      <c r="E205">
        <v>46.415999999999997</v>
      </c>
      <c r="F205">
        <v>14.442399999999999</v>
      </c>
      <c r="G205">
        <v>10.4656</v>
      </c>
    </row>
    <row r="206" spans="2:7">
      <c r="B206">
        <v>1174.5</v>
      </c>
      <c r="D206">
        <v>112.61799999999999</v>
      </c>
      <c r="E206">
        <v>45.9816</v>
      </c>
      <c r="F206">
        <v>14.4086</v>
      </c>
      <c r="G206">
        <v>10.046900000000001</v>
      </c>
    </row>
    <row r="207" spans="2:7">
      <c r="B207">
        <v>1175</v>
      </c>
      <c r="D207">
        <v>112.2702</v>
      </c>
      <c r="E207">
        <v>45.735700000000001</v>
      </c>
      <c r="F207">
        <v>14.380800000000001</v>
      </c>
      <c r="G207">
        <v>8.3259000000000007</v>
      </c>
    </row>
    <row r="208" spans="2:7">
      <c r="B208">
        <v>1175.5</v>
      </c>
      <c r="D208">
        <v>111.9551</v>
      </c>
      <c r="E208">
        <v>45.512799999999999</v>
      </c>
      <c r="F208">
        <v>14.3635</v>
      </c>
      <c r="G208">
        <v>7.633</v>
      </c>
    </row>
    <row r="209" spans="2:7">
      <c r="B209">
        <v>1176</v>
      </c>
      <c r="D209">
        <v>111.851</v>
      </c>
      <c r="E209">
        <v>45.4392</v>
      </c>
      <c r="F209">
        <v>14.3406</v>
      </c>
      <c r="G209">
        <v>9.6014999999999997</v>
      </c>
    </row>
    <row r="210" spans="2:7">
      <c r="B210">
        <v>1176.5</v>
      </c>
      <c r="D210">
        <v>112.0069</v>
      </c>
      <c r="E210">
        <v>45.549399999999999</v>
      </c>
      <c r="F210">
        <v>14.3011</v>
      </c>
      <c r="G210">
        <v>13.005800000000001</v>
      </c>
    </row>
    <row r="211" spans="2:7">
      <c r="B211">
        <v>1177</v>
      </c>
      <c r="D211">
        <v>111.8792</v>
      </c>
      <c r="E211">
        <v>45.459099999999999</v>
      </c>
      <c r="F211">
        <v>14.265599999999999</v>
      </c>
      <c r="G211">
        <v>14.0556</v>
      </c>
    </row>
    <row r="212" spans="2:7">
      <c r="B212">
        <v>1177.5</v>
      </c>
      <c r="D212">
        <v>111.7693</v>
      </c>
      <c r="E212">
        <v>45.381399999999999</v>
      </c>
      <c r="F212">
        <v>14.264099999999999</v>
      </c>
      <c r="G212">
        <v>11.8856</v>
      </c>
    </row>
    <row r="213" spans="2:7">
      <c r="B213">
        <v>1178</v>
      </c>
      <c r="D213">
        <v>111.6558</v>
      </c>
      <c r="E213">
        <v>45.301099999999998</v>
      </c>
      <c r="F213">
        <v>14.291</v>
      </c>
      <c r="G213">
        <v>8.8999000000000006</v>
      </c>
    </row>
    <row r="214" spans="2:7">
      <c r="B214">
        <v>1178.5</v>
      </c>
      <c r="D214">
        <v>111.50839999999999</v>
      </c>
      <c r="E214">
        <v>45.196899999999999</v>
      </c>
      <c r="F214">
        <v>14.305199999999999</v>
      </c>
      <c r="G214">
        <v>9.2462999999999997</v>
      </c>
    </row>
    <row r="215" spans="2:7">
      <c r="B215">
        <v>1179</v>
      </c>
      <c r="D215">
        <v>111.1675</v>
      </c>
      <c r="E215">
        <v>44.955800000000004</v>
      </c>
      <c r="F215">
        <v>14.281700000000001</v>
      </c>
      <c r="G215">
        <v>12.285299999999999</v>
      </c>
    </row>
    <row r="216" spans="2:7">
      <c r="B216">
        <v>1179.5</v>
      </c>
      <c r="D216">
        <v>110.4999</v>
      </c>
      <c r="E216">
        <v>44.483699999999999</v>
      </c>
      <c r="F216">
        <v>14.2675</v>
      </c>
      <c r="G216">
        <v>13.4558</v>
      </c>
    </row>
    <row r="217" spans="2:7">
      <c r="B217">
        <v>1180</v>
      </c>
      <c r="D217">
        <v>109.3874</v>
      </c>
      <c r="E217">
        <v>43.696899999999999</v>
      </c>
      <c r="F217">
        <v>14.3009</v>
      </c>
      <c r="G217">
        <v>11.684699999999999</v>
      </c>
    </row>
    <row r="218" spans="2:7">
      <c r="B218">
        <v>1180.5</v>
      </c>
      <c r="D218">
        <v>108.57</v>
      </c>
      <c r="E218">
        <v>43.1188</v>
      </c>
      <c r="F218">
        <v>14.341799999999999</v>
      </c>
      <c r="G218">
        <v>9.4570000000000007</v>
      </c>
    </row>
    <row r="219" spans="2:7">
      <c r="B219">
        <v>1181</v>
      </c>
      <c r="D219">
        <v>108.6713</v>
      </c>
      <c r="E219">
        <v>43.190399999999997</v>
      </c>
      <c r="F219">
        <v>14.3567</v>
      </c>
      <c r="G219">
        <v>7.7032999999999996</v>
      </c>
    </row>
    <row r="220" spans="2:7">
      <c r="B220">
        <v>1181.5</v>
      </c>
      <c r="D220">
        <v>109.3249</v>
      </c>
      <c r="E220">
        <v>43.652700000000003</v>
      </c>
      <c r="F220">
        <v>14.361700000000001</v>
      </c>
      <c r="G220">
        <v>7.1395999999999997</v>
      </c>
    </row>
    <row r="221" spans="2:7">
      <c r="B221">
        <v>1182</v>
      </c>
      <c r="D221">
        <v>110.6219</v>
      </c>
      <c r="E221">
        <v>44.57</v>
      </c>
      <c r="F221">
        <v>14.371499999999999</v>
      </c>
      <c r="G221">
        <v>8.1806000000000001</v>
      </c>
    </row>
    <row r="222" spans="2:7">
      <c r="B222">
        <v>1182.5</v>
      </c>
      <c r="D222">
        <v>112.2223</v>
      </c>
      <c r="E222">
        <v>45.701799999999999</v>
      </c>
      <c r="F222">
        <v>14.389699999999999</v>
      </c>
      <c r="G222">
        <v>9.5231999999999992</v>
      </c>
    </row>
    <row r="223" spans="2:7">
      <c r="B223">
        <v>1183</v>
      </c>
      <c r="D223">
        <v>113.52079999999999</v>
      </c>
      <c r="E223">
        <v>46.620100000000001</v>
      </c>
      <c r="F223">
        <v>14.413</v>
      </c>
      <c r="G223">
        <v>9.0576000000000008</v>
      </c>
    </row>
    <row r="224" spans="2:7">
      <c r="B224">
        <v>1183.5</v>
      </c>
      <c r="D224">
        <v>114.4122</v>
      </c>
      <c r="E224">
        <v>47.250500000000002</v>
      </c>
      <c r="F224">
        <v>14.4229</v>
      </c>
      <c r="G224">
        <v>7.3422000000000001</v>
      </c>
    </row>
    <row r="225" spans="2:7">
      <c r="B225">
        <v>1184</v>
      </c>
      <c r="D225">
        <v>115.2615</v>
      </c>
      <c r="E225">
        <v>47.851100000000002</v>
      </c>
      <c r="F225">
        <v>14.414099999999999</v>
      </c>
      <c r="G225">
        <v>7.1307999999999998</v>
      </c>
    </row>
    <row r="226" spans="2:7">
      <c r="B226">
        <v>1184.5</v>
      </c>
      <c r="D226">
        <v>115.9628</v>
      </c>
      <c r="E226">
        <v>48.347099999999998</v>
      </c>
      <c r="F226">
        <v>14.395099999999999</v>
      </c>
      <c r="G226">
        <v>7.9192999999999998</v>
      </c>
    </row>
    <row r="227" spans="2:7">
      <c r="B227">
        <v>1185</v>
      </c>
      <c r="D227">
        <v>116.4021</v>
      </c>
      <c r="E227">
        <v>48.657800000000002</v>
      </c>
      <c r="F227">
        <v>14.3727</v>
      </c>
      <c r="G227">
        <v>7.5513000000000003</v>
      </c>
    </row>
    <row r="228" spans="2:7">
      <c r="B228">
        <v>1185.5</v>
      </c>
      <c r="D228">
        <v>116.602</v>
      </c>
      <c r="E228">
        <v>48.799100000000003</v>
      </c>
      <c r="F228">
        <v>14.366099999999999</v>
      </c>
      <c r="G228">
        <v>7.4321999999999999</v>
      </c>
    </row>
    <row r="229" spans="2:7">
      <c r="B229">
        <v>1186</v>
      </c>
      <c r="D229">
        <v>116.8306</v>
      </c>
      <c r="E229">
        <v>48.960799999999999</v>
      </c>
      <c r="F229">
        <v>14.3805</v>
      </c>
      <c r="G229">
        <v>8.7324000000000002</v>
      </c>
    </row>
    <row r="230" spans="2:7">
      <c r="B230">
        <v>1186.5</v>
      </c>
      <c r="D230">
        <v>116.94499999999999</v>
      </c>
      <c r="E230">
        <v>49.041699999999999</v>
      </c>
      <c r="F230">
        <v>14.402699999999999</v>
      </c>
      <c r="G230">
        <v>9.5923999999999996</v>
      </c>
    </row>
    <row r="231" spans="2:7">
      <c r="B231">
        <v>1187</v>
      </c>
      <c r="D231">
        <v>117.17829999999999</v>
      </c>
      <c r="E231">
        <v>49.206699999999998</v>
      </c>
      <c r="F231">
        <v>14.4269</v>
      </c>
      <c r="G231">
        <v>10.154500000000001</v>
      </c>
    </row>
    <row r="232" spans="2:7">
      <c r="B232">
        <v>1187.5</v>
      </c>
      <c r="D232">
        <v>117.6384</v>
      </c>
      <c r="E232">
        <v>49.5321</v>
      </c>
      <c r="F232">
        <v>14.4436</v>
      </c>
      <c r="G232">
        <v>10.4953</v>
      </c>
    </row>
    <row r="233" spans="2:7">
      <c r="B233">
        <v>1188</v>
      </c>
      <c r="D233">
        <v>118.1204</v>
      </c>
      <c r="E233">
        <v>49.872999999999998</v>
      </c>
      <c r="F233">
        <v>14.448</v>
      </c>
      <c r="G233">
        <v>10.0654</v>
      </c>
    </row>
    <row r="234" spans="2:7">
      <c r="B234">
        <v>1188.5</v>
      </c>
      <c r="D234">
        <v>118.5639</v>
      </c>
      <c r="E234">
        <v>50.186599999999999</v>
      </c>
      <c r="F234">
        <v>14.460100000000001</v>
      </c>
      <c r="G234">
        <v>8.0952999999999999</v>
      </c>
    </row>
    <row r="235" spans="2:7">
      <c r="B235">
        <v>1189</v>
      </c>
      <c r="D235">
        <v>118.8552</v>
      </c>
      <c r="E235">
        <v>50.392699999999998</v>
      </c>
      <c r="F235">
        <v>14.494400000000001</v>
      </c>
      <c r="G235">
        <v>5.7896000000000001</v>
      </c>
    </row>
    <row r="236" spans="2:7">
      <c r="B236">
        <v>1189.5</v>
      </c>
      <c r="D236">
        <v>118.9149</v>
      </c>
      <c r="E236">
        <v>50.434899999999999</v>
      </c>
      <c r="F236">
        <v>14.5306</v>
      </c>
      <c r="G236">
        <v>6.8482000000000003</v>
      </c>
    </row>
    <row r="237" spans="2:7">
      <c r="B237">
        <v>1190</v>
      </c>
      <c r="D237">
        <v>118.9598</v>
      </c>
      <c r="E237">
        <v>50.4666</v>
      </c>
      <c r="F237">
        <v>14.54</v>
      </c>
      <c r="G237">
        <v>9.6504999999999992</v>
      </c>
    </row>
    <row r="238" spans="2:7">
      <c r="B238">
        <v>1190.5</v>
      </c>
      <c r="D238">
        <v>118.9766</v>
      </c>
      <c r="E238">
        <v>50.478499999999997</v>
      </c>
      <c r="F238">
        <v>14.5352</v>
      </c>
      <c r="G238">
        <v>9.4320000000000004</v>
      </c>
    </row>
    <row r="239" spans="2:7">
      <c r="B239">
        <v>1191</v>
      </c>
      <c r="D239">
        <v>118.7959</v>
      </c>
      <c r="E239">
        <v>50.350700000000003</v>
      </c>
      <c r="F239">
        <v>14.538399999999999</v>
      </c>
      <c r="G239">
        <v>8.1583000000000006</v>
      </c>
    </row>
    <row r="240" spans="2:7">
      <c r="B240">
        <v>1191.5</v>
      </c>
      <c r="D240">
        <v>118.6865</v>
      </c>
      <c r="E240">
        <v>50.273299999999999</v>
      </c>
      <c r="F240">
        <v>14.5589</v>
      </c>
      <c r="G240">
        <v>9.0207999999999995</v>
      </c>
    </row>
    <row r="241" spans="2:7">
      <c r="B241">
        <v>1192</v>
      </c>
      <c r="D241">
        <v>118.6618</v>
      </c>
      <c r="E241">
        <v>50.255899999999997</v>
      </c>
      <c r="F241">
        <v>14.6152</v>
      </c>
      <c r="G241">
        <v>8.4322999999999997</v>
      </c>
    </row>
    <row r="242" spans="2:7">
      <c r="B242">
        <v>1192.5</v>
      </c>
      <c r="D242">
        <v>118.765</v>
      </c>
      <c r="E242">
        <v>50.328899999999997</v>
      </c>
      <c r="F242">
        <v>14.6838</v>
      </c>
      <c r="G242">
        <v>5.4200999999999997</v>
      </c>
    </row>
    <row r="243" spans="2:7">
      <c r="B243">
        <v>1193</v>
      </c>
      <c r="D243">
        <v>118.5288</v>
      </c>
      <c r="E243">
        <v>50.161799999999999</v>
      </c>
      <c r="F243">
        <v>14.7011</v>
      </c>
      <c r="G243">
        <v>3.4506999999999999</v>
      </c>
    </row>
    <row r="244" spans="2:7">
      <c r="B244">
        <v>1193.5</v>
      </c>
      <c r="D244">
        <v>118.07559999999999</v>
      </c>
      <c r="E244">
        <v>49.841299999999997</v>
      </c>
      <c r="F244">
        <v>14.6683</v>
      </c>
      <c r="G244">
        <v>4.4764999999999997</v>
      </c>
    </row>
    <row r="245" spans="2:7">
      <c r="B245">
        <v>1194</v>
      </c>
      <c r="D245">
        <v>117.4949</v>
      </c>
      <c r="E245">
        <v>49.430599999999998</v>
      </c>
      <c r="F245">
        <v>14.6487</v>
      </c>
      <c r="G245">
        <v>7.2220000000000004</v>
      </c>
    </row>
    <row r="246" spans="2:7">
      <c r="B246">
        <v>1194.5</v>
      </c>
      <c r="D246">
        <v>116.8573</v>
      </c>
      <c r="E246">
        <v>48.979700000000001</v>
      </c>
      <c r="F246">
        <v>14.6652</v>
      </c>
      <c r="G246">
        <v>8.9123999999999999</v>
      </c>
    </row>
    <row r="247" spans="2:7">
      <c r="B247">
        <v>1195</v>
      </c>
      <c r="D247">
        <v>116.6764</v>
      </c>
      <c r="E247">
        <v>48.851799999999997</v>
      </c>
      <c r="F247">
        <v>14.693099999999999</v>
      </c>
      <c r="G247">
        <v>9.5777999999999999</v>
      </c>
    </row>
    <row r="248" spans="2:7">
      <c r="B248">
        <v>1195.5</v>
      </c>
      <c r="D248">
        <v>117.3348</v>
      </c>
      <c r="E248">
        <v>49.317399999999999</v>
      </c>
      <c r="F248">
        <v>14.721299999999999</v>
      </c>
      <c r="G248">
        <v>10.146000000000001</v>
      </c>
    </row>
    <row r="249" spans="2:7">
      <c r="B249">
        <v>1196</v>
      </c>
      <c r="D249">
        <v>118.25020000000001</v>
      </c>
      <c r="E249">
        <v>49.964799999999997</v>
      </c>
      <c r="F249">
        <v>14.7506</v>
      </c>
      <c r="G249">
        <v>9.4517000000000007</v>
      </c>
    </row>
    <row r="250" spans="2:7">
      <c r="B250">
        <v>1196.5</v>
      </c>
      <c r="D250">
        <v>119.2803</v>
      </c>
      <c r="E250">
        <v>50.693300000000001</v>
      </c>
      <c r="F250">
        <v>14.768700000000001</v>
      </c>
      <c r="G250">
        <v>8.0736000000000008</v>
      </c>
    </row>
    <row r="251" spans="2:7">
      <c r="B251">
        <v>1197</v>
      </c>
      <c r="D251">
        <v>119.9902</v>
      </c>
      <c r="E251">
        <v>51.195300000000003</v>
      </c>
      <c r="F251">
        <v>14.773999999999999</v>
      </c>
      <c r="G251">
        <v>7.5437000000000003</v>
      </c>
    </row>
    <row r="252" spans="2:7">
      <c r="B252">
        <v>1197.5</v>
      </c>
      <c r="D252">
        <v>120.10590000000001</v>
      </c>
      <c r="E252">
        <v>51.277099999999997</v>
      </c>
      <c r="F252">
        <v>14.786</v>
      </c>
      <c r="G252">
        <v>6.3666</v>
      </c>
    </row>
    <row r="253" spans="2:7">
      <c r="B253">
        <v>1198</v>
      </c>
      <c r="D253">
        <v>120.0693</v>
      </c>
      <c r="E253">
        <v>51.251199999999997</v>
      </c>
      <c r="F253">
        <v>14.8081</v>
      </c>
      <c r="G253">
        <v>5.2422000000000004</v>
      </c>
    </row>
    <row r="254" spans="2:7">
      <c r="B254">
        <v>1198.5</v>
      </c>
      <c r="D254">
        <v>120.01</v>
      </c>
      <c r="E254">
        <v>51.209299999999999</v>
      </c>
      <c r="F254">
        <v>14.8216</v>
      </c>
      <c r="G254">
        <v>4.5420999999999996</v>
      </c>
    </row>
    <row r="255" spans="2:7">
      <c r="B255">
        <v>1199</v>
      </c>
      <c r="D255">
        <v>119.8664</v>
      </c>
      <c r="E255">
        <v>51.107799999999997</v>
      </c>
      <c r="F255">
        <v>14.8185</v>
      </c>
      <c r="G255">
        <v>4.7916999999999996</v>
      </c>
    </row>
    <row r="256" spans="2:7">
      <c r="B256">
        <v>1199.5</v>
      </c>
      <c r="D256">
        <v>119.8049</v>
      </c>
      <c r="E256">
        <v>51.064300000000003</v>
      </c>
      <c r="F256">
        <v>14.808199999999999</v>
      </c>
      <c r="G256">
        <v>5.7247000000000003</v>
      </c>
    </row>
    <row r="257" spans="2:7">
      <c r="B257">
        <v>1200</v>
      </c>
      <c r="D257">
        <v>119.70950000000001</v>
      </c>
      <c r="E257">
        <v>50.9968</v>
      </c>
      <c r="F257">
        <v>14.800700000000001</v>
      </c>
      <c r="G257">
        <v>6.1578999999999997</v>
      </c>
    </row>
    <row r="258" spans="2:7">
      <c r="B258">
        <v>1200.5</v>
      </c>
      <c r="D258">
        <v>119.7158</v>
      </c>
      <c r="E258">
        <v>51.001300000000001</v>
      </c>
      <c r="F258">
        <v>14.7948</v>
      </c>
      <c r="G258">
        <v>7.1561000000000003</v>
      </c>
    </row>
    <row r="259" spans="2:7">
      <c r="B259">
        <v>1201</v>
      </c>
      <c r="D259">
        <v>119.60380000000001</v>
      </c>
      <c r="E259">
        <v>50.9221</v>
      </c>
      <c r="F259">
        <v>14.7857</v>
      </c>
      <c r="G259">
        <v>8.9610000000000003</v>
      </c>
    </row>
    <row r="260" spans="2:7">
      <c r="B260">
        <v>1201.5</v>
      </c>
      <c r="D260">
        <v>119.62439999999999</v>
      </c>
      <c r="E260">
        <v>50.936700000000002</v>
      </c>
      <c r="F260">
        <v>14.7743</v>
      </c>
      <c r="G260">
        <v>10.851100000000001</v>
      </c>
    </row>
    <row r="261" spans="2:7">
      <c r="B261">
        <v>1202</v>
      </c>
      <c r="D261">
        <v>119.6778</v>
      </c>
      <c r="E261">
        <v>50.974400000000003</v>
      </c>
      <c r="F261">
        <v>14.7593</v>
      </c>
      <c r="G261">
        <v>11.4823</v>
      </c>
    </row>
    <row r="262" spans="2:7">
      <c r="B262">
        <v>1202.5</v>
      </c>
      <c r="D262">
        <v>119.9461</v>
      </c>
      <c r="E262">
        <v>51.164200000000001</v>
      </c>
      <c r="F262">
        <v>14.738</v>
      </c>
      <c r="G262">
        <v>10.255699999999999</v>
      </c>
    </row>
    <row r="263" spans="2:7">
      <c r="B263">
        <v>1203</v>
      </c>
      <c r="D263">
        <v>120.2971</v>
      </c>
      <c r="E263">
        <v>51.412399999999998</v>
      </c>
      <c r="F263">
        <v>14.723699999999999</v>
      </c>
      <c r="G263">
        <v>8.1128999999999998</v>
      </c>
    </row>
    <row r="264" spans="2:7">
      <c r="B264">
        <v>1203.5</v>
      </c>
      <c r="D264">
        <v>119.97969999999999</v>
      </c>
      <c r="E264">
        <v>51.187899999999999</v>
      </c>
      <c r="F264">
        <v>14.730399999999999</v>
      </c>
      <c r="G264">
        <v>7.9828000000000001</v>
      </c>
    </row>
    <row r="265" spans="2:7">
      <c r="B265">
        <v>1204</v>
      </c>
      <c r="D265">
        <v>119.43859999999999</v>
      </c>
      <c r="E265">
        <v>50.805199999999999</v>
      </c>
      <c r="F265">
        <v>14.751099999999999</v>
      </c>
      <c r="G265">
        <v>8.9417000000000009</v>
      </c>
    </row>
    <row r="266" spans="2:7">
      <c r="B266">
        <v>1204.5</v>
      </c>
      <c r="D266">
        <v>118.2454</v>
      </c>
      <c r="E266">
        <v>49.961399999999998</v>
      </c>
      <c r="F266">
        <v>14.771800000000001</v>
      </c>
      <c r="G266">
        <v>8.6056000000000008</v>
      </c>
    </row>
    <row r="267" spans="2:7">
      <c r="B267">
        <v>1205</v>
      </c>
      <c r="D267">
        <v>116.44329999999999</v>
      </c>
      <c r="E267">
        <v>48.686900000000001</v>
      </c>
      <c r="F267">
        <v>14.7921</v>
      </c>
      <c r="G267">
        <v>8.7624999999999993</v>
      </c>
    </row>
    <row r="268" spans="2:7">
      <c r="B268">
        <v>1205.5</v>
      </c>
      <c r="D268">
        <v>114.3655</v>
      </c>
      <c r="E268">
        <v>47.217500000000001</v>
      </c>
      <c r="F268">
        <v>14.8179</v>
      </c>
      <c r="G268">
        <v>10.023199999999999</v>
      </c>
    </row>
    <row r="269" spans="2:7">
      <c r="B269">
        <v>1206</v>
      </c>
      <c r="D269">
        <v>112.6618</v>
      </c>
      <c r="E269">
        <v>46.012599999999999</v>
      </c>
      <c r="F269">
        <v>14.847200000000001</v>
      </c>
      <c r="G269">
        <v>10.2174</v>
      </c>
    </row>
    <row r="270" spans="2:7">
      <c r="B270">
        <v>1206.5</v>
      </c>
      <c r="D270">
        <v>112.1172</v>
      </c>
      <c r="E270">
        <v>45.627400000000002</v>
      </c>
      <c r="F270">
        <v>14.8781</v>
      </c>
      <c r="G270">
        <v>9.3779000000000003</v>
      </c>
    </row>
    <row r="271" spans="2:7">
      <c r="B271">
        <v>1207</v>
      </c>
      <c r="D271">
        <v>113.1317</v>
      </c>
      <c r="E271">
        <v>46.344900000000003</v>
      </c>
      <c r="F271">
        <v>14.9079</v>
      </c>
      <c r="G271">
        <v>10.5151</v>
      </c>
    </row>
    <row r="272" spans="2:7">
      <c r="B272">
        <v>1207.5</v>
      </c>
      <c r="D272">
        <v>115.1379</v>
      </c>
      <c r="E272">
        <v>47.7637</v>
      </c>
      <c r="F272">
        <v>14.9221</v>
      </c>
      <c r="G272">
        <v>11.0679</v>
      </c>
    </row>
    <row r="273" spans="2:7">
      <c r="B273">
        <v>1208</v>
      </c>
      <c r="D273">
        <v>117.4349</v>
      </c>
      <c r="E273">
        <v>49.388199999999998</v>
      </c>
      <c r="F273">
        <v>14.908300000000001</v>
      </c>
      <c r="G273">
        <v>8.0922999999999998</v>
      </c>
    </row>
    <row r="274" spans="2:7">
      <c r="B274">
        <v>1208.5</v>
      </c>
      <c r="D274">
        <v>118.977</v>
      </c>
      <c r="E274">
        <v>50.4788</v>
      </c>
      <c r="F274">
        <v>14.8886</v>
      </c>
      <c r="G274">
        <v>5.2274000000000003</v>
      </c>
    </row>
    <row r="275" spans="2:7">
      <c r="B275">
        <v>1209</v>
      </c>
      <c r="D275">
        <v>119.6499</v>
      </c>
      <c r="E275">
        <v>50.954599999999999</v>
      </c>
      <c r="F275">
        <v>14.8964</v>
      </c>
      <c r="G275">
        <v>4.8583999999999996</v>
      </c>
    </row>
    <row r="276" spans="2:7">
      <c r="B276">
        <v>1209.5</v>
      </c>
      <c r="D276">
        <v>120.02719999999999</v>
      </c>
      <c r="E276">
        <v>51.221499999999999</v>
      </c>
      <c r="F276">
        <v>14.909599999999999</v>
      </c>
      <c r="G276">
        <v>6.4558999999999997</v>
      </c>
    </row>
    <row r="277" spans="2:7">
      <c r="B277">
        <v>1210</v>
      </c>
      <c r="D277">
        <v>120.0296</v>
      </c>
      <c r="E277">
        <v>51.223199999999999</v>
      </c>
      <c r="F277">
        <v>14.888</v>
      </c>
      <c r="G277">
        <v>7.7625999999999999</v>
      </c>
    </row>
    <row r="278" spans="2:7">
      <c r="B278">
        <v>1210.5</v>
      </c>
      <c r="D278">
        <v>119.96680000000001</v>
      </c>
      <c r="E278">
        <v>51.178800000000003</v>
      </c>
      <c r="F278">
        <v>14.8537</v>
      </c>
      <c r="G278">
        <v>8.5175999999999998</v>
      </c>
    </row>
    <row r="279" spans="2:7">
      <c r="B279">
        <v>1211</v>
      </c>
      <c r="D279">
        <v>119.91160000000001</v>
      </c>
      <c r="E279">
        <v>51.139699999999998</v>
      </c>
      <c r="F279">
        <v>14.8474</v>
      </c>
      <c r="G279">
        <v>9.8454999999999995</v>
      </c>
    </row>
    <row r="280" spans="2:7">
      <c r="B280">
        <v>1211.5</v>
      </c>
      <c r="D280">
        <v>119.7761</v>
      </c>
      <c r="E280">
        <v>51.043900000000001</v>
      </c>
      <c r="F280">
        <v>14.875</v>
      </c>
      <c r="G280">
        <v>10.8993</v>
      </c>
    </row>
    <row r="281" spans="2:7">
      <c r="B281">
        <v>1212</v>
      </c>
      <c r="D281">
        <v>119.6876</v>
      </c>
      <c r="E281">
        <v>50.981299999999997</v>
      </c>
      <c r="F281">
        <v>14.9057</v>
      </c>
      <c r="G281">
        <v>14.9818</v>
      </c>
    </row>
    <row r="282" spans="2:7">
      <c r="B282">
        <v>1212.5</v>
      </c>
      <c r="D282">
        <v>119.6615</v>
      </c>
      <c r="E282">
        <v>50.962800000000001</v>
      </c>
      <c r="F282">
        <v>14.896699999999999</v>
      </c>
      <c r="G282">
        <v>24.3203</v>
      </c>
    </row>
    <row r="283" spans="2:7">
      <c r="B283">
        <v>1213</v>
      </c>
      <c r="D283">
        <v>119.42619999999999</v>
      </c>
      <c r="E283">
        <v>50.796500000000002</v>
      </c>
      <c r="F283">
        <v>14.818899999999999</v>
      </c>
      <c r="G283">
        <v>22.334199999999999</v>
      </c>
    </row>
    <row r="284" spans="2:7">
      <c r="B284">
        <v>1213.5</v>
      </c>
      <c r="D284">
        <v>119.0107</v>
      </c>
      <c r="E284">
        <v>50.502699999999997</v>
      </c>
      <c r="F284">
        <v>14.5966</v>
      </c>
      <c r="G284">
        <v>10.9223</v>
      </c>
    </row>
    <row r="285" spans="2:7">
      <c r="B285">
        <v>1214</v>
      </c>
      <c r="D285">
        <v>118.71729999999999</v>
      </c>
      <c r="E285">
        <v>50.295099999999998</v>
      </c>
      <c r="F285">
        <v>14.305300000000001</v>
      </c>
      <c r="G285">
        <v>8.6305999999999994</v>
      </c>
    </row>
    <row r="286" spans="2:7">
      <c r="B286">
        <v>1214.5</v>
      </c>
      <c r="D286">
        <v>118.7294</v>
      </c>
      <c r="E286">
        <v>50.303600000000003</v>
      </c>
      <c r="F286">
        <v>14.309900000000001</v>
      </c>
      <c r="G286">
        <v>10.9917</v>
      </c>
    </row>
    <row r="287" spans="2:7">
      <c r="B287">
        <v>1215</v>
      </c>
      <c r="D287">
        <v>118.3177</v>
      </c>
      <c r="E287">
        <v>50.012500000000003</v>
      </c>
      <c r="F287">
        <v>14.6326</v>
      </c>
      <c r="G287">
        <v>10.2591</v>
      </c>
    </row>
    <row r="288" spans="2:7">
      <c r="B288">
        <v>1215.5</v>
      </c>
      <c r="D288">
        <v>117.5552</v>
      </c>
      <c r="E288">
        <v>49.473300000000002</v>
      </c>
      <c r="F288">
        <v>14.9011</v>
      </c>
      <c r="G288">
        <v>7.8895</v>
      </c>
    </row>
    <row r="289" spans="2:7">
      <c r="B289">
        <v>1216</v>
      </c>
      <c r="D289">
        <v>116.4205</v>
      </c>
      <c r="E289">
        <v>48.6708</v>
      </c>
      <c r="F289">
        <v>15.0001</v>
      </c>
      <c r="G289">
        <v>6.1958000000000002</v>
      </c>
    </row>
    <row r="290" spans="2:7">
      <c r="B290">
        <v>1216.5</v>
      </c>
      <c r="D290">
        <v>114.6511</v>
      </c>
      <c r="E290">
        <v>47.419400000000003</v>
      </c>
      <c r="F290">
        <v>15.027799999999999</v>
      </c>
      <c r="G290">
        <v>5.8655999999999997</v>
      </c>
    </row>
    <row r="291" spans="2:7">
      <c r="B291">
        <v>1217</v>
      </c>
      <c r="D291">
        <v>112.35980000000001</v>
      </c>
      <c r="E291">
        <v>45.798999999999999</v>
      </c>
      <c r="F291">
        <v>15.0342</v>
      </c>
      <c r="G291">
        <v>5.9977</v>
      </c>
    </row>
    <row r="292" spans="2:7">
      <c r="B292">
        <v>1217.5</v>
      </c>
      <c r="D292">
        <v>110.932</v>
      </c>
      <c r="E292">
        <v>44.789200000000001</v>
      </c>
      <c r="F292">
        <v>15.0327</v>
      </c>
      <c r="G292">
        <v>5.5339</v>
      </c>
    </row>
    <row r="293" spans="2:7">
      <c r="B293">
        <v>1218</v>
      </c>
      <c r="D293">
        <v>110.5728</v>
      </c>
      <c r="E293">
        <v>44.535200000000003</v>
      </c>
      <c r="F293">
        <v>15.024699999999999</v>
      </c>
      <c r="G293">
        <v>5.6512000000000002</v>
      </c>
    </row>
    <row r="294" spans="2:7">
      <c r="B294">
        <v>1218.5</v>
      </c>
      <c r="D294">
        <v>110.57129999999999</v>
      </c>
      <c r="E294">
        <v>44.534100000000002</v>
      </c>
      <c r="F294">
        <v>14.998900000000001</v>
      </c>
      <c r="G294">
        <v>6.3182999999999998</v>
      </c>
    </row>
    <row r="295" spans="2:7">
      <c r="B295">
        <v>1219</v>
      </c>
      <c r="D295">
        <v>111.28619999999999</v>
      </c>
      <c r="E295">
        <v>45.039700000000003</v>
      </c>
      <c r="F295">
        <v>14.9579</v>
      </c>
      <c r="G295">
        <v>6.7651000000000003</v>
      </c>
    </row>
    <row r="296" spans="2:7">
      <c r="B296">
        <v>1219.5</v>
      </c>
      <c r="D296">
        <v>112.2898</v>
      </c>
      <c r="E296">
        <v>45.749499999999998</v>
      </c>
      <c r="F296">
        <v>14.9156</v>
      </c>
      <c r="G296">
        <v>7.5213999999999999</v>
      </c>
    </row>
    <row r="297" spans="2:7">
      <c r="B297">
        <v>1220</v>
      </c>
      <c r="D297">
        <v>112.57250000000001</v>
      </c>
      <c r="E297">
        <v>45.949399999999997</v>
      </c>
      <c r="F297">
        <v>14.8734</v>
      </c>
      <c r="G297">
        <v>8.5930999999999997</v>
      </c>
    </row>
    <row r="298" spans="2:7">
      <c r="B298">
        <v>1220.5</v>
      </c>
      <c r="D298">
        <v>112.5446</v>
      </c>
      <c r="E298">
        <v>45.929699999999997</v>
      </c>
      <c r="F298">
        <v>14.8337</v>
      </c>
      <c r="G298">
        <v>8.2376000000000005</v>
      </c>
    </row>
    <row r="299" spans="2:7">
      <c r="B299">
        <v>1221</v>
      </c>
      <c r="D299">
        <v>112.83320000000001</v>
      </c>
      <c r="E299">
        <v>46.133800000000001</v>
      </c>
      <c r="F299">
        <v>14.8093</v>
      </c>
      <c r="G299">
        <v>6.3090999999999999</v>
      </c>
    </row>
    <row r="300" spans="2:7">
      <c r="B300">
        <v>1221.5</v>
      </c>
      <c r="D300">
        <v>112.9195</v>
      </c>
      <c r="E300">
        <v>46.194800000000001</v>
      </c>
      <c r="F300">
        <v>14.801</v>
      </c>
      <c r="G300">
        <v>6.3445999999999998</v>
      </c>
    </row>
    <row r="301" spans="2:7">
      <c r="B301">
        <v>1222</v>
      </c>
      <c r="D301">
        <v>113.3297</v>
      </c>
      <c r="E301">
        <v>46.484900000000003</v>
      </c>
      <c r="F301">
        <v>14.7995</v>
      </c>
      <c r="G301">
        <v>7.3421000000000003</v>
      </c>
    </row>
    <row r="302" spans="2:7">
      <c r="B302">
        <v>1222.5</v>
      </c>
      <c r="D302">
        <v>113.89530000000001</v>
      </c>
      <c r="E302">
        <v>46.884900000000002</v>
      </c>
      <c r="F302">
        <v>14.799300000000001</v>
      </c>
      <c r="G302">
        <v>5.7240000000000002</v>
      </c>
    </row>
    <row r="303" spans="2:7">
      <c r="B303">
        <v>1223</v>
      </c>
      <c r="D303">
        <v>114.2047</v>
      </c>
      <c r="E303">
        <v>47.1038</v>
      </c>
      <c r="F303">
        <v>14.799300000000001</v>
      </c>
      <c r="G303">
        <v>3.6455000000000002</v>
      </c>
    </row>
    <row r="304" spans="2:7">
      <c r="B304">
        <v>1223.5</v>
      </c>
      <c r="D304">
        <v>114.2467</v>
      </c>
      <c r="E304">
        <v>47.133400000000002</v>
      </c>
      <c r="F304">
        <v>14.7989</v>
      </c>
      <c r="G304">
        <v>3.5501</v>
      </c>
    </row>
    <row r="305" spans="2:7">
      <c r="B305">
        <v>1224</v>
      </c>
      <c r="D305">
        <v>114.557</v>
      </c>
      <c r="E305">
        <v>47.352899999999998</v>
      </c>
      <c r="F305">
        <v>14.7965</v>
      </c>
      <c r="G305">
        <v>4.4943</v>
      </c>
    </row>
    <row r="306" spans="2:7">
      <c r="B306">
        <v>1224.5</v>
      </c>
      <c r="D306">
        <v>115.1246</v>
      </c>
      <c r="E306">
        <v>47.754300000000001</v>
      </c>
      <c r="F306">
        <v>14.786899999999999</v>
      </c>
      <c r="G306">
        <v>4.9932999999999996</v>
      </c>
    </row>
    <row r="307" spans="2:7">
      <c r="B307">
        <v>1225</v>
      </c>
      <c r="D307">
        <v>115.63630000000001</v>
      </c>
      <c r="E307">
        <v>48.116199999999999</v>
      </c>
      <c r="F307">
        <v>14.7646</v>
      </c>
      <c r="G307">
        <v>5.8304999999999998</v>
      </c>
    </row>
    <row r="308" spans="2:7">
      <c r="B308">
        <v>1225.5</v>
      </c>
      <c r="D308">
        <v>116.084</v>
      </c>
      <c r="E308">
        <v>48.4328</v>
      </c>
      <c r="F308">
        <v>14.7334</v>
      </c>
      <c r="G308">
        <v>6.5221999999999998</v>
      </c>
    </row>
    <row r="309" spans="2:7">
      <c r="B309">
        <v>1226</v>
      </c>
      <c r="D309">
        <v>116.17959999999999</v>
      </c>
      <c r="E309">
        <v>48.500500000000002</v>
      </c>
      <c r="F309">
        <v>14.708600000000001</v>
      </c>
      <c r="G309">
        <v>6.2702999999999998</v>
      </c>
    </row>
    <row r="310" spans="2:7">
      <c r="B310">
        <v>1226.5</v>
      </c>
      <c r="D310">
        <v>115.9212</v>
      </c>
      <c r="E310">
        <v>48.317599999999999</v>
      </c>
      <c r="F310">
        <v>14.6968</v>
      </c>
      <c r="G310">
        <v>5.0441000000000003</v>
      </c>
    </row>
    <row r="311" spans="2:7">
      <c r="B311">
        <v>1227</v>
      </c>
      <c r="D311">
        <v>115.7026</v>
      </c>
      <c r="E311">
        <v>48.1631</v>
      </c>
      <c r="F311">
        <v>14.688499999999999</v>
      </c>
      <c r="G311">
        <v>4.0636000000000001</v>
      </c>
    </row>
    <row r="312" spans="2:7">
      <c r="B312">
        <v>1227.5</v>
      </c>
      <c r="D312">
        <v>115.68810000000001</v>
      </c>
      <c r="E312">
        <v>48.152799999999999</v>
      </c>
      <c r="F312">
        <v>14.671099999999999</v>
      </c>
      <c r="G312">
        <v>4.9253999999999998</v>
      </c>
    </row>
    <row r="313" spans="2:7">
      <c r="B313">
        <v>1228</v>
      </c>
      <c r="D313">
        <v>115.767</v>
      </c>
      <c r="E313">
        <v>48.208599999999997</v>
      </c>
      <c r="F313">
        <v>14.6236</v>
      </c>
      <c r="G313">
        <v>6.2775999999999996</v>
      </c>
    </row>
    <row r="314" spans="2:7">
      <c r="B314">
        <v>1228.5</v>
      </c>
      <c r="D314">
        <v>115.6504</v>
      </c>
      <c r="E314">
        <v>48.126100000000001</v>
      </c>
      <c r="F314">
        <v>14.5511</v>
      </c>
      <c r="G314">
        <v>6.8792999999999997</v>
      </c>
    </row>
    <row r="315" spans="2:7">
      <c r="B315">
        <v>1229</v>
      </c>
      <c r="D315">
        <v>115.2221</v>
      </c>
      <c r="E315">
        <v>47.823300000000003</v>
      </c>
      <c r="F315">
        <v>14.502800000000001</v>
      </c>
      <c r="G315">
        <v>6.4268000000000001</v>
      </c>
    </row>
    <row r="316" spans="2:7">
      <c r="B316">
        <v>1229.5</v>
      </c>
      <c r="D316">
        <v>114.4152</v>
      </c>
      <c r="E316">
        <v>47.252600000000001</v>
      </c>
      <c r="F316">
        <v>14.506399999999999</v>
      </c>
      <c r="G316">
        <v>5.8522999999999996</v>
      </c>
    </row>
    <row r="317" spans="2:7">
      <c r="B317">
        <v>1230</v>
      </c>
      <c r="D317">
        <v>113.43689999999999</v>
      </c>
      <c r="E317">
        <v>46.560699999999997</v>
      </c>
      <c r="F317">
        <v>14.5448</v>
      </c>
      <c r="G317">
        <v>6.4246999999999996</v>
      </c>
    </row>
    <row r="318" spans="2:7">
      <c r="B318">
        <v>1230.5</v>
      </c>
      <c r="D318">
        <v>112.82810000000001</v>
      </c>
      <c r="E318">
        <v>46.130200000000002</v>
      </c>
      <c r="F318">
        <v>14.5951</v>
      </c>
      <c r="G318">
        <v>7.5354000000000001</v>
      </c>
    </row>
    <row r="319" spans="2:7">
      <c r="B319">
        <v>1231</v>
      </c>
      <c r="D319">
        <v>112.0728</v>
      </c>
      <c r="E319">
        <v>45.5961</v>
      </c>
      <c r="F319">
        <v>14.654299999999999</v>
      </c>
      <c r="G319">
        <v>8.6753</v>
      </c>
    </row>
    <row r="320" spans="2:7">
      <c r="B320">
        <v>1231.5</v>
      </c>
      <c r="D320">
        <v>110.64790000000001</v>
      </c>
      <c r="E320">
        <v>44.588299999999997</v>
      </c>
      <c r="F320">
        <v>14.7028</v>
      </c>
      <c r="G320">
        <v>9.6973000000000003</v>
      </c>
    </row>
    <row r="321" spans="2:7">
      <c r="B321">
        <v>1232</v>
      </c>
      <c r="D321">
        <v>109.2843</v>
      </c>
      <c r="E321">
        <v>43.624000000000002</v>
      </c>
      <c r="F321">
        <v>14.688599999999999</v>
      </c>
      <c r="G321">
        <v>10.8773</v>
      </c>
    </row>
    <row r="322" spans="2:7">
      <c r="B322">
        <v>1232.5</v>
      </c>
      <c r="D322">
        <v>108.6122</v>
      </c>
      <c r="E322">
        <v>43.148699999999998</v>
      </c>
      <c r="F322">
        <v>14.6182</v>
      </c>
      <c r="G322">
        <v>11.503500000000001</v>
      </c>
    </row>
    <row r="323" spans="2:7">
      <c r="B323">
        <v>1233</v>
      </c>
      <c r="D323">
        <v>108.86450000000001</v>
      </c>
      <c r="E323">
        <v>43.327100000000002</v>
      </c>
      <c r="F323">
        <v>14.5793</v>
      </c>
      <c r="G323">
        <v>10.659000000000001</v>
      </c>
    </row>
    <row r="324" spans="2:7">
      <c r="B324">
        <v>1233.5</v>
      </c>
      <c r="D324">
        <v>110.20659999999999</v>
      </c>
      <c r="E324">
        <v>44.276200000000003</v>
      </c>
      <c r="F324">
        <v>14.603999999999999</v>
      </c>
      <c r="G324">
        <v>9.2337000000000007</v>
      </c>
    </row>
    <row r="325" spans="2:7">
      <c r="B325">
        <v>1234</v>
      </c>
      <c r="D325">
        <v>111.4132</v>
      </c>
      <c r="E325">
        <v>45.129600000000003</v>
      </c>
      <c r="F325">
        <v>14.6393</v>
      </c>
      <c r="G325">
        <v>8.2155000000000005</v>
      </c>
    </row>
    <row r="326" spans="2:7">
      <c r="B326">
        <v>1234.5</v>
      </c>
      <c r="D326">
        <v>111.87739999999999</v>
      </c>
      <c r="E326">
        <v>45.457900000000002</v>
      </c>
      <c r="F326">
        <v>14.6683</v>
      </c>
      <c r="G326">
        <v>6.9478</v>
      </c>
    </row>
    <row r="327" spans="2:7">
      <c r="B327">
        <v>1235</v>
      </c>
      <c r="D327">
        <v>112.30549999999999</v>
      </c>
      <c r="E327">
        <v>45.760599999999997</v>
      </c>
      <c r="F327">
        <v>14.7111</v>
      </c>
      <c r="G327">
        <v>5.8813000000000004</v>
      </c>
    </row>
    <row r="328" spans="2:7">
      <c r="B328">
        <v>1235.5</v>
      </c>
      <c r="D328">
        <v>112.616</v>
      </c>
      <c r="E328">
        <v>45.980200000000004</v>
      </c>
      <c r="F328">
        <v>14.757999999999999</v>
      </c>
      <c r="G328">
        <v>5.8884999999999996</v>
      </c>
    </row>
    <row r="329" spans="2:7">
      <c r="B329">
        <v>1236</v>
      </c>
      <c r="D329">
        <v>112.9558</v>
      </c>
      <c r="E329">
        <v>46.220500000000001</v>
      </c>
      <c r="F329">
        <v>14.787000000000001</v>
      </c>
      <c r="G329">
        <v>6.4912000000000001</v>
      </c>
    </row>
    <row r="330" spans="2:7">
      <c r="B330">
        <v>1236.5</v>
      </c>
      <c r="D330">
        <v>113.1999</v>
      </c>
      <c r="E330">
        <v>46.393099999999997</v>
      </c>
      <c r="F330">
        <v>14.7967</v>
      </c>
      <c r="G330">
        <v>7.7031000000000001</v>
      </c>
    </row>
    <row r="331" spans="2:7">
      <c r="B331">
        <v>1237</v>
      </c>
      <c r="D331">
        <v>113.1772</v>
      </c>
      <c r="E331">
        <v>46.377099999999999</v>
      </c>
      <c r="F331">
        <v>14.795</v>
      </c>
      <c r="G331">
        <v>8.3132999999999999</v>
      </c>
    </row>
    <row r="332" spans="2:7">
      <c r="B332">
        <v>1237.5</v>
      </c>
      <c r="D332">
        <v>112.9242</v>
      </c>
      <c r="E332">
        <v>46.1982</v>
      </c>
      <c r="F332">
        <v>14.7783</v>
      </c>
      <c r="G332">
        <v>7.3468999999999998</v>
      </c>
    </row>
    <row r="333" spans="2:7">
      <c r="B333">
        <v>1238</v>
      </c>
      <c r="D333">
        <v>112.3824</v>
      </c>
      <c r="E333">
        <v>45.814999999999998</v>
      </c>
      <c r="F333">
        <v>14.7422</v>
      </c>
      <c r="G333">
        <v>5.3276000000000003</v>
      </c>
    </row>
    <row r="334" spans="2:7">
      <c r="B334">
        <v>1238.5</v>
      </c>
      <c r="D334">
        <v>111.92059999999999</v>
      </c>
      <c r="E334">
        <v>45.488399999999999</v>
      </c>
      <c r="F334">
        <v>14.7165</v>
      </c>
      <c r="G334">
        <v>3.6966000000000001</v>
      </c>
    </row>
    <row r="335" spans="2:7">
      <c r="B335">
        <v>1239</v>
      </c>
      <c r="D335">
        <v>111.3973</v>
      </c>
      <c r="E335">
        <v>45.118299999999998</v>
      </c>
      <c r="F335">
        <v>14.7347</v>
      </c>
      <c r="G335">
        <v>3.1722000000000001</v>
      </c>
    </row>
    <row r="336" spans="2:7">
      <c r="B336">
        <v>1239.5</v>
      </c>
      <c r="D336">
        <v>110.94370000000001</v>
      </c>
      <c r="E336">
        <v>44.797499999999999</v>
      </c>
      <c r="F336">
        <v>14.7707</v>
      </c>
      <c r="G336">
        <v>4.0339</v>
      </c>
    </row>
    <row r="337" spans="2:7">
      <c r="B337">
        <v>1240</v>
      </c>
      <c r="D337">
        <v>111.038</v>
      </c>
      <c r="E337">
        <v>44.864199999999997</v>
      </c>
      <c r="F337">
        <v>14.783899999999999</v>
      </c>
      <c r="G337">
        <v>5.5871000000000004</v>
      </c>
    </row>
    <row r="338" spans="2:7">
      <c r="B338">
        <v>1240.5</v>
      </c>
      <c r="D338">
        <v>111.7324</v>
      </c>
      <c r="E338">
        <v>45.3553</v>
      </c>
      <c r="F338">
        <v>14.7675</v>
      </c>
      <c r="G338">
        <v>5.0826000000000002</v>
      </c>
    </row>
    <row r="339" spans="2:7">
      <c r="B339">
        <v>1241</v>
      </c>
      <c r="D339">
        <v>112.54219999999999</v>
      </c>
      <c r="E339">
        <v>45.927999999999997</v>
      </c>
      <c r="F339">
        <v>14.7234</v>
      </c>
      <c r="G339">
        <v>3.8155000000000001</v>
      </c>
    </row>
    <row r="340" spans="2:7">
      <c r="B340">
        <v>1241.5</v>
      </c>
      <c r="D340">
        <v>112.8531</v>
      </c>
      <c r="E340">
        <v>46.1479</v>
      </c>
      <c r="F340">
        <v>14.6387</v>
      </c>
      <c r="G340">
        <v>4.6649000000000003</v>
      </c>
    </row>
    <row r="341" spans="2:7">
      <c r="B341">
        <v>1242</v>
      </c>
      <c r="D341">
        <v>112.0635</v>
      </c>
      <c r="E341">
        <v>45.589500000000001</v>
      </c>
      <c r="F341">
        <v>14.501099999999999</v>
      </c>
      <c r="G341">
        <v>6.2013999999999996</v>
      </c>
    </row>
    <row r="342" spans="2:7">
      <c r="B342">
        <v>1242.5</v>
      </c>
      <c r="D342">
        <v>110.6245</v>
      </c>
      <c r="E342">
        <v>44.571800000000003</v>
      </c>
      <c r="F342">
        <v>14.352499999999999</v>
      </c>
      <c r="G342">
        <v>5.5754000000000001</v>
      </c>
    </row>
    <row r="343" spans="2:7">
      <c r="B343">
        <v>1243</v>
      </c>
      <c r="D343">
        <v>109.4079</v>
      </c>
      <c r="E343">
        <v>43.711399999999998</v>
      </c>
      <c r="F343">
        <v>14.284800000000001</v>
      </c>
      <c r="G343">
        <v>4.0872000000000002</v>
      </c>
    </row>
    <row r="344" spans="2:7">
      <c r="B344">
        <v>1243.5</v>
      </c>
      <c r="D344">
        <v>109.10380000000001</v>
      </c>
      <c r="E344">
        <v>43.496299999999998</v>
      </c>
      <c r="F344">
        <v>14.3512</v>
      </c>
      <c r="G344">
        <v>4.5750000000000002</v>
      </c>
    </row>
    <row r="345" spans="2:7">
      <c r="B345">
        <v>1244</v>
      </c>
      <c r="D345">
        <v>109.7042</v>
      </c>
      <c r="E345">
        <v>43.920999999999999</v>
      </c>
      <c r="F345">
        <v>14.4862</v>
      </c>
      <c r="G345">
        <v>6.2256</v>
      </c>
    </row>
    <row r="346" spans="2:7">
      <c r="B346">
        <v>1244.5</v>
      </c>
      <c r="D346">
        <v>110.80029999999999</v>
      </c>
      <c r="E346">
        <v>44.696100000000001</v>
      </c>
      <c r="F346">
        <v>14.5625</v>
      </c>
      <c r="G346">
        <v>6.8620000000000001</v>
      </c>
    </row>
    <row r="347" spans="2:7">
      <c r="B347">
        <v>1245</v>
      </c>
      <c r="D347">
        <v>111.7533</v>
      </c>
      <c r="E347">
        <v>45.370100000000001</v>
      </c>
      <c r="F347">
        <v>14.5589</v>
      </c>
      <c r="G347">
        <v>6.7317</v>
      </c>
    </row>
    <row r="348" spans="2:7">
      <c r="B348">
        <v>1245.5</v>
      </c>
      <c r="D348">
        <v>112.4671</v>
      </c>
      <c r="E348">
        <v>45.874899999999997</v>
      </c>
      <c r="F348">
        <v>14.5411</v>
      </c>
      <c r="G348">
        <v>6.3033999999999999</v>
      </c>
    </row>
    <row r="349" spans="2:7">
      <c r="B349">
        <v>1246</v>
      </c>
      <c r="D349">
        <v>113.0561</v>
      </c>
      <c r="E349">
        <v>46.291499999999999</v>
      </c>
      <c r="F349">
        <v>14.5168</v>
      </c>
      <c r="G349">
        <v>6.3362999999999996</v>
      </c>
    </row>
    <row r="350" spans="2:7">
      <c r="B350">
        <v>1246.5</v>
      </c>
      <c r="D350">
        <v>113.43040000000001</v>
      </c>
      <c r="E350">
        <v>46.556199999999997</v>
      </c>
      <c r="F350">
        <v>14.459300000000001</v>
      </c>
      <c r="G350">
        <v>6.1268000000000002</v>
      </c>
    </row>
    <row r="351" spans="2:7">
      <c r="B351">
        <v>1247</v>
      </c>
      <c r="D351">
        <v>113.4755</v>
      </c>
      <c r="E351">
        <v>46.588099999999997</v>
      </c>
      <c r="F351">
        <v>14.3818</v>
      </c>
      <c r="G351">
        <v>5.0895000000000001</v>
      </c>
    </row>
    <row r="352" spans="2:7">
      <c r="B352">
        <v>1247.5</v>
      </c>
      <c r="D352">
        <v>113.6075</v>
      </c>
      <c r="E352">
        <v>46.681399999999996</v>
      </c>
      <c r="F352">
        <v>14.305899999999999</v>
      </c>
      <c r="G352">
        <v>4.4298999999999999</v>
      </c>
    </row>
    <row r="353" spans="2:7">
      <c r="B353">
        <v>1248</v>
      </c>
      <c r="D353">
        <v>113.872</v>
      </c>
      <c r="E353">
        <v>46.868499999999997</v>
      </c>
      <c r="F353">
        <v>14.2399</v>
      </c>
      <c r="G353">
        <v>3.9422000000000001</v>
      </c>
    </row>
    <row r="354" spans="2:7">
      <c r="B354">
        <v>1248.5</v>
      </c>
      <c r="D354">
        <v>114.2734</v>
      </c>
      <c r="E354">
        <v>47.152299999999997</v>
      </c>
      <c r="F354">
        <v>14.184699999999999</v>
      </c>
      <c r="G354">
        <v>3.0615999999999999</v>
      </c>
    </row>
    <row r="355" spans="2:7">
      <c r="B355">
        <v>1249</v>
      </c>
      <c r="D355">
        <v>114.4712</v>
      </c>
      <c r="E355">
        <v>47.292200000000001</v>
      </c>
      <c r="F355">
        <v>14.120900000000001</v>
      </c>
      <c r="G355">
        <v>2.7538999999999998</v>
      </c>
    </row>
    <row r="356" spans="2:7">
      <c r="B356">
        <v>1249.5</v>
      </c>
      <c r="D356">
        <v>114.2594</v>
      </c>
      <c r="E356">
        <v>47.142400000000002</v>
      </c>
      <c r="F356">
        <v>14.0585</v>
      </c>
      <c r="G356">
        <v>3.2473000000000001</v>
      </c>
    </row>
    <row r="357" spans="2:7">
      <c r="B357">
        <v>1250</v>
      </c>
      <c r="D357">
        <v>113.4542</v>
      </c>
      <c r="E357">
        <v>46.573</v>
      </c>
      <c r="F357">
        <v>14.0449</v>
      </c>
      <c r="G357">
        <v>4.4086999999999996</v>
      </c>
    </row>
    <row r="358" spans="2:7">
      <c r="B358">
        <v>1250.5</v>
      </c>
      <c r="D358">
        <v>112.0441</v>
      </c>
      <c r="E358">
        <v>45.575699999999998</v>
      </c>
      <c r="F358">
        <v>14.0688</v>
      </c>
      <c r="G358">
        <v>5.5114999999999998</v>
      </c>
    </row>
    <row r="359" spans="2:7">
      <c r="B359">
        <v>1251</v>
      </c>
      <c r="D359">
        <v>110.8558</v>
      </c>
      <c r="E359">
        <v>44.735300000000002</v>
      </c>
      <c r="F359">
        <v>14.093299999999999</v>
      </c>
      <c r="G359">
        <v>5.8596000000000004</v>
      </c>
    </row>
    <row r="360" spans="2:7">
      <c r="B360">
        <v>1251.5</v>
      </c>
      <c r="D360">
        <v>110.06480000000001</v>
      </c>
      <c r="E360">
        <v>44.175899999999999</v>
      </c>
      <c r="F360">
        <v>14.119300000000001</v>
      </c>
      <c r="G360">
        <v>6.0151000000000003</v>
      </c>
    </row>
    <row r="361" spans="2:7">
      <c r="B361">
        <v>1252</v>
      </c>
      <c r="D361">
        <v>109.40430000000001</v>
      </c>
      <c r="E361">
        <v>43.7089</v>
      </c>
      <c r="F361">
        <v>14.144</v>
      </c>
      <c r="G361">
        <v>6.7774000000000001</v>
      </c>
    </row>
    <row r="362" spans="2:7">
      <c r="B362">
        <v>1252.5</v>
      </c>
      <c r="D362">
        <v>108.4462</v>
      </c>
      <c r="E362">
        <v>43.031300000000002</v>
      </c>
      <c r="F362">
        <v>14.154299999999999</v>
      </c>
      <c r="G362">
        <v>7.1645000000000003</v>
      </c>
    </row>
    <row r="363" spans="2:7">
      <c r="B363">
        <v>1253</v>
      </c>
      <c r="D363">
        <v>107.3939</v>
      </c>
      <c r="E363">
        <v>42.286999999999999</v>
      </c>
      <c r="F363">
        <v>14.144500000000001</v>
      </c>
      <c r="G363">
        <v>6.8089000000000004</v>
      </c>
    </row>
    <row r="364" spans="2:7">
      <c r="B364">
        <v>1253.5</v>
      </c>
      <c r="D364">
        <v>107.26739999999999</v>
      </c>
      <c r="E364">
        <v>42.197600000000001</v>
      </c>
      <c r="F364">
        <v>14.1189</v>
      </c>
      <c r="G364">
        <v>6.8956</v>
      </c>
    </row>
    <row r="365" spans="2:7">
      <c r="B365">
        <v>1254</v>
      </c>
      <c r="D365">
        <v>108.1275</v>
      </c>
      <c r="E365">
        <v>42.805900000000001</v>
      </c>
      <c r="F365">
        <v>14.092000000000001</v>
      </c>
      <c r="G365">
        <v>7.0096999999999996</v>
      </c>
    </row>
    <row r="366" spans="2:7">
      <c r="B366">
        <v>1254.5</v>
      </c>
      <c r="D366">
        <v>109.57</v>
      </c>
      <c r="E366">
        <v>43.826000000000001</v>
      </c>
      <c r="F366">
        <v>14.0891</v>
      </c>
      <c r="G366">
        <v>5.8470000000000004</v>
      </c>
    </row>
    <row r="367" spans="2:7">
      <c r="B367">
        <v>1255</v>
      </c>
      <c r="D367">
        <v>110.3899</v>
      </c>
      <c r="E367">
        <v>44.405900000000003</v>
      </c>
      <c r="F367">
        <v>14.1191</v>
      </c>
      <c r="G367">
        <v>4.7173999999999996</v>
      </c>
    </row>
    <row r="368" spans="2:7">
      <c r="B368">
        <v>1255.5</v>
      </c>
      <c r="D368">
        <v>110.07340000000001</v>
      </c>
      <c r="E368">
        <v>44.182099999999998</v>
      </c>
      <c r="F368">
        <v>14.1488</v>
      </c>
      <c r="G368">
        <v>4.9737999999999998</v>
      </c>
    </row>
    <row r="369" spans="2:7">
      <c r="B369">
        <v>1256</v>
      </c>
      <c r="D369">
        <v>109.0753</v>
      </c>
      <c r="E369">
        <v>43.476199999999999</v>
      </c>
      <c r="F369">
        <v>14.149800000000001</v>
      </c>
      <c r="G369">
        <v>4.9778000000000002</v>
      </c>
    </row>
    <row r="370" spans="2:7">
      <c r="B370">
        <v>1256.5</v>
      </c>
      <c r="D370">
        <v>108.1939</v>
      </c>
      <c r="E370">
        <v>42.852800000000002</v>
      </c>
      <c r="F370">
        <v>14.141</v>
      </c>
      <c r="G370">
        <v>4.9383999999999997</v>
      </c>
    </row>
    <row r="371" spans="2:7">
      <c r="B371">
        <v>1257</v>
      </c>
      <c r="D371">
        <v>108.15219999999999</v>
      </c>
      <c r="E371">
        <v>42.823399999999999</v>
      </c>
      <c r="F371">
        <v>14.1439</v>
      </c>
      <c r="G371">
        <v>6.4257999999999997</v>
      </c>
    </row>
    <row r="372" spans="2:7">
      <c r="B372">
        <v>1257.5</v>
      </c>
      <c r="D372">
        <v>108.3009</v>
      </c>
      <c r="E372">
        <v>42.9285</v>
      </c>
      <c r="F372">
        <v>14.148199999999999</v>
      </c>
      <c r="G372">
        <v>7.2361000000000004</v>
      </c>
    </row>
    <row r="373" spans="2:7">
      <c r="B373">
        <v>1258</v>
      </c>
      <c r="D373">
        <v>108.4692</v>
      </c>
      <c r="E373">
        <v>43.047499999999999</v>
      </c>
      <c r="F373">
        <v>14.1509</v>
      </c>
      <c r="G373">
        <v>6.2845000000000004</v>
      </c>
    </row>
    <row r="374" spans="2:7">
      <c r="B374">
        <v>1258.5</v>
      </c>
      <c r="D374">
        <v>108.7928</v>
      </c>
      <c r="E374">
        <v>43.276299999999999</v>
      </c>
      <c r="F374">
        <v>14.1622</v>
      </c>
      <c r="G374">
        <v>6.0667999999999997</v>
      </c>
    </row>
    <row r="375" spans="2:7">
      <c r="B375">
        <v>1259</v>
      </c>
      <c r="D375">
        <v>109.25830000000001</v>
      </c>
      <c r="E375">
        <v>43.605600000000003</v>
      </c>
      <c r="F375">
        <v>14.175700000000001</v>
      </c>
      <c r="G375">
        <v>6.3579999999999997</v>
      </c>
    </row>
    <row r="376" spans="2:7">
      <c r="B376">
        <v>1259.5</v>
      </c>
      <c r="D376">
        <v>109.8121</v>
      </c>
      <c r="E376">
        <v>43.997300000000003</v>
      </c>
      <c r="F376">
        <v>14.1769</v>
      </c>
      <c r="G376">
        <v>5.8356000000000003</v>
      </c>
    </row>
    <row r="377" spans="2:7">
      <c r="B377">
        <v>1260</v>
      </c>
      <c r="D377">
        <v>110.3879</v>
      </c>
      <c r="E377">
        <v>44.404499999999999</v>
      </c>
      <c r="F377">
        <v>14.1768</v>
      </c>
      <c r="G377">
        <v>5.4809999999999999</v>
      </c>
    </row>
    <row r="378" spans="2:7">
      <c r="B378">
        <v>1260.5</v>
      </c>
      <c r="D378">
        <v>110.4037</v>
      </c>
      <c r="E378">
        <v>44.415700000000001</v>
      </c>
      <c r="F378">
        <v>14.201499999999999</v>
      </c>
      <c r="G378">
        <v>6.1124999999999998</v>
      </c>
    </row>
    <row r="379" spans="2:7">
      <c r="B379">
        <v>1261</v>
      </c>
      <c r="D379">
        <v>110.1314</v>
      </c>
      <c r="E379">
        <v>44.222999999999999</v>
      </c>
      <c r="F379">
        <v>14.238899999999999</v>
      </c>
      <c r="G379">
        <v>6.2298999999999998</v>
      </c>
    </row>
    <row r="380" spans="2:7">
      <c r="B380">
        <v>1261.5</v>
      </c>
      <c r="D380">
        <v>109.413</v>
      </c>
      <c r="E380">
        <v>43.715000000000003</v>
      </c>
      <c r="F380">
        <v>14.249700000000001</v>
      </c>
      <c r="G380">
        <v>5.9489000000000001</v>
      </c>
    </row>
    <row r="381" spans="2:7">
      <c r="B381">
        <v>1262</v>
      </c>
      <c r="D381">
        <v>108.80159999999999</v>
      </c>
      <c r="E381">
        <v>43.282600000000002</v>
      </c>
      <c r="F381">
        <v>14.238300000000001</v>
      </c>
      <c r="G381">
        <v>5.9865000000000004</v>
      </c>
    </row>
    <row r="382" spans="2:7">
      <c r="B382">
        <v>1262.5</v>
      </c>
      <c r="D382">
        <v>108.8206</v>
      </c>
      <c r="E382">
        <v>43.295999999999999</v>
      </c>
      <c r="F382">
        <v>14.247199999999999</v>
      </c>
      <c r="G382">
        <v>6.4317000000000002</v>
      </c>
    </row>
    <row r="383" spans="2:7">
      <c r="B383">
        <v>1263</v>
      </c>
      <c r="D383">
        <v>109.3732</v>
      </c>
      <c r="E383">
        <v>43.686799999999998</v>
      </c>
      <c r="F383">
        <v>14.283099999999999</v>
      </c>
      <c r="G383">
        <v>7.0971000000000002</v>
      </c>
    </row>
    <row r="384" spans="2:7">
      <c r="B384">
        <v>1263.5</v>
      </c>
      <c r="D384">
        <v>109.7966</v>
      </c>
      <c r="E384">
        <v>43.9863</v>
      </c>
      <c r="F384">
        <v>14.319599999999999</v>
      </c>
      <c r="G384">
        <v>6.6882999999999999</v>
      </c>
    </row>
    <row r="385" spans="2:7">
      <c r="B385">
        <v>1264</v>
      </c>
      <c r="D385">
        <v>109.6215</v>
      </c>
      <c r="E385">
        <v>43.862499999999997</v>
      </c>
      <c r="F385">
        <v>14.3287</v>
      </c>
      <c r="G385">
        <v>5.7438000000000002</v>
      </c>
    </row>
    <row r="386" spans="2:7">
      <c r="B386">
        <v>1264.5</v>
      </c>
      <c r="D386">
        <v>109.1005</v>
      </c>
      <c r="E386">
        <v>43.494</v>
      </c>
      <c r="F386">
        <v>14.3026</v>
      </c>
      <c r="G386">
        <v>5.4817</v>
      </c>
    </row>
    <row r="387" spans="2:7">
      <c r="B387">
        <v>1265</v>
      </c>
      <c r="D387">
        <v>108.7717</v>
      </c>
      <c r="E387">
        <v>43.261400000000002</v>
      </c>
      <c r="F387">
        <v>14.265700000000001</v>
      </c>
      <c r="G387">
        <v>5.8757000000000001</v>
      </c>
    </row>
    <row r="388" spans="2:7">
      <c r="B388">
        <v>1265.5</v>
      </c>
      <c r="D388">
        <v>108.93340000000001</v>
      </c>
      <c r="E388">
        <v>43.375799999999998</v>
      </c>
      <c r="F388">
        <v>14.2338</v>
      </c>
      <c r="G388">
        <v>6.8518999999999997</v>
      </c>
    </row>
    <row r="389" spans="2:7">
      <c r="B389">
        <v>1266</v>
      </c>
      <c r="D389">
        <v>109.8507</v>
      </c>
      <c r="E389">
        <v>44.024500000000003</v>
      </c>
      <c r="F389">
        <v>14.2058</v>
      </c>
      <c r="G389">
        <v>6.7</v>
      </c>
    </row>
    <row r="390" spans="2:7">
      <c r="B390">
        <v>1266.5</v>
      </c>
      <c r="D390">
        <v>110.50279999999999</v>
      </c>
      <c r="E390">
        <v>44.485700000000001</v>
      </c>
      <c r="F390">
        <v>14.1889</v>
      </c>
      <c r="G390">
        <v>6.2542</v>
      </c>
    </row>
    <row r="391" spans="2:7">
      <c r="B391">
        <v>1267</v>
      </c>
      <c r="D391">
        <v>110.346</v>
      </c>
      <c r="E391">
        <v>44.3748</v>
      </c>
      <c r="F391">
        <v>14.1873</v>
      </c>
      <c r="G391">
        <v>6.0247000000000002</v>
      </c>
    </row>
    <row r="392" spans="2:7">
      <c r="B392">
        <v>1267.5</v>
      </c>
      <c r="D392">
        <v>109.41670000000001</v>
      </c>
      <c r="E392">
        <v>43.717599999999997</v>
      </c>
      <c r="F392">
        <v>14.188499999999999</v>
      </c>
      <c r="G392">
        <v>5.0140000000000002</v>
      </c>
    </row>
    <row r="393" spans="2:7">
      <c r="B393">
        <v>1268</v>
      </c>
      <c r="D393">
        <v>108.2753</v>
      </c>
      <c r="E393">
        <v>42.910400000000003</v>
      </c>
      <c r="F393">
        <v>14.180899999999999</v>
      </c>
      <c r="G393">
        <v>4.2522000000000002</v>
      </c>
    </row>
    <row r="394" spans="2:7">
      <c r="B394">
        <v>1268.5</v>
      </c>
      <c r="D394">
        <v>107.5283</v>
      </c>
      <c r="E394">
        <v>42.382100000000001</v>
      </c>
      <c r="F394">
        <v>14.161</v>
      </c>
      <c r="G394">
        <v>4.6726000000000001</v>
      </c>
    </row>
    <row r="395" spans="2:7">
      <c r="B395">
        <v>1269</v>
      </c>
      <c r="D395">
        <v>107.5141</v>
      </c>
      <c r="E395">
        <v>42.372100000000003</v>
      </c>
      <c r="F395">
        <v>14.1393</v>
      </c>
      <c r="G395">
        <v>5.9840999999999998</v>
      </c>
    </row>
    <row r="396" spans="2:7">
      <c r="B396">
        <v>1269.5</v>
      </c>
      <c r="D396">
        <v>108.1688</v>
      </c>
      <c r="E396">
        <v>42.835099999999997</v>
      </c>
      <c r="F396">
        <v>14.1327</v>
      </c>
      <c r="G396">
        <v>6.8166000000000002</v>
      </c>
    </row>
    <row r="397" spans="2:7">
      <c r="B397">
        <v>1270</v>
      </c>
      <c r="D397">
        <v>108.84399999999999</v>
      </c>
      <c r="E397">
        <v>43.312600000000003</v>
      </c>
      <c r="F397">
        <v>14.139799999999999</v>
      </c>
      <c r="G397">
        <v>6.1905000000000001</v>
      </c>
    </row>
    <row r="398" spans="2:7">
      <c r="B398">
        <v>1270.5</v>
      </c>
      <c r="D398">
        <v>108.9692</v>
      </c>
      <c r="E398">
        <v>43.4011</v>
      </c>
      <c r="F398">
        <v>14.139099999999999</v>
      </c>
      <c r="G398">
        <v>5.3727</v>
      </c>
    </row>
    <row r="399" spans="2:7">
      <c r="B399">
        <v>1271</v>
      </c>
      <c r="D399">
        <v>108.667</v>
      </c>
      <c r="E399">
        <v>43.187399999999997</v>
      </c>
      <c r="F399">
        <v>14.1089</v>
      </c>
      <c r="G399">
        <v>5.3925999999999998</v>
      </c>
    </row>
    <row r="400" spans="2:7">
      <c r="B400">
        <v>1271.5</v>
      </c>
      <c r="D400">
        <v>107.75539999999999</v>
      </c>
      <c r="E400">
        <v>42.542700000000004</v>
      </c>
      <c r="F400">
        <v>14.049300000000001</v>
      </c>
      <c r="G400">
        <v>4.9912000000000001</v>
      </c>
    </row>
    <row r="401" spans="2:7">
      <c r="B401">
        <v>1272</v>
      </c>
      <c r="D401">
        <v>106.9134</v>
      </c>
      <c r="E401">
        <v>41.947200000000002</v>
      </c>
      <c r="F401">
        <v>13.984999999999999</v>
      </c>
      <c r="G401">
        <v>5.1083999999999996</v>
      </c>
    </row>
    <row r="402" spans="2:7">
      <c r="B402">
        <v>1272.5</v>
      </c>
      <c r="D402">
        <v>106.2957</v>
      </c>
      <c r="E402">
        <v>41.510399999999997</v>
      </c>
      <c r="F402">
        <v>13.9451</v>
      </c>
      <c r="G402">
        <v>6.6036000000000001</v>
      </c>
    </row>
    <row r="403" spans="2:7">
      <c r="B403">
        <v>1273</v>
      </c>
      <c r="D403">
        <v>105.8887</v>
      </c>
      <c r="E403">
        <v>41.2226</v>
      </c>
      <c r="F403">
        <v>13.942299999999999</v>
      </c>
      <c r="G403">
        <v>7.8689999999999998</v>
      </c>
    </row>
    <row r="404" spans="2:7">
      <c r="B404">
        <v>1273.5</v>
      </c>
      <c r="D404">
        <v>106.02200000000001</v>
      </c>
      <c r="E404">
        <v>41.316899999999997</v>
      </c>
      <c r="F404">
        <v>13.977499999999999</v>
      </c>
      <c r="G404">
        <v>8.9619</v>
      </c>
    </row>
    <row r="405" spans="2:7">
      <c r="B405">
        <v>1274</v>
      </c>
      <c r="D405">
        <v>106.5031</v>
      </c>
      <c r="E405">
        <v>41.6571</v>
      </c>
      <c r="F405">
        <v>14.0365</v>
      </c>
      <c r="G405">
        <v>9.6919000000000004</v>
      </c>
    </row>
    <row r="406" spans="2:7">
      <c r="B406">
        <v>1274.5</v>
      </c>
      <c r="D406">
        <v>106.4897</v>
      </c>
      <c r="E406">
        <v>41.647599999999997</v>
      </c>
      <c r="F406">
        <v>14.092599999999999</v>
      </c>
      <c r="G406">
        <v>9.4115000000000002</v>
      </c>
    </row>
    <row r="407" spans="2:7">
      <c r="B407">
        <v>1275</v>
      </c>
      <c r="D407">
        <v>105.849</v>
      </c>
      <c r="E407">
        <v>41.194499999999998</v>
      </c>
      <c r="F407">
        <v>14.130800000000001</v>
      </c>
      <c r="G407">
        <v>10.0038</v>
      </c>
    </row>
    <row r="408" spans="2:7">
      <c r="B408">
        <v>1275.5</v>
      </c>
      <c r="D408">
        <v>104.18429999999999</v>
      </c>
      <c r="E408">
        <v>40.017200000000003</v>
      </c>
      <c r="F408">
        <v>14.1463</v>
      </c>
      <c r="G408">
        <v>9.7274999999999991</v>
      </c>
    </row>
    <row r="409" spans="2:7">
      <c r="B409">
        <v>1276</v>
      </c>
      <c r="D409">
        <v>102.4318</v>
      </c>
      <c r="E409">
        <v>38.777799999999999</v>
      </c>
      <c r="F409">
        <v>14.146699999999999</v>
      </c>
      <c r="G409">
        <v>8.7655999999999992</v>
      </c>
    </row>
    <row r="410" spans="2:7">
      <c r="B410">
        <v>1276.5</v>
      </c>
      <c r="D410">
        <v>102.0223</v>
      </c>
      <c r="E410">
        <v>38.488199999999999</v>
      </c>
      <c r="F410">
        <v>14.1456</v>
      </c>
      <c r="G410">
        <v>8.6814</v>
      </c>
    </row>
    <row r="411" spans="2:7">
      <c r="B411">
        <v>1277</v>
      </c>
      <c r="D411">
        <v>103.3163</v>
      </c>
      <c r="E411">
        <v>39.403399999999998</v>
      </c>
      <c r="F411">
        <v>14.148300000000001</v>
      </c>
      <c r="G411">
        <v>7.0750999999999999</v>
      </c>
    </row>
    <row r="412" spans="2:7">
      <c r="B412">
        <v>1277.5</v>
      </c>
      <c r="D412">
        <v>105.7026</v>
      </c>
      <c r="E412">
        <v>41.091000000000001</v>
      </c>
      <c r="F412">
        <v>14.1554</v>
      </c>
      <c r="G412">
        <v>4.9404000000000003</v>
      </c>
    </row>
    <row r="413" spans="2:7">
      <c r="B413">
        <v>1278</v>
      </c>
      <c r="D413">
        <v>107.6437</v>
      </c>
      <c r="E413">
        <v>42.463700000000003</v>
      </c>
      <c r="F413">
        <v>14.1623</v>
      </c>
      <c r="G413">
        <v>4.71</v>
      </c>
    </row>
    <row r="414" spans="2:7">
      <c r="B414">
        <v>1278.5</v>
      </c>
      <c r="D414">
        <v>108.2055</v>
      </c>
      <c r="E414">
        <v>42.860999999999997</v>
      </c>
      <c r="F414">
        <v>14.163600000000001</v>
      </c>
      <c r="G414">
        <v>5.0307000000000004</v>
      </c>
    </row>
    <row r="415" spans="2:7">
      <c r="B415">
        <v>1279</v>
      </c>
      <c r="D415">
        <v>107.9813</v>
      </c>
      <c r="E415">
        <v>42.702500000000001</v>
      </c>
      <c r="F415">
        <v>14.158099999999999</v>
      </c>
      <c r="G415">
        <v>5.7234999999999996</v>
      </c>
    </row>
    <row r="416" spans="2:7">
      <c r="B416">
        <v>1279.5</v>
      </c>
      <c r="D416">
        <v>107.64660000000001</v>
      </c>
      <c r="E416">
        <v>42.465699999999998</v>
      </c>
      <c r="F416">
        <v>14.149100000000001</v>
      </c>
      <c r="G416">
        <v>5.6513</v>
      </c>
    </row>
    <row r="417" spans="2:7">
      <c r="B417">
        <v>1280</v>
      </c>
      <c r="D417">
        <v>107.3079</v>
      </c>
      <c r="E417">
        <v>42.226199999999999</v>
      </c>
      <c r="F417">
        <v>14.1432</v>
      </c>
      <c r="G417">
        <v>5.5053999999999998</v>
      </c>
    </row>
    <row r="418" spans="2:7">
      <c r="B418">
        <v>1280.5</v>
      </c>
      <c r="D418">
        <v>107.3141</v>
      </c>
      <c r="E418">
        <v>42.230600000000003</v>
      </c>
      <c r="F418">
        <v>14.140499999999999</v>
      </c>
      <c r="G418">
        <v>7.6302000000000003</v>
      </c>
    </row>
    <row r="419" spans="2:7">
      <c r="B419">
        <v>1281</v>
      </c>
      <c r="D419">
        <v>107.2958</v>
      </c>
      <c r="E419">
        <v>42.217700000000001</v>
      </c>
      <c r="F419">
        <v>14.1389</v>
      </c>
      <c r="G419">
        <v>10.1706</v>
      </c>
    </row>
    <row r="420" spans="2:7">
      <c r="B420">
        <v>1281.5</v>
      </c>
      <c r="D420">
        <v>107.35120000000001</v>
      </c>
      <c r="E420">
        <v>42.256900000000002</v>
      </c>
      <c r="F420">
        <v>14.1426</v>
      </c>
      <c r="G420">
        <v>9.8765000000000001</v>
      </c>
    </row>
    <row r="421" spans="2:7">
      <c r="B421">
        <v>1282</v>
      </c>
      <c r="D421">
        <v>107.62609999999999</v>
      </c>
      <c r="E421">
        <v>42.451300000000003</v>
      </c>
      <c r="F421">
        <v>14.153600000000001</v>
      </c>
      <c r="G421">
        <v>7.6835000000000004</v>
      </c>
    </row>
    <row r="422" spans="2:7">
      <c r="B422">
        <v>1282.5</v>
      </c>
      <c r="D422">
        <v>107.7487</v>
      </c>
      <c r="E422">
        <v>42.537999999999997</v>
      </c>
      <c r="F422">
        <v>14.167999999999999</v>
      </c>
      <c r="G422">
        <v>6.82</v>
      </c>
    </row>
    <row r="423" spans="2:7">
      <c r="B423">
        <v>1283</v>
      </c>
      <c r="D423">
        <v>107.3167</v>
      </c>
      <c r="E423">
        <v>42.232500000000002</v>
      </c>
      <c r="F423">
        <v>14.1844</v>
      </c>
      <c r="G423">
        <v>7.1070000000000002</v>
      </c>
    </row>
    <row r="424" spans="2:7">
      <c r="B424">
        <v>1283.5</v>
      </c>
      <c r="D424">
        <v>106.3177</v>
      </c>
      <c r="E424">
        <v>41.526000000000003</v>
      </c>
      <c r="F424">
        <v>14.1967</v>
      </c>
      <c r="G424">
        <v>6.1882999999999999</v>
      </c>
    </row>
    <row r="425" spans="2:7">
      <c r="B425">
        <v>1284</v>
      </c>
      <c r="D425">
        <v>105.05200000000001</v>
      </c>
      <c r="E425">
        <v>40.630800000000001</v>
      </c>
      <c r="F425">
        <v>14.194100000000001</v>
      </c>
      <c r="G425">
        <v>5.2613000000000003</v>
      </c>
    </row>
    <row r="426" spans="2:7">
      <c r="B426">
        <v>1284.5</v>
      </c>
      <c r="D426">
        <v>104.4178</v>
      </c>
      <c r="E426">
        <v>40.182299999999998</v>
      </c>
      <c r="F426">
        <v>14.1869</v>
      </c>
      <c r="G426">
        <v>5.3273999999999999</v>
      </c>
    </row>
    <row r="427" spans="2:7">
      <c r="B427">
        <v>1285</v>
      </c>
      <c r="D427">
        <v>104.4678</v>
      </c>
      <c r="E427">
        <v>40.217700000000001</v>
      </c>
      <c r="F427">
        <v>14.1974</v>
      </c>
      <c r="G427">
        <v>4.7291999999999996</v>
      </c>
    </row>
    <row r="428" spans="2:7">
      <c r="B428">
        <v>1285.5</v>
      </c>
      <c r="D428">
        <v>104.96339999999999</v>
      </c>
      <c r="E428">
        <v>40.568199999999997</v>
      </c>
      <c r="F428">
        <v>14.226100000000001</v>
      </c>
      <c r="G428">
        <v>4.2915999999999999</v>
      </c>
    </row>
    <row r="429" spans="2:7">
      <c r="B429">
        <v>1286</v>
      </c>
      <c r="D429">
        <v>105.2698</v>
      </c>
      <c r="E429">
        <v>40.7849</v>
      </c>
      <c r="F429">
        <v>14.2546</v>
      </c>
      <c r="G429">
        <v>4.5914000000000001</v>
      </c>
    </row>
    <row r="430" spans="2:7">
      <c r="B430">
        <v>1286.5</v>
      </c>
      <c r="D430">
        <v>105.1052</v>
      </c>
      <c r="E430">
        <v>40.668500000000002</v>
      </c>
      <c r="F430">
        <v>14.275499999999999</v>
      </c>
      <c r="G430">
        <v>4.7107000000000001</v>
      </c>
    </row>
    <row r="431" spans="2:7">
      <c r="B431">
        <v>1287</v>
      </c>
      <c r="D431">
        <v>104.6108</v>
      </c>
      <c r="E431">
        <v>40.318800000000003</v>
      </c>
      <c r="F431">
        <v>14.297800000000001</v>
      </c>
      <c r="G431">
        <v>4.5209999999999999</v>
      </c>
    </row>
    <row r="432" spans="2:7">
      <c r="B432">
        <v>1287.5</v>
      </c>
      <c r="D432">
        <v>104.27209999999999</v>
      </c>
      <c r="E432">
        <v>40.079300000000003</v>
      </c>
      <c r="F432">
        <v>14.3207</v>
      </c>
      <c r="G432">
        <v>4.7922000000000002</v>
      </c>
    </row>
    <row r="433" spans="2:7">
      <c r="B433">
        <v>1288</v>
      </c>
      <c r="D433">
        <v>104.5461</v>
      </c>
      <c r="E433">
        <v>40.273099999999999</v>
      </c>
      <c r="F433">
        <v>14.327999999999999</v>
      </c>
      <c r="G433">
        <v>5.3014999999999999</v>
      </c>
    </row>
    <row r="434" spans="2:7">
      <c r="B434">
        <v>1288.5</v>
      </c>
      <c r="D434">
        <v>104.87269999999999</v>
      </c>
      <c r="E434">
        <v>40.503999999999998</v>
      </c>
      <c r="F434">
        <v>14.3132</v>
      </c>
      <c r="G434">
        <v>5.4043999999999999</v>
      </c>
    </row>
    <row r="435" spans="2:7">
      <c r="B435">
        <v>1289</v>
      </c>
      <c r="D435">
        <v>105.7787</v>
      </c>
      <c r="E435">
        <v>41.144799999999996</v>
      </c>
      <c r="F435">
        <v>14.290100000000001</v>
      </c>
      <c r="G435">
        <v>5.9358000000000004</v>
      </c>
    </row>
    <row r="436" spans="2:7">
      <c r="B436">
        <v>1289.5</v>
      </c>
      <c r="D436">
        <v>106.8883</v>
      </c>
      <c r="E436">
        <v>41.929499999999997</v>
      </c>
      <c r="F436">
        <v>14.2728</v>
      </c>
      <c r="G436">
        <v>6.8841000000000001</v>
      </c>
    </row>
    <row r="437" spans="2:7">
      <c r="B437">
        <v>1290</v>
      </c>
      <c r="D437">
        <v>108.0446</v>
      </c>
      <c r="E437">
        <v>42.747300000000003</v>
      </c>
      <c r="F437">
        <v>14.267099999999999</v>
      </c>
      <c r="G437">
        <v>7.3761000000000001</v>
      </c>
    </row>
    <row r="438" spans="2:7">
      <c r="B438">
        <v>1290.5</v>
      </c>
      <c r="D438">
        <v>108.78749999999999</v>
      </c>
      <c r="E438">
        <v>43.272599999999997</v>
      </c>
      <c r="F438">
        <v>14.268800000000001</v>
      </c>
      <c r="G438">
        <v>6.7466999999999997</v>
      </c>
    </row>
    <row r="439" spans="2:7">
      <c r="B439">
        <v>1291</v>
      </c>
      <c r="D439">
        <v>108.7517</v>
      </c>
      <c r="E439">
        <v>43.247300000000003</v>
      </c>
      <c r="F439">
        <v>14.2614</v>
      </c>
      <c r="G439">
        <v>5.6368999999999998</v>
      </c>
    </row>
    <row r="440" spans="2:7">
      <c r="B440">
        <v>1291.5</v>
      </c>
      <c r="D440">
        <v>108.1846</v>
      </c>
      <c r="E440">
        <v>42.846200000000003</v>
      </c>
      <c r="F440">
        <v>14.247999999999999</v>
      </c>
      <c r="G440">
        <v>4.7870999999999997</v>
      </c>
    </row>
    <row r="441" spans="2:7">
      <c r="B441">
        <v>1292</v>
      </c>
      <c r="D441">
        <v>107.5736</v>
      </c>
      <c r="E441">
        <v>42.414099999999998</v>
      </c>
      <c r="F441">
        <v>14.2438</v>
      </c>
      <c r="G441">
        <v>4.4718</v>
      </c>
    </row>
    <row r="442" spans="2:7">
      <c r="B442">
        <v>1292.5</v>
      </c>
      <c r="D442">
        <v>106.71</v>
      </c>
      <c r="E442">
        <v>41.803400000000003</v>
      </c>
      <c r="F442">
        <v>14.242699999999999</v>
      </c>
      <c r="G442">
        <v>4.7301000000000002</v>
      </c>
    </row>
    <row r="443" spans="2:7">
      <c r="B443">
        <v>1293</v>
      </c>
      <c r="D443">
        <v>105.03270000000001</v>
      </c>
      <c r="E443">
        <v>40.617199999999997</v>
      </c>
      <c r="F443">
        <v>14.2347</v>
      </c>
      <c r="G443">
        <v>4.3003</v>
      </c>
    </row>
    <row r="444" spans="2:7">
      <c r="B444">
        <v>1293.5</v>
      </c>
      <c r="D444">
        <v>103.4776</v>
      </c>
      <c r="E444">
        <v>39.517400000000002</v>
      </c>
      <c r="F444">
        <v>14.2278</v>
      </c>
      <c r="G444">
        <v>4.1510999999999996</v>
      </c>
    </row>
    <row r="445" spans="2:7">
      <c r="B445">
        <v>1294</v>
      </c>
      <c r="D445">
        <v>102.6237</v>
      </c>
      <c r="E445">
        <v>38.913499999999999</v>
      </c>
      <c r="F445">
        <v>14.2273</v>
      </c>
      <c r="G445">
        <v>5.6409000000000002</v>
      </c>
    </row>
    <row r="446" spans="2:7">
      <c r="B446">
        <v>1294.5</v>
      </c>
      <c r="D446">
        <v>102.4455</v>
      </c>
      <c r="E446">
        <v>38.787500000000001</v>
      </c>
      <c r="F446">
        <v>14.2197</v>
      </c>
      <c r="G446">
        <v>7.7552000000000003</v>
      </c>
    </row>
    <row r="447" spans="2:7">
      <c r="B447">
        <v>1295</v>
      </c>
      <c r="D447">
        <v>103.1037</v>
      </c>
      <c r="E447">
        <v>39.253</v>
      </c>
      <c r="F447">
        <v>14.1882</v>
      </c>
      <c r="G447">
        <v>10.521800000000001</v>
      </c>
    </row>
    <row r="448" spans="2:7">
      <c r="B448">
        <v>1295.5</v>
      </c>
      <c r="D448">
        <v>104.6699</v>
      </c>
      <c r="E448">
        <v>40.360599999999998</v>
      </c>
      <c r="F448">
        <v>14.141500000000001</v>
      </c>
      <c r="G448">
        <v>12.743399999999999</v>
      </c>
    </row>
    <row r="449" spans="2:7">
      <c r="B449">
        <v>1296</v>
      </c>
      <c r="D449">
        <v>106.4029</v>
      </c>
      <c r="E449">
        <v>41.586199999999998</v>
      </c>
      <c r="F449">
        <v>14.1075</v>
      </c>
      <c r="G449">
        <v>12.006500000000001</v>
      </c>
    </row>
    <row r="450" spans="2:7">
      <c r="B450">
        <v>1296.5</v>
      </c>
      <c r="D450">
        <v>108.4932</v>
      </c>
      <c r="E450">
        <v>43.064500000000002</v>
      </c>
      <c r="F450">
        <v>14.1027</v>
      </c>
      <c r="G450">
        <v>8.9911999999999992</v>
      </c>
    </row>
    <row r="451" spans="2:7">
      <c r="B451">
        <v>1297</v>
      </c>
      <c r="D451">
        <v>110.2702</v>
      </c>
      <c r="E451">
        <v>44.321199999999997</v>
      </c>
      <c r="F451">
        <v>14.120799999999999</v>
      </c>
      <c r="G451">
        <v>7.1618000000000004</v>
      </c>
    </row>
    <row r="452" spans="2:7">
      <c r="B452">
        <v>1297.5</v>
      </c>
      <c r="D452">
        <v>110.252</v>
      </c>
      <c r="E452">
        <v>44.308300000000003</v>
      </c>
      <c r="F452">
        <v>14.1532</v>
      </c>
      <c r="G452">
        <v>7.1063000000000001</v>
      </c>
    </row>
    <row r="453" spans="2:7">
      <c r="B453">
        <v>1298</v>
      </c>
      <c r="D453">
        <v>108.9757</v>
      </c>
      <c r="E453">
        <v>43.405700000000003</v>
      </c>
      <c r="F453">
        <v>14.193</v>
      </c>
      <c r="G453">
        <v>7.7530999999999999</v>
      </c>
    </row>
    <row r="454" spans="2:7">
      <c r="B454">
        <v>1298.5</v>
      </c>
      <c r="D454">
        <v>107.2441</v>
      </c>
      <c r="E454">
        <v>42.181100000000001</v>
      </c>
      <c r="F454">
        <v>14.2293</v>
      </c>
      <c r="G454">
        <v>9.4036000000000008</v>
      </c>
    </row>
    <row r="455" spans="2:7">
      <c r="B455">
        <v>1299</v>
      </c>
      <c r="D455">
        <v>105.81959999999999</v>
      </c>
      <c r="E455">
        <v>41.173699999999997</v>
      </c>
      <c r="F455">
        <v>14.257400000000001</v>
      </c>
      <c r="G455">
        <v>12.0046</v>
      </c>
    </row>
    <row r="456" spans="2:7">
      <c r="B456">
        <v>1299.5</v>
      </c>
      <c r="D456">
        <v>105.36969999999999</v>
      </c>
      <c r="E456">
        <v>40.855499999999999</v>
      </c>
      <c r="F456">
        <v>14.275499999999999</v>
      </c>
      <c r="G456">
        <v>13.784599999999999</v>
      </c>
    </row>
    <row r="457" spans="2:7">
      <c r="B457">
        <v>1300</v>
      </c>
      <c r="D457">
        <v>105.11499999999999</v>
      </c>
      <c r="E457">
        <v>40.675400000000003</v>
      </c>
      <c r="F457">
        <v>14.2867</v>
      </c>
      <c r="G457">
        <v>15.4488</v>
      </c>
    </row>
    <row r="458" spans="2:7">
      <c r="B458">
        <v>1300.5</v>
      </c>
      <c r="D458">
        <v>105.0891</v>
      </c>
      <c r="E458">
        <v>40.6571</v>
      </c>
      <c r="F458">
        <v>14.3028</v>
      </c>
      <c r="G458">
        <v>15.515499999999999</v>
      </c>
    </row>
    <row r="459" spans="2:7">
      <c r="B459">
        <v>1301</v>
      </c>
      <c r="D459">
        <v>104.6819</v>
      </c>
      <c r="E459">
        <v>40.369100000000003</v>
      </c>
      <c r="F459">
        <v>14.350899999999999</v>
      </c>
      <c r="G459">
        <v>16.553799999999999</v>
      </c>
    </row>
    <row r="460" spans="2:7">
      <c r="B460">
        <v>1301.5</v>
      </c>
      <c r="D460">
        <v>103.7349</v>
      </c>
      <c r="E460">
        <v>39.699399999999997</v>
      </c>
      <c r="F460">
        <v>14.4276</v>
      </c>
      <c r="G460">
        <v>18.753499999999999</v>
      </c>
    </row>
    <row r="461" spans="2:7">
      <c r="B461">
        <v>1302</v>
      </c>
      <c r="D461">
        <v>103.16540000000001</v>
      </c>
      <c r="E461">
        <v>39.296599999999998</v>
      </c>
      <c r="F461">
        <v>14.4894</v>
      </c>
      <c r="G461">
        <v>15.444900000000001</v>
      </c>
    </row>
    <row r="462" spans="2:7">
      <c r="B462">
        <v>1302.5</v>
      </c>
      <c r="D462">
        <v>102.0604</v>
      </c>
      <c r="E462">
        <v>38.515099999999997</v>
      </c>
      <c r="F462">
        <v>14.5212</v>
      </c>
      <c r="G462">
        <v>11.670299999999999</v>
      </c>
    </row>
    <row r="463" spans="2:7">
      <c r="B463">
        <v>1303</v>
      </c>
      <c r="D463">
        <v>101.20959999999999</v>
      </c>
      <c r="E463">
        <v>37.913499999999999</v>
      </c>
      <c r="F463">
        <v>14.5334</v>
      </c>
      <c r="G463">
        <v>11.493499999999999</v>
      </c>
    </row>
    <row r="464" spans="2:7">
      <c r="B464">
        <v>1303.5</v>
      </c>
      <c r="D464">
        <v>101.2178</v>
      </c>
      <c r="E464">
        <v>37.919199999999996</v>
      </c>
      <c r="F464">
        <v>14.5518</v>
      </c>
      <c r="G464">
        <v>11.238200000000001</v>
      </c>
    </row>
    <row r="465" spans="2:7">
      <c r="B465">
        <v>1304</v>
      </c>
      <c r="D465">
        <v>100.6266</v>
      </c>
      <c r="E465">
        <v>37.501199999999997</v>
      </c>
      <c r="F465">
        <v>14.5966</v>
      </c>
      <c r="G465">
        <v>9.8163999999999998</v>
      </c>
    </row>
    <row r="466" spans="2:7">
      <c r="B466">
        <v>1304.5</v>
      </c>
      <c r="D466">
        <v>100.6431</v>
      </c>
      <c r="E466">
        <v>37.512799999999999</v>
      </c>
      <c r="F466">
        <v>14.644500000000001</v>
      </c>
      <c r="G466">
        <v>8.9451000000000001</v>
      </c>
    </row>
    <row r="467" spans="2:7">
      <c r="B467">
        <v>1305</v>
      </c>
      <c r="D467">
        <v>100.96810000000001</v>
      </c>
      <c r="E467">
        <v>37.742600000000003</v>
      </c>
      <c r="F467">
        <v>14.668699999999999</v>
      </c>
      <c r="G467">
        <v>8.3139000000000003</v>
      </c>
    </row>
    <row r="468" spans="2:7">
      <c r="B468">
        <v>1305.5</v>
      </c>
      <c r="D468">
        <v>101.7594</v>
      </c>
      <c r="E468">
        <v>38.302199999999999</v>
      </c>
      <c r="F468">
        <v>14.6751</v>
      </c>
      <c r="G468">
        <v>7.5248999999999997</v>
      </c>
    </row>
    <row r="469" spans="2:7">
      <c r="B469">
        <v>1306</v>
      </c>
      <c r="D469">
        <v>102.5904</v>
      </c>
      <c r="E469">
        <v>38.89</v>
      </c>
      <c r="F469">
        <v>14.6775</v>
      </c>
      <c r="G469">
        <v>6.4922000000000004</v>
      </c>
    </row>
    <row r="470" spans="2:7">
      <c r="B470">
        <v>1306.5</v>
      </c>
      <c r="D470">
        <v>103.1074</v>
      </c>
      <c r="E470">
        <v>39.255600000000001</v>
      </c>
      <c r="F470">
        <v>14.6822</v>
      </c>
      <c r="G470">
        <v>5.8624999999999998</v>
      </c>
    </row>
    <row r="471" spans="2:7">
      <c r="B471">
        <v>1307</v>
      </c>
      <c r="D471">
        <v>103.7407</v>
      </c>
      <c r="E471">
        <v>39.703400000000002</v>
      </c>
      <c r="F471">
        <v>14.683199999999999</v>
      </c>
      <c r="G471">
        <v>5.6304999999999996</v>
      </c>
    </row>
    <row r="472" spans="2:7">
      <c r="B472">
        <v>1307.5</v>
      </c>
      <c r="D472">
        <v>104.37309999999999</v>
      </c>
      <c r="E472">
        <v>40.150700000000001</v>
      </c>
      <c r="F472">
        <v>14.680300000000001</v>
      </c>
      <c r="G472">
        <v>5.9680999999999997</v>
      </c>
    </row>
    <row r="473" spans="2:7">
      <c r="B473">
        <v>1308</v>
      </c>
      <c r="D473">
        <v>104.7599</v>
      </c>
      <c r="E473">
        <v>40.424300000000002</v>
      </c>
      <c r="F473">
        <v>14.692299999999999</v>
      </c>
      <c r="G473">
        <v>6.1018999999999997</v>
      </c>
    </row>
    <row r="474" spans="2:7">
      <c r="B474">
        <v>1308.5</v>
      </c>
      <c r="D474">
        <v>105.3867</v>
      </c>
      <c r="E474">
        <v>40.8675</v>
      </c>
      <c r="F474">
        <v>14.7256</v>
      </c>
      <c r="G474">
        <v>5.8318000000000003</v>
      </c>
    </row>
    <row r="475" spans="2:7">
      <c r="B475">
        <v>1309</v>
      </c>
      <c r="D475">
        <v>105.2094</v>
      </c>
      <c r="E475">
        <v>40.742100000000001</v>
      </c>
      <c r="F475">
        <v>14.7605</v>
      </c>
      <c r="G475">
        <v>5.8795999999999999</v>
      </c>
    </row>
    <row r="476" spans="2:7">
      <c r="B476">
        <v>1309.5</v>
      </c>
      <c r="D476">
        <v>104.5586</v>
      </c>
      <c r="E476">
        <v>40.2819</v>
      </c>
      <c r="F476">
        <v>14.776400000000001</v>
      </c>
      <c r="G476">
        <v>5.2773000000000003</v>
      </c>
    </row>
    <row r="477" spans="2:7">
      <c r="B477">
        <v>1310</v>
      </c>
      <c r="D477">
        <v>103.5958</v>
      </c>
      <c r="E477">
        <v>39.600999999999999</v>
      </c>
      <c r="F477">
        <v>14.7593</v>
      </c>
      <c r="G477">
        <v>4.2095000000000002</v>
      </c>
    </row>
    <row r="478" spans="2:7">
      <c r="B478">
        <v>1310.5</v>
      </c>
      <c r="D478">
        <v>102.8451</v>
      </c>
      <c r="E478">
        <v>39.070099999999996</v>
      </c>
      <c r="F478">
        <v>14.7104</v>
      </c>
      <c r="G478">
        <v>4.6193999999999997</v>
      </c>
    </row>
    <row r="479" spans="2:7">
      <c r="B479">
        <v>1311</v>
      </c>
      <c r="D479">
        <v>102.1391</v>
      </c>
      <c r="E479">
        <v>38.570799999999998</v>
      </c>
      <c r="F479">
        <v>14.6557</v>
      </c>
      <c r="G479">
        <v>6.7868000000000004</v>
      </c>
    </row>
    <row r="480" spans="2:7">
      <c r="B480">
        <v>1311.5</v>
      </c>
      <c r="D480">
        <v>102.0254</v>
      </c>
      <c r="E480">
        <v>38.490400000000001</v>
      </c>
      <c r="F480">
        <v>14.626300000000001</v>
      </c>
      <c r="G480">
        <v>8.6077999999999992</v>
      </c>
    </row>
    <row r="481" spans="2:7">
      <c r="B481">
        <v>1312</v>
      </c>
      <c r="D481">
        <v>102.6343</v>
      </c>
      <c r="E481">
        <v>38.920999999999999</v>
      </c>
      <c r="F481">
        <v>14.629200000000001</v>
      </c>
      <c r="G481">
        <v>8.0294000000000008</v>
      </c>
    </row>
    <row r="482" spans="2:7">
      <c r="B482">
        <v>1312.5</v>
      </c>
      <c r="D482">
        <v>104.1571</v>
      </c>
      <c r="E482">
        <v>39.997900000000001</v>
      </c>
      <c r="F482">
        <v>14.645899999999999</v>
      </c>
      <c r="G482">
        <v>7.2558999999999996</v>
      </c>
    </row>
    <row r="483" spans="2:7">
      <c r="B483">
        <v>1313</v>
      </c>
      <c r="D483">
        <v>106.50449999999999</v>
      </c>
      <c r="E483">
        <v>41.658099999999997</v>
      </c>
      <c r="F483">
        <v>14.6601</v>
      </c>
      <c r="G483">
        <v>7.3777999999999997</v>
      </c>
    </row>
    <row r="484" spans="2:7">
      <c r="B484">
        <v>1313.5</v>
      </c>
      <c r="D484">
        <v>108.59310000000001</v>
      </c>
      <c r="E484">
        <v>43.135199999999998</v>
      </c>
      <c r="F484">
        <v>14.6736</v>
      </c>
      <c r="G484">
        <v>6.9714999999999998</v>
      </c>
    </row>
    <row r="485" spans="2:7">
      <c r="B485">
        <v>1314</v>
      </c>
      <c r="D485">
        <v>109.5377</v>
      </c>
      <c r="E485">
        <v>43.803199999999997</v>
      </c>
      <c r="F485">
        <v>14.6966</v>
      </c>
      <c r="G485">
        <v>6.4691000000000001</v>
      </c>
    </row>
    <row r="486" spans="2:7">
      <c r="B486">
        <v>1314.5</v>
      </c>
      <c r="D486">
        <v>109.5102</v>
      </c>
      <c r="E486">
        <v>43.783700000000003</v>
      </c>
      <c r="F486">
        <v>14.724500000000001</v>
      </c>
      <c r="G486">
        <v>6.6913</v>
      </c>
    </row>
    <row r="487" spans="2:7">
      <c r="B487">
        <v>1315</v>
      </c>
      <c r="D487">
        <v>108.1417</v>
      </c>
      <c r="E487">
        <v>42.815899999999999</v>
      </c>
      <c r="F487">
        <v>14.7446</v>
      </c>
      <c r="G487">
        <v>5.8856999999999999</v>
      </c>
    </row>
    <row r="488" spans="2:7">
      <c r="B488">
        <v>1315.5</v>
      </c>
      <c r="D488">
        <v>106.07980000000001</v>
      </c>
      <c r="E488">
        <v>41.357700000000001</v>
      </c>
      <c r="F488">
        <v>14.748200000000001</v>
      </c>
      <c r="G488">
        <v>3.9851999999999999</v>
      </c>
    </row>
    <row r="489" spans="2:7">
      <c r="B489">
        <v>1316</v>
      </c>
      <c r="D489">
        <v>104.51430000000001</v>
      </c>
      <c r="E489">
        <v>40.250500000000002</v>
      </c>
      <c r="F489">
        <v>14.7324</v>
      </c>
      <c r="G489">
        <v>2.5945999999999998</v>
      </c>
    </row>
    <row r="490" spans="2:7">
      <c r="B490">
        <v>1316.5</v>
      </c>
      <c r="D490">
        <v>103.68040000000001</v>
      </c>
      <c r="E490">
        <v>39.660800000000002</v>
      </c>
      <c r="F490">
        <v>14.7121</v>
      </c>
      <c r="G490">
        <v>2.4215</v>
      </c>
    </row>
    <row r="491" spans="2:7">
      <c r="B491">
        <v>1317</v>
      </c>
      <c r="D491">
        <v>103.8232</v>
      </c>
      <c r="E491">
        <v>39.761800000000001</v>
      </c>
      <c r="F491">
        <v>14.703200000000001</v>
      </c>
      <c r="G491">
        <v>3.9586000000000001</v>
      </c>
    </row>
    <row r="492" spans="2:7">
      <c r="B492">
        <v>1317.5</v>
      </c>
      <c r="D492">
        <v>104.95959999999999</v>
      </c>
      <c r="E492">
        <v>40.5655</v>
      </c>
      <c r="F492">
        <v>14.706899999999999</v>
      </c>
      <c r="G492">
        <v>5.8028000000000004</v>
      </c>
    </row>
    <row r="493" spans="2:7">
      <c r="B493">
        <v>1318</v>
      </c>
      <c r="D493">
        <v>106.24760000000001</v>
      </c>
      <c r="E493">
        <v>41.476399999999998</v>
      </c>
      <c r="F493">
        <v>14.7165</v>
      </c>
      <c r="G493">
        <v>5.2855999999999996</v>
      </c>
    </row>
    <row r="494" spans="2:7">
      <c r="B494">
        <v>1318.5</v>
      </c>
      <c r="D494">
        <v>107.0598</v>
      </c>
      <c r="E494">
        <v>42.050800000000002</v>
      </c>
      <c r="F494">
        <v>14.7217</v>
      </c>
      <c r="G494">
        <v>3.6110000000000002</v>
      </c>
    </row>
    <row r="495" spans="2:7">
      <c r="B495">
        <v>1319</v>
      </c>
      <c r="D495">
        <v>106.72410000000001</v>
      </c>
      <c r="E495">
        <v>41.813299999999998</v>
      </c>
      <c r="F495">
        <v>14.7187</v>
      </c>
      <c r="G495">
        <v>4.2778</v>
      </c>
    </row>
    <row r="496" spans="2:7">
      <c r="B496">
        <v>1319.5</v>
      </c>
      <c r="D496">
        <v>105.76609999999999</v>
      </c>
      <c r="E496">
        <v>41.135899999999999</v>
      </c>
      <c r="F496">
        <v>14.712</v>
      </c>
      <c r="G496">
        <v>7.3977000000000004</v>
      </c>
    </row>
    <row r="497" spans="2:7">
      <c r="B497">
        <v>1320</v>
      </c>
      <c r="D497">
        <v>104.88760000000001</v>
      </c>
      <c r="E497">
        <v>40.514600000000002</v>
      </c>
      <c r="F497">
        <v>14.7021</v>
      </c>
      <c r="G497">
        <v>8.7035999999999998</v>
      </c>
    </row>
    <row r="498" spans="2:7">
      <c r="B498">
        <v>1320.5</v>
      </c>
      <c r="D498">
        <v>104.56010000000001</v>
      </c>
      <c r="E498">
        <v>40.283000000000001</v>
      </c>
      <c r="F498">
        <v>14.689</v>
      </c>
      <c r="G498">
        <v>6.7812000000000001</v>
      </c>
    </row>
    <row r="499" spans="2:7">
      <c r="B499">
        <v>1321</v>
      </c>
      <c r="D499">
        <v>104.96469999999999</v>
      </c>
      <c r="E499">
        <v>40.569099999999999</v>
      </c>
      <c r="F499">
        <v>14.68</v>
      </c>
      <c r="G499">
        <v>5.9283000000000001</v>
      </c>
    </row>
    <row r="500" spans="2:7">
      <c r="B500">
        <v>1321.5</v>
      </c>
      <c r="D500">
        <v>105.717</v>
      </c>
      <c r="E500">
        <v>41.101100000000002</v>
      </c>
      <c r="F500">
        <v>14.6798</v>
      </c>
      <c r="G500">
        <v>6.3414000000000001</v>
      </c>
    </row>
    <row r="501" spans="2:7">
      <c r="B501">
        <v>1322</v>
      </c>
      <c r="D501">
        <v>105.84610000000001</v>
      </c>
      <c r="E501">
        <v>41.192399999999999</v>
      </c>
      <c r="F501">
        <v>14.680999999999999</v>
      </c>
      <c r="G501">
        <v>7.4702999999999999</v>
      </c>
    </row>
    <row r="502" spans="2:7">
      <c r="B502">
        <v>1322.5</v>
      </c>
      <c r="D502">
        <v>106.1564</v>
      </c>
      <c r="E502">
        <v>41.411900000000003</v>
      </c>
      <c r="F502">
        <v>14.682700000000001</v>
      </c>
      <c r="G502">
        <v>7.6620999999999997</v>
      </c>
    </row>
    <row r="503" spans="2:7">
      <c r="B503">
        <v>1323</v>
      </c>
      <c r="D503">
        <v>106.8683</v>
      </c>
      <c r="E503">
        <v>41.915300000000002</v>
      </c>
      <c r="F503">
        <v>14.688499999999999</v>
      </c>
      <c r="G503">
        <v>6.2442000000000002</v>
      </c>
    </row>
    <row r="504" spans="2:7">
      <c r="B504">
        <v>1323.5</v>
      </c>
      <c r="D504">
        <v>108.0171</v>
      </c>
      <c r="E504">
        <v>42.727800000000002</v>
      </c>
      <c r="F504">
        <v>14.695499999999999</v>
      </c>
      <c r="G504">
        <v>6.3525</v>
      </c>
    </row>
    <row r="505" spans="2:7">
      <c r="B505">
        <v>1324</v>
      </c>
      <c r="D505">
        <v>109.73950000000001</v>
      </c>
      <c r="E505">
        <v>43.945900000000002</v>
      </c>
      <c r="F505">
        <v>14.710699999999999</v>
      </c>
      <c r="G505">
        <v>7.9710999999999999</v>
      </c>
    </row>
    <row r="506" spans="2:7">
      <c r="B506">
        <v>1324.5</v>
      </c>
      <c r="D506">
        <v>111.06189999999999</v>
      </c>
      <c r="E506">
        <v>44.881100000000004</v>
      </c>
      <c r="F506">
        <v>14.7224</v>
      </c>
      <c r="G506">
        <v>8.5835000000000008</v>
      </c>
    </row>
    <row r="507" spans="2:7">
      <c r="B507">
        <v>1325</v>
      </c>
      <c r="D507">
        <v>111.54819999999999</v>
      </c>
      <c r="E507">
        <v>45.225000000000001</v>
      </c>
      <c r="F507">
        <v>14.6716</v>
      </c>
      <c r="G507">
        <v>9.0974000000000004</v>
      </c>
    </row>
    <row r="508" spans="2:7">
      <c r="B508">
        <v>1325.5</v>
      </c>
      <c r="D508">
        <v>111.6272</v>
      </c>
      <c r="E508">
        <v>45.280900000000003</v>
      </c>
      <c r="F508">
        <v>14.5412</v>
      </c>
      <c r="G508">
        <v>10.133800000000001</v>
      </c>
    </row>
    <row r="509" spans="2:7">
      <c r="B509">
        <v>1326</v>
      </c>
      <c r="D509">
        <v>111.86969999999999</v>
      </c>
      <c r="E509">
        <v>45.452399999999997</v>
      </c>
      <c r="F509">
        <v>14.4352</v>
      </c>
      <c r="G509">
        <v>9.6161999999999992</v>
      </c>
    </row>
    <row r="510" spans="2:7">
      <c r="B510">
        <v>1326.5</v>
      </c>
      <c r="D510">
        <v>111.1789</v>
      </c>
      <c r="E510">
        <v>44.963900000000002</v>
      </c>
      <c r="F510">
        <v>14.468</v>
      </c>
      <c r="G510">
        <v>7.9631999999999996</v>
      </c>
    </row>
    <row r="511" spans="2:7">
      <c r="B511">
        <v>1327</v>
      </c>
      <c r="D511">
        <v>109.31319999999999</v>
      </c>
      <c r="E511">
        <v>43.644399999999997</v>
      </c>
      <c r="F511">
        <v>14.6081</v>
      </c>
      <c r="G511">
        <v>6.5823</v>
      </c>
    </row>
    <row r="512" spans="2:7">
      <c r="B512">
        <v>1327.5</v>
      </c>
      <c r="D512">
        <v>106.64790000000001</v>
      </c>
      <c r="E512">
        <v>41.759500000000003</v>
      </c>
      <c r="F512">
        <v>14.730399999999999</v>
      </c>
      <c r="G512">
        <v>6.1132999999999997</v>
      </c>
    </row>
    <row r="513" spans="2:7">
      <c r="B513">
        <v>1328</v>
      </c>
      <c r="D513">
        <v>104.1173</v>
      </c>
      <c r="E513">
        <v>39.969799999999999</v>
      </c>
      <c r="F513">
        <v>14.7751</v>
      </c>
      <c r="G513">
        <v>7.2735000000000003</v>
      </c>
    </row>
    <row r="514" spans="2:7">
      <c r="B514">
        <v>1328.5</v>
      </c>
      <c r="D514">
        <v>102.3616</v>
      </c>
      <c r="E514">
        <v>38.728200000000001</v>
      </c>
      <c r="F514">
        <v>14.7552</v>
      </c>
      <c r="G514">
        <v>8.5404999999999998</v>
      </c>
    </row>
    <row r="515" spans="2:7">
      <c r="B515">
        <v>1329</v>
      </c>
      <c r="D515">
        <v>102.17059999999999</v>
      </c>
      <c r="E515">
        <v>38.5931</v>
      </c>
      <c r="F515">
        <v>14.6973</v>
      </c>
      <c r="G515">
        <v>7.4645000000000001</v>
      </c>
    </row>
    <row r="516" spans="2:7">
      <c r="B516">
        <v>1329.5</v>
      </c>
      <c r="D516">
        <v>102.9301</v>
      </c>
      <c r="E516">
        <v>39.130200000000002</v>
      </c>
      <c r="F516">
        <v>14.6531</v>
      </c>
      <c r="G516">
        <v>7.2214999999999998</v>
      </c>
    </row>
    <row r="517" spans="2:7">
      <c r="B517">
        <v>1330</v>
      </c>
      <c r="D517">
        <v>103.236</v>
      </c>
      <c r="E517">
        <v>39.346600000000002</v>
      </c>
      <c r="F517">
        <v>14.657299999999999</v>
      </c>
      <c r="G517">
        <v>8.4872999999999994</v>
      </c>
    </row>
    <row r="518" spans="2:7">
      <c r="B518">
        <v>1330.5</v>
      </c>
      <c r="D518">
        <v>102.89879999999999</v>
      </c>
      <c r="E518">
        <v>39.107999999999997</v>
      </c>
      <c r="F518">
        <v>14.676299999999999</v>
      </c>
      <c r="G518">
        <v>8.6174999999999997</v>
      </c>
    </row>
    <row r="519" spans="2:7">
      <c r="B519">
        <v>1331</v>
      </c>
      <c r="D519">
        <v>102.4088</v>
      </c>
      <c r="E519">
        <v>38.761499999999998</v>
      </c>
      <c r="F519">
        <v>14.681699999999999</v>
      </c>
      <c r="G519">
        <v>8.0259</v>
      </c>
    </row>
    <row r="520" spans="2:7">
      <c r="B520">
        <v>1331.5</v>
      </c>
      <c r="D520">
        <v>102.0437</v>
      </c>
      <c r="E520">
        <v>38.503300000000003</v>
      </c>
      <c r="F520">
        <v>14.6877</v>
      </c>
      <c r="G520">
        <v>7.7096999999999998</v>
      </c>
    </row>
    <row r="521" spans="2:7">
      <c r="B521">
        <v>1332</v>
      </c>
      <c r="D521">
        <v>102.5005</v>
      </c>
      <c r="E521">
        <v>38.8264</v>
      </c>
      <c r="F521">
        <v>14.696999999999999</v>
      </c>
      <c r="G521">
        <v>6.8921000000000001</v>
      </c>
    </row>
    <row r="522" spans="2:7">
      <c r="B522">
        <v>1332.5</v>
      </c>
      <c r="D522">
        <v>103.59310000000001</v>
      </c>
      <c r="E522">
        <v>39.5991</v>
      </c>
      <c r="F522">
        <v>14.7034</v>
      </c>
      <c r="G522">
        <v>6.3746</v>
      </c>
    </row>
    <row r="523" spans="2:7">
      <c r="B523">
        <v>1333</v>
      </c>
      <c r="D523">
        <v>104.57080000000001</v>
      </c>
      <c r="E523">
        <v>40.290500000000002</v>
      </c>
      <c r="F523">
        <v>14.7081</v>
      </c>
      <c r="G523">
        <v>8.0214999999999996</v>
      </c>
    </row>
    <row r="524" spans="2:7">
      <c r="B524">
        <v>1333.5</v>
      </c>
      <c r="D524">
        <v>104.98869999999999</v>
      </c>
      <c r="E524">
        <v>40.586100000000002</v>
      </c>
      <c r="F524">
        <v>14.7094</v>
      </c>
      <c r="G524">
        <v>9.8234999999999992</v>
      </c>
    </row>
    <row r="525" spans="2:7">
      <c r="B525">
        <v>1334</v>
      </c>
      <c r="D525">
        <v>105.17619999999999</v>
      </c>
      <c r="E525">
        <v>40.718600000000002</v>
      </c>
      <c r="F525">
        <v>14.7064</v>
      </c>
      <c r="G525">
        <v>10.4488</v>
      </c>
    </row>
    <row r="526" spans="2:7">
      <c r="B526">
        <v>1334.5</v>
      </c>
      <c r="D526">
        <v>105.0378</v>
      </c>
      <c r="E526">
        <v>40.620800000000003</v>
      </c>
      <c r="F526">
        <v>14.702299999999999</v>
      </c>
      <c r="G526">
        <v>10.51</v>
      </c>
    </row>
    <row r="527" spans="2:7">
      <c r="B527">
        <v>1335</v>
      </c>
      <c r="D527">
        <v>104.72709999999999</v>
      </c>
      <c r="E527">
        <v>40.4011</v>
      </c>
      <c r="F527">
        <v>14.7006</v>
      </c>
      <c r="G527">
        <v>9.7880000000000003</v>
      </c>
    </row>
    <row r="528" spans="2:7">
      <c r="B528">
        <v>1335.5</v>
      </c>
      <c r="D528">
        <v>104.53740000000001</v>
      </c>
      <c r="E528">
        <v>40.2669</v>
      </c>
      <c r="F528">
        <v>14.700200000000001</v>
      </c>
      <c r="G528">
        <v>9.3000000000000007</v>
      </c>
    </row>
    <row r="529" spans="2:7">
      <c r="B529">
        <v>1336</v>
      </c>
      <c r="D529">
        <v>105.02849999999999</v>
      </c>
      <c r="E529">
        <v>40.614199999999997</v>
      </c>
      <c r="F529">
        <v>14.6896</v>
      </c>
      <c r="G529">
        <v>9.1585999999999999</v>
      </c>
    </row>
    <row r="530" spans="2:7">
      <c r="B530">
        <v>1336.5</v>
      </c>
      <c r="D530">
        <v>106.1459</v>
      </c>
      <c r="E530">
        <v>41.404499999999999</v>
      </c>
      <c r="F530">
        <v>14.6434</v>
      </c>
      <c r="G530">
        <v>8.5498999999999992</v>
      </c>
    </row>
    <row r="531" spans="2:7">
      <c r="B531">
        <v>1337</v>
      </c>
      <c r="D531">
        <v>107.84820000000001</v>
      </c>
      <c r="E531">
        <v>42.6083</v>
      </c>
      <c r="F531">
        <v>14.568199999999999</v>
      </c>
      <c r="G531">
        <v>8.0115999999999996</v>
      </c>
    </row>
    <row r="532" spans="2:7">
      <c r="B532">
        <v>1337.5</v>
      </c>
      <c r="D532">
        <v>109.9932</v>
      </c>
      <c r="E532">
        <v>44.125300000000003</v>
      </c>
      <c r="F532">
        <v>14.5121</v>
      </c>
      <c r="G532">
        <v>8.6844000000000001</v>
      </c>
    </row>
    <row r="533" spans="2:7">
      <c r="B533">
        <v>1338</v>
      </c>
      <c r="D533">
        <v>111.5402</v>
      </c>
      <c r="E533">
        <v>45.2194</v>
      </c>
      <c r="F533">
        <v>14.4962</v>
      </c>
      <c r="G533">
        <v>8.5373000000000001</v>
      </c>
    </row>
    <row r="534" spans="2:7">
      <c r="B534">
        <v>1338.5</v>
      </c>
      <c r="D534">
        <v>112.0577</v>
      </c>
      <c r="E534">
        <v>45.5854</v>
      </c>
      <c r="F534">
        <v>14.501300000000001</v>
      </c>
      <c r="G534">
        <v>7.4039000000000001</v>
      </c>
    </row>
    <row r="535" spans="2:7">
      <c r="B535">
        <v>1339</v>
      </c>
      <c r="D535">
        <v>111.9434</v>
      </c>
      <c r="E535">
        <v>45.5045</v>
      </c>
      <c r="F535">
        <v>14.5007</v>
      </c>
      <c r="G535">
        <v>6.8159999999999998</v>
      </c>
    </row>
    <row r="536" spans="2:7">
      <c r="B536">
        <v>1339.5</v>
      </c>
      <c r="D536">
        <v>111.574</v>
      </c>
      <c r="E536">
        <v>45.243299999999998</v>
      </c>
      <c r="F536">
        <v>14.487</v>
      </c>
      <c r="G536">
        <v>6.7470999999999997</v>
      </c>
    </row>
    <row r="537" spans="2:7">
      <c r="B537">
        <v>1340</v>
      </c>
      <c r="D537">
        <v>111.57599999999999</v>
      </c>
      <c r="E537">
        <v>45.244700000000002</v>
      </c>
      <c r="F537">
        <v>14.4689</v>
      </c>
      <c r="G537">
        <v>7.2215999999999996</v>
      </c>
    </row>
    <row r="538" spans="2:7">
      <c r="B538">
        <v>1340.5</v>
      </c>
      <c r="D538">
        <v>112.1588</v>
      </c>
      <c r="E538">
        <v>45.6569</v>
      </c>
      <c r="F538">
        <v>14.457700000000001</v>
      </c>
      <c r="G538">
        <v>7.4385000000000003</v>
      </c>
    </row>
    <row r="539" spans="2:7">
      <c r="B539">
        <v>1341</v>
      </c>
      <c r="D539">
        <v>112.9323</v>
      </c>
      <c r="E539">
        <v>46.203899999999997</v>
      </c>
      <c r="F539">
        <v>14.4636</v>
      </c>
      <c r="G539">
        <v>8.2894000000000005</v>
      </c>
    </row>
    <row r="540" spans="2:7">
      <c r="B540">
        <v>1341.5</v>
      </c>
      <c r="D540">
        <v>113.7285</v>
      </c>
      <c r="E540">
        <v>46.767000000000003</v>
      </c>
      <c r="F540">
        <v>14.479200000000001</v>
      </c>
      <c r="G540">
        <v>9.1442999999999994</v>
      </c>
    </row>
    <row r="541" spans="2:7">
      <c r="B541">
        <v>1342</v>
      </c>
      <c r="D541">
        <v>114.1009</v>
      </c>
      <c r="E541">
        <v>47.030299999999997</v>
      </c>
      <c r="F541">
        <v>14.4876</v>
      </c>
      <c r="G541">
        <v>10.0634</v>
      </c>
    </row>
    <row r="542" spans="2:7">
      <c r="B542">
        <v>1342.5</v>
      </c>
      <c r="D542">
        <v>114.316</v>
      </c>
      <c r="E542">
        <v>47.182499999999997</v>
      </c>
      <c r="F542">
        <v>14.4831</v>
      </c>
      <c r="G542">
        <v>12.3247</v>
      </c>
    </row>
    <row r="543" spans="2:7">
      <c r="B543">
        <v>1343</v>
      </c>
      <c r="D543">
        <v>114.1581</v>
      </c>
      <c r="E543">
        <v>47.070799999999998</v>
      </c>
      <c r="F543">
        <v>14.4575</v>
      </c>
      <c r="G543">
        <v>13.469799999999999</v>
      </c>
    </row>
    <row r="544" spans="2:7">
      <c r="B544">
        <v>1343.5</v>
      </c>
      <c r="D544">
        <v>113.738</v>
      </c>
      <c r="E544">
        <v>46.773699999999998</v>
      </c>
      <c r="F544">
        <v>14.4039</v>
      </c>
      <c r="G544">
        <v>13.571400000000001</v>
      </c>
    </row>
    <row r="545" spans="2:7">
      <c r="B545">
        <v>1344</v>
      </c>
      <c r="D545">
        <v>113.2195</v>
      </c>
      <c r="E545">
        <v>46.406999999999996</v>
      </c>
      <c r="F545">
        <v>14.3355</v>
      </c>
      <c r="G545">
        <v>14.5329</v>
      </c>
    </row>
    <row r="546" spans="2:7">
      <c r="B546">
        <v>1344.5</v>
      </c>
      <c r="D546">
        <v>113.0279</v>
      </c>
      <c r="E546">
        <v>46.271500000000003</v>
      </c>
      <c r="F546">
        <v>14.281700000000001</v>
      </c>
      <c r="G546">
        <v>15.0222</v>
      </c>
    </row>
    <row r="547" spans="2:7">
      <c r="B547">
        <v>1345</v>
      </c>
      <c r="D547">
        <v>112.7598</v>
      </c>
      <c r="E547">
        <v>46.081899999999997</v>
      </c>
      <c r="F547">
        <v>14.256</v>
      </c>
      <c r="G547">
        <v>13.160299999999999</v>
      </c>
    </row>
    <row r="548" spans="2:7">
      <c r="B548">
        <v>1345.5</v>
      </c>
      <c r="D548">
        <v>112.4966</v>
      </c>
      <c r="E548">
        <v>45.895800000000001</v>
      </c>
      <c r="F548">
        <v>14.241300000000001</v>
      </c>
      <c r="G548">
        <v>10.831899999999999</v>
      </c>
    </row>
    <row r="549" spans="2:7">
      <c r="B549">
        <v>1346</v>
      </c>
      <c r="D549">
        <v>112.3659</v>
      </c>
      <c r="E549">
        <v>45.8033</v>
      </c>
      <c r="F549">
        <v>14.224500000000001</v>
      </c>
      <c r="G549">
        <v>9.1752000000000002</v>
      </c>
    </row>
    <row r="550" spans="2:7">
      <c r="B550">
        <v>1346.5</v>
      </c>
      <c r="D550">
        <v>112.17570000000001</v>
      </c>
      <c r="E550">
        <v>45.668799999999997</v>
      </c>
      <c r="F550">
        <v>14.210100000000001</v>
      </c>
      <c r="G550">
        <v>9.5746000000000002</v>
      </c>
    </row>
    <row r="551" spans="2:7">
      <c r="B551">
        <v>1347</v>
      </c>
      <c r="D551">
        <v>111.2628</v>
      </c>
      <c r="E551">
        <v>45.023200000000003</v>
      </c>
      <c r="F551">
        <v>14.2089</v>
      </c>
      <c r="G551">
        <v>12.106</v>
      </c>
    </row>
    <row r="552" spans="2:7">
      <c r="B552">
        <v>1347.5</v>
      </c>
      <c r="D552">
        <v>110.1738</v>
      </c>
      <c r="E552">
        <v>44.253100000000003</v>
      </c>
      <c r="F552">
        <v>14.2285</v>
      </c>
      <c r="G552">
        <v>12.8028</v>
      </c>
    </row>
    <row r="553" spans="2:7">
      <c r="B553">
        <v>1348</v>
      </c>
      <c r="D553">
        <v>108.7504</v>
      </c>
      <c r="E553">
        <v>43.246400000000001</v>
      </c>
      <c r="F553">
        <v>14.263500000000001</v>
      </c>
      <c r="G553">
        <v>11.217700000000001</v>
      </c>
    </row>
    <row r="554" spans="2:7">
      <c r="B554">
        <v>1348.5</v>
      </c>
      <c r="D554">
        <v>106.9907</v>
      </c>
      <c r="E554">
        <v>42.001899999999999</v>
      </c>
      <c r="F554">
        <v>14.2897</v>
      </c>
      <c r="G554">
        <v>9.9505999999999997</v>
      </c>
    </row>
    <row r="555" spans="2:7">
      <c r="B555">
        <v>1349</v>
      </c>
      <c r="D555">
        <v>105.7239</v>
      </c>
      <c r="E555">
        <v>41.106000000000002</v>
      </c>
      <c r="F555">
        <v>14.294499999999999</v>
      </c>
      <c r="G555">
        <v>9.1157000000000004</v>
      </c>
    </row>
    <row r="556" spans="2:7">
      <c r="B556">
        <v>1349.5</v>
      </c>
      <c r="D556">
        <v>105.3182</v>
      </c>
      <c r="E556">
        <v>40.819099999999999</v>
      </c>
      <c r="F556">
        <v>14.295199999999999</v>
      </c>
      <c r="G556">
        <v>9.4875000000000007</v>
      </c>
    </row>
    <row r="557" spans="2:7">
      <c r="B557">
        <v>1350</v>
      </c>
      <c r="D557">
        <v>105.7106</v>
      </c>
      <c r="E557">
        <v>41.096600000000002</v>
      </c>
      <c r="F557">
        <v>14.3035</v>
      </c>
      <c r="G557">
        <v>11.1983</v>
      </c>
    </row>
    <row r="558" spans="2:7">
      <c r="B558">
        <v>1350.5</v>
      </c>
      <c r="D558">
        <v>107.2162</v>
      </c>
      <c r="E558">
        <v>42.1614</v>
      </c>
      <c r="F558">
        <v>14.3065</v>
      </c>
      <c r="G558">
        <v>12.9122</v>
      </c>
    </row>
    <row r="559" spans="2:7">
      <c r="B559">
        <v>1351</v>
      </c>
      <c r="D559">
        <v>109.01649999999999</v>
      </c>
      <c r="E559">
        <v>43.434600000000003</v>
      </c>
      <c r="F559">
        <v>14.3033</v>
      </c>
      <c r="G559">
        <v>19.4238</v>
      </c>
    </row>
    <row r="560" spans="2:7">
      <c r="B560">
        <v>1351.5</v>
      </c>
      <c r="D560">
        <v>110.9498</v>
      </c>
      <c r="E560">
        <v>44.8018</v>
      </c>
      <c r="F560">
        <v>14.2956</v>
      </c>
      <c r="G560">
        <v>31.174299999999999</v>
      </c>
    </row>
    <row r="561" spans="2:7">
      <c r="B561">
        <v>1352</v>
      </c>
      <c r="D561">
        <v>112.5331</v>
      </c>
      <c r="E561">
        <v>45.921599999999998</v>
      </c>
      <c r="F561">
        <v>14.2142</v>
      </c>
      <c r="G561">
        <v>29.5989</v>
      </c>
    </row>
    <row r="562" spans="2:7">
      <c r="B562">
        <v>1352.5</v>
      </c>
      <c r="D562">
        <v>113.55889999999999</v>
      </c>
      <c r="E562">
        <v>46.647100000000002</v>
      </c>
      <c r="F562">
        <v>13.9312</v>
      </c>
      <c r="G562">
        <v>17.333600000000001</v>
      </c>
    </row>
    <row r="563" spans="2:7">
      <c r="B563">
        <v>1353</v>
      </c>
      <c r="D563">
        <v>114.0039</v>
      </c>
      <c r="E563">
        <v>46.961799999999997</v>
      </c>
      <c r="F563">
        <v>13.5555</v>
      </c>
      <c r="G563">
        <v>12.609400000000001</v>
      </c>
    </row>
    <row r="564" spans="2:7">
      <c r="B564">
        <v>1353.5</v>
      </c>
      <c r="D564">
        <v>114.261</v>
      </c>
      <c r="E564">
        <v>47.143599999999999</v>
      </c>
      <c r="F564">
        <v>13.5207</v>
      </c>
      <c r="G564">
        <v>10.4396</v>
      </c>
    </row>
    <row r="565" spans="2:7">
      <c r="B565">
        <v>1354</v>
      </c>
      <c r="D565">
        <v>114.4074</v>
      </c>
      <c r="E565">
        <v>47.247100000000003</v>
      </c>
      <c r="F565">
        <v>13.8508</v>
      </c>
      <c r="G565">
        <v>7.7606000000000002</v>
      </c>
    </row>
    <row r="566" spans="2:7">
      <c r="B566">
        <v>1354.5</v>
      </c>
      <c r="D566">
        <v>114.5299</v>
      </c>
      <c r="E566">
        <v>47.3337</v>
      </c>
      <c r="F566">
        <v>14.1249</v>
      </c>
      <c r="G566">
        <v>8.5821000000000005</v>
      </c>
    </row>
    <row r="567" spans="2:7">
      <c r="B567">
        <v>1355</v>
      </c>
      <c r="D567">
        <v>114.5364</v>
      </c>
      <c r="E567">
        <v>47.338299999999997</v>
      </c>
      <c r="F567">
        <v>14.2096</v>
      </c>
      <c r="G567">
        <v>11.050800000000001</v>
      </c>
    </row>
    <row r="568" spans="2:7">
      <c r="B568">
        <v>1355.5</v>
      </c>
      <c r="D568">
        <v>114.3974</v>
      </c>
      <c r="E568">
        <v>47.240099999999998</v>
      </c>
      <c r="F568">
        <v>14.2155</v>
      </c>
      <c r="G568">
        <v>12.1592</v>
      </c>
    </row>
    <row r="569" spans="2:7">
      <c r="B569">
        <v>1356</v>
      </c>
      <c r="D569">
        <v>113.7997</v>
      </c>
      <c r="E569">
        <v>46.817399999999999</v>
      </c>
      <c r="F569">
        <v>14.216799999999999</v>
      </c>
      <c r="G569">
        <v>13.021100000000001</v>
      </c>
    </row>
    <row r="570" spans="2:7">
      <c r="B570">
        <v>1356.5</v>
      </c>
      <c r="D570">
        <v>112.9327</v>
      </c>
      <c r="E570">
        <v>46.2042</v>
      </c>
      <c r="F570">
        <v>14.2179</v>
      </c>
      <c r="G570">
        <v>11.948499999999999</v>
      </c>
    </row>
    <row r="571" spans="2:7">
      <c r="B571">
        <v>1357</v>
      </c>
      <c r="D571">
        <v>112.33920000000001</v>
      </c>
      <c r="E571">
        <v>45.784399999999998</v>
      </c>
      <c r="F571">
        <v>14.203099999999999</v>
      </c>
      <c r="G571">
        <v>9.9398</v>
      </c>
    </row>
    <row r="572" spans="2:7">
      <c r="B572">
        <v>1357.5</v>
      </c>
      <c r="D572">
        <v>112.4584</v>
      </c>
      <c r="E572">
        <v>45.868699999999997</v>
      </c>
      <c r="F572">
        <v>14.181800000000001</v>
      </c>
      <c r="G572">
        <v>9.6001999999999992</v>
      </c>
    </row>
    <row r="573" spans="2:7">
      <c r="B573">
        <v>1358</v>
      </c>
      <c r="D573">
        <v>112.8216</v>
      </c>
      <c r="E573">
        <v>46.125599999999999</v>
      </c>
      <c r="F573">
        <v>14.169</v>
      </c>
      <c r="G573">
        <v>10.2972</v>
      </c>
    </row>
    <row r="574" spans="2:7">
      <c r="B574">
        <v>1358.5</v>
      </c>
      <c r="D574">
        <v>113.6067</v>
      </c>
      <c r="E574">
        <v>46.680900000000001</v>
      </c>
      <c r="F574">
        <v>14.1595</v>
      </c>
      <c r="G574">
        <v>11.509</v>
      </c>
    </row>
    <row r="575" spans="2:7">
      <c r="B575">
        <v>1359</v>
      </c>
      <c r="D575">
        <v>114.2505</v>
      </c>
      <c r="E575">
        <v>47.136099999999999</v>
      </c>
      <c r="F575">
        <v>14.1387</v>
      </c>
      <c r="G575">
        <v>12.4626</v>
      </c>
    </row>
    <row r="576" spans="2:7">
      <c r="B576">
        <v>1359.5</v>
      </c>
      <c r="D576">
        <v>114.37649999999999</v>
      </c>
      <c r="E576">
        <v>47.225299999999997</v>
      </c>
      <c r="F576">
        <v>14.1027</v>
      </c>
      <c r="G576">
        <v>13.1305</v>
      </c>
    </row>
    <row r="577" spans="2:7">
      <c r="B577">
        <v>1360</v>
      </c>
      <c r="D577">
        <v>114.49639999999999</v>
      </c>
      <c r="E577">
        <v>47.31</v>
      </c>
      <c r="F577">
        <v>14.068300000000001</v>
      </c>
      <c r="G577">
        <v>14.6595</v>
      </c>
    </row>
    <row r="578" spans="2:7">
      <c r="B578">
        <v>1360.5</v>
      </c>
      <c r="D578">
        <v>114.61750000000001</v>
      </c>
      <c r="E578">
        <v>47.395699999999998</v>
      </c>
      <c r="F578">
        <v>14.0549</v>
      </c>
      <c r="G578">
        <v>13.2258</v>
      </c>
    </row>
    <row r="579" spans="2:7">
      <c r="B579">
        <v>1361</v>
      </c>
      <c r="D579">
        <v>114.6016</v>
      </c>
      <c r="E579">
        <v>47.384399999999999</v>
      </c>
      <c r="F579">
        <v>14.0641</v>
      </c>
      <c r="G579">
        <v>10.4917</v>
      </c>
    </row>
    <row r="580" spans="2:7">
      <c r="B580">
        <v>1361.5</v>
      </c>
      <c r="D580">
        <v>114.42059999999999</v>
      </c>
      <c r="E580">
        <v>47.256500000000003</v>
      </c>
      <c r="F580">
        <v>14.082100000000001</v>
      </c>
      <c r="G580">
        <v>9.6324000000000005</v>
      </c>
    </row>
    <row r="581" spans="2:7">
      <c r="B581">
        <v>1362</v>
      </c>
      <c r="D581">
        <v>113.6606</v>
      </c>
      <c r="E581">
        <v>46.718899999999998</v>
      </c>
      <c r="F581">
        <v>14.094099999999999</v>
      </c>
      <c r="G581">
        <v>8.9613999999999994</v>
      </c>
    </row>
    <row r="582" spans="2:7">
      <c r="B582">
        <v>1362.5</v>
      </c>
      <c r="D582">
        <v>111.9693</v>
      </c>
      <c r="E582">
        <v>45.522799999999997</v>
      </c>
      <c r="F582">
        <v>14.102</v>
      </c>
      <c r="G582">
        <v>8.7199000000000009</v>
      </c>
    </row>
    <row r="583" spans="2:7">
      <c r="B583">
        <v>1363</v>
      </c>
      <c r="D583">
        <v>110.37779999999999</v>
      </c>
      <c r="E583">
        <v>44.397300000000001</v>
      </c>
      <c r="F583">
        <v>14.1158</v>
      </c>
      <c r="G583">
        <v>9.9398999999999997</v>
      </c>
    </row>
    <row r="584" spans="2:7">
      <c r="B584">
        <v>1363.5</v>
      </c>
      <c r="D584">
        <v>109.33069999999999</v>
      </c>
      <c r="E584">
        <v>43.656799999999997</v>
      </c>
      <c r="F584">
        <v>14.133900000000001</v>
      </c>
      <c r="G584">
        <v>9.8018999999999998</v>
      </c>
    </row>
    <row r="585" spans="2:7">
      <c r="B585">
        <v>1364</v>
      </c>
      <c r="D585">
        <v>109.2384</v>
      </c>
      <c r="E585">
        <v>43.591500000000003</v>
      </c>
      <c r="F585">
        <v>14.135</v>
      </c>
      <c r="G585">
        <v>8.1513000000000009</v>
      </c>
    </row>
    <row r="586" spans="2:7">
      <c r="B586">
        <v>1364.5</v>
      </c>
      <c r="D586">
        <v>110.2486</v>
      </c>
      <c r="E586">
        <v>44.305900000000001</v>
      </c>
      <c r="F586">
        <v>14.090199999999999</v>
      </c>
      <c r="G586">
        <v>8.5040999999999993</v>
      </c>
    </row>
    <row r="587" spans="2:7">
      <c r="B587">
        <v>1365</v>
      </c>
      <c r="D587">
        <v>111.2449</v>
      </c>
      <c r="E587">
        <v>45.0105</v>
      </c>
      <c r="F587">
        <v>14.0068</v>
      </c>
      <c r="G587">
        <v>10.682</v>
      </c>
    </row>
    <row r="588" spans="2:7">
      <c r="B588">
        <v>1365.5</v>
      </c>
      <c r="D588">
        <v>111.6943</v>
      </c>
      <c r="E588">
        <v>45.328400000000002</v>
      </c>
      <c r="F588">
        <v>13.939</v>
      </c>
      <c r="G588">
        <v>13.5166</v>
      </c>
    </row>
    <row r="589" spans="2:7">
      <c r="B589">
        <v>1366</v>
      </c>
      <c r="D589">
        <v>111.2188</v>
      </c>
      <c r="E589">
        <v>44.992100000000001</v>
      </c>
      <c r="F589">
        <v>13.910600000000001</v>
      </c>
      <c r="G589">
        <v>14.6158</v>
      </c>
    </row>
    <row r="590" spans="2:7">
      <c r="B590">
        <v>1366.5</v>
      </c>
      <c r="D590">
        <v>110.3336</v>
      </c>
      <c r="E590">
        <v>44.366100000000003</v>
      </c>
      <c r="F590">
        <v>13.902100000000001</v>
      </c>
      <c r="G590">
        <v>13.4497</v>
      </c>
    </row>
    <row r="591" spans="2:7">
      <c r="B591">
        <v>1367</v>
      </c>
      <c r="D591">
        <v>109.6103</v>
      </c>
      <c r="E591">
        <v>43.854500000000002</v>
      </c>
      <c r="F591">
        <v>13.9011</v>
      </c>
      <c r="G591">
        <v>12.779500000000001</v>
      </c>
    </row>
    <row r="592" spans="2:7">
      <c r="B592">
        <v>1367.5</v>
      </c>
      <c r="D592">
        <v>108.755</v>
      </c>
      <c r="E592">
        <v>43.249600000000001</v>
      </c>
      <c r="F592">
        <v>13.897600000000001</v>
      </c>
      <c r="G592">
        <v>11.349299999999999</v>
      </c>
    </row>
    <row r="593" spans="2:7">
      <c r="B593">
        <v>1368</v>
      </c>
      <c r="D593">
        <v>108.1451</v>
      </c>
      <c r="E593">
        <v>42.818300000000001</v>
      </c>
      <c r="F593">
        <v>13.884600000000001</v>
      </c>
      <c r="G593">
        <v>9.7262000000000004</v>
      </c>
    </row>
    <row r="594" spans="2:7">
      <c r="B594">
        <v>1368.5</v>
      </c>
      <c r="D594">
        <v>107.8566</v>
      </c>
      <c r="E594">
        <v>42.6143</v>
      </c>
      <c r="F594">
        <v>13.877700000000001</v>
      </c>
      <c r="G594">
        <v>10.5877</v>
      </c>
    </row>
    <row r="595" spans="2:7">
      <c r="B595">
        <v>1369</v>
      </c>
      <c r="D595">
        <v>107.0384</v>
      </c>
      <c r="E595">
        <v>42.035600000000002</v>
      </c>
      <c r="F595">
        <v>13.8916</v>
      </c>
      <c r="G595">
        <v>11.6713</v>
      </c>
    </row>
    <row r="596" spans="2:7">
      <c r="B596">
        <v>1369.5</v>
      </c>
      <c r="D596">
        <v>106.1553</v>
      </c>
      <c r="E596">
        <v>41.411099999999998</v>
      </c>
      <c r="F596">
        <v>13.9117</v>
      </c>
      <c r="G596">
        <v>11.182600000000001</v>
      </c>
    </row>
    <row r="597" spans="2:7">
      <c r="B597">
        <v>1370</v>
      </c>
      <c r="D597">
        <v>105.51779999999999</v>
      </c>
      <c r="E597">
        <v>40.9602</v>
      </c>
      <c r="F597">
        <v>13.926500000000001</v>
      </c>
      <c r="G597">
        <v>10.538500000000001</v>
      </c>
    </row>
    <row r="598" spans="2:7">
      <c r="B598">
        <v>1370.5</v>
      </c>
      <c r="D598">
        <v>104.80800000000001</v>
      </c>
      <c r="E598">
        <v>40.458300000000001</v>
      </c>
      <c r="F598">
        <v>13.9377</v>
      </c>
      <c r="G598">
        <v>10.193899999999999</v>
      </c>
    </row>
    <row r="599" spans="2:7">
      <c r="B599">
        <v>1371</v>
      </c>
      <c r="D599">
        <v>104.5934</v>
      </c>
      <c r="E599">
        <v>40.3065</v>
      </c>
      <c r="F599">
        <v>13.947100000000001</v>
      </c>
      <c r="G599">
        <v>9.6278000000000006</v>
      </c>
    </row>
    <row r="600" spans="2:7">
      <c r="B600">
        <v>1371.5</v>
      </c>
      <c r="D600">
        <v>104.7724</v>
      </c>
      <c r="E600">
        <v>40.433100000000003</v>
      </c>
      <c r="F600">
        <v>13.9688</v>
      </c>
      <c r="G600">
        <v>10.356400000000001</v>
      </c>
    </row>
    <row r="601" spans="2:7">
      <c r="B601">
        <v>1372</v>
      </c>
      <c r="D601">
        <v>105.1938</v>
      </c>
      <c r="E601">
        <v>40.731099999999998</v>
      </c>
      <c r="F601">
        <v>14.019600000000001</v>
      </c>
      <c r="G601">
        <v>12.3162</v>
      </c>
    </row>
    <row r="602" spans="2:7">
      <c r="B602">
        <v>1372.5</v>
      </c>
      <c r="D602">
        <v>105.88849999999999</v>
      </c>
      <c r="E602">
        <v>41.2224</v>
      </c>
      <c r="F602">
        <v>14.079499999999999</v>
      </c>
      <c r="G602">
        <v>13.457700000000001</v>
      </c>
    </row>
    <row r="603" spans="2:7">
      <c r="B603">
        <v>1373</v>
      </c>
      <c r="D603">
        <v>106.6742</v>
      </c>
      <c r="E603">
        <v>41.778100000000002</v>
      </c>
      <c r="F603">
        <v>14.1051</v>
      </c>
      <c r="G603">
        <v>14.511799999999999</v>
      </c>
    </row>
    <row r="604" spans="2:7">
      <c r="B604">
        <v>1373.5</v>
      </c>
      <c r="D604">
        <v>107.1943</v>
      </c>
      <c r="E604">
        <v>42.145899999999997</v>
      </c>
      <c r="F604">
        <v>14.0976</v>
      </c>
      <c r="G604">
        <v>14.813700000000001</v>
      </c>
    </row>
    <row r="605" spans="2:7">
      <c r="B605">
        <v>1374</v>
      </c>
      <c r="D605">
        <v>107.43300000000001</v>
      </c>
      <c r="E605">
        <v>42.314700000000002</v>
      </c>
      <c r="F605">
        <v>14.087999999999999</v>
      </c>
      <c r="G605">
        <v>14.267099999999999</v>
      </c>
    </row>
    <row r="606" spans="2:7">
      <c r="B606">
        <v>1374.5</v>
      </c>
      <c r="D606">
        <v>107.5385</v>
      </c>
      <c r="E606">
        <v>42.389299999999999</v>
      </c>
      <c r="F606">
        <v>14.088100000000001</v>
      </c>
      <c r="G606">
        <v>15.1228</v>
      </c>
    </row>
    <row r="607" spans="2:7">
      <c r="B607">
        <v>1375</v>
      </c>
      <c r="D607">
        <v>107.90779999999999</v>
      </c>
      <c r="E607">
        <v>42.650500000000001</v>
      </c>
      <c r="F607">
        <v>14.0932</v>
      </c>
      <c r="G607">
        <v>17.216100000000001</v>
      </c>
    </row>
    <row r="608" spans="2:7">
      <c r="B608">
        <v>1375.5</v>
      </c>
      <c r="D608">
        <v>108.1754</v>
      </c>
      <c r="E608">
        <v>42.839700000000001</v>
      </c>
      <c r="F608">
        <v>14.1007</v>
      </c>
      <c r="G608">
        <v>18.3127</v>
      </c>
    </row>
    <row r="609" spans="2:7">
      <c r="B609">
        <v>1376</v>
      </c>
      <c r="D609">
        <v>108.6292</v>
      </c>
      <c r="E609">
        <v>43.160699999999999</v>
      </c>
      <c r="F609">
        <v>14.1174</v>
      </c>
      <c r="G609">
        <v>16.325700000000001</v>
      </c>
    </row>
    <row r="610" spans="2:7">
      <c r="B610">
        <v>1376.5</v>
      </c>
      <c r="D610">
        <v>109.0802</v>
      </c>
      <c r="E610">
        <v>43.479700000000001</v>
      </c>
      <c r="F610">
        <v>14.1416</v>
      </c>
      <c r="G610">
        <v>13.497299999999999</v>
      </c>
    </row>
    <row r="611" spans="2:7">
      <c r="B611">
        <v>1377</v>
      </c>
      <c r="D611">
        <v>109.6365</v>
      </c>
      <c r="E611">
        <v>43.872999999999998</v>
      </c>
      <c r="F611">
        <v>14.159000000000001</v>
      </c>
      <c r="G611">
        <v>11.4419</v>
      </c>
    </row>
    <row r="612" spans="2:7">
      <c r="B612">
        <v>1377.5</v>
      </c>
      <c r="D612">
        <v>110.2991</v>
      </c>
      <c r="E612">
        <v>44.341700000000003</v>
      </c>
      <c r="F612">
        <v>14.164999999999999</v>
      </c>
      <c r="G612">
        <v>10.175599999999999</v>
      </c>
    </row>
    <row r="613" spans="2:7">
      <c r="B613">
        <v>1378</v>
      </c>
      <c r="D613">
        <v>110.9896</v>
      </c>
      <c r="E613">
        <v>44.83</v>
      </c>
      <c r="F613">
        <v>14.164199999999999</v>
      </c>
      <c r="G613">
        <v>10.438800000000001</v>
      </c>
    </row>
    <row r="614" spans="2:7">
      <c r="B614">
        <v>1378.5</v>
      </c>
      <c r="D614">
        <v>111.3218</v>
      </c>
      <c r="E614">
        <v>45.064900000000002</v>
      </c>
      <c r="F614">
        <v>14.1562</v>
      </c>
      <c r="G614">
        <v>11.536799999999999</v>
      </c>
    </row>
    <row r="615" spans="2:7">
      <c r="B615">
        <v>1379</v>
      </c>
      <c r="D615">
        <v>111.4539</v>
      </c>
      <c r="E615">
        <v>45.158299999999997</v>
      </c>
      <c r="F615">
        <v>14.1356</v>
      </c>
      <c r="G615">
        <v>11.267099999999999</v>
      </c>
    </row>
    <row r="616" spans="2:7">
      <c r="B616">
        <v>1379.5</v>
      </c>
      <c r="D616">
        <v>111.6275</v>
      </c>
      <c r="E616">
        <v>45.281100000000002</v>
      </c>
      <c r="F616">
        <v>14.098800000000001</v>
      </c>
      <c r="G616">
        <v>9.0932999999999993</v>
      </c>
    </row>
    <row r="617" spans="2:7">
      <c r="B617">
        <v>1380</v>
      </c>
      <c r="D617">
        <v>111.8126</v>
      </c>
      <c r="E617">
        <v>45.411999999999999</v>
      </c>
      <c r="F617">
        <v>14.0578</v>
      </c>
      <c r="G617">
        <v>7.1990999999999996</v>
      </c>
    </row>
    <row r="618" spans="2:7">
      <c r="B618">
        <v>1380.5</v>
      </c>
      <c r="D618">
        <v>111.6478</v>
      </c>
      <c r="E618">
        <v>45.295400000000001</v>
      </c>
      <c r="F618">
        <v>14.036199999999999</v>
      </c>
      <c r="G618">
        <v>5.1971999999999996</v>
      </c>
    </row>
    <row r="619" spans="2:7">
      <c r="B619">
        <v>1381</v>
      </c>
      <c r="D619">
        <v>111.6815</v>
      </c>
      <c r="E619">
        <v>45.319299999999998</v>
      </c>
      <c r="F619">
        <v>14.0145</v>
      </c>
      <c r="G619">
        <v>4.3784000000000001</v>
      </c>
    </row>
    <row r="620" spans="2:7">
      <c r="B620">
        <v>1381.5</v>
      </c>
      <c r="D620">
        <v>111.6621</v>
      </c>
      <c r="E620">
        <v>45.305599999999998</v>
      </c>
      <c r="F620">
        <v>13.9648</v>
      </c>
      <c r="G620">
        <v>6.3986999999999998</v>
      </c>
    </row>
    <row r="621" spans="2:7">
      <c r="B621">
        <v>1382</v>
      </c>
      <c r="D621">
        <v>111.5577</v>
      </c>
      <c r="E621">
        <v>45.2318</v>
      </c>
      <c r="F621">
        <v>13.913500000000001</v>
      </c>
      <c r="G621">
        <v>9.6766000000000005</v>
      </c>
    </row>
    <row r="622" spans="2:7">
      <c r="B622">
        <v>1382.5</v>
      </c>
      <c r="D622">
        <v>111.2718</v>
      </c>
      <c r="E622">
        <v>45.029600000000002</v>
      </c>
      <c r="F622">
        <v>13.8833</v>
      </c>
      <c r="G622">
        <v>10.778</v>
      </c>
    </row>
    <row r="623" spans="2:7">
      <c r="B623">
        <v>1383</v>
      </c>
      <c r="D623">
        <v>110.6969</v>
      </c>
      <c r="E623">
        <v>44.622999999999998</v>
      </c>
      <c r="F623">
        <v>13.8874</v>
      </c>
      <c r="G623">
        <v>9.5275999999999996</v>
      </c>
    </row>
    <row r="624" spans="2:7">
      <c r="B624">
        <v>1383.5</v>
      </c>
      <c r="D624">
        <v>110.1138</v>
      </c>
      <c r="E624">
        <v>44.210599999999999</v>
      </c>
      <c r="F624">
        <v>13.918100000000001</v>
      </c>
      <c r="G624">
        <v>9.0351999999999997</v>
      </c>
    </row>
    <row r="625" spans="2:7">
      <c r="B625">
        <v>1384</v>
      </c>
      <c r="D625">
        <v>109.9494</v>
      </c>
      <c r="E625">
        <v>44.0944</v>
      </c>
      <c r="F625">
        <v>13.9399</v>
      </c>
      <c r="G625">
        <v>10.2941</v>
      </c>
    </row>
    <row r="626" spans="2:7">
      <c r="B626">
        <v>1384.5</v>
      </c>
      <c r="D626">
        <v>110.1649</v>
      </c>
      <c r="E626">
        <v>44.2468</v>
      </c>
      <c r="F626">
        <v>13.945</v>
      </c>
      <c r="G626">
        <v>11.781599999999999</v>
      </c>
    </row>
    <row r="627" spans="2:7">
      <c r="B627">
        <v>1385</v>
      </c>
      <c r="D627">
        <v>110.8344</v>
      </c>
      <c r="E627">
        <v>44.720199999999998</v>
      </c>
      <c r="F627">
        <v>13.942</v>
      </c>
      <c r="G627">
        <v>12.764099999999999</v>
      </c>
    </row>
    <row r="628" spans="2:7">
      <c r="B628">
        <v>1385.5</v>
      </c>
      <c r="D628">
        <v>112.0912</v>
      </c>
      <c r="E628">
        <v>45.609000000000002</v>
      </c>
      <c r="F628">
        <v>13.9392</v>
      </c>
      <c r="G628">
        <v>14.743499999999999</v>
      </c>
    </row>
    <row r="629" spans="2:7">
      <c r="B629">
        <v>1386</v>
      </c>
      <c r="D629">
        <v>113.1082</v>
      </c>
      <c r="E629">
        <v>46.328299999999999</v>
      </c>
      <c r="F629">
        <v>13.957000000000001</v>
      </c>
      <c r="G629">
        <v>14.813000000000001</v>
      </c>
    </row>
    <row r="630" spans="2:7">
      <c r="B630">
        <v>1386.5</v>
      </c>
      <c r="D630">
        <v>113.5727</v>
      </c>
      <c r="E630">
        <v>46.656799999999997</v>
      </c>
      <c r="F630">
        <v>14.0146</v>
      </c>
      <c r="G630">
        <v>15.867100000000001</v>
      </c>
    </row>
    <row r="631" spans="2:7">
      <c r="B631">
        <v>1387</v>
      </c>
      <c r="D631">
        <v>113.3502</v>
      </c>
      <c r="E631">
        <v>46.499400000000001</v>
      </c>
      <c r="F631">
        <v>14.0901</v>
      </c>
      <c r="G631">
        <v>19.505199999999999</v>
      </c>
    </row>
    <row r="632" spans="2:7">
      <c r="B632">
        <v>1387.5</v>
      </c>
      <c r="D632">
        <v>112.27370000000001</v>
      </c>
      <c r="E632">
        <v>45.738199999999999</v>
      </c>
      <c r="F632">
        <v>14.129300000000001</v>
      </c>
      <c r="G632">
        <v>19.780999999999999</v>
      </c>
    </row>
    <row r="633" spans="2:7">
      <c r="B633">
        <v>1388</v>
      </c>
      <c r="D633">
        <v>110.99850000000001</v>
      </c>
      <c r="E633">
        <v>44.836300000000001</v>
      </c>
      <c r="F633">
        <v>14.1051</v>
      </c>
      <c r="G633">
        <v>17.451499999999999</v>
      </c>
    </row>
    <row r="634" spans="2:7">
      <c r="B634">
        <v>1388.5</v>
      </c>
      <c r="D634">
        <v>110.0395</v>
      </c>
      <c r="E634">
        <v>44.158000000000001</v>
      </c>
      <c r="F634">
        <v>14.034000000000001</v>
      </c>
      <c r="G634">
        <v>17.027699999999999</v>
      </c>
    </row>
    <row r="635" spans="2:7">
      <c r="B635">
        <v>1389</v>
      </c>
      <c r="D635">
        <v>109.7711</v>
      </c>
      <c r="E635">
        <v>43.968299999999999</v>
      </c>
      <c r="F635">
        <v>13.9648</v>
      </c>
      <c r="G635">
        <v>18.363700000000001</v>
      </c>
    </row>
    <row r="636" spans="2:7">
      <c r="B636">
        <v>1389.5</v>
      </c>
      <c r="D636">
        <v>109.7933</v>
      </c>
      <c r="E636">
        <v>43.983899999999998</v>
      </c>
      <c r="F636">
        <v>13.9312</v>
      </c>
      <c r="G636">
        <v>18.3658</v>
      </c>
    </row>
    <row r="637" spans="2:7">
      <c r="B637">
        <v>1390</v>
      </c>
      <c r="D637">
        <v>109.7366</v>
      </c>
      <c r="E637">
        <v>43.943800000000003</v>
      </c>
      <c r="F637">
        <v>13.918900000000001</v>
      </c>
      <c r="G637">
        <v>16.316500000000001</v>
      </c>
    </row>
    <row r="638" spans="2:7">
      <c r="B638">
        <v>1390.5</v>
      </c>
      <c r="D638">
        <v>109.121</v>
      </c>
      <c r="E638">
        <v>43.508499999999998</v>
      </c>
      <c r="F638">
        <v>13.8973</v>
      </c>
      <c r="G638">
        <v>13.6256</v>
      </c>
    </row>
    <row r="639" spans="2:7">
      <c r="B639">
        <v>1391</v>
      </c>
      <c r="D639">
        <v>108.134</v>
      </c>
      <c r="E639">
        <v>42.810499999999998</v>
      </c>
      <c r="F639">
        <v>13.8687</v>
      </c>
      <c r="G639">
        <v>13.1469</v>
      </c>
    </row>
    <row r="640" spans="2:7">
      <c r="B640">
        <v>1391.5</v>
      </c>
      <c r="D640">
        <v>107.0273</v>
      </c>
      <c r="E640">
        <v>42.027799999999999</v>
      </c>
      <c r="F640">
        <v>13.8552</v>
      </c>
      <c r="G640">
        <v>15.181900000000001</v>
      </c>
    </row>
    <row r="641" spans="2:7">
      <c r="B641">
        <v>1392</v>
      </c>
      <c r="D641">
        <v>106.2985</v>
      </c>
      <c r="E641">
        <v>41.5124</v>
      </c>
      <c r="F641">
        <v>13.8528</v>
      </c>
      <c r="G641">
        <v>16.125499999999999</v>
      </c>
    </row>
    <row r="642" spans="2:7">
      <c r="B642">
        <v>1392.5</v>
      </c>
      <c r="D642">
        <v>106.60129999999999</v>
      </c>
      <c r="E642">
        <v>41.726599999999998</v>
      </c>
      <c r="F642">
        <v>13.855499999999999</v>
      </c>
      <c r="G642">
        <v>13.4992</v>
      </c>
    </row>
    <row r="643" spans="2:7">
      <c r="B643">
        <v>1393</v>
      </c>
      <c r="D643">
        <v>107.1626</v>
      </c>
      <c r="E643">
        <v>42.1235</v>
      </c>
      <c r="F643">
        <v>13.879</v>
      </c>
      <c r="G643">
        <v>9.8864999999999998</v>
      </c>
    </row>
    <row r="644" spans="2:7">
      <c r="B644">
        <v>1393.5</v>
      </c>
      <c r="D644">
        <v>107.78</v>
      </c>
      <c r="E644">
        <v>42.560099999999998</v>
      </c>
      <c r="F644">
        <v>13.9217</v>
      </c>
      <c r="G644">
        <v>10.2029</v>
      </c>
    </row>
    <row r="645" spans="2:7">
      <c r="B645">
        <v>1394</v>
      </c>
      <c r="D645">
        <v>107.9997</v>
      </c>
      <c r="E645">
        <v>42.715499999999999</v>
      </c>
      <c r="F645">
        <v>13.9315</v>
      </c>
      <c r="G645">
        <v>12.3733</v>
      </c>
    </row>
    <row r="646" spans="2:7">
      <c r="B646">
        <v>1394.5</v>
      </c>
      <c r="D646">
        <v>108.011</v>
      </c>
      <c r="E646">
        <v>42.723500000000001</v>
      </c>
      <c r="F646">
        <v>13.8797</v>
      </c>
      <c r="G646">
        <v>13.1913</v>
      </c>
    </row>
    <row r="647" spans="2:7">
      <c r="B647">
        <v>1395</v>
      </c>
      <c r="D647">
        <v>107.8545</v>
      </c>
      <c r="E647">
        <v>42.6128</v>
      </c>
      <c r="F647">
        <v>13.8186</v>
      </c>
      <c r="G647">
        <v>13.4377</v>
      </c>
    </row>
    <row r="648" spans="2:7">
      <c r="B648">
        <v>1395.5</v>
      </c>
      <c r="D648">
        <v>107.4192</v>
      </c>
      <c r="E648">
        <v>42.304900000000004</v>
      </c>
      <c r="F648">
        <v>13.7874</v>
      </c>
      <c r="G648">
        <v>13.8645</v>
      </c>
    </row>
    <row r="649" spans="2:7">
      <c r="B649">
        <v>1396</v>
      </c>
      <c r="D649">
        <v>106.8621</v>
      </c>
      <c r="E649">
        <v>41.910899999999998</v>
      </c>
      <c r="F649">
        <v>13.7791</v>
      </c>
      <c r="G649">
        <v>13.3931</v>
      </c>
    </row>
    <row r="650" spans="2:7">
      <c r="B650">
        <v>1396.5</v>
      </c>
      <c r="D650">
        <v>106.2236</v>
      </c>
      <c r="E650">
        <v>41.459400000000002</v>
      </c>
      <c r="F650">
        <v>13.7904</v>
      </c>
      <c r="G650">
        <v>13.819900000000001</v>
      </c>
    </row>
    <row r="651" spans="2:7">
      <c r="B651">
        <v>1397</v>
      </c>
      <c r="D651">
        <v>105.7702</v>
      </c>
      <c r="E651">
        <v>41.1387</v>
      </c>
      <c r="F651">
        <v>13.8102</v>
      </c>
      <c r="G651">
        <v>14.859</v>
      </c>
    </row>
    <row r="652" spans="2:7">
      <c r="B652">
        <v>1397.5</v>
      </c>
      <c r="D652">
        <v>106.059</v>
      </c>
      <c r="E652">
        <v>41.343000000000004</v>
      </c>
      <c r="F652">
        <v>13.8187</v>
      </c>
      <c r="G652">
        <v>15.653499999999999</v>
      </c>
    </row>
    <row r="653" spans="2:7">
      <c r="B653">
        <v>1398</v>
      </c>
      <c r="D653">
        <v>106.78740000000001</v>
      </c>
      <c r="E653">
        <v>41.858199999999997</v>
      </c>
      <c r="F653">
        <v>13.813599999999999</v>
      </c>
      <c r="G653">
        <v>17.148</v>
      </c>
    </row>
    <row r="654" spans="2:7">
      <c r="B654">
        <v>1398.5</v>
      </c>
      <c r="D654">
        <v>107.7542</v>
      </c>
      <c r="E654">
        <v>42.541800000000002</v>
      </c>
      <c r="F654">
        <v>13.804</v>
      </c>
      <c r="G654">
        <v>19.423400000000001</v>
      </c>
    </row>
    <row r="655" spans="2:7">
      <c r="B655">
        <v>1399</v>
      </c>
      <c r="D655">
        <v>107.97629999999999</v>
      </c>
      <c r="E655">
        <v>42.698999999999998</v>
      </c>
      <c r="F655">
        <v>13.7966</v>
      </c>
      <c r="G655">
        <v>21.047999999999998</v>
      </c>
    </row>
    <row r="656" spans="2:7">
      <c r="B656">
        <v>1399.5</v>
      </c>
      <c r="D656">
        <v>107.93519999999999</v>
      </c>
      <c r="E656">
        <v>42.669899999999998</v>
      </c>
      <c r="F656">
        <v>13.792899999999999</v>
      </c>
      <c r="G656">
        <v>21.892700000000001</v>
      </c>
    </row>
    <row r="657" spans="2:7">
      <c r="B657">
        <v>1400</v>
      </c>
      <c r="D657">
        <v>108.73139999999999</v>
      </c>
      <c r="E657">
        <v>43.232999999999997</v>
      </c>
      <c r="F657">
        <v>13.7875</v>
      </c>
      <c r="G657">
        <v>25.879899999999999</v>
      </c>
    </row>
    <row r="658" spans="2:7">
      <c r="B658">
        <v>1400.5</v>
      </c>
      <c r="D658">
        <v>109.864</v>
      </c>
      <c r="E658">
        <v>44.033900000000003</v>
      </c>
      <c r="F658">
        <v>13.7761</v>
      </c>
      <c r="G658">
        <v>29.158799999999999</v>
      </c>
    </row>
    <row r="659" spans="2:7">
      <c r="B659">
        <v>1401</v>
      </c>
      <c r="D659">
        <v>110.4455</v>
      </c>
      <c r="E659">
        <v>44.4452</v>
      </c>
      <c r="F659">
        <v>13.764699999999999</v>
      </c>
      <c r="G659">
        <v>27.839400000000001</v>
      </c>
    </row>
    <row r="660" spans="2:7">
      <c r="B660">
        <v>1401.5</v>
      </c>
      <c r="D660">
        <v>110.4823</v>
      </c>
      <c r="E660">
        <v>44.471200000000003</v>
      </c>
      <c r="F660">
        <v>13.769399999999999</v>
      </c>
      <c r="G660">
        <v>25.966200000000001</v>
      </c>
    </row>
    <row r="661" spans="2:7">
      <c r="B661">
        <v>1402</v>
      </c>
      <c r="D661">
        <v>109.5159</v>
      </c>
      <c r="E661">
        <v>43.787700000000001</v>
      </c>
      <c r="F661">
        <v>13.7927</v>
      </c>
      <c r="G661">
        <v>24.0518</v>
      </c>
    </row>
    <row r="662" spans="2:7">
      <c r="B662">
        <v>1402.5</v>
      </c>
      <c r="D662">
        <v>108.0466</v>
      </c>
      <c r="E662">
        <v>42.748699999999999</v>
      </c>
      <c r="F662">
        <v>13.813800000000001</v>
      </c>
      <c r="G662">
        <v>22.696899999999999</v>
      </c>
    </row>
    <row r="663" spans="2:7">
      <c r="B663">
        <v>1403</v>
      </c>
      <c r="D663">
        <v>106.4973</v>
      </c>
      <c r="E663">
        <v>41.652999999999999</v>
      </c>
      <c r="F663">
        <v>13.8202</v>
      </c>
      <c r="G663">
        <v>22.228200000000001</v>
      </c>
    </row>
    <row r="664" spans="2:7">
      <c r="B664">
        <v>1403.5</v>
      </c>
      <c r="D664">
        <v>105.3044</v>
      </c>
      <c r="E664">
        <v>40.8093</v>
      </c>
      <c r="F664">
        <v>13.819699999999999</v>
      </c>
      <c r="G664">
        <v>22.628799999999998</v>
      </c>
    </row>
    <row r="665" spans="2:7">
      <c r="B665">
        <v>1404</v>
      </c>
      <c r="D665">
        <v>105.5027</v>
      </c>
      <c r="E665">
        <v>40.949599999999997</v>
      </c>
      <c r="F665">
        <v>13.8202</v>
      </c>
      <c r="G665">
        <v>25.592400000000001</v>
      </c>
    </row>
    <row r="666" spans="2:7">
      <c r="B666">
        <v>1404.5</v>
      </c>
      <c r="D666">
        <v>106.0057</v>
      </c>
      <c r="E666">
        <v>41.305300000000003</v>
      </c>
      <c r="F666">
        <v>13.823399999999999</v>
      </c>
      <c r="G666">
        <v>27.852</v>
      </c>
    </row>
    <row r="667" spans="2:7">
      <c r="B667">
        <v>1405</v>
      </c>
      <c r="D667">
        <v>106.7603</v>
      </c>
      <c r="E667">
        <v>41.838900000000002</v>
      </c>
      <c r="F667">
        <v>13.826000000000001</v>
      </c>
      <c r="G667">
        <v>25.620899999999999</v>
      </c>
    </row>
    <row r="668" spans="2:7">
      <c r="B668">
        <v>1405.5</v>
      </c>
      <c r="D668">
        <v>107.84520000000001</v>
      </c>
      <c r="E668">
        <v>42.606299999999997</v>
      </c>
      <c r="F668">
        <v>13.8262</v>
      </c>
      <c r="G668">
        <v>22.593499999999999</v>
      </c>
    </row>
    <row r="669" spans="2:7">
      <c r="B669">
        <v>1406</v>
      </c>
      <c r="D669">
        <v>107.96810000000001</v>
      </c>
      <c r="E669">
        <v>42.693100000000001</v>
      </c>
      <c r="F669">
        <v>13.834199999999999</v>
      </c>
      <c r="G669">
        <v>21.623899999999999</v>
      </c>
    </row>
    <row r="670" spans="2:7">
      <c r="B670">
        <v>1406.5</v>
      </c>
      <c r="D670">
        <v>107.1155</v>
      </c>
      <c r="E670">
        <v>42.090200000000003</v>
      </c>
      <c r="F670">
        <v>13.8523</v>
      </c>
      <c r="G670">
        <v>19.266300000000001</v>
      </c>
    </row>
    <row r="671" spans="2:7">
      <c r="B671">
        <v>1407</v>
      </c>
      <c r="D671">
        <v>105.279</v>
      </c>
      <c r="E671">
        <v>40.7913</v>
      </c>
      <c r="F671">
        <v>13.864800000000001</v>
      </c>
      <c r="G671">
        <v>16.463200000000001</v>
      </c>
    </row>
    <row r="672" spans="2:7">
      <c r="B672">
        <v>1407.5</v>
      </c>
      <c r="D672">
        <v>102.4952</v>
      </c>
      <c r="E672">
        <v>38.822600000000001</v>
      </c>
      <c r="F672">
        <v>13.870200000000001</v>
      </c>
      <c r="G672">
        <v>15.6441</v>
      </c>
    </row>
    <row r="673" spans="2:7">
      <c r="B673">
        <v>1408</v>
      </c>
      <c r="D673">
        <v>99.663700000000006</v>
      </c>
      <c r="E673">
        <v>36.8202</v>
      </c>
      <c r="F673">
        <v>13.877000000000001</v>
      </c>
      <c r="G673">
        <v>16.715499999999999</v>
      </c>
    </row>
    <row r="674" spans="2:7">
      <c r="B674">
        <v>1408.5</v>
      </c>
      <c r="D674">
        <v>98.062399999999997</v>
      </c>
      <c r="E674">
        <v>35.6877</v>
      </c>
      <c r="F674">
        <v>13.8787</v>
      </c>
      <c r="G674">
        <v>18.559699999999999</v>
      </c>
    </row>
    <row r="675" spans="2:7">
      <c r="B675">
        <v>1409</v>
      </c>
      <c r="D675">
        <v>98.485900000000001</v>
      </c>
      <c r="E675">
        <v>35.987200000000001</v>
      </c>
      <c r="F675">
        <v>13.8719</v>
      </c>
      <c r="G675">
        <v>17.9313</v>
      </c>
    </row>
    <row r="676" spans="2:7">
      <c r="B676">
        <v>1409.5</v>
      </c>
      <c r="D676">
        <v>99.942300000000003</v>
      </c>
      <c r="E676">
        <v>37.017200000000003</v>
      </c>
      <c r="F676">
        <v>13.8691</v>
      </c>
      <c r="G676">
        <v>17.553999999999998</v>
      </c>
    </row>
    <row r="677" spans="2:7">
      <c r="B677">
        <v>1410</v>
      </c>
      <c r="D677">
        <v>100.8897</v>
      </c>
      <c r="E677">
        <v>37.687199999999997</v>
      </c>
      <c r="F677">
        <v>13.866199999999999</v>
      </c>
      <c r="G677">
        <v>20.8569</v>
      </c>
    </row>
    <row r="678" spans="2:7">
      <c r="B678">
        <v>1410.5</v>
      </c>
      <c r="D678">
        <v>101.01819999999999</v>
      </c>
      <c r="E678">
        <v>37.778100000000002</v>
      </c>
      <c r="F678">
        <v>13.850099999999999</v>
      </c>
      <c r="G678">
        <v>22.309000000000001</v>
      </c>
    </row>
    <row r="679" spans="2:7">
      <c r="B679">
        <v>1411</v>
      </c>
      <c r="D679">
        <v>100.1966</v>
      </c>
      <c r="E679">
        <v>37.197099999999999</v>
      </c>
      <c r="F679">
        <v>13.830299999999999</v>
      </c>
      <c r="G679">
        <v>19.851600000000001</v>
      </c>
    </row>
    <row r="680" spans="2:7">
      <c r="B680">
        <v>1411.5</v>
      </c>
      <c r="D680">
        <v>98.1755</v>
      </c>
      <c r="E680">
        <v>35.767699999999998</v>
      </c>
      <c r="F680">
        <v>13.824400000000001</v>
      </c>
      <c r="G680">
        <v>18.061299999999999</v>
      </c>
    </row>
    <row r="681" spans="2:7">
      <c r="B681">
        <v>1412</v>
      </c>
      <c r="D681">
        <v>96.008700000000005</v>
      </c>
      <c r="E681">
        <v>34.235300000000002</v>
      </c>
      <c r="F681">
        <v>13.8324</v>
      </c>
      <c r="G681">
        <v>18.469100000000001</v>
      </c>
    </row>
    <row r="682" spans="2:7">
      <c r="B682">
        <v>1412.5</v>
      </c>
      <c r="D682">
        <v>94.024000000000001</v>
      </c>
      <c r="E682">
        <v>32.831699999999998</v>
      </c>
      <c r="F682">
        <v>13.838699999999999</v>
      </c>
      <c r="G682">
        <v>19.183700000000002</v>
      </c>
    </row>
    <row r="683" spans="2:7">
      <c r="B683">
        <v>1413</v>
      </c>
      <c r="D683">
        <v>92.186499999999995</v>
      </c>
      <c r="E683">
        <v>31.5322</v>
      </c>
      <c r="F683">
        <v>13.834199999999999</v>
      </c>
      <c r="G683">
        <v>20.3032</v>
      </c>
    </row>
    <row r="684" spans="2:7">
      <c r="B684">
        <v>1413.5</v>
      </c>
      <c r="D684">
        <v>90.525899999999993</v>
      </c>
      <c r="E684">
        <v>30.357800000000001</v>
      </c>
      <c r="F684">
        <v>13.8309</v>
      </c>
      <c r="G684">
        <v>21.706099999999999</v>
      </c>
    </row>
    <row r="685" spans="2:7">
      <c r="B685">
        <v>1414</v>
      </c>
      <c r="D685">
        <v>88.802400000000006</v>
      </c>
      <c r="E685">
        <v>29.1389</v>
      </c>
      <c r="F685">
        <v>13.842599999999999</v>
      </c>
      <c r="G685">
        <v>22.0731</v>
      </c>
    </row>
    <row r="686" spans="2:7">
      <c r="B686">
        <v>1414.5</v>
      </c>
      <c r="D686">
        <v>87.346500000000006</v>
      </c>
      <c r="E686">
        <v>28.109300000000001</v>
      </c>
      <c r="F686">
        <v>13.8492</v>
      </c>
      <c r="G686">
        <v>22.0899</v>
      </c>
    </row>
    <row r="687" spans="2:7">
      <c r="B687">
        <v>1415</v>
      </c>
      <c r="D687">
        <v>87.460599999999999</v>
      </c>
      <c r="E687">
        <v>28.189900000000002</v>
      </c>
      <c r="F687">
        <v>13.8309</v>
      </c>
      <c r="G687">
        <v>21.7639</v>
      </c>
    </row>
    <row r="688" spans="2:7">
      <c r="B688">
        <v>1415.5</v>
      </c>
      <c r="D688">
        <v>89.283699999999996</v>
      </c>
      <c r="E688">
        <v>29.479299999999999</v>
      </c>
      <c r="F688">
        <v>13.801500000000001</v>
      </c>
      <c r="G688">
        <v>20.151599999999998</v>
      </c>
    </row>
    <row r="689" spans="2:7">
      <c r="B689">
        <v>1416</v>
      </c>
      <c r="D689">
        <v>91.444299999999998</v>
      </c>
      <c r="E689">
        <v>31.007300000000001</v>
      </c>
      <c r="F689">
        <v>13.7758</v>
      </c>
      <c r="G689">
        <v>19.827300000000001</v>
      </c>
    </row>
    <row r="690" spans="2:7">
      <c r="B690">
        <v>1416.5</v>
      </c>
      <c r="D690">
        <v>92.930400000000006</v>
      </c>
      <c r="E690">
        <v>32.058300000000003</v>
      </c>
      <c r="F690">
        <v>13.7582</v>
      </c>
      <c r="G690">
        <v>20.168299999999999</v>
      </c>
    </row>
    <row r="691" spans="2:7">
      <c r="B691">
        <v>1417</v>
      </c>
      <c r="D691">
        <v>92.849699999999999</v>
      </c>
      <c r="E691">
        <v>32.001199999999997</v>
      </c>
      <c r="F691">
        <v>13.757199999999999</v>
      </c>
      <c r="G691">
        <v>19.047699999999999</v>
      </c>
    </row>
    <row r="692" spans="2:7">
      <c r="B692">
        <v>1417.5</v>
      </c>
      <c r="D692">
        <v>91.812700000000007</v>
      </c>
      <c r="E692">
        <v>31.267800000000001</v>
      </c>
      <c r="F692">
        <v>13.771800000000001</v>
      </c>
      <c r="G692">
        <v>19.266100000000002</v>
      </c>
    </row>
    <row r="693" spans="2:7">
      <c r="B693">
        <v>1418</v>
      </c>
      <c r="D693">
        <v>91.652299999999997</v>
      </c>
      <c r="E693">
        <v>31.154399999999999</v>
      </c>
      <c r="F693">
        <v>13.7867</v>
      </c>
      <c r="G693">
        <v>20.965499999999999</v>
      </c>
    </row>
    <row r="694" spans="2:7">
      <c r="B694">
        <v>1418.5</v>
      </c>
      <c r="D694">
        <v>92.458699999999993</v>
      </c>
      <c r="E694">
        <v>31.724699999999999</v>
      </c>
      <c r="F694">
        <v>13.792299999999999</v>
      </c>
      <c r="G694">
        <v>21.648099999999999</v>
      </c>
    </row>
    <row r="695" spans="2:7">
      <c r="B695">
        <v>1419</v>
      </c>
      <c r="D695">
        <v>93.579700000000003</v>
      </c>
      <c r="E695">
        <v>32.517499999999998</v>
      </c>
      <c r="F695">
        <v>13.778600000000001</v>
      </c>
      <c r="G695">
        <v>21.533999999999999</v>
      </c>
    </row>
    <row r="696" spans="2:7">
      <c r="B696">
        <v>1419.5</v>
      </c>
      <c r="D696">
        <v>95.372100000000003</v>
      </c>
      <c r="E696">
        <v>33.7851</v>
      </c>
      <c r="F696">
        <v>13.7424</v>
      </c>
      <c r="G696">
        <v>21.504200000000001</v>
      </c>
    </row>
    <row r="697" spans="2:7">
      <c r="B697">
        <v>1420</v>
      </c>
      <c r="D697">
        <v>97.082099999999997</v>
      </c>
      <c r="E697">
        <v>34.994399999999999</v>
      </c>
      <c r="F697">
        <v>13.7065</v>
      </c>
      <c r="G697">
        <v>21.623100000000001</v>
      </c>
    </row>
    <row r="698" spans="2:7">
      <c r="B698">
        <v>1420.5</v>
      </c>
      <c r="D698">
        <v>97.858000000000004</v>
      </c>
      <c r="E698">
        <v>35.543100000000003</v>
      </c>
      <c r="F698">
        <v>13.691800000000001</v>
      </c>
      <c r="G698">
        <v>20.490100000000002</v>
      </c>
    </row>
    <row r="699" spans="2:7">
      <c r="B699">
        <v>1421</v>
      </c>
      <c r="D699">
        <v>99.560299999999998</v>
      </c>
      <c r="E699">
        <v>36.747</v>
      </c>
      <c r="F699">
        <v>13.6868</v>
      </c>
      <c r="G699">
        <v>16.885000000000002</v>
      </c>
    </row>
    <row r="700" spans="2:7">
      <c r="B700">
        <v>1421.5</v>
      </c>
      <c r="D700">
        <v>101.89400000000001</v>
      </c>
      <c r="E700">
        <v>38.397500000000001</v>
      </c>
      <c r="F700">
        <v>13.6778</v>
      </c>
      <c r="G700">
        <v>13.3935</v>
      </c>
    </row>
    <row r="701" spans="2:7">
      <c r="B701">
        <v>1422</v>
      </c>
      <c r="D701">
        <v>103.4156</v>
      </c>
      <c r="E701">
        <v>39.473599999999998</v>
      </c>
      <c r="F701">
        <v>13.6759</v>
      </c>
      <c r="G701">
        <v>12.944800000000001</v>
      </c>
    </row>
    <row r="702" spans="2:7">
      <c r="B702">
        <v>1422.5</v>
      </c>
      <c r="D702">
        <v>104.78019999999999</v>
      </c>
      <c r="E702">
        <v>40.438600000000001</v>
      </c>
      <c r="F702">
        <v>13.688700000000001</v>
      </c>
      <c r="G702">
        <v>12.397399999999999</v>
      </c>
    </row>
    <row r="703" spans="2:7">
      <c r="B703">
        <v>1423</v>
      </c>
      <c r="D703">
        <v>104.6768</v>
      </c>
      <c r="E703">
        <v>40.365499999999997</v>
      </c>
      <c r="F703">
        <v>13.7067</v>
      </c>
      <c r="G703">
        <v>10.790699999999999</v>
      </c>
    </row>
    <row r="704" spans="2:7">
      <c r="B704">
        <v>1423.5</v>
      </c>
      <c r="D704">
        <v>104.2123</v>
      </c>
      <c r="E704">
        <v>40.036999999999999</v>
      </c>
      <c r="F704">
        <v>13.7248</v>
      </c>
      <c r="G704">
        <v>10.2318</v>
      </c>
    </row>
    <row r="705" spans="2:7">
      <c r="B705">
        <v>1424</v>
      </c>
      <c r="D705">
        <v>105.0544</v>
      </c>
      <c r="E705">
        <v>40.6325</v>
      </c>
      <c r="F705">
        <v>13.738799999999999</v>
      </c>
      <c r="G705">
        <v>10.047800000000001</v>
      </c>
    </row>
    <row r="706" spans="2:7">
      <c r="B706">
        <v>1424.5</v>
      </c>
      <c r="D706">
        <v>105.68129999999999</v>
      </c>
      <c r="E706">
        <v>41.075800000000001</v>
      </c>
      <c r="F706">
        <v>13.7378</v>
      </c>
      <c r="G706">
        <v>9.7702000000000009</v>
      </c>
    </row>
    <row r="707" spans="2:7">
      <c r="B707">
        <v>1425</v>
      </c>
      <c r="D707">
        <v>106.18</v>
      </c>
      <c r="E707">
        <v>41.428600000000003</v>
      </c>
      <c r="F707">
        <v>13.719200000000001</v>
      </c>
      <c r="G707">
        <v>11.0617</v>
      </c>
    </row>
    <row r="708" spans="2:7">
      <c r="B708">
        <v>1425.5</v>
      </c>
      <c r="D708">
        <v>104.86020000000001</v>
      </c>
      <c r="E708">
        <v>40.495199999999997</v>
      </c>
      <c r="F708">
        <v>13.693199999999999</v>
      </c>
      <c r="G708">
        <v>11.692</v>
      </c>
    </row>
    <row r="709" spans="2:7">
      <c r="B709">
        <v>1426</v>
      </c>
      <c r="D709">
        <v>102.3189</v>
      </c>
      <c r="E709">
        <v>38.697899999999997</v>
      </c>
      <c r="F709">
        <v>13.6656</v>
      </c>
      <c r="G709">
        <v>10.55</v>
      </c>
    </row>
    <row r="710" spans="2:7">
      <c r="B710">
        <v>1426.5</v>
      </c>
      <c r="D710">
        <v>100.4696</v>
      </c>
      <c r="E710">
        <v>37.390099999999997</v>
      </c>
      <c r="F710">
        <v>13.638400000000001</v>
      </c>
      <c r="G710">
        <v>11.110900000000001</v>
      </c>
    </row>
    <row r="711" spans="2:7">
      <c r="B711">
        <v>1427</v>
      </c>
      <c r="D711">
        <v>99.848799999999997</v>
      </c>
      <c r="E711">
        <v>36.951099999999997</v>
      </c>
      <c r="F711">
        <v>13.622400000000001</v>
      </c>
      <c r="G711">
        <v>12.4933</v>
      </c>
    </row>
    <row r="712" spans="2:7">
      <c r="B712">
        <v>1427.5</v>
      </c>
      <c r="D712">
        <v>100.1705</v>
      </c>
      <c r="E712">
        <v>37.178600000000003</v>
      </c>
      <c r="F712">
        <v>13.621</v>
      </c>
      <c r="G712">
        <v>11.385199999999999</v>
      </c>
    </row>
    <row r="713" spans="2:7">
      <c r="B713">
        <v>1428</v>
      </c>
      <c r="D713">
        <v>100.74760000000001</v>
      </c>
      <c r="E713">
        <v>37.5867</v>
      </c>
      <c r="F713">
        <v>13.6228</v>
      </c>
      <c r="G713">
        <v>10.922499999999999</v>
      </c>
    </row>
    <row r="714" spans="2:7">
      <c r="B714">
        <v>1428.5</v>
      </c>
      <c r="D714">
        <v>100.62009999999999</v>
      </c>
      <c r="E714">
        <v>37.496600000000001</v>
      </c>
      <c r="F714">
        <v>13.6196</v>
      </c>
      <c r="G714">
        <v>10.797599999999999</v>
      </c>
    </row>
    <row r="715" spans="2:7">
      <c r="B715">
        <v>1429</v>
      </c>
      <c r="D715">
        <v>99.7684</v>
      </c>
      <c r="E715">
        <v>36.894199999999998</v>
      </c>
      <c r="F715">
        <v>13.611800000000001</v>
      </c>
      <c r="G715">
        <v>8.9270999999999994</v>
      </c>
    </row>
    <row r="716" spans="2:7">
      <c r="B716">
        <v>1429.5</v>
      </c>
      <c r="D716">
        <v>98.331999999999994</v>
      </c>
      <c r="E716">
        <v>35.878300000000003</v>
      </c>
      <c r="F716">
        <v>13.601599999999999</v>
      </c>
      <c r="G716">
        <v>8.4617000000000004</v>
      </c>
    </row>
    <row r="717" spans="2:7">
      <c r="B717">
        <v>1430</v>
      </c>
      <c r="D717">
        <v>97.229900000000001</v>
      </c>
      <c r="E717">
        <v>35.098999999999997</v>
      </c>
      <c r="F717">
        <v>13.5982</v>
      </c>
      <c r="G717">
        <v>8.4047999999999998</v>
      </c>
    </row>
    <row r="718" spans="2:7">
      <c r="B718">
        <v>1430.5</v>
      </c>
      <c r="D718">
        <v>97.026499999999999</v>
      </c>
      <c r="E718">
        <v>34.955100000000002</v>
      </c>
      <c r="F718">
        <v>13.6181</v>
      </c>
      <c r="G718">
        <v>8.1092999999999993</v>
      </c>
    </row>
    <row r="719" spans="2:7">
      <c r="B719">
        <v>1431</v>
      </c>
      <c r="D719">
        <v>96.961799999999997</v>
      </c>
      <c r="E719">
        <v>34.909399999999998</v>
      </c>
      <c r="F719">
        <v>13.6691</v>
      </c>
      <c r="G719">
        <v>9.8998000000000008</v>
      </c>
    </row>
    <row r="720" spans="2:7">
      <c r="B720">
        <v>1431.5</v>
      </c>
      <c r="D720">
        <v>96.688800000000001</v>
      </c>
      <c r="E720">
        <v>34.716299999999997</v>
      </c>
      <c r="F720">
        <v>13.7265</v>
      </c>
      <c r="G720">
        <v>12.116099999999999</v>
      </c>
    </row>
    <row r="721" spans="2:7">
      <c r="B721">
        <v>1432</v>
      </c>
      <c r="D721">
        <v>96.067099999999996</v>
      </c>
      <c r="E721">
        <v>34.276600000000002</v>
      </c>
      <c r="F721">
        <v>13.758100000000001</v>
      </c>
      <c r="G721">
        <v>11.3352</v>
      </c>
    </row>
    <row r="722" spans="2:7">
      <c r="B722">
        <v>1432.5</v>
      </c>
      <c r="D722">
        <v>93.168300000000002</v>
      </c>
      <c r="E722">
        <v>32.226500000000001</v>
      </c>
      <c r="F722">
        <v>13.771800000000001</v>
      </c>
      <c r="G722">
        <v>9.8320000000000007</v>
      </c>
    </row>
    <row r="723" spans="2:7">
      <c r="B723">
        <v>1433</v>
      </c>
      <c r="D723">
        <v>90.255799999999994</v>
      </c>
      <c r="E723">
        <v>30.166799999999999</v>
      </c>
      <c r="F723">
        <v>13.786099999999999</v>
      </c>
      <c r="G723">
        <v>10.3537</v>
      </c>
    </row>
    <row r="724" spans="2:7">
      <c r="B724">
        <v>1433.5</v>
      </c>
      <c r="D724">
        <v>87.320700000000002</v>
      </c>
      <c r="E724">
        <v>28.091000000000001</v>
      </c>
      <c r="F724">
        <v>13.7959</v>
      </c>
      <c r="G724">
        <v>10.362399999999999</v>
      </c>
    </row>
    <row r="725" spans="2:7">
      <c r="B725">
        <v>1434</v>
      </c>
      <c r="D725">
        <v>85.481399999999994</v>
      </c>
      <c r="E725">
        <v>26.790199999999999</v>
      </c>
      <c r="F725">
        <v>13.792999999999999</v>
      </c>
      <c r="G725">
        <v>9.5373000000000001</v>
      </c>
    </row>
    <row r="726" spans="2:7">
      <c r="B726">
        <v>1434.5</v>
      </c>
      <c r="D726">
        <v>88.302199999999999</v>
      </c>
      <c r="E726">
        <v>28.7852</v>
      </c>
      <c r="F726">
        <v>13.7858</v>
      </c>
      <c r="G726">
        <v>9.8879000000000001</v>
      </c>
    </row>
    <row r="727" spans="2:7">
      <c r="B727">
        <v>1435</v>
      </c>
      <c r="D727">
        <v>91.924999999999997</v>
      </c>
      <c r="E727">
        <v>31.347200000000001</v>
      </c>
      <c r="F727">
        <v>13.790100000000001</v>
      </c>
      <c r="G727">
        <v>10.3498</v>
      </c>
    </row>
    <row r="728" spans="2:7">
      <c r="B728">
        <v>1435.5</v>
      </c>
      <c r="D728">
        <v>95.253200000000007</v>
      </c>
      <c r="E728">
        <v>33.701000000000001</v>
      </c>
      <c r="F728">
        <v>13.802199999999999</v>
      </c>
      <c r="G728">
        <v>9.1828000000000003</v>
      </c>
    </row>
    <row r="729" spans="2:7">
      <c r="B729">
        <v>1436</v>
      </c>
      <c r="D729">
        <v>97.979500000000002</v>
      </c>
      <c r="E729">
        <v>35.629100000000001</v>
      </c>
      <c r="F729">
        <v>13.8033</v>
      </c>
      <c r="G729">
        <v>7.1845999999999997</v>
      </c>
    </row>
    <row r="730" spans="2:7">
      <c r="B730">
        <v>1436.5</v>
      </c>
      <c r="D730">
        <v>98.081999999999994</v>
      </c>
      <c r="E730">
        <v>35.701599999999999</v>
      </c>
      <c r="F730">
        <v>13.7986</v>
      </c>
      <c r="G730">
        <v>6.4565999999999999</v>
      </c>
    </row>
    <row r="731" spans="2:7">
      <c r="B731">
        <v>1437</v>
      </c>
      <c r="D731">
        <v>97.7273</v>
      </c>
      <c r="E731">
        <v>35.450699999999998</v>
      </c>
      <c r="F731">
        <v>13.8072</v>
      </c>
      <c r="G731">
        <v>7.6212</v>
      </c>
    </row>
    <row r="732" spans="2:7">
      <c r="B732">
        <v>1437.5</v>
      </c>
      <c r="D732">
        <v>98.0732</v>
      </c>
      <c r="E732">
        <v>35.695399999999999</v>
      </c>
      <c r="F732">
        <v>13.830399999999999</v>
      </c>
      <c r="G732">
        <v>8.7592999999999996</v>
      </c>
    </row>
    <row r="733" spans="2:7">
      <c r="B733">
        <v>1438</v>
      </c>
      <c r="D733">
        <v>99.561700000000002</v>
      </c>
      <c r="E733">
        <v>36.748100000000001</v>
      </c>
      <c r="F733">
        <v>13.8559</v>
      </c>
      <c r="G733">
        <v>8.7811000000000003</v>
      </c>
    </row>
    <row r="734" spans="2:7">
      <c r="B734">
        <v>1438.5</v>
      </c>
      <c r="D734">
        <v>101.30800000000001</v>
      </c>
      <c r="E734">
        <v>37.9831</v>
      </c>
      <c r="F734">
        <v>13.8835</v>
      </c>
      <c r="G734">
        <v>8.9659999999999993</v>
      </c>
    </row>
    <row r="735" spans="2:7">
      <c r="B735">
        <v>1439</v>
      </c>
      <c r="D735">
        <v>102.20140000000001</v>
      </c>
      <c r="E735">
        <v>38.614899999999999</v>
      </c>
      <c r="F735">
        <v>13.931100000000001</v>
      </c>
      <c r="G735">
        <v>9.0955999999999992</v>
      </c>
    </row>
    <row r="736" spans="2:7">
      <c r="B736">
        <v>1439.5</v>
      </c>
      <c r="D736">
        <v>102.40940000000001</v>
      </c>
      <c r="E736">
        <v>38.761899999999997</v>
      </c>
      <c r="F736">
        <v>14.0047</v>
      </c>
      <c r="G736">
        <v>9.7697000000000003</v>
      </c>
    </row>
    <row r="737" spans="2:7">
      <c r="B737">
        <v>1440</v>
      </c>
      <c r="D737">
        <v>101.7068</v>
      </c>
      <c r="E737">
        <v>38.265000000000001</v>
      </c>
      <c r="F737">
        <v>14.0845</v>
      </c>
      <c r="G737">
        <v>10.273899999999999</v>
      </c>
    </row>
    <row r="738" spans="2:7">
      <c r="B738">
        <v>1440.5</v>
      </c>
      <c r="D738">
        <v>99.9816</v>
      </c>
      <c r="E738">
        <v>37.045000000000002</v>
      </c>
      <c r="F738">
        <v>14.141400000000001</v>
      </c>
      <c r="G738">
        <v>9.2180999999999997</v>
      </c>
    </row>
    <row r="739" spans="2:7">
      <c r="B739">
        <v>1441</v>
      </c>
      <c r="D739">
        <v>98.977099999999993</v>
      </c>
      <c r="E739">
        <v>36.334600000000002</v>
      </c>
      <c r="F739">
        <v>14.1629</v>
      </c>
      <c r="G739">
        <v>8.6777999999999995</v>
      </c>
    </row>
    <row r="740" spans="2:7">
      <c r="B740">
        <v>1441.5</v>
      </c>
      <c r="D740">
        <v>97.659099999999995</v>
      </c>
      <c r="E740">
        <v>35.402500000000003</v>
      </c>
      <c r="F740">
        <v>14.1572</v>
      </c>
      <c r="G740">
        <v>10.085000000000001</v>
      </c>
    </row>
    <row r="741" spans="2:7">
      <c r="B741">
        <v>1442</v>
      </c>
      <c r="D741">
        <v>96.081000000000003</v>
      </c>
      <c r="E741">
        <v>34.2864</v>
      </c>
      <c r="F741">
        <v>14.1427</v>
      </c>
      <c r="G741">
        <v>11.103</v>
      </c>
    </row>
    <row r="742" spans="2:7">
      <c r="B742">
        <v>1442.5</v>
      </c>
      <c r="D742">
        <v>95.147999999999996</v>
      </c>
      <c r="E742">
        <v>33.626600000000003</v>
      </c>
      <c r="F742">
        <v>14.135300000000001</v>
      </c>
      <c r="G742">
        <v>10.5893</v>
      </c>
    </row>
    <row r="743" spans="2:7">
      <c r="B743">
        <v>1443</v>
      </c>
      <c r="D743">
        <v>94.764200000000002</v>
      </c>
      <c r="E743">
        <v>33.355200000000004</v>
      </c>
      <c r="F743">
        <v>14.129200000000001</v>
      </c>
      <c r="G743">
        <v>9.8186999999999998</v>
      </c>
    </row>
    <row r="744" spans="2:7">
      <c r="B744">
        <v>1443.5</v>
      </c>
      <c r="D744">
        <v>95.051699999999997</v>
      </c>
      <c r="E744">
        <v>33.558500000000002</v>
      </c>
      <c r="F744">
        <v>14.113300000000001</v>
      </c>
      <c r="G744">
        <v>12.5238</v>
      </c>
    </row>
    <row r="745" spans="2:7">
      <c r="B745">
        <v>1444</v>
      </c>
      <c r="D745">
        <v>94.940200000000004</v>
      </c>
      <c r="E745">
        <v>33.479599999999998</v>
      </c>
      <c r="F745">
        <v>14.100300000000001</v>
      </c>
      <c r="G745">
        <v>18.4511</v>
      </c>
    </row>
    <row r="746" spans="2:7">
      <c r="B746">
        <v>1444.5</v>
      </c>
      <c r="D746">
        <v>94.161600000000007</v>
      </c>
      <c r="E746">
        <v>32.929000000000002</v>
      </c>
      <c r="F746">
        <v>14.1076</v>
      </c>
      <c r="G746">
        <v>22.595300000000002</v>
      </c>
    </row>
    <row r="747" spans="2:7">
      <c r="B747">
        <v>1445</v>
      </c>
      <c r="D747">
        <v>92.703900000000004</v>
      </c>
      <c r="E747">
        <v>31.898099999999999</v>
      </c>
      <c r="F747">
        <v>14.1441</v>
      </c>
      <c r="G747">
        <v>24.885200000000001</v>
      </c>
    </row>
    <row r="748" spans="2:7">
      <c r="B748">
        <v>1445.5</v>
      </c>
      <c r="D748">
        <v>91.004499999999993</v>
      </c>
      <c r="E748">
        <v>30.696300000000001</v>
      </c>
      <c r="F748">
        <v>14.1998</v>
      </c>
      <c r="G748">
        <v>27.046500000000002</v>
      </c>
    </row>
    <row r="749" spans="2:7">
      <c r="B749">
        <v>1446</v>
      </c>
      <c r="D749">
        <v>89.562899999999999</v>
      </c>
      <c r="E749">
        <v>29.6767</v>
      </c>
      <c r="F749">
        <v>14.249599999999999</v>
      </c>
      <c r="G749">
        <v>26.867100000000001</v>
      </c>
    </row>
    <row r="750" spans="2:7">
      <c r="B750">
        <v>1446.5</v>
      </c>
      <c r="D750">
        <v>86.949299999999994</v>
      </c>
      <c r="E750">
        <v>27.828399999999998</v>
      </c>
      <c r="F750">
        <v>14.293200000000001</v>
      </c>
      <c r="G750">
        <v>23.6435</v>
      </c>
    </row>
    <row r="751" spans="2:7">
      <c r="B751">
        <v>1447</v>
      </c>
      <c r="D751">
        <v>83.807000000000002</v>
      </c>
      <c r="E751">
        <v>25.606100000000001</v>
      </c>
      <c r="F751">
        <v>14.3375</v>
      </c>
      <c r="G751">
        <v>19.6265</v>
      </c>
    </row>
    <row r="752" spans="2:7">
      <c r="B752">
        <v>1447.5</v>
      </c>
      <c r="D752">
        <v>80.793999999999997</v>
      </c>
      <c r="E752">
        <v>23.475300000000001</v>
      </c>
      <c r="F752">
        <v>14.3749</v>
      </c>
      <c r="G752">
        <v>18.4056</v>
      </c>
    </row>
    <row r="753" spans="2:7">
      <c r="B753">
        <v>1448</v>
      </c>
      <c r="D753">
        <v>81.324200000000005</v>
      </c>
      <c r="E753">
        <v>23.850200000000001</v>
      </c>
      <c r="F753">
        <v>14.4085</v>
      </c>
      <c r="G753">
        <v>19.194099999999999</v>
      </c>
    </row>
    <row r="754" spans="2:7">
      <c r="B754">
        <v>1448.5</v>
      </c>
      <c r="D754">
        <v>85.611000000000004</v>
      </c>
      <c r="E754">
        <v>26.881900000000002</v>
      </c>
      <c r="F754">
        <v>14.4429</v>
      </c>
      <c r="G754">
        <v>21.091899999999999</v>
      </c>
    </row>
    <row r="755" spans="2:7">
      <c r="B755">
        <v>1449</v>
      </c>
      <c r="D755">
        <v>91.335599999999999</v>
      </c>
      <c r="E755">
        <v>30.930399999999999</v>
      </c>
      <c r="F755">
        <v>14.4693</v>
      </c>
      <c r="G755">
        <v>22.853300000000001</v>
      </c>
    </row>
    <row r="756" spans="2:7">
      <c r="B756">
        <v>1449.5</v>
      </c>
      <c r="D756">
        <v>96.024900000000002</v>
      </c>
      <c r="E756">
        <v>34.2468</v>
      </c>
      <c r="F756">
        <v>14.4825</v>
      </c>
      <c r="G756">
        <v>20.9</v>
      </c>
    </row>
    <row r="757" spans="2:7">
      <c r="B757">
        <v>1450</v>
      </c>
      <c r="D757">
        <v>98.220399999999998</v>
      </c>
      <c r="E757">
        <v>35.799399999999999</v>
      </c>
      <c r="F757">
        <v>14.481299999999999</v>
      </c>
      <c r="G757">
        <v>17.6313</v>
      </c>
    </row>
    <row r="758" spans="2:7">
      <c r="B758">
        <v>1450.5</v>
      </c>
      <c r="D758">
        <v>98.957800000000006</v>
      </c>
      <c r="E758">
        <v>36.320999999999998</v>
      </c>
      <c r="F758">
        <v>14.463800000000001</v>
      </c>
      <c r="G758">
        <v>17.796800000000001</v>
      </c>
    </row>
    <row r="759" spans="2:7">
      <c r="B759">
        <v>1451</v>
      </c>
      <c r="D759">
        <v>99.551100000000005</v>
      </c>
      <c r="E759">
        <v>36.740499999999997</v>
      </c>
      <c r="F759">
        <v>14.4368</v>
      </c>
      <c r="G759">
        <v>20.039300000000001</v>
      </c>
    </row>
    <row r="760" spans="2:7">
      <c r="B760">
        <v>1451.5</v>
      </c>
      <c r="D760">
        <v>100.8702</v>
      </c>
      <c r="E760">
        <v>37.673400000000001</v>
      </c>
      <c r="F760">
        <v>14.420199999999999</v>
      </c>
      <c r="G760">
        <v>20.462900000000001</v>
      </c>
    </row>
    <row r="761" spans="2:7">
      <c r="B761">
        <v>1452</v>
      </c>
      <c r="D761">
        <v>102.0998</v>
      </c>
      <c r="E761">
        <v>38.542999999999999</v>
      </c>
      <c r="F761">
        <v>14.4148</v>
      </c>
      <c r="G761">
        <v>18.728100000000001</v>
      </c>
    </row>
    <row r="762" spans="2:7">
      <c r="B762">
        <v>1452.5</v>
      </c>
      <c r="D762">
        <v>102.2137</v>
      </c>
      <c r="E762">
        <v>38.623600000000003</v>
      </c>
      <c r="F762">
        <v>14.4017</v>
      </c>
      <c r="G762">
        <v>17.0657</v>
      </c>
    </row>
    <row r="763" spans="2:7">
      <c r="B763">
        <v>1453</v>
      </c>
      <c r="D763">
        <v>101.56399999999999</v>
      </c>
      <c r="E763">
        <v>38.164099999999998</v>
      </c>
      <c r="F763">
        <v>14.3842</v>
      </c>
      <c r="G763">
        <v>15.5633</v>
      </c>
    </row>
    <row r="764" spans="2:7">
      <c r="B764">
        <v>1453.5</v>
      </c>
      <c r="D764">
        <v>100.26779999999999</v>
      </c>
      <c r="E764">
        <v>37.247399999999999</v>
      </c>
      <c r="F764">
        <v>14.3787</v>
      </c>
      <c r="G764">
        <v>14.702999999999999</v>
      </c>
    </row>
    <row r="765" spans="2:7">
      <c r="B765">
        <v>1454</v>
      </c>
      <c r="D765">
        <v>98.869799999999998</v>
      </c>
      <c r="E765">
        <v>36.258699999999997</v>
      </c>
      <c r="F765">
        <v>14.3855</v>
      </c>
      <c r="G765">
        <v>15.071899999999999</v>
      </c>
    </row>
    <row r="766" spans="2:7">
      <c r="B766">
        <v>1454.5</v>
      </c>
      <c r="D766">
        <v>98.093299999999999</v>
      </c>
      <c r="E766">
        <v>35.709600000000002</v>
      </c>
      <c r="F766">
        <v>14.3927</v>
      </c>
      <c r="G766">
        <v>14.943199999999999</v>
      </c>
    </row>
    <row r="767" spans="2:7">
      <c r="B767">
        <v>1455</v>
      </c>
      <c r="D767">
        <v>98.233099999999993</v>
      </c>
      <c r="E767">
        <v>35.808399999999999</v>
      </c>
      <c r="F767">
        <v>14.396599999999999</v>
      </c>
      <c r="G767">
        <v>13.6938</v>
      </c>
    </row>
    <row r="768" spans="2:7">
      <c r="B768">
        <v>1455.5</v>
      </c>
      <c r="D768">
        <v>98.0197</v>
      </c>
      <c r="E768">
        <v>35.657499999999999</v>
      </c>
      <c r="F768">
        <v>14.4032</v>
      </c>
      <c r="G768">
        <v>12.928000000000001</v>
      </c>
    </row>
    <row r="769" spans="2:7">
      <c r="B769">
        <v>1456</v>
      </c>
      <c r="D769">
        <v>97.967299999999994</v>
      </c>
      <c r="E769">
        <v>35.620399999999997</v>
      </c>
      <c r="F769">
        <v>14.414199999999999</v>
      </c>
      <c r="G769">
        <v>14.2433</v>
      </c>
    </row>
    <row r="770" spans="2:7">
      <c r="B770">
        <v>1456.5</v>
      </c>
      <c r="D770">
        <v>98.073400000000007</v>
      </c>
      <c r="E770">
        <v>35.695500000000003</v>
      </c>
      <c r="F770">
        <v>14.4297</v>
      </c>
      <c r="G770">
        <v>14.6683</v>
      </c>
    </row>
    <row r="771" spans="2:7">
      <c r="B771">
        <v>1457</v>
      </c>
      <c r="D771">
        <v>98.575999999999993</v>
      </c>
      <c r="E771">
        <v>36.050899999999999</v>
      </c>
      <c r="F771">
        <v>14.4459</v>
      </c>
      <c r="G771">
        <v>14.295500000000001</v>
      </c>
    </row>
    <row r="772" spans="2:7">
      <c r="B772">
        <v>1457.5</v>
      </c>
      <c r="D772">
        <v>98.662300000000002</v>
      </c>
      <c r="E772">
        <v>36.111899999999999</v>
      </c>
      <c r="F772">
        <v>14.458299999999999</v>
      </c>
      <c r="G772">
        <v>14.351900000000001</v>
      </c>
    </row>
    <row r="773" spans="2:7">
      <c r="B773">
        <v>1458</v>
      </c>
      <c r="D773">
        <v>98.235299999999995</v>
      </c>
      <c r="E773">
        <v>35.81</v>
      </c>
      <c r="F773">
        <v>14.4665</v>
      </c>
      <c r="G773">
        <v>13.561</v>
      </c>
    </row>
    <row r="774" spans="2:7">
      <c r="B774">
        <v>1458.5</v>
      </c>
      <c r="D774">
        <v>96.902299999999997</v>
      </c>
      <c r="E774">
        <v>34.867199999999997</v>
      </c>
      <c r="F774">
        <v>14.4756</v>
      </c>
      <c r="G774">
        <v>12.0176</v>
      </c>
    </row>
    <row r="775" spans="2:7">
      <c r="B775">
        <v>1459</v>
      </c>
      <c r="D775">
        <v>96.036900000000003</v>
      </c>
      <c r="E775">
        <v>34.255200000000002</v>
      </c>
      <c r="F775">
        <v>14.4938</v>
      </c>
      <c r="G775">
        <v>12.692299999999999</v>
      </c>
    </row>
    <row r="776" spans="2:7">
      <c r="B776">
        <v>1459.5</v>
      </c>
      <c r="D776">
        <v>96.509200000000007</v>
      </c>
      <c r="E776">
        <v>34.589199999999998</v>
      </c>
      <c r="F776">
        <v>14.5197</v>
      </c>
      <c r="G776">
        <v>16.482099999999999</v>
      </c>
    </row>
    <row r="777" spans="2:7">
      <c r="B777">
        <v>1460</v>
      </c>
      <c r="D777">
        <v>98.241600000000005</v>
      </c>
      <c r="E777">
        <v>35.814399999999999</v>
      </c>
      <c r="F777">
        <v>14.5398</v>
      </c>
      <c r="G777">
        <v>17.4754</v>
      </c>
    </row>
    <row r="778" spans="2:7">
      <c r="B778">
        <v>1460.5</v>
      </c>
      <c r="D778">
        <v>100.2223</v>
      </c>
      <c r="E778">
        <v>37.215200000000003</v>
      </c>
      <c r="F778">
        <v>14.537599999999999</v>
      </c>
      <c r="G778">
        <v>15.0726</v>
      </c>
    </row>
    <row r="779" spans="2:7">
      <c r="B779">
        <v>1461</v>
      </c>
      <c r="D779">
        <v>102.1075</v>
      </c>
      <c r="E779">
        <v>38.548499999999997</v>
      </c>
      <c r="F779">
        <v>14.5177</v>
      </c>
      <c r="G779">
        <v>13.511799999999999</v>
      </c>
    </row>
    <row r="780" spans="2:7">
      <c r="B780">
        <v>1461.5</v>
      </c>
      <c r="D780">
        <v>103.8445</v>
      </c>
      <c r="E780">
        <v>39.776899999999998</v>
      </c>
      <c r="F780">
        <v>14.4984</v>
      </c>
      <c r="G780">
        <v>12.3093</v>
      </c>
    </row>
    <row r="781" spans="2:7">
      <c r="B781">
        <v>1462</v>
      </c>
      <c r="D781">
        <v>105.46680000000001</v>
      </c>
      <c r="E781">
        <v>40.924199999999999</v>
      </c>
      <c r="F781">
        <v>14.484500000000001</v>
      </c>
      <c r="G781">
        <v>12.512</v>
      </c>
    </row>
    <row r="782" spans="2:7">
      <c r="B782">
        <v>1462.5</v>
      </c>
      <c r="D782">
        <v>106.5719</v>
      </c>
      <c r="E782">
        <v>41.7057</v>
      </c>
      <c r="F782">
        <v>14.477600000000001</v>
      </c>
      <c r="G782">
        <v>14.7361</v>
      </c>
    </row>
    <row r="783" spans="2:7">
      <c r="B783">
        <v>1463</v>
      </c>
      <c r="D783">
        <v>106.8005</v>
      </c>
      <c r="E783">
        <v>41.867400000000004</v>
      </c>
      <c r="F783">
        <v>14.4854</v>
      </c>
      <c r="G783">
        <v>13.829599999999999</v>
      </c>
    </row>
    <row r="784" spans="2:7">
      <c r="B784">
        <v>1463.5</v>
      </c>
      <c r="D784">
        <v>105.87690000000001</v>
      </c>
      <c r="E784">
        <v>41.214199999999998</v>
      </c>
      <c r="F784">
        <v>14.5046</v>
      </c>
      <c r="G784">
        <v>11.5534</v>
      </c>
    </row>
    <row r="785" spans="2:7">
      <c r="B785">
        <v>1464</v>
      </c>
      <c r="D785">
        <v>104.7812</v>
      </c>
      <c r="E785">
        <v>40.439300000000003</v>
      </c>
      <c r="F785">
        <v>14.524699999999999</v>
      </c>
      <c r="G785">
        <v>12.4976</v>
      </c>
    </row>
    <row r="786" spans="2:7">
      <c r="B786">
        <v>1464.5</v>
      </c>
      <c r="D786">
        <v>103.07689999999999</v>
      </c>
      <c r="E786">
        <v>39.234000000000002</v>
      </c>
      <c r="F786">
        <v>14.5403</v>
      </c>
      <c r="G786">
        <v>13.605700000000001</v>
      </c>
    </row>
    <row r="787" spans="2:7">
      <c r="B787">
        <v>1465</v>
      </c>
      <c r="D787">
        <v>101.4714</v>
      </c>
      <c r="E787">
        <v>38.098500000000001</v>
      </c>
      <c r="F787">
        <v>14.546200000000001</v>
      </c>
      <c r="G787">
        <v>11.2277</v>
      </c>
    </row>
    <row r="788" spans="2:7">
      <c r="B788">
        <v>1465.5</v>
      </c>
      <c r="D788">
        <v>100.34099999999999</v>
      </c>
      <c r="E788">
        <v>37.299199999999999</v>
      </c>
      <c r="F788">
        <v>14.539</v>
      </c>
      <c r="G788">
        <v>9.1829000000000001</v>
      </c>
    </row>
    <row r="789" spans="2:7">
      <c r="B789">
        <v>1466</v>
      </c>
      <c r="D789">
        <v>99.386399999999995</v>
      </c>
      <c r="E789">
        <v>36.624099999999999</v>
      </c>
      <c r="F789">
        <v>14.510999999999999</v>
      </c>
      <c r="G789">
        <v>9.2405000000000008</v>
      </c>
    </row>
    <row r="790" spans="2:7">
      <c r="B790">
        <v>1466.5</v>
      </c>
      <c r="D790">
        <v>99.561000000000007</v>
      </c>
      <c r="E790">
        <v>36.747500000000002</v>
      </c>
      <c r="F790">
        <v>14.446099999999999</v>
      </c>
      <c r="G790">
        <v>8.9832000000000001</v>
      </c>
    </row>
    <row r="791" spans="2:7">
      <c r="B791">
        <v>1467</v>
      </c>
      <c r="D791">
        <v>100.45829999999999</v>
      </c>
      <c r="E791">
        <v>37.382100000000001</v>
      </c>
      <c r="F791">
        <v>14.3636</v>
      </c>
      <c r="G791">
        <v>8.7241</v>
      </c>
    </row>
    <row r="792" spans="2:7">
      <c r="B792">
        <v>1467.5</v>
      </c>
      <c r="D792">
        <v>101.8087</v>
      </c>
      <c r="E792">
        <v>38.3371</v>
      </c>
      <c r="F792">
        <v>14.3035</v>
      </c>
      <c r="G792">
        <v>8.7840000000000007</v>
      </c>
    </row>
    <row r="793" spans="2:7">
      <c r="B793">
        <v>1468</v>
      </c>
      <c r="D793">
        <v>103.33969999999999</v>
      </c>
      <c r="E793">
        <v>39.419899999999998</v>
      </c>
      <c r="F793">
        <v>14.26</v>
      </c>
      <c r="G793">
        <v>9.4495000000000005</v>
      </c>
    </row>
    <row r="794" spans="2:7">
      <c r="B794">
        <v>1468.5</v>
      </c>
      <c r="D794">
        <v>104.9962</v>
      </c>
      <c r="E794">
        <v>40.5914</v>
      </c>
      <c r="F794">
        <v>14.213100000000001</v>
      </c>
      <c r="G794">
        <v>11.970800000000001</v>
      </c>
    </row>
    <row r="795" spans="2:7">
      <c r="B795">
        <v>1469</v>
      </c>
      <c r="D795">
        <v>106.0954</v>
      </c>
      <c r="E795">
        <v>41.3688</v>
      </c>
      <c r="F795">
        <v>14.170999999999999</v>
      </c>
      <c r="G795">
        <v>13.8264</v>
      </c>
    </row>
    <row r="796" spans="2:7">
      <c r="B796">
        <v>1469.5</v>
      </c>
      <c r="D796">
        <v>104.9663</v>
      </c>
      <c r="E796">
        <v>40.5702</v>
      </c>
      <c r="F796">
        <v>14.152699999999999</v>
      </c>
      <c r="G796">
        <v>12.4444</v>
      </c>
    </row>
    <row r="797" spans="2:7">
      <c r="B797">
        <v>1470</v>
      </c>
      <c r="D797">
        <v>100.6613</v>
      </c>
      <c r="E797">
        <v>37.525599999999997</v>
      </c>
      <c r="F797">
        <v>14.1572</v>
      </c>
      <c r="G797">
        <v>12.0395</v>
      </c>
    </row>
    <row r="798" spans="2:7">
      <c r="B798">
        <v>1470.5</v>
      </c>
      <c r="D798">
        <v>94.899100000000004</v>
      </c>
      <c r="E798">
        <v>33.450600000000001</v>
      </c>
      <c r="F798">
        <v>14.1602</v>
      </c>
      <c r="G798">
        <v>13.5283</v>
      </c>
    </row>
    <row r="799" spans="2:7">
      <c r="B799">
        <v>1471</v>
      </c>
      <c r="D799">
        <v>90.340199999999996</v>
      </c>
      <c r="E799">
        <v>30.226500000000001</v>
      </c>
      <c r="F799">
        <v>14.1463</v>
      </c>
      <c r="G799">
        <v>13.6913</v>
      </c>
    </row>
    <row r="800" spans="2:7">
      <c r="B800">
        <v>1471.5</v>
      </c>
      <c r="D800">
        <v>88.772800000000004</v>
      </c>
      <c r="E800">
        <v>29.117999999999999</v>
      </c>
      <c r="F800">
        <v>14.1251</v>
      </c>
      <c r="G800">
        <v>16.325900000000001</v>
      </c>
    </row>
    <row r="801" spans="2:7">
      <c r="B801">
        <v>1472</v>
      </c>
      <c r="D801">
        <v>89.414100000000005</v>
      </c>
      <c r="E801">
        <v>29.5715</v>
      </c>
      <c r="F801">
        <v>14.113300000000001</v>
      </c>
      <c r="G801">
        <v>22.066199999999998</v>
      </c>
    </row>
    <row r="802" spans="2:7">
      <c r="B802">
        <v>1472.5</v>
      </c>
      <c r="D802">
        <v>90.288799999999995</v>
      </c>
      <c r="E802">
        <v>30.190100000000001</v>
      </c>
      <c r="F802">
        <v>14.1159</v>
      </c>
      <c r="G802">
        <v>24.427499999999998</v>
      </c>
    </row>
    <row r="803" spans="2:7">
      <c r="B803">
        <v>1473</v>
      </c>
      <c r="D803">
        <v>91.034899999999993</v>
      </c>
      <c r="E803">
        <v>30.717700000000001</v>
      </c>
      <c r="F803">
        <v>14.1251</v>
      </c>
      <c r="G803">
        <v>23.880800000000001</v>
      </c>
    </row>
    <row r="804" spans="2:7">
      <c r="B804">
        <v>1473.5</v>
      </c>
      <c r="D804">
        <v>91.7089</v>
      </c>
      <c r="E804">
        <v>31.194400000000002</v>
      </c>
      <c r="F804">
        <v>14.1343</v>
      </c>
      <c r="G804">
        <v>23.3796</v>
      </c>
    </row>
    <row r="805" spans="2:7">
      <c r="B805">
        <v>1474</v>
      </c>
      <c r="D805">
        <v>92.215699999999998</v>
      </c>
      <c r="E805">
        <v>31.552800000000001</v>
      </c>
      <c r="F805">
        <v>14.1478</v>
      </c>
      <c r="G805">
        <v>21.935600000000001</v>
      </c>
    </row>
    <row r="806" spans="2:7">
      <c r="B806">
        <v>1474.5</v>
      </c>
      <c r="D806">
        <v>92.426900000000003</v>
      </c>
      <c r="E806">
        <v>31.702200000000001</v>
      </c>
      <c r="F806">
        <v>14.1738</v>
      </c>
      <c r="G806">
        <v>16.864000000000001</v>
      </c>
    </row>
    <row r="807" spans="2:7">
      <c r="B807">
        <v>1475</v>
      </c>
      <c r="D807">
        <v>91.125699999999995</v>
      </c>
      <c r="E807">
        <v>30.782</v>
      </c>
      <c r="F807">
        <v>14.2088</v>
      </c>
      <c r="G807">
        <v>13.5007</v>
      </c>
    </row>
    <row r="808" spans="2:7">
      <c r="B808">
        <v>1475.5</v>
      </c>
      <c r="D808">
        <v>88.159800000000004</v>
      </c>
      <c r="E808">
        <v>28.6845</v>
      </c>
      <c r="F808">
        <v>14.2361</v>
      </c>
      <c r="G808">
        <v>14.186400000000001</v>
      </c>
    </row>
    <row r="809" spans="2:7">
      <c r="B809">
        <v>1476</v>
      </c>
      <c r="D809">
        <v>85.915999999999997</v>
      </c>
      <c r="E809">
        <v>27.0976</v>
      </c>
      <c r="F809">
        <v>14.2514</v>
      </c>
      <c r="G809">
        <v>15.326700000000001</v>
      </c>
    </row>
    <row r="810" spans="2:7">
      <c r="B810">
        <v>1476.5</v>
      </c>
      <c r="D810">
        <v>85.569900000000004</v>
      </c>
      <c r="E810">
        <v>26.852900000000002</v>
      </c>
      <c r="F810">
        <v>14.263</v>
      </c>
      <c r="G810">
        <v>13.604900000000001</v>
      </c>
    </row>
    <row r="811" spans="2:7">
      <c r="B811">
        <v>1477</v>
      </c>
      <c r="D811">
        <v>86.966999999999999</v>
      </c>
      <c r="E811">
        <v>27.840800000000002</v>
      </c>
      <c r="F811">
        <v>14.2727</v>
      </c>
      <c r="G811">
        <v>10.4598</v>
      </c>
    </row>
    <row r="812" spans="2:7">
      <c r="B812">
        <v>1477.5</v>
      </c>
      <c r="D812">
        <v>88.635800000000003</v>
      </c>
      <c r="E812">
        <v>29.021100000000001</v>
      </c>
      <c r="F812">
        <v>14.285399999999999</v>
      </c>
      <c r="G812">
        <v>10.7422</v>
      </c>
    </row>
    <row r="813" spans="2:7">
      <c r="B813">
        <v>1478</v>
      </c>
      <c r="D813">
        <v>89.855699999999999</v>
      </c>
      <c r="E813">
        <v>29.883800000000001</v>
      </c>
      <c r="F813">
        <v>14.295400000000001</v>
      </c>
      <c r="G813">
        <v>12.9848</v>
      </c>
    </row>
    <row r="814" spans="2:7">
      <c r="B814">
        <v>1478.5</v>
      </c>
      <c r="D814">
        <v>91.282300000000006</v>
      </c>
      <c r="E814">
        <v>30.892700000000001</v>
      </c>
      <c r="F814">
        <v>14.2719</v>
      </c>
      <c r="G814">
        <v>13.043200000000001</v>
      </c>
    </row>
    <row r="815" spans="2:7">
      <c r="B815">
        <v>1479</v>
      </c>
      <c r="D815">
        <v>92.344099999999997</v>
      </c>
      <c r="E815">
        <v>31.643599999999999</v>
      </c>
      <c r="F815">
        <v>14.2156</v>
      </c>
      <c r="G815">
        <v>11.7447</v>
      </c>
    </row>
    <row r="816" spans="2:7">
      <c r="B816">
        <v>1479.5</v>
      </c>
      <c r="D816">
        <v>92.617900000000006</v>
      </c>
      <c r="E816">
        <v>31.837299999999999</v>
      </c>
      <c r="F816">
        <v>14.1663</v>
      </c>
      <c r="G816">
        <v>12.116300000000001</v>
      </c>
    </row>
    <row r="817" spans="2:7">
      <c r="B817">
        <v>1480</v>
      </c>
      <c r="D817">
        <v>92.943200000000004</v>
      </c>
      <c r="E817">
        <v>32.067300000000003</v>
      </c>
      <c r="F817">
        <v>14.154</v>
      </c>
      <c r="G817">
        <v>11.892300000000001</v>
      </c>
    </row>
    <row r="818" spans="2:7">
      <c r="B818">
        <v>1480.5</v>
      </c>
      <c r="D818">
        <v>92.652000000000001</v>
      </c>
      <c r="E818">
        <v>31.8614</v>
      </c>
      <c r="F818">
        <v>14.2</v>
      </c>
      <c r="G818">
        <v>12.043100000000001</v>
      </c>
    </row>
    <row r="819" spans="2:7">
      <c r="B819">
        <v>1481</v>
      </c>
      <c r="D819">
        <v>93.015799999999999</v>
      </c>
      <c r="E819">
        <v>32.118699999999997</v>
      </c>
      <c r="F819">
        <v>14.3011</v>
      </c>
      <c r="G819">
        <v>15.3384</v>
      </c>
    </row>
    <row r="820" spans="2:7">
      <c r="B820">
        <v>1481.5</v>
      </c>
      <c r="D820">
        <v>94.515699999999995</v>
      </c>
      <c r="E820">
        <v>33.179400000000001</v>
      </c>
      <c r="F820">
        <v>14.4168</v>
      </c>
      <c r="G820">
        <v>17.6877</v>
      </c>
    </row>
    <row r="821" spans="2:7">
      <c r="B821">
        <v>1482</v>
      </c>
      <c r="D821">
        <v>94.090599999999995</v>
      </c>
      <c r="E821">
        <v>32.878799999999998</v>
      </c>
      <c r="F821">
        <v>14.508900000000001</v>
      </c>
      <c r="G821">
        <v>16.713799999999999</v>
      </c>
    </row>
    <row r="822" spans="2:7">
      <c r="B822">
        <v>1482.5</v>
      </c>
      <c r="D822">
        <v>92.254099999999994</v>
      </c>
      <c r="E822">
        <v>31.58</v>
      </c>
      <c r="F822">
        <v>14.559699999999999</v>
      </c>
      <c r="G822">
        <v>15.2143</v>
      </c>
    </row>
    <row r="823" spans="2:7">
      <c r="B823">
        <v>1483</v>
      </c>
      <c r="D823">
        <v>94.737300000000005</v>
      </c>
      <c r="E823">
        <v>33.336100000000002</v>
      </c>
      <c r="F823">
        <v>14.559200000000001</v>
      </c>
      <c r="G823">
        <v>16.854299999999999</v>
      </c>
    </row>
    <row r="824" spans="2:7">
      <c r="B824">
        <v>1483.5</v>
      </c>
      <c r="D824">
        <v>88.815600000000003</v>
      </c>
      <c r="E824">
        <v>29.148299999999999</v>
      </c>
      <c r="F824">
        <v>14.5052</v>
      </c>
      <c r="G824">
        <v>20.066099999999999</v>
      </c>
    </row>
    <row r="825" spans="2:7">
      <c r="B825">
        <v>1484</v>
      </c>
      <c r="D825">
        <v>88.775599999999997</v>
      </c>
      <c r="E825">
        <v>29.119900000000001</v>
      </c>
      <c r="F825">
        <v>14.406499999999999</v>
      </c>
      <c r="G825">
        <v>18.034600000000001</v>
      </c>
    </row>
    <row r="826" spans="2:7">
      <c r="B826">
        <v>1484.5</v>
      </c>
      <c r="D826">
        <v>91.8476</v>
      </c>
      <c r="E826">
        <v>31.2925</v>
      </c>
      <c r="F826">
        <v>14.3026</v>
      </c>
      <c r="G826">
        <v>13.094799999999999</v>
      </c>
    </row>
    <row r="827" spans="2:7">
      <c r="B827">
        <v>1485</v>
      </c>
      <c r="D827">
        <v>95.471000000000004</v>
      </c>
      <c r="E827">
        <v>33.854999999999997</v>
      </c>
      <c r="F827">
        <v>14.255699999999999</v>
      </c>
      <c r="G827">
        <v>11.595599999999999</v>
      </c>
    </row>
    <row r="828" spans="2:7">
      <c r="B828">
        <v>1485.5</v>
      </c>
      <c r="D828">
        <v>97.913899999999998</v>
      </c>
      <c r="E828">
        <v>35.582700000000003</v>
      </c>
      <c r="F828">
        <v>14.2897</v>
      </c>
      <c r="G828">
        <v>12.286</v>
      </c>
    </row>
    <row r="829" spans="2:7">
      <c r="B829">
        <v>1486</v>
      </c>
      <c r="D829">
        <v>100.7175</v>
      </c>
      <c r="E829">
        <v>37.5655</v>
      </c>
      <c r="F829">
        <v>14.364599999999999</v>
      </c>
      <c r="G829">
        <v>13.813700000000001</v>
      </c>
    </row>
    <row r="830" spans="2:7">
      <c r="B830">
        <v>1486.5</v>
      </c>
      <c r="D830">
        <v>102.8961</v>
      </c>
      <c r="E830">
        <v>39.106200000000001</v>
      </c>
      <c r="F830">
        <v>14.427300000000001</v>
      </c>
      <c r="G830">
        <v>15.977399999999999</v>
      </c>
    </row>
    <row r="831" spans="2:7">
      <c r="B831">
        <v>1487</v>
      </c>
      <c r="D831">
        <v>102.71639999999999</v>
      </c>
      <c r="E831">
        <v>38.979100000000003</v>
      </c>
      <c r="F831">
        <v>14.455500000000001</v>
      </c>
      <c r="G831">
        <v>16.317399999999999</v>
      </c>
    </row>
    <row r="832" spans="2:7">
      <c r="B832">
        <v>1487.5</v>
      </c>
      <c r="D832">
        <v>100.4509</v>
      </c>
      <c r="E832">
        <v>37.376899999999999</v>
      </c>
      <c r="F832">
        <v>14.455</v>
      </c>
      <c r="G832">
        <v>13.7235</v>
      </c>
    </row>
    <row r="833" spans="2:7">
      <c r="B833">
        <v>1488</v>
      </c>
      <c r="D833">
        <v>97.477099999999993</v>
      </c>
      <c r="E833">
        <v>35.273800000000001</v>
      </c>
      <c r="F833">
        <v>14.436199999999999</v>
      </c>
      <c r="G833">
        <v>10.310700000000001</v>
      </c>
    </row>
    <row r="834" spans="2:7">
      <c r="B834">
        <v>1488.5</v>
      </c>
      <c r="D834">
        <v>94.445599999999999</v>
      </c>
      <c r="E834">
        <v>33.129800000000003</v>
      </c>
      <c r="F834">
        <v>14.3933</v>
      </c>
      <c r="G834">
        <v>9.0242000000000004</v>
      </c>
    </row>
    <row r="835" spans="2:7">
      <c r="B835">
        <v>1489</v>
      </c>
      <c r="D835">
        <v>92.656599999999997</v>
      </c>
      <c r="E835">
        <v>31.864699999999999</v>
      </c>
      <c r="F835">
        <v>14.323700000000001</v>
      </c>
      <c r="G835">
        <v>9.9427000000000003</v>
      </c>
    </row>
    <row r="836" spans="2:7">
      <c r="B836">
        <v>1489.5</v>
      </c>
      <c r="D836">
        <v>92.998400000000004</v>
      </c>
      <c r="E836">
        <v>32.106400000000001</v>
      </c>
      <c r="F836">
        <v>14.2705</v>
      </c>
      <c r="G836">
        <v>10.690200000000001</v>
      </c>
    </row>
    <row r="837" spans="2:7">
      <c r="B837">
        <v>1490</v>
      </c>
      <c r="D837">
        <v>94.097399999999993</v>
      </c>
      <c r="E837">
        <v>32.883600000000001</v>
      </c>
      <c r="F837">
        <v>14.262499999999999</v>
      </c>
      <c r="G837">
        <v>10.62</v>
      </c>
    </row>
    <row r="838" spans="2:7">
      <c r="B838">
        <v>1490.5</v>
      </c>
      <c r="D838">
        <v>95.429299999999998</v>
      </c>
      <c r="E838">
        <v>33.825600000000001</v>
      </c>
      <c r="F838">
        <v>14.2865</v>
      </c>
      <c r="G838">
        <v>11.028499999999999</v>
      </c>
    </row>
    <row r="839" spans="2:7">
      <c r="B839">
        <v>1491</v>
      </c>
      <c r="D839">
        <v>95.546700000000001</v>
      </c>
      <c r="E839">
        <v>33.9086</v>
      </c>
      <c r="F839">
        <v>14.340400000000001</v>
      </c>
      <c r="G839">
        <v>11.694100000000001</v>
      </c>
    </row>
    <row r="840" spans="2:7">
      <c r="B840">
        <v>1491.5</v>
      </c>
      <c r="D840">
        <v>95.1541</v>
      </c>
      <c r="E840">
        <v>33.630899999999997</v>
      </c>
      <c r="F840">
        <v>14.4102</v>
      </c>
      <c r="G840">
        <v>10.851100000000001</v>
      </c>
    </row>
    <row r="841" spans="2:7">
      <c r="B841">
        <v>1492</v>
      </c>
      <c r="D841">
        <v>93.933300000000003</v>
      </c>
      <c r="E841">
        <v>32.767499999999998</v>
      </c>
      <c r="F841">
        <v>14.463200000000001</v>
      </c>
      <c r="G841">
        <v>9.1163000000000007</v>
      </c>
    </row>
    <row r="842" spans="2:7">
      <c r="B842">
        <v>1492.5</v>
      </c>
      <c r="D842">
        <v>92.527100000000004</v>
      </c>
      <c r="E842">
        <v>31.773099999999999</v>
      </c>
      <c r="F842">
        <v>14.4901</v>
      </c>
      <c r="G842">
        <v>8.4644999999999992</v>
      </c>
    </row>
    <row r="843" spans="2:7">
      <c r="B843">
        <v>1493</v>
      </c>
      <c r="D843">
        <v>92.4619</v>
      </c>
      <c r="E843">
        <v>31.726900000000001</v>
      </c>
      <c r="F843">
        <v>14.514799999999999</v>
      </c>
      <c r="G843">
        <v>10.1457</v>
      </c>
    </row>
    <row r="844" spans="2:7">
      <c r="B844">
        <v>1493.5</v>
      </c>
      <c r="D844">
        <v>92.840999999999994</v>
      </c>
      <c r="E844">
        <v>31.995000000000001</v>
      </c>
      <c r="F844">
        <v>14.5656</v>
      </c>
      <c r="G844">
        <v>12.837999999999999</v>
      </c>
    </row>
    <row r="845" spans="2:7">
      <c r="B845">
        <v>1494</v>
      </c>
      <c r="D845">
        <v>93.053700000000006</v>
      </c>
      <c r="E845">
        <v>32.145400000000002</v>
      </c>
      <c r="F845">
        <v>14.626899999999999</v>
      </c>
      <c r="G845">
        <v>15.7582</v>
      </c>
    </row>
    <row r="846" spans="2:7">
      <c r="B846">
        <v>1494.5</v>
      </c>
      <c r="D846">
        <v>93.417599999999993</v>
      </c>
      <c r="E846">
        <v>32.402900000000002</v>
      </c>
      <c r="F846">
        <v>14.6244</v>
      </c>
      <c r="G846">
        <v>18.564599999999999</v>
      </c>
    </row>
    <row r="847" spans="2:7">
      <c r="B847">
        <v>1495</v>
      </c>
      <c r="D847">
        <v>93.756699999999995</v>
      </c>
      <c r="E847">
        <v>32.642600000000002</v>
      </c>
      <c r="F847">
        <v>14.5406</v>
      </c>
      <c r="G847">
        <v>20.079000000000001</v>
      </c>
    </row>
    <row r="848" spans="2:7">
      <c r="B848">
        <v>1495.5</v>
      </c>
      <c r="D848">
        <v>94.9178</v>
      </c>
      <c r="E848">
        <v>33.463799999999999</v>
      </c>
      <c r="F848">
        <v>14.502700000000001</v>
      </c>
      <c r="G848">
        <v>19.762599999999999</v>
      </c>
    </row>
    <row r="849" spans="2:7">
      <c r="B849">
        <v>1496</v>
      </c>
      <c r="D849">
        <v>97.046199999999999</v>
      </c>
      <c r="E849">
        <v>34.969000000000001</v>
      </c>
      <c r="F849">
        <v>14.581300000000001</v>
      </c>
      <c r="G849">
        <v>18.922599999999999</v>
      </c>
    </row>
    <row r="850" spans="2:7">
      <c r="B850">
        <v>1496.5</v>
      </c>
      <c r="D850">
        <v>99.765100000000004</v>
      </c>
      <c r="E850">
        <v>36.891800000000003</v>
      </c>
      <c r="F850">
        <v>14.657999999999999</v>
      </c>
      <c r="G850">
        <v>18.8277</v>
      </c>
    </row>
    <row r="851" spans="2:7">
      <c r="B851">
        <v>1497</v>
      </c>
      <c r="D851">
        <v>102.1358</v>
      </c>
      <c r="E851">
        <v>38.568399999999997</v>
      </c>
      <c r="F851">
        <v>14.6455</v>
      </c>
      <c r="G851">
        <v>17.6936</v>
      </c>
    </row>
    <row r="852" spans="2:7">
      <c r="B852">
        <v>1497.5</v>
      </c>
      <c r="D852">
        <v>103.999</v>
      </c>
      <c r="E852">
        <v>39.886099999999999</v>
      </c>
      <c r="F852">
        <v>14.599399999999999</v>
      </c>
      <c r="G852">
        <v>14.817600000000001</v>
      </c>
    </row>
    <row r="853" spans="2:7">
      <c r="B853">
        <v>1498</v>
      </c>
      <c r="D853">
        <v>106.92</v>
      </c>
      <c r="E853">
        <v>41.951900000000002</v>
      </c>
      <c r="F853">
        <v>14.5716</v>
      </c>
      <c r="G853">
        <v>11.5489</v>
      </c>
    </row>
    <row r="854" spans="2:7">
      <c r="B854">
        <v>1498.5</v>
      </c>
      <c r="D854">
        <v>109.9252</v>
      </c>
      <c r="E854">
        <v>44.077199999999998</v>
      </c>
      <c r="F854">
        <v>14.550599999999999</v>
      </c>
      <c r="G854">
        <v>8.7501999999999995</v>
      </c>
    </row>
    <row r="855" spans="2:7">
      <c r="B855">
        <v>1499</v>
      </c>
      <c r="D855">
        <v>112.1542</v>
      </c>
      <c r="E855">
        <v>45.653599999999997</v>
      </c>
      <c r="F855">
        <v>14.531700000000001</v>
      </c>
      <c r="G855">
        <v>7.0651999999999999</v>
      </c>
    </row>
    <row r="856" spans="2:7">
      <c r="B856">
        <v>1499.5</v>
      </c>
      <c r="D856">
        <v>113.12649999999999</v>
      </c>
      <c r="E856">
        <v>46.341200000000001</v>
      </c>
      <c r="F856">
        <v>14.536099999999999</v>
      </c>
      <c r="G856">
        <v>6.9950999999999999</v>
      </c>
    </row>
    <row r="857" spans="2:7">
      <c r="B857">
        <v>1500</v>
      </c>
      <c r="D857">
        <v>112.6431</v>
      </c>
      <c r="E857">
        <v>45.999400000000001</v>
      </c>
      <c r="F857">
        <v>14.559699999999999</v>
      </c>
      <c r="G857">
        <v>7.5937999999999999</v>
      </c>
    </row>
    <row r="858" spans="2:7">
      <c r="B858">
        <v>1500.5</v>
      </c>
      <c r="D858">
        <v>111.38760000000001</v>
      </c>
      <c r="E858">
        <v>45.111499999999999</v>
      </c>
      <c r="F858">
        <v>14.561</v>
      </c>
      <c r="G858">
        <v>8.0594999999999999</v>
      </c>
    </row>
    <row r="859" spans="2:7">
      <c r="B859">
        <v>1501</v>
      </c>
      <c r="D859">
        <v>110.4884</v>
      </c>
      <c r="E859">
        <v>44.475499999999997</v>
      </c>
      <c r="F859">
        <v>14.529400000000001</v>
      </c>
      <c r="G859">
        <v>8.1556999999999995</v>
      </c>
    </row>
    <row r="860" spans="2:7">
      <c r="B860">
        <v>1501.5</v>
      </c>
      <c r="D860">
        <v>110.0622</v>
      </c>
      <c r="E860">
        <v>44.174100000000003</v>
      </c>
      <c r="F860">
        <v>14.497</v>
      </c>
      <c r="G860">
        <v>7.2140000000000004</v>
      </c>
    </row>
    <row r="861" spans="2:7">
      <c r="B861">
        <v>1502</v>
      </c>
      <c r="D861">
        <v>109.6365</v>
      </c>
      <c r="E861">
        <v>43.873100000000001</v>
      </c>
      <c r="F861">
        <v>14.481400000000001</v>
      </c>
      <c r="G861">
        <v>6.2104999999999997</v>
      </c>
    </row>
    <row r="862" spans="2:7">
      <c r="B862">
        <v>1502.5</v>
      </c>
      <c r="D862">
        <v>109.34</v>
      </c>
      <c r="E862">
        <v>43.663400000000003</v>
      </c>
      <c r="F862">
        <v>14.4801</v>
      </c>
      <c r="G862">
        <v>7.1452999999999998</v>
      </c>
    </row>
    <row r="863" spans="2:7">
      <c r="B863">
        <v>1503</v>
      </c>
      <c r="D863">
        <v>108.45569999999999</v>
      </c>
      <c r="E863">
        <v>43.0379</v>
      </c>
      <c r="F863">
        <v>14.488899999999999</v>
      </c>
      <c r="G863">
        <v>10.6877</v>
      </c>
    </row>
    <row r="864" spans="2:7">
      <c r="B864">
        <v>1503.5</v>
      </c>
      <c r="D864">
        <v>106.83620000000001</v>
      </c>
      <c r="E864">
        <v>41.892699999999998</v>
      </c>
      <c r="F864">
        <v>14.500299999999999</v>
      </c>
      <c r="G864">
        <v>13.297499999999999</v>
      </c>
    </row>
    <row r="865" spans="2:7">
      <c r="B865">
        <v>1504</v>
      </c>
      <c r="D865">
        <v>105.4006</v>
      </c>
      <c r="E865">
        <v>40.877299999999998</v>
      </c>
      <c r="F865">
        <v>14.500500000000001</v>
      </c>
      <c r="G865">
        <v>11.0365</v>
      </c>
    </row>
    <row r="866" spans="2:7">
      <c r="B866">
        <v>1504.5</v>
      </c>
      <c r="D866">
        <v>104.51260000000001</v>
      </c>
      <c r="E866">
        <v>40.249400000000001</v>
      </c>
      <c r="F866">
        <v>14.4953</v>
      </c>
      <c r="G866">
        <v>8.2738999999999994</v>
      </c>
    </row>
    <row r="867" spans="2:7">
      <c r="B867">
        <v>1505</v>
      </c>
      <c r="D867">
        <v>104.2445</v>
      </c>
      <c r="E867">
        <v>40.059800000000003</v>
      </c>
      <c r="F867">
        <v>14.4979</v>
      </c>
      <c r="G867">
        <v>9.0066000000000006</v>
      </c>
    </row>
    <row r="868" spans="2:7">
      <c r="B868">
        <v>1505.5</v>
      </c>
      <c r="D868">
        <v>104.51649999999999</v>
      </c>
      <c r="E868">
        <v>40.252099999999999</v>
      </c>
      <c r="F868">
        <v>14.5083</v>
      </c>
      <c r="G868">
        <v>10.916399999999999</v>
      </c>
    </row>
    <row r="869" spans="2:7">
      <c r="B869">
        <v>1506</v>
      </c>
      <c r="D869">
        <v>105.2662</v>
      </c>
      <c r="E869">
        <v>40.782299999999999</v>
      </c>
      <c r="F869">
        <v>14.523099999999999</v>
      </c>
      <c r="G869">
        <v>12.194699999999999</v>
      </c>
    </row>
    <row r="870" spans="2:7">
      <c r="B870">
        <v>1506.5</v>
      </c>
      <c r="D870">
        <v>105.9111</v>
      </c>
      <c r="E870">
        <v>41.238399999999999</v>
      </c>
      <c r="F870">
        <v>14.5299</v>
      </c>
      <c r="G870">
        <v>11.7536</v>
      </c>
    </row>
    <row r="871" spans="2:7">
      <c r="B871">
        <v>1507</v>
      </c>
      <c r="D871">
        <v>106.48180000000001</v>
      </c>
      <c r="E871">
        <v>41.642000000000003</v>
      </c>
      <c r="F871">
        <v>14.526199999999999</v>
      </c>
      <c r="G871">
        <v>10.6553</v>
      </c>
    </row>
    <row r="872" spans="2:7">
      <c r="B872">
        <v>1507.5</v>
      </c>
      <c r="D872">
        <v>106.1403</v>
      </c>
      <c r="E872">
        <v>41.400500000000001</v>
      </c>
      <c r="F872">
        <v>14.539300000000001</v>
      </c>
      <c r="G872">
        <v>10.729799999999999</v>
      </c>
    </row>
    <row r="873" spans="2:7">
      <c r="B873">
        <v>1508</v>
      </c>
      <c r="D873">
        <v>104.931</v>
      </c>
      <c r="E873">
        <v>40.545299999999997</v>
      </c>
      <c r="F873">
        <v>14.561999999999999</v>
      </c>
      <c r="G873">
        <v>10.7506</v>
      </c>
    </row>
    <row r="874" spans="2:7">
      <c r="B874">
        <v>1508.5</v>
      </c>
      <c r="D874">
        <v>103.065</v>
      </c>
      <c r="E874">
        <v>39.2256</v>
      </c>
      <c r="F874">
        <v>14.559900000000001</v>
      </c>
      <c r="G874">
        <v>10.2211</v>
      </c>
    </row>
    <row r="875" spans="2:7">
      <c r="B875">
        <v>1509</v>
      </c>
      <c r="D875">
        <v>101.9528</v>
      </c>
      <c r="E875">
        <v>38.439</v>
      </c>
      <c r="F875">
        <v>14.5479</v>
      </c>
      <c r="G875">
        <v>10.092700000000001</v>
      </c>
    </row>
    <row r="876" spans="2:7">
      <c r="B876">
        <v>1509.5</v>
      </c>
      <c r="D876">
        <v>102.49460000000001</v>
      </c>
      <c r="E876">
        <v>38.822200000000002</v>
      </c>
      <c r="F876">
        <v>14.543200000000001</v>
      </c>
      <c r="G876">
        <v>11.1493</v>
      </c>
    </row>
    <row r="877" spans="2:7">
      <c r="B877">
        <v>1510</v>
      </c>
      <c r="D877">
        <v>104.39109999999999</v>
      </c>
      <c r="E877">
        <v>40.163400000000003</v>
      </c>
      <c r="F877">
        <v>14.537699999999999</v>
      </c>
      <c r="G877">
        <v>12.696300000000001</v>
      </c>
    </row>
    <row r="878" spans="2:7">
      <c r="B878">
        <v>1510.5</v>
      </c>
      <c r="D878">
        <v>106.8952</v>
      </c>
      <c r="E878">
        <v>41.934399999999997</v>
      </c>
      <c r="F878">
        <v>14.5318</v>
      </c>
      <c r="G878">
        <v>13.628299999999999</v>
      </c>
    </row>
    <row r="879" spans="2:7">
      <c r="B879">
        <v>1511</v>
      </c>
      <c r="D879">
        <v>108.86190000000001</v>
      </c>
      <c r="E879">
        <v>43.325200000000002</v>
      </c>
      <c r="F879">
        <v>14.5318</v>
      </c>
      <c r="G879">
        <v>13.536799999999999</v>
      </c>
    </row>
    <row r="880" spans="2:7">
      <c r="B880">
        <v>1511.5</v>
      </c>
      <c r="D880">
        <v>109.9067</v>
      </c>
      <c r="E880">
        <v>44.064100000000003</v>
      </c>
      <c r="F880">
        <v>14.5329</v>
      </c>
      <c r="G880">
        <v>11.688000000000001</v>
      </c>
    </row>
    <row r="881" spans="2:7">
      <c r="B881">
        <v>1512</v>
      </c>
      <c r="D881">
        <v>110.2655</v>
      </c>
      <c r="E881">
        <v>44.317900000000002</v>
      </c>
      <c r="F881">
        <v>14.5406</v>
      </c>
      <c r="G881">
        <v>11.7324</v>
      </c>
    </row>
    <row r="882" spans="2:7">
      <c r="B882">
        <v>1512.5</v>
      </c>
      <c r="D882">
        <v>110.3293</v>
      </c>
      <c r="E882">
        <v>44.363</v>
      </c>
      <c r="F882">
        <v>14.5557</v>
      </c>
      <c r="G882">
        <v>12.5647</v>
      </c>
    </row>
    <row r="883" spans="2:7">
      <c r="B883">
        <v>1513</v>
      </c>
      <c r="D883">
        <v>110.2627</v>
      </c>
      <c r="E883">
        <v>44.315899999999999</v>
      </c>
      <c r="F883">
        <v>14.5288</v>
      </c>
      <c r="G883">
        <v>11.724</v>
      </c>
    </row>
    <row r="884" spans="2:7">
      <c r="B884">
        <v>1513.5</v>
      </c>
      <c r="D884">
        <v>109.8734</v>
      </c>
      <c r="E884">
        <v>44.040599999999998</v>
      </c>
      <c r="F884">
        <v>14.4331</v>
      </c>
      <c r="G884">
        <v>11.092000000000001</v>
      </c>
    </row>
    <row r="885" spans="2:7">
      <c r="B885">
        <v>1514</v>
      </c>
      <c r="D885">
        <v>108.48869999999999</v>
      </c>
      <c r="E885">
        <v>43.061300000000003</v>
      </c>
      <c r="F885">
        <v>14.3688</v>
      </c>
      <c r="G885">
        <v>10.882899999999999</v>
      </c>
    </row>
    <row r="886" spans="2:7">
      <c r="B886">
        <v>1514.5</v>
      </c>
      <c r="D886">
        <v>107.2022</v>
      </c>
      <c r="E886">
        <v>42.151499999999999</v>
      </c>
      <c r="F886">
        <v>14.4147</v>
      </c>
      <c r="G886">
        <v>11.424099999999999</v>
      </c>
    </row>
    <row r="887" spans="2:7">
      <c r="B887">
        <v>1515</v>
      </c>
      <c r="D887">
        <v>106.5544</v>
      </c>
      <c r="E887">
        <v>41.693399999999997</v>
      </c>
      <c r="F887">
        <v>14.4876</v>
      </c>
      <c r="G887">
        <v>12.6409</v>
      </c>
    </row>
    <row r="888" spans="2:7">
      <c r="B888">
        <v>1515.5</v>
      </c>
      <c r="D888">
        <v>107.1395</v>
      </c>
      <c r="E888">
        <v>42.107199999999999</v>
      </c>
      <c r="F888">
        <v>14.5007</v>
      </c>
      <c r="G888">
        <v>12.9969</v>
      </c>
    </row>
    <row r="889" spans="2:7">
      <c r="B889">
        <v>1516</v>
      </c>
      <c r="D889">
        <v>108.53660000000001</v>
      </c>
      <c r="E889">
        <v>43.095199999999998</v>
      </c>
      <c r="F889">
        <v>14.473000000000001</v>
      </c>
      <c r="G889">
        <v>12.003500000000001</v>
      </c>
    </row>
    <row r="890" spans="2:7">
      <c r="B890">
        <v>1516.5</v>
      </c>
      <c r="D890">
        <v>110.2876</v>
      </c>
      <c r="E890">
        <v>44.333500000000001</v>
      </c>
      <c r="F890">
        <v>14.4389</v>
      </c>
      <c r="G890">
        <v>10.565</v>
      </c>
    </row>
    <row r="891" spans="2:7">
      <c r="B891">
        <v>1517</v>
      </c>
      <c r="D891">
        <v>111.0615</v>
      </c>
      <c r="E891">
        <v>44.880899999999997</v>
      </c>
      <c r="F891">
        <v>14.4002</v>
      </c>
      <c r="G891">
        <v>9.0084999999999997</v>
      </c>
    </row>
    <row r="892" spans="2:7">
      <c r="B892">
        <v>1517.5</v>
      </c>
      <c r="D892">
        <v>110.89409999999999</v>
      </c>
      <c r="E892">
        <v>44.7624</v>
      </c>
      <c r="F892">
        <v>14.3512</v>
      </c>
      <c r="G892">
        <v>8.4786999999999999</v>
      </c>
    </row>
    <row r="893" spans="2:7">
      <c r="B893">
        <v>1518</v>
      </c>
      <c r="D893">
        <v>110.4186</v>
      </c>
      <c r="E893">
        <v>44.426200000000001</v>
      </c>
      <c r="F893">
        <v>14.2852</v>
      </c>
      <c r="G893">
        <v>10.0466</v>
      </c>
    </row>
    <row r="894" spans="2:7">
      <c r="B894">
        <v>1518.5</v>
      </c>
      <c r="D894">
        <v>109.50149999999999</v>
      </c>
      <c r="E894">
        <v>43.7776</v>
      </c>
      <c r="F894">
        <v>14.2197</v>
      </c>
      <c r="G894">
        <v>11.448700000000001</v>
      </c>
    </row>
    <row r="895" spans="2:7">
      <c r="B895">
        <v>1519</v>
      </c>
      <c r="D895">
        <v>108.6999</v>
      </c>
      <c r="E895">
        <v>43.210700000000003</v>
      </c>
      <c r="F895">
        <v>14.1852</v>
      </c>
      <c r="G895">
        <v>9.7315000000000005</v>
      </c>
    </row>
    <row r="896" spans="2:7">
      <c r="B896">
        <v>1519.5</v>
      </c>
      <c r="D896">
        <v>107.8293</v>
      </c>
      <c r="E896">
        <v>42.594999999999999</v>
      </c>
      <c r="F896">
        <v>14.1844</v>
      </c>
      <c r="G896">
        <v>8.6997999999999998</v>
      </c>
    </row>
    <row r="897" spans="2:7">
      <c r="B897">
        <v>1520</v>
      </c>
      <c r="D897">
        <v>107.1756</v>
      </c>
      <c r="E897">
        <v>42.1327</v>
      </c>
      <c r="F897">
        <v>14.211399999999999</v>
      </c>
      <c r="G897">
        <v>9.7622999999999998</v>
      </c>
    </row>
    <row r="898" spans="2:7">
      <c r="B898">
        <v>1520.5</v>
      </c>
      <c r="D898">
        <v>106.6421</v>
      </c>
      <c r="E898">
        <v>41.755400000000002</v>
      </c>
      <c r="F898">
        <v>14.2811</v>
      </c>
      <c r="G898">
        <v>10.172599999999999</v>
      </c>
    </row>
    <row r="899" spans="2:7">
      <c r="B899">
        <v>1521</v>
      </c>
      <c r="D899">
        <v>106.17149999999999</v>
      </c>
      <c r="E899">
        <v>41.422600000000003</v>
      </c>
      <c r="F899">
        <v>14.3916</v>
      </c>
      <c r="G899">
        <v>9.6616999999999997</v>
      </c>
    </row>
    <row r="900" spans="2:7">
      <c r="B900">
        <v>1521.5</v>
      </c>
      <c r="D900">
        <v>105.68340000000001</v>
      </c>
      <c r="E900">
        <v>41.077399999999997</v>
      </c>
      <c r="F900">
        <v>14.489000000000001</v>
      </c>
      <c r="G900">
        <v>9.6128999999999998</v>
      </c>
    </row>
    <row r="901" spans="2:7">
      <c r="B901">
        <v>1522</v>
      </c>
      <c r="D901">
        <v>105.06100000000001</v>
      </c>
      <c r="E901">
        <v>40.6372</v>
      </c>
      <c r="F901">
        <v>14.545199999999999</v>
      </c>
      <c r="G901">
        <v>10.7729</v>
      </c>
    </row>
    <row r="902" spans="2:7">
      <c r="B902">
        <v>1522.5</v>
      </c>
      <c r="D902">
        <v>104.3095</v>
      </c>
      <c r="E902">
        <v>40.105699999999999</v>
      </c>
      <c r="F902">
        <v>14.586</v>
      </c>
      <c r="G902">
        <v>12.148</v>
      </c>
    </row>
    <row r="903" spans="2:7">
      <c r="B903">
        <v>1523</v>
      </c>
      <c r="D903">
        <v>103.26739999999999</v>
      </c>
      <c r="E903">
        <v>39.3688</v>
      </c>
      <c r="F903">
        <v>14.6058</v>
      </c>
      <c r="G903">
        <v>12.872</v>
      </c>
    </row>
    <row r="904" spans="2:7">
      <c r="B904">
        <v>1523.5</v>
      </c>
      <c r="D904">
        <v>103.16719999999999</v>
      </c>
      <c r="E904">
        <v>39.297899999999998</v>
      </c>
      <c r="F904">
        <v>14.571999999999999</v>
      </c>
      <c r="G904">
        <v>14.2735</v>
      </c>
    </row>
    <row r="905" spans="2:7">
      <c r="B905">
        <v>1524</v>
      </c>
      <c r="D905">
        <v>106.0373</v>
      </c>
      <c r="E905">
        <v>41.327599999999997</v>
      </c>
      <c r="F905">
        <v>14.5082</v>
      </c>
      <c r="G905">
        <v>13.5245</v>
      </c>
    </row>
    <row r="906" spans="2:7">
      <c r="B906">
        <v>1524.5</v>
      </c>
      <c r="D906">
        <v>109.6281</v>
      </c>
      <c r="E906">
        <v>43.867100000000001</v>
      </c>
      <c r="F906">
        <v>14.4626</v>
      </c>
      <c r="G906">
        <v>11.644399999999999</v>
      </c>
    </row>
    <row r="907" spans="2:7">
      <c r="B907">
        <v>1525</v>
      </c>
      <c r="D907">
        <v>111.5346</v>
      </c>
      <c r="E907">
        <v>45.215400000000002</v>
      </c>
      <c r="F907">
        <v>14.4481</v>
      </c>
      <c r="G907">
        <v>10.978999999999999</v>
      </c>
    </row>
    <row r="908" spans="2:7">
      <c r="B908">
        <v>1525.5</v>
      </c>
      <c r="D908">
        <v>111.70740000000001</v>
      </c>
      <c r="E908">
        <v>45.337600000000002</v>
      </c>
      <c r="F908">
        <v>14.450900000000001</v>
      </c>
      <c r="G908">
        <v>9.7815999999999992</v>
      </c>
    </row>
    <row r="909" spans="2:7">
      <c r="B909">
        <v>1526</v>
      </c>
      <c r="D909">
        <v>108.3587</v>
      </c>
      <c r="E909">
        <v>42.9694</v>
      </c>
      <c r="F909">
        <v>14.459300000000001</v>
      </c>
      <c r="G909">
        <v>8.9184999999999999</v>
      </c>
    </row>
    <row r="910" spans="2:7">
      <c r="B910">
        <v>1526.5</v>
      </c>
      <c r="D910">
        <v>103.91379999999999</v>
      </c>
      <c r="E910">
        <v>39.825899999999997</v>
      </c>
      <c r="F910">
        <v>14.4755</v>
      </c>
      <c r="G910">
        <v>9.4276999999999997</v>
      </c>
    </row>
    <row r="911" spans="2:7">
      <c r="B911">
        <v>1527</v>
      </c>
      <c r="D911">
        <v>102.25920000000001</v>
      </c>
      <c r="E911">
        <v>38.655700000000003</v>
      </c>
      <c r="F911">
        <v>14.504099999999999</v>
      </c>
      <c r="G911">
        <v>11.4381</v>
      </c>
    </row>
    <row r="912" spans="2:7">
      <c r="B912">
        <v>1527.5</v>
      </c>
      <c r="D912">
        <v>101.7594</v>
      </c>
      <c r="E912">
        <v>38.302300000000002</v>
      </c>
      <c r="F912">
        <v>14.5359</v>
      </c>
      <c r="G912">
        <v>12.5275</v>
      </c>
    </row>
    <row r="913" spans="2:7">
      <c r="B913">
        <v>1528</v>
      </c>
      <c r="D913">
        <v>100.94750000000001</v>
      </c>
      <c r="E913">
        <v>37.728099999999998</v>
      </c>
      <c r="F913">
        <v>14.5565</v>
      </c>
      <c r="G913">
        <v>12.571899999999999</v>
      </c>
    </row>
    <row r="914" spans="2:7">
      <c r="B914">
        <v>1528.5</v>
      </c>
      <c r="D914">
        <v>100.30459999999999</v>
      </c>
      <c r="E914">
        <v>37.273400000000002</v>
      </c>
      <c r="F914">
        <v>14.5609</v>
      </c>
      <c r="G914">
        <v>13.120200000000001</v>
      </c>
    </row>
    <row r="915" spans="2:7">
      <c r="B915">
        <v>1529</v>
      </c>
      <c r="D915">
        <v>99.397199999999998</v>
      </c>
      <c r="E915">
        <v>36.631700000000002</v>
      </c>
      <c r="F915">
        <v>14.551399999999999</v>
      </c>
      <c r="G915">
        <v>13.0267</v>
      </c>
    </row>
    <row r="916" spans="2:7">
      <c r="B916">
        <v>1529.5</v>
      </c>
      <c r="D916">
        <v>98.756500000000003</v>
      </c>
      <c r="E916">
        <v>36.178600000000003</v>
      </c>
      <c r="F916">
        <v>14.5556</v>
      </c>
      <c r="G916">
        <v>12.6546</v>
      </c>
    </row>
    <row r="917" spans="2:7">
      <c r="B917">
        <v>1530</v>
      </c>
      <c r="D917">
        <v>98.660799999999995</v>
      </c>
      <c r="E917">
        <v>36.110900000000001</v>
      </c>
      <c r="F917">
        <v>14.600099999999999</v>
      </c>
      <c r="G917">
        <v>13.425000000000001</v>
      </c>
    </row>
    <row r="918" spans="2:7">
      <c r="B918">
        <v>1530.5</v>
      </c>
      <c r="D918">
        <v>98.5946</v>
      </c>
      <c r="E918">
        <v>36.064</v>
      </c>
      <c r="F918">
        <v>14.657</v>
      </c>
      <c r="G918">
        <v>16.529800000000002</v>
      </c>
    </row>
    <row r="919" spans="2:7">
      <c r="B919">
        <v>1531</v>
      </c>
      <c r="D919">
        <v>98.086299999999994</v>
      </c>
      <c r="E919">
        <v>35.704599999999999</v>
      </c>
      <c r="F919">
        <v>14.689399999999999</v>
      </c>
      <c r="G919">
        <v>18.558399999999999</v>
      </c>
    </row>
    <row r="920" spans="2:7">
      <c r="B920">
        <v>1531.5</v>
      </c>
      <c r="D920">
        <v>97.426699999999997</v>
      </c>
      <c r="E920">
        <v>35.238100000000003</v>
      </c>
      <c r="F920">
        <v>14.7098</v>
      </c>
      <c r="G920">
        <v>17.672499999999999</v>
      </c>
    </row>
    <row r="921" spans="2:7">
      <c r="B921">
        <v>1532</v>
      </c>
      <c r="D921">
        <v>96.8005</v>
      </c>
      <c r="E921">
        <v>34.795299999999997</v>
      </c>
      <c r="F921">
        <v>14.7422</v>
      </c>
      <c r="G921">
        <v>14.700200000000001</v>
      </c>
    </row>
    <row r="922" spans="2:7">
      <c r="B922">
        <v>1532.5</v>
      </c>
      <c r="D922">
        <v>96.676699999999997</v>
      </c>
      <c r="E922">
        <v>34.707700000000003</v>
      </c>
      <c r="F922">
        <v>14.786</v>
      </c>
      <c r="G922">
        <v>12.033200000000001</v>
      </c>
    </row>
    <row r="923" spans="2:7">
      <c r="B923">
        <v>1533</v>
      </c>
      <c r="D923">
        <v>96.939099999999996</v>
      </c>
      <c r="E923">
        <v>34.893300000000004</v>
      </c>
      <c r="F923">
        <v>14.8354</v>
      </c>
      <c r="G923">
        <v>8.8528000000000002</v>
      </c>
    </row>
    <row r="924" spans="2:7">
      <c r="B924">
        <v>1533.5</v>
      </c>
      <c r="D924">
        <v>97.056200000000004</v>
      </c>
      <c r="E924">
        <v>34.976100000000002</v>
      </c>
      <c r="F924">
        <v>14.8916</v>
      </c>
      <c r="G924">
        <v>7.2731000000000003</v>
      </c>
    </row>
    <row r="925" spans="2:7">
      <c r="B925">
        <v>1534</v>
      </c>
      <c r="D925">
        <v>97.325699999999998</v>
      </c>
      <c r="E925">
        <v>35.166699999999999</v>
      </c>
      <c r="F925">
        <v>14.9496</v>
      </c>
      <c r="G925">
        <v>9.0815000000000001</v>
      </c>
    </row>
    <row r="926" spans="2:7">
      <c r="B926">
        <v>1534.5</v>
      </c>
      <c r="D926">
        <v>97.601200000000006</v>
      </c>
      <c r="E926">
        <v>35.361499999999999</v>
      </c>
      <c r="F926">
        <v>14.9939</v>
      </c>
      <c r="G926">
        <v>10.888299999999999</v>
      </c>
    </row>
    <row r="927" spans="2:7">
      <c r="B927">
        <v>1535</v>
      </c>
      <c r="D927">
        <v>98.278400000000005</v>
      </c>
      <c r="E927">
        <v>35.840400000000002</v>
      </c>
      <c r="F927">
        <v>15.0181</v>
      </c>
      <c r="G927">
        <v>10.973800000000001</v>
      </c>
    </row>
    <row r="928" spans="2:7">
      <c r="B928">
        <v>1535.5</v>
      </c>
      <c r="D928">
        <v>99.171199999999999</v>
      </c>
      <c r="E928">
        <v>36.471800000000002</v>
      </c>
      <c r="F928">
        <v>15.032500000000001</v>
      </c>
      <c r="G928">
        <v>11.6729</v>
      </c>
    </row>
    <row r="929" spans="2:7">
      <c r="B929">
        <v>1536</v>
      </c>
      <c r="D929">
        <v>100.46040000000001</v>
      </c>
      <c r="E929">
        <v>37.383600000000001</v>
      </c>
      <c r="F929">
        <v>15.0458</v>
      </c>
      <c r="G929">
        <v>12.684799999999999</v>
      </c>
    </row>
    <row r="930" spans="2:7">
      <c r="B930">
        <v>1536.5</v>
      </c>
      <c r="D930">
        <v>101.9222</v>
      </c>
      <c r="E930">
        <v>38.417400000000001</v>
      </c>
      <c r="F930">
        <v>15.0616</v>
      </c>
      <c r="G930">
        <v>11.0915</v>
      </c>
    </row>
    <row r="931" spans="2:7">
      <c r="B931">
        <v>1537</v>
      </c>
      <c r="D931">
        <v>103.1203</v>
      </c>
      <c r="E931">
        <v>39.264699999999998</v>
      </c>
      <c r="F931">
        <v>15.0946</v>
      </c>
      <c r="G931">
        <v>8.7462</v>
      </c>
    </row>
    <row r="932" spans="2:7">
      <c r="B932">
        <v>1537.5</v>
      </c>
      <c r="D932">
        <v>104.16540000000001</v>
      </c>
      <c r="E932">
        <v>40.003799999999998</v>
      </c>
      <c r="F932">
        <v>15.1465</v>
      </c>
      <c r="G932">
        <v>7.5617999999999999</v>
      </c>
    </row>
    <row r="933" spans="2:7">
      <c r="B933">
        <v>1538</v>
      </c>
      <c r="D933">
        <v>104.629</v>
      </c>
      <c r="E933">
        <v>40.331699999999998</v>
      </c>
      <c r="F933">
        <v>15.1669</v>
      </c>
      <c r="G933">
        <v>7.6380999999999997</v>
      </c>
    </row>
    <row r="934" spans="2:7">
      <c r="B934">
        <v>1538.5</v>
      </c>
      <c r="D934">
        <v>104.3032</v>
      </c>
      <c r="E934">
        <v>40.101300000000002</v>
      </c>
      <c r="F934">
        <v>15.134</v>
      </c>
      <c r="G934">
        <v>7.9805000000000001</v>
      </c>
    </row>
    <row r="935" spans="2:7">
      <c r="B935">
        <v>1539</v>
      </c>
      <c r="D935">
        <v>104.0681</v>
      </c>
      <c r="E935">
        <v>39.935000000000002</v>
      </c>
      <c r="F935">
        <v>15.0951</v>
      </c>
      <c r="G935">
        <v>7.8798000000000004</v>
      </c>
    </row>
    <row r="936" spans="2:7">
      <c r="B936">
        <v>1539.5</v>
      </c>
      <c r="D936">
        <v>103.6374</v>
      </c>
      <c r="E936">
        <v>39.630400000000002</v>
      </c>
      <c r="F936">
        <v>15.075100000000001</v>
      </c>
      <c r="G936">
        <v>8.3315999999999999</v>
      </c>
    </row>
    <row r="937" spans="2:7">
      <c r="B937">
        <v>1540</v>
      </c>
      <c r="D937">
        <v>102.8985</v>
      </c>
      <c r="E937">
        <v>39.107799999999997</v>
      </c>
      <c r="F937">
        <v>15.069599999999999</v>
      </c>
      <c r="G937">
        <v>8.1540999999999997</v>
      </c>
    </row>
    <row r="938" spans="2:7">
      <c r="B938">
        <v>1540.5</v>
      </c>
      <c r="D938">
        <v>102.06829999999999</v>
      </c>
      <c r="E938">
        <v>38.520699999999998</v>
      </c>
      <c r="F938">
        <v>15.0877</v>
      </c>
      <c r="G938">
        <v>7.8270999999999997</v>
      </c>
    </row>
    <row r="939" spans="2:7">
      <c r="B939">
        <v>1541</v>
      </c>
      <c r="D939">
        <v>101.9067</v>
      </c>
      <c r="E939">
        <v>38.406399999999998</v>
      </c>
      <c r="F939">
        <v>15.126099999999999</v>
      </c>
      <c r="G939">
        <v>8.8962000000000003</v>
      </c>
    </row>
    <row r="940" spans="2:7">
      <c r="B940">
        <v>1541.5</v>
      </c>
      <c r="D940">
        <v>102.0706</v>
      </c>
      <c r="E940">
        <v>38.522300000000001</v>
      </c>
      <c r="F940">
        <v>15.1447</v>
      </c>
      <c r="G940">
        <v>9.3336000000000006</v>
      </c>
    </row>
    <row r="941" spans="2:7">
      <c r="B941">
        <v>1542</v>
      </c>
      <c r="D941">
        <v>102.25830000000001</v>
      </c>
      <c r="E941">
        <v>38.655099999999997</v>
      </c>
      <c r="F941">
        <v>15.129899999999999</v>
      </c>
      <c r="G941">
        <v>8.5367999999999995</v>
      </c>
    </row>
    <row r="942" spans="2:7">
      <c r="B942">
        <v>1542.5</v>
      </c>
      <c r="D942">
        <v>102.52079999999999</v>
      </c>
      <c r="E942">
        <v>38.840699999999998</v>
      </c>
      <c r="F942">
        <v>15.108000000000001</v>
      </c>
      <c r="G942">
        <v>7.5778999999999996</v>
      </c>
    </row>
    <row r="943" spans="2:7">
      <c r="B943">
        <v>1543</v>
      </c>
      <c r="D943">
        <v>102.5839</v>
      </c>
      <c r="E943">
        <v>38.885300000000001</v>
      </c>
      <c r="F943">
        <v>15.091100000000001</v>
      </c>
      <c r="G943">
        <v>8.2039000000000009</v>
      </c>
    </row>
    <row r="944" spans="2:7">
      <c r="B944">
        <v>1543.5</v>
      </c>
      <c r="D944">
        <v>102.4682</v>
      </c>
      <c r="E944">
        <v>38.803600000000003</v>
      </c>
      <c r="F944">
        <v>15.0806</v>
      </c>
      <c r="G944">
        <v>9.6022999999999996</v>
      </c>
    </row>
    <row r="945" spans="2:7">
      <c r="B945">
        <v>1544</v>
      </c>
      <c r="D945">
        <v>102.74509999999999</v>
      </c>
      <c r="E945">
        <v>38.999400000000001</v>
      </c>
      <c r="F945">
        <v>15.078200000000001</v>
      </c>
      <c r="G945">
        <v>9.5578000000000003</v>
      </c>
    </row>
    <row r="946" spans="2:7">
      <c r="B946">
        <v>1544.5</v>
      </c>
      <c r="D946">
        <v>103.3663</v>
      </c>
      <c r="E946">
        <v>39.438699999999997</v>
      </c>
      <c r="F946">
        <v>15.0825</v>
      </c>
      <c r="G946">
        <v>9.2317999999999998</v>
      </c>
    </row>
    <row r="947" spans="2:7">
      <c r="B947">
        <v>1545</v>
      </c>
      <c r="D947">
        <v>103.8942</v>
      </c>
      <c r="E947">
        <v>39.811999999999998</v>
      </c>
      <c r="F947">
        <v>15.0847</v>
      </c>
      <c r="G947">
        <v>7.8075000000000001</v>
      </c>
    </row>
    <row r="948" spans="2:7">
      <c r="B948">
        <v>1545.5</v>
      </c>
      <c r="D948">
        <v>104.6073</v>
      </c>
      <c r="E948">
        <v>40.316400000000002</v>
      </c>
      <c r="F948">
        <v>15.0877</v>
      </c>
      <c r="G948">
        <v>6.5397999999999996</v>
      </c>
    </row>
    <row r="949" spans="2:7">
      <c r="B949">
        <v>1546</v>
      </c>
      <c r="D949">
        <v>105.8426</v>
      </c>
      <c r="E949">
        <v>41.189900000000002</v>
      </c>
      <c r="F949">
        <v>15.1021</v>
      </c>
      <c r="G949">
        <v>6.1957000000000004</v>
      </c>
    </row>
    <row r="950" spans="2:7">
      <c r="B950">
        <v>1546.5</v>
      </c>
      <c r="D950">
        <v>106.86839999999999</v>
      </c>
      <c r="E950">
        <v>41.915399999999998</v>
      </c>
      <c r="F950">
        <v>15.122400000000001</v>
      </c>
      <c r="G950">
        <v>6.5247999999999999</v>
      </c>
    </row>
    <row r="951" spans="2:7">
      <c r="B951">
        <v>1547</v>
      </c>
      <c r="D951">
        <v>107.5273</v>
      </c>
      <c r="E951">
        <v>42.381399999999999</v>
      </c>
      <c r="F951">
        <v>15.134</v>
      </c>
      <c r="G951">
        <v>8.0665999999999993</v>
      </c>
    </row>
    <row r="952" spans="2:7">
      <c r="B952">
        <v>1547.5</v>
      </c>
      <c r="D952">
        <v>107.724</v>
      </c>
      <c r="E952">
        <v>42.520499999999998</v>
      </c>
      <c r="F952">
        <v>15.1242</v>
      </c>
      <c r="G952">
        <v>9.0185999999999993</v>
      </c>
    </row>
    <row r="953" spans="2:7">
      <c r="B953">
        <v>1548</v>
      </c>
      <c r="D953">
        <v>107.0478</v>
      </c>
      <c r="E953">
        <v>42.042299999999997</v>
      </c>
      <c r="F953">
        <v>15.0992</v>
      </c>
      <c r="G953">
        <v>8.7454000000000001</v>
      </c>
    </row>
    <row r="954" spans="2:7">
      <c r="B954">
        <v>1548.5</v>
      </c>
      <c r="D954">
        <v>106.2171</v>
      </c>
      <c r="E954">
        <v>41.454799999999999</v>
      </c>
      <c r="F954">
        <v>15.084199999999999</v>
      </c>
      <c r="G954">
        <v>6.8421000000000003</v>
      </c>
    </row>
    <row r="955" spans="2:7">
      <c r="B955">
        <v>1549</v>
      </c>
      <c r="D955">
        <v>105.27209999999999</v>
      </c>
      <c r="E955">
        <v>40.786499999999997</v>
      </c>
      <c r="F955">
        <v>15.0875</v>
      </c>
      <c r="G955">
        <v>5.8868999999999998</v>
      </c>
    </row>
    <row r="956" spans="2:7">
      <c r="B956">
        <v>1549.5</v>
      </c>
      <c r="D956">
        <v>105.0394</v>
      </c>
      <c r="E956">
        <v>40.621899999999997</v>
      </c>
      <c r="F956">
        <v>15.088699999999999</v>
      </c>
      <c r="G956">
        <v>8.5107999999999997</v>
      </c>
    </row>
    <row r="957" spans="2:7">
      <c r="B957">
        <v>1550</v>
      </c>
      <c r="D957">
        <v>105.8259</v>
      </c>
      <c r="E957">
        <v>41.178199999999997</v>
      </c>
      <c r="F957">
        <v>15.067600000000001</v>
      </c>
      <c r="G957">
        <v>12.0158</v>
      </c>
    </row>
    <row r="958" spans="2:7">
      <c r="B958">
        <v>1550.5</v>
      </c>
      <c r="D958">
        <v>110.7041</v>
      </c>
      <c r="E958">
        <v>44.628100000000003</v>
      </c>
      <c r="F958">
        <v>15.027200000000001</v>
      </c>
      <c r="G958">
        <v>12.9612</v>
      </c>
    </row>
    <row r="959" spans="2:7">
      <c r="B959">
        <v>1551</v>
      </c>
      <c r="D959">
        <v>108.7589</v>
      </c>
      <c r="E959">
        <v>43.252400000000002</v>
      </c>
      <c r="F959">
        <v>14.990600000000001</v>
      </c>
      <c r="G959">
        <v>12.0177</v>
      </c>
    </row>
    <row r="960" spans="2:7">
      <c r="B960">
        <v>1551.5</v>
      </c>
      <c r="D960">
        <v>108.7859</v>
      </c>
      <c r="E960">
        <v>43.271500000000003</v>
      </c>
      <c r="F960">
        <v>14.9803</v>
      </c>
      <c r="G960">
        <v>11.6531</v>
      </c>
    </row>
    <row r="961" spans="2:7">
      <c r="B961">
        <v>1552</v>
      </c>
      <c r="D961">
        <v>107.7354</v>
      </c>
      <c r="E961">
        <v>42.528599999999997</v>
      </c>
      <c r="F961">
        <v>14.994899999999999</v>
      </c>
      <c r="G961">
        <v>11.751300000000001</v>
      </c>
    </row>
    <row r="962" spans="2:7">
      <c r="B962">
        <v>1552.5</v>
      </c>
      <c r="D962">
        <v>107.5245</v>
      </c>
      <c r="E962">
        <v>42.379399999999997</v>
      </c>
      <c r="F962">
        <v>15.0137</v>
      </c>
      <c r="G962">
        <v>11.828900000000001</v>
      </c>
    </row>
    <row r="963" spans="2:7">
      <c r="B963">
        <v>1553</v>
      </c>
      <c r="D963">
        <v>107.04819999999999</v>
      </c>
      <c r="E963">
        <v>42.0426</v>
      </c>
      <c r="F963">
        <v>15.0189</v>
      </c>
      <c r="G963">
        <v>11.2616</v>
      </c>
    </row>
    <row r="964" spans="2:7">
      <c r="B964">
        <v>1553.5</v>
      </c>
      <c r="D964">
        <v>111.2668</v>
      </c>
      <c r="E964">
        <v>45.026000000000003</v>
      </c>
      <c r="F964">
        <v>15.0014</v>
      </c>
      <c r="G964">
        <v>9.3623999999999992</v>
      </c>
    </row>
    <row r="965" spans="2:7">
      <c r="B965">
        <v>1554</v>
      </c>
      <c r="D965">
        <v>118.2747</v>
      </c>
      <c r="E965">
        <v>49.982100000000003</v>
      </c>
      <c r="F965">
        <v>14.9625</v>
      </c>
      <c r="G965">
        <v>8.2896000000000001</v>
      </c>
    </row>
    <row r="966" spans="2:7">
      <c r="B966">
        <v>1554.5</v>
      </c>
      <c r="D966">
        <v>110.0689</v>
      </c>
      <c r="E966">
        <v>44.178800000000003</v>
      </c>
      <c r="F966">
        <v>14.9213</v>
      </c>
      <c r="G966">
        <v>10.1229</v>
      </c>
    </row>
    <row r="967" spans="2:7">
      <c r="B967">
        <v>1555</v>
      </c>
      <c r="D967">
        <v>106.1491</v>
      </c>
      <c r="E967">
        <v>41.406700000000001</v>
      </c>
      <c r="F967">
        <v>14.895099999999999</v>
      </c>
      <c r="G967">
        <v>14.0382</v>
      </c>
    </row>
    <row r="968" spans="2:7">
      <c r="B968">
        <v>1555.5</v>
      </c>
      <c r="D968">
        <v>108.5187</v>
      </c>
      <c r="E968">
        <v>43.082599999999999</v>
      </c>
      <c r="F968">
        <v>14.8796</v>
      </c>
      <c r="G968">
        <v>15.82</v>
      </c>
    </row>
    <row r="969" spans="2:7">
      <c r="B969">
        <v>1556</v>
      </c>
      <c r="D969">
        <v>108.8301</v>
      </c>
      <c r="E969">
        <v>43.302700000000002</v>
      </c>
      <c r="F969">
        <v>14.8735</v>
      </c>
      <c r="G969">
        <v>16.2957</v>
      </c>
    </row>
    <row r="970" spans="2:7">
      <c r="B970">
        <v>1556.5</v>
      </c>
      <c r="D970">
        <v>111.1296</v>
      </c>
      <c r="E970">
        <v>44.929000000000002</v>
      </c>
      <c r="F970">
        <v>14.885999999999999</v>
      </c>
      <c r="G970">
        <v>17.561599999999999</v>
      </c>
    </row>
    <row r="971" spans="2:7">
      <c r="B971">
        <v>1557</v>
      </c>
      <c r="D971">
        <v>113.67919999999999</v>
      </c>
      <c r="E971">
        <v>46.732100000000003</v>
      </c>
      <c r="F971">
        <v>14.9017</v>
      </c>
      <c r="G971">
        <v>18.846499999999999</v>
      </c>
    </row>
    <row r="972" spans="2:7">
      <c r="B972">
        <v>1557.5</v>
      </c>
      <c r="D972">
        <v>103.44329999999999</v>
      </c>
      <c r="E972">
        <v>39.493099999999998</v>
      </c>
      <c r="F972">
        <v>14.895099999999999</v>
      </c>
      <c r="G972">
        <v>17.280899999999999</v>
      </c>
    </row>
    <row r="973" spans="2:7">
      <c r="B973">
        <v>1558</v>
      </c>
      <c r="D973">
        <v>96.777799999999999</v>
      </c>
      <c r="E973">
        <v>34.779200000000003</v>
      </c>
      <c r="F973">
        <v>14.8827</v>
      </c>
      <c r="G973">
        <v>14.889699999999999</v>
      </c>
    </row>
    <row r="974" spans="2:7">
      <c r="B974">
        <v>1558.5</v>
      </c>
      <c r="D974">
        <v>92.711299999999994</v>
      </c>
      <c r="E974">
        <v>31.903400000000001</v>
      </c>
      <c r="F974">
        <v>14.895799999999999</v>
      </c>
      <c r="G974">
        <v>14.266</v>
      </c>
    </row>
    <row r="975" spans="2:7">
      <c r="B975">
        <v>1559</v>
      </c>
      <c r="D975">
        <v>89.965000000000003</v>
      </c>
      <c r="E975">
        <v>29.961099999999998</v>
      </c>
      <c r="F975">
        <v>14.931800000000001</v>
      </c>
      <c r="G975">
        <v>13.552199999999999</v>
      </c>
    </row>
    <row r="976" spans="2:7">
      <c r="B976">
        <v>1559.5</v>
      </c>
      <c r="D976">
        <v>88.691299999999998</v>
      </c>
      <c r="E976">
        <v>29.060300000000002</v>
      </c>
      <c r="F976">
        <v>14.976599999999999</v>
      </c>
      <c r="G976">
        <v>13.209899999999999</v>
      </c>
    </row>
    <row r="977" spans="2:7">
      <c r="B977">
        <v>1560</v>
      </c>
      <c r="D977">
        <v>89.9709</v>
      </c>
      <c r="E977">
        <v>29.965299999999999</v>
      </c>
      <c r="F977">
        <v>15.0207</v>
      </c>
      <c r="G977">
        <v>15.0436</v>
      </c>
    </row>
    <row r="978" spans="2:7">
      <c r="B978">
        <v>1560.5</v>
      </c>
      <c r="D978">
        <v>92.567899999999995</v>
      </c>
      <c r="E978">
        <v>31.8019</v>
      </c>
      <c r="F978">
        <v>15.0509</v>
      </c>
      <c r="G978">
        <v>17.389299999999999</v>
      </c>
    </row>
    <row r="979" spans="2:7">
      <c r="B979">
        <v>1561</v>
      </c>
      <c r="D979">
        <v>94.1053</v>
      </c>
      <c r="E979">
        <v>32.889200000000002</v>
      </c>
      <c r="F979">
        <v>15.0602</v>
      </c>
      <c r="G979">
        <v>17.999600000000001</v>
      </c>
    </row>
    <row r="980" spans="2:7">
      <c r="B980">
        <v>1561.5</v>
      </c>
      <c r="D980">
        <v>94.571100000000001</v>
      </c>
      <c r="E980">
        <v>33.218600000000002</v>
      </c>
      <c r="F980">
        <v>15.063700000000001</v>
      </c>
      <c r="G980">
        <v>17.4833</v>
      </c>
    </row>
    <row r="981" spans="2:7">
      <c r="B981">
        <v>1562</v>
      </c>
      <c r="D981">
        <v>95.269000000000005</v>
      </c>
      <c r="E981">
        <v>33.712200000000003</v>
      </c>
      <c r="F981">
        <v>15.0806</v>
      </c>
      <c r="G981">
        <v>17.308700000000002</v>
      </c>
    </row>
    <row r="982" spans="2:7">
      <c r="B982">
        <v>1562.5</v>
      </c>
      <c r="D982">
        <v>96.738299999999995</v>
      </c>
      <c r="E982">
        <v>34.751199999999997</v>
      </c>
      <c r="F982">
        <v>15.085000000000001</v>
      </c>
      <c r="G982">
        <v>18.21</v>
      </c>
    </row>
    <row r="983" spans="2:7">
      <c r="B983">
        <v>1563</v>
      </c>
      <c r="D983">
        <v>99.023200000000003</v>
      </c>
      <c r="E983">
        <v>36.367199999999997</v>
      </c>
      <c r="F983">
        <v>15.0618</v>
      </c>
      <c r="G983">
        <v>19.474</v>
      </c>
    </row>
    <row r="984" spans="2:7">
      <c r="B984">
        <v>1563.5</v>
      </c>
      <c r="D984">
        <v>102.56019999999999</v>
      </c>
      <c r="E984">
        <v>38.868600000000001</v>
      </c>
      <c r="F984">
        <v>15.064399999999999</v>
      </c>
      <c r="G984">
        <v>19.372299999999999</v>
      </c>
    </row>
    <row r="985" spans="2:7">
      <c r="B985">
        <v>1564</v>
      </c>
      <c r="D985">
        <v>104.92400000000001</v>
      </c>
      <c r="E985">
        <v>40.540300000000002</v>
      </c>
      <c r="F985">
        <v>15.119400000000001</v>
      </c>
      <c r="G985">
        <v>17.591100000000001</v>
      </c>
    </row>
    <row r="986" spans="2:7">
      <c r="B986">
        <v>1564.5</v>
      </c>
      <c r="D986">
        <v>105.1991</v>
      </c>
      <c r="E986">
        <v>40.734900000000003</v>
      </c>
      <c r="F986">
        <v>15.171900000000001</v>
      </c>
      <c r="G986">
        <v>15.9018</v>
      </c>
    </row>
    <row r="987" spans="2:7">
      <c r="B987">
        <v>1565</v>
      </c>
      <c r="D987">
        <v>104.206</v>
      </c>
      <c r="E987">
        <v>40.032499999999999</v>
      </c>
      <c r="F987">
        <v>15.1943</v>
      </c>
      <c r="G987">
        <v>15.0771</v>
      </c>
    </row>
    <row r="988" spans="2:7">
      <c r="B988">
        <v>1565.5</v>
      </c>
      <c r="D988">
        <v>103.20780000000001</v>
      </c>
      <c r="E988">
        <v>39.326599999999999</v>
      </c>
      <c r="F988">
        <v>15.1997</v>
      </c>
      <c r="G988">
        <v>15.9467</v>
      </c>
    </row>
    <row r="989" spans="2:7">
      <c r="B989">
        <v>1566</v>
      </c>
      <c r="D989">
        <v>102.91589999999999</v>
      </c>
      <c r="E989">
        <v>39.120199999999997</v>
      </c>
      <c r="F989">
        <v>15.1678</v>
      </c>
      <c r="G989">
        <v>15.78</v>
      </c>
    </row>
    <row r="990" spans="2:7">
      <c r="B990">
        <v>1566.5</v>
      </c>
      <c r="D990">
        <v>104.0389</v>
      </c>
      <c r="E990">
        <v>39.914400000000001</v>
      </c>
      <c r="F990">
        <v>15.1189</v>
      </c>
      <c r="G990">
        <v>14.627800000000001</v>
      </c>
    </row>
    <row r="991" spans="2:7">
      <c r="B991">
        <v>1567</v>
      </c>
      <c r="D991">
        <v>105.566</v>
      </c>
      <c r="E991">
        <v>40.994300000000003</v>
      </c>
      <c r="F991">
        <v>15.091900000000001</v>
      </c>
      <c r="G991">
        <v>13.9435</v>
      </c>
    </row>
    <row r="992" spans="2:7">
      <c r="B992">
        <v>1567.5</v>
      </c>
      <c r="D992">
        <v>106.61790000000001</v>
      </c>
      <c r="E992">
        <v>41.738300000000002</v>
      </c>
      <c r="F992">
        <v>15.0746</v>
      </c>
      <c r="G992">
        <v>13.289400000000001</v>
      </c>
    </row>
    <row r="993" spans="2:7">
      <c r="B993">
        <v>1568</v>
      </c>
      <c r="D993">
        <v>107.1373</v>
      </c>
      <c r="E993">
        <v>42.105600000000003</v>
      </c>
      <c r="F993">
        <v>15.0474</v>
      </c>
      <c r="G993">
        <v>15.2828</v>
      </c>
    </row>
    <row r="994" spans="2:7">
      <c r="B994">
        <v>1568.5</v>
      </c>
      <c r="D994">
        <v>106.26690000000001</v>
      </c>
      <c r="E994">
        <v>41.49</v>
      </c>
      <c r="F994">
        <v>15.014699999999999</v>
      </c>
      <c r="G994">
        <v>15.937799999999999</v>
      </c>
    </row>
    <row r="995" spans="2:7">
      <c r="B995">
        <v>1569</v>
      </c>
      <c r="D995">
        <v>103.9376</v>
      </c>
      <c r="E995">
        <v>39.842700000000001</v>
      </c>
      <c r="F995">
        <v>14.992100000000001</v>
      </c>
      <c r="G995">
        <v>13.069800000000001</v>
      </c>
    </row>
    <row r="996" spans="2:7">
      <c r="B996">
        <v>1569.5</v>
      </c>
      <c r="D996">
        <v>101.7003</v>
      </c>
      <c r="E996">
        <v>38.2605</v>
      </c>
      <c r="F996">
        <v>14.9831</v>
      </c>
      <c r="G996">
        <v>11.7896</v>
      </c>
    </row>
    <row r="997" spans="2:7">
      <c r="B997">
        <v>1570</v>
      </c>
      <c r="D997">
        <v>100.0283</v>
      </c>
      <c r="E997">
        <v>37.078000000000003</v>
      </c>
      <c r="F997">
        <v>14.983599999999999</v>
      </c>
      <c r="G997">
        <v>12.5625</v>
      </c>
    </row>
    <row r="998" spans="2:7">
      <c r="B998">
        <v>1570.5</v>
      </c>
      <c r="D998">
        <v>98.8703</v>
      </c>
      <c r="E998">
        <v>36.259099999999997</v>
      </c>
      <c r="F998">
        <v>14.989699999999999</v>
      </c>
      <c r="G998">
        <v>13.6053</v>
      </c>
    </row>
    <row r="999" spans="2:7">
      <c r="B999">
        <v>1571</v>
      </c>
      <c r="D999">
        <v>98.947000000000003</v>
      </c>
      <c r="E999">
        <v>36.313299999999998</v>
      </c>
      <c r="F999">
        <v>14.993399999999999</v>
      </c>
      <c r="G999">
        <v>14.486499999999999</v>
      </c>
    </row>
    <row r="1000" spans="2:7">
      <c r="B1000">
        <v>1571.5</v>
      </c>
      <c r="D1000">
        <v>98.556799999999996</v>
      </c>
      <c r="E1000">
        <v>36.037399999999998</v>
      </c>
      <c r="F1000">
        <v>14.9937</v>
      </c>
      <c r="G1000">
        <v>13.461499999999999</v>
      </c>
    </row>
    <row r="1001" spans="2:7">
      <c r="B1001">
        <v>1572</v>
      </c>
      <c r="D1001">
        <v>98.704400000000007</v>
      </c>
      <c r="E1001">
        <v>36.141800000000003</v>
      </c>
      <c r="F1001">
        <v>14.9908</v>
      </c>
      <c r="G1001">
        <v>14.7615</v>
      </c>
    </row>
    <row r="1002" spans="2:7">
      <c r="B1002">
        <v>1572.5</v>
      </c>
      <c r="D1002">
        <v>100.1148</v>
      </c>
      <c r="E1002">
        <v>37.139200000000002</v>
      </c>
      <c r="F1002">
        <v>14.979799999999999</v>
      </c>
      <c r="G1002">
        <v>16.725999999999999</v>
      </c>
    </row>
    <row r="1003" spans="2:7">
      <c r="B1003">
        <v>1573</v>
      </c>
      <c r="D1003">
        <v>102.7306</v>
      </c>
      <c r="E1003">
        <v>38.989100000000001</v>
      </c>
      <c r="F1003">
        <v>14.957800000000001</v>
      </c>
      <c r="G1003">
        <v>15.4689</v>
      </c>
    </row>
    <row r="1004" spans="2:7">
      <c r="B1004">
        <v>1573.5</v>
      </c>
      <c r="D1004">
        <v>104.49460000000001</v>
      </c>
      <c r="E1004">
        <v>40.236600000000003</v>
      </c>
      <c r="F1004">
        <v>14.917400000000001</v>
      </c>
      <c r="G1004">
        <v>14.065</v>
      </c>
    </row>
    <row r="1005" spans="2:7">
      <c r="B1005">
        <v>1574</v>
      </c>
      <c r="D1005">
        <v>104.5309</v>
      </c>
      <c r="E1005">
        <v>40.262300000000003</v>
      </c>
      <c r="F1005">
        <v>14.866300000000001</v>
      </c>
      <c r="G1005">
        <v>14.3375</v>
      </c>
    </row>
    <row r="1006" spans="2:7">
      <c r="B1006">
        <v>1574.5</v>
      </c>
      <c r="D1006">
        <v>103.568</v>
      </c>
      <c r="E1006">
        <v>39.581299999999999</v>
      </c>
      <c r="F1006">
        <v>14.8315</v>
      </c>
      <c r="G1006">
        <v>14.6938</v>
      </c>
    </row>
    <row r="1007" spans="2:7">
      <c r="B1007">
        <v>1575</v>
      </c>
      <c r="D1007">
        <v>101.95440000000001</v>
      </c>
      <c r="E1007">
        <v>38.440100000000001</v>
      </c>
      <c r="F1007">
        <v>14.826000000000001</v>
      </c>
      <c r="G1007">
        <v>14.236499999999999</v>
      </c>
    </row>
    <row r="1008" spans="2:7">
      <c r="B1008">
        <v>1575.5</v>
      </c>
      <c r="D1008">
        <v>100.7482</v>
      </c>
      <c r="E1008">
        <v>37.5871</v>
      </c>
      <c r="F1008">
        <v>14.8361</v>
      </c>
      <c r="G1008">
        <v>13.7715</v>
      </c>
    </row>
    <row r="1009" spans="2:7">
      <c r="B1009">
        <v>1576</v>
      </c>
      <c r="D1009">
        <v>100.1952</v>
      </c>
      <c r="E1009">
        <v>37.195999999999998</v>
      </c>
      <c r="F1009">
        <v>14.8451</v>
      </c>
      <c r="G1009">
        <v>12.791399999999999</v>
      </c>
    </row>
    <row r="1010" spans="2:7">
      <c r="B1010">
        <v>1576.5</v>
      </c>
      <c r="D1010">
        <v>103.7469</v>
      </c>
      <c r="E1010">
        <v>39.707900000000002</v>
      </c>
      <c r="F1010">
        <v>14.8605</v>
      </c>
      <c r="G1010">
        <v>10.8644</v>
      </c>
    </row>
    <row r="1011" spans="2:7">
      <c r="B1011">
        <v>1577</v>
      </c>
      <c r="D1011">
        <v>106.48690000000001</v>
      </c>
      <c r="E1011">
        <v>41.645600000000002</v>
      </c>
      <c r="F1011">
        <v>14.891</v>
      </c>
      <c r="G1011">
        <v>10.6052</v>
      </c>
    </row>
    <row r="1012" spans="2:7">
      <c r="B1012">
        <v>1577.5</v>
      </c>
      <c r="D1012">
        <v>96.533100000000005</v>
      </c>
      <c r="E1012">
        <v>34.606099999999998</v>
      </c>
      <c r="F1012">
        <v>14.9216</v>
      </c>
      <c r="G1012">
        <v>11.809900000000001</v>
      </c>
    </row>
    <row r="1013" spans="2:7">
      <c r="B1013">
        <v>1578</v>
      </c>
      <c r="D1013">
        <v>93.629499999999993</v>
      </c>
      <c r="E1013">
        <v>32.552700000000002</v>
      </c>
      <c r="F1013">
        <v>14.932399999999999</v>
      </c>
      <c r="G1013">
        <v>12.486700000000001</v>
      </c>
    </row>
    <row r="1014" spans="2:7">
      <c r="B1014">
        <v>1578.5</v>
      </c>
      <c r="D1014">
        <v>93.870900000000006</v>
      </c>
      <c r="E1014">
        <v>32.723399999999998</v>
      </c>
      <c r="F1014">
        <v>14.926299999999999</v>
      </c>
      <c r="G1014">
        <v>12.7607</v>
      </c>
    </row>
    <row r="1015" spans="2:7">
      <c r="B1015">
        <v>1579</v>
      </c>
      <c r="D1015">
        <v>94.342600000000004</v>
      </c>
      <c r="E1015">
        <v>33.057000000000002</v>
      </c>
      <c r="F1015">
        <v>14.920400000000001</v>
      </c>
      <c r="G1015">
        <v>13.5059</v>
      </c>
    </row>
    <row r="1016" spans="2:7">
      <c r="B1016">
        <v>1579.5</v>
      </c>
      <c r="D1016">
        <v>99.866500000000002</v>
      </c>
      <c r="E1016">
        <v>36.9636</v>
      </c>
      <c r="F1016">
        <v>14.9133</v>
      </c>
      <c r="G1016">
        <v>13.5199</v>
      </c>
    </row>
    <row r="1017" spans="2:7">
      <c r="B1017">
        <v>1580</v>
      </c>
      <c r="D1017">
        <v>108.4517</v>
      </c>
      <c r="E1017">
        <v>43.035200000000003</v>
      </c>
      <c r="F1017">
        <v>14.8896</v>
      </c>
      <c r="G1017">
        <v>11.166600000000001</v>
      </c>
    </row>
    <row r="1018" spans="2:7">
      <c r="B1018">
        <v>1580.5</v>
      </c>
      <c r="D1018">
        <v>102.06959999999999</v>
      </c>
      <c r="E1018">
        <v>38.521599999999999</v>
      </c>
      <c r="F1018">
        <v>14.8558</v>
      </c>
      <c r="G1018">
        <v>9.7081</v>
      </c>
    </row>
    <row r="1019" spans="2:7">
      <c r="B1019">
        <v>1581</v>
      </c>
      <c r="D1019">
        <v>100.15949999999999</v>
      </c>
      <c r="E1019">
        <v>37.1708</v>
      </c>
      <c r="F1019">
        <v>14.8279</v>
      </c>
      <c r="G1019">
        <v>11.1951</v>
      </c>
    </row>
    <row r="1020" spans="2:7">
      <c r="B1020">
        <v>1581.5</v>
      </c>
      <c r="D1020">
        <v>102.3077</v>
      </c>
      <c r="E1020">
        <v>38.690100000000001</v>
      </c>
      <c r="F1020">
        <v>14.8063</v>
      </c>
      <c r="G1020">
        <v>12.9299</v>
      </c>
    </row>
    <row r="1021" spans="2:7">
      <c r="B1021">
        <v>1582</v>
      </c>
      <c r="D1021">
        <v>103.9485</v>
      </c>
      <c r="E1021">
        <v>39.8504</v>
      </c>
      <c r="F1021">
        <v>14.791600000000001</v>
      </c>
      <c r="G1021">
        <v>13.6159</v>
      </c>
    </row>
    <row r="1022" spans="2:7">
      <c r="B1022">
        <v>1582.5</v>
      </c>
      <c r="D1022">
        <v>102.8523</v>
      </c>
      <c r="E1022">
        <v>39.075200000000002</v>
      </c>
      <c r="F1022">
        <v>14.7936</v>
      </c>
      <c r="G1022">
        <v>15.2745</v>
      </c>
    </row>
    <row r="1023" spans="2:7">
      <c r="B1023">
        <v>1583</v>
      </c>
      <c r="D1023">
        <v>101.12090000000001</v>
      </c>
      <c r="E1023">
        <v>37.850700000000003</v>
      </c>
      <c r="F1023">
        <v>14.815</v>
      </c>
      <c r="G1023">
        <v>17.687200000000001</v>
      </c>
    </row>
    <row r="1024" spans="2:7">
      <c r="B1024">
        <v>1583.5</v>
      </c>
      <c r="D1024">
        <v>100.0605</v>
      </c>
      <c r="E1024">
        <v>37.1008</v>
      </c>
      <c r="F1024">
        <v>14.844900000000001</v>
      </c>
      <c r="G1024">
        <v>17.7912</v>
      </c>
    </row>
    <row r="1025" spans="2:7">
      <c r="B1025">
        <v>1584</v>
      </c>
      <c r="D1025">
        <v>98.358800000000002</v>
      </c>
      <c r="E1025">
        <v>35.897300000000001</v>
      </c>
      <c r="F1025">
        <v>14.869899999999999</v>
      </c>
      <c r="G1025">
        <v>16.523700000000002</v>
      </c>
    </row>
    <row r="1026" spans="2:7">
      <c r="B1026">
        <v>1584.5</v>
      </c>
      <c r="D1026">
        <v>97.211799999999997</v>
      </c>
      <c r="E1026">
        <v>35.086100000000002</v>
      </c>
      <c r="F1026">
        <v>14.8863</v>
      </c>
      <c r="G1026">
        <v>15.8081</v>
      </c>
    </row>
    <row r="1027" spans="2:7">
      <c r="B1027">
        <v>1585</v>
      </c>
      <c r="D1027">
        <v>96.972300000000004</v>
      </c>
      <c r="E1027">
        <v>34.916800000000002</v>
      </c>
      <c r="F1027">
        <v>14.899800000000001</v>
      </c>
      <c r="G1027">
        <v>17.5915</v>
      </c>
    </row>
    <row r="1028" spans="2:7">
      <c r="B1028">
        <v>1585.5</v>
      </c>
      <c r="D1028">
        <v>97.235699999999994</v>
      </c>
      <c r="E1028">
        <v>35.103000000000002</v>
      </c>
      <c r="F1028">
        <v>14.9138</v>
      </c>
      <c r="G1028">
        <v>19.876000000000001</v>
      </c>
    </row>
    <row r="1029" spans="2:7">
      <c r="B1029">
        <v>1586</v>
      </c>
      <c r="D1029">
        <v>97.890900000000002</v>
      </c>
      <c r="E1029">
        <v>35.566400000000002</v>
      </c>
      <c r="F1029">
        <v>14.923299999999999</v>
      </c>
      <c r="G1029">
        <v>22.040600000000001</v>
      </c>
    </row>
    <row r="1030" spans="2:7">
      <c r="B1030">
        <v>1586.5</v>
      </c>
      <c r="D1030">
        <v>99.896799999999999</v>
      </c>
      <c r="E1030">
        <v>36.984999999999999</v>
      </c>
      <c r="F1030">
        <v>14.917199999999999</v>
      </c>
      <c r="G1030">
        <v>19.8522</v>
      </c>
    </row>
    <row r="1031" spans="2:7">
      <c r="B1031">
        <v>1587</v>
      </c>
      <c r="D1031">
        <v>102.69929999999999</v>
      </c>
      <c r="E1031">
        <v>38.966900000000003</v>
      </c>
      <c r="F1031">
        <v>14.8863</v>
      </c>
      <c r="G1031">
        <v>14.698600000000001</v>
      </c>
    </row>
    <row r="1032" spans="2:7">
      <c r="B1032">
        <v>1587.5</v>
      </c>
      <c r="D1032">
        <v>105.2201</v>
      </c>
      <c r="E1032">
        <v>40.749699999999997</v>
      </c>
      <c r="F1032">
        <v>14.8522</v>
      </c>
      <c r="G1032">
        <v>12.3772</v>
      </c>
    </row>
    <row r="1033" spans="2:7">
      <c r="B1033">
        <v>1588</v>
      </c>
      <c r="D1033">
        <v>106.3633</v>
      </c>
      <c r="E1033">
        <v>41.558199999999999</v>
      </c>
      <c r="F1033">
        <v>14.848100000000001</v>
      </c>
      <c r="G1033">
        <v>12.025</v>
      </c>
    </row>
    <row r="1034" spans="2:7">
      <c r="B1034">
        <v>1588.5</v>
      </c>
      <c r="D1034">
        <v>106.1664</v>
      </c>
      <c r="E1034">
        <v>41.418999999999997</v>
      </c>
      <c r="F1034">
        <v>14.8644</v>
      </c>
      <c r="G1034">
        <v>13.3591</v>
      </c>
    </row>
    <row r="1035" spans="2:7">
      <c r="B1035">
        <v>1589</v>
      </c>
      <c r="D1035">
        <v>105.6459</v>
      </c>
      <c r="E1035">
        <v>41.050800000000002</v>
      </c>
      <c r="F1035">
        <v>14.861599999999999</v>
      </c>
      <c r="G1035">
        <v>14.420400000000001</v>
      </c>
    </row>
    <row r="1036" spans="2:7">
      <c r="B1036">
        <v>1589.5</v>
      </c>
      <c r="D1036">
        <v>105.5757</v>
      </c>
      <c r="E1036">
        <v>41.001199999999997</v>
      </c>
      <c r="F1036">
        <v>14.830500000000001</v>
      </c>
      <c r="G1036">
        <v>14.2064</v>
      </c>
    </row>
    <row r="1037" spans="2:7">
      <c r="B1037">
        <v>1590</v>
      </c>
      <c r="D1037">
        <v>105.6537</v>
      </c>
      <c r="E1037">
        <v>41.056399999999996</v>
      </c>
      <c r="F1037">
        <v>14.801299999999999</v>
      </c>
      <c r="G1037">
        <v>13.257199999999999</v>
      </c>
    </row>
    <row r="1038" spans="2:7">
      <c r="B1038">
        <v>1590.5</v>
      </c>
      <c r="D1038">
        <v>105.3875</v>
      </c>
      <c r="E1038">
        <v>40.868099999999998</v>
      </c>
      <c r="F1038">
        <v>14.786099999999999</v>
      </c>
      <c r="G1038">
        <v>12.6877</v>
      </c>
    </row>
    <row r="1039" spans="2:7">
      <c r="B1039">
        <v>1591</v>
      </c>
      <c r="D1039">
        <v>104.52889999999999</v>
      </c>
      <c r="E1039">
        <v>40.260899999999999</v>
      </c>
      <c r="F1039">
        <v>14.7653</v>
      </c>
      <c r="G1039">
        <v>13.0052</v>
      </c>
    </row>
    <row r="1040" spans="2:7">
      <c r="B1040">
        <v>1591.5</v>
      </c>
      <c r="D1040">
        <v>103.8506</v>
      </c>
      <c r="E1040">
        <v>39.781199999999998</v>
      </c>
      <c r="F1040">
        <v>14.7288</v>
      </c>
      <c r="G1040">
        <v>13.871499999999999</v>
      </c>
    </row>
    <row r="1041" spans="2:7">
      <c r="B1041">
        <v>1592</v>
      </c>
      <c r="D1041">
        <v>103.4828</v>
      </c>
      <c r="E1041">
        <v>39.521000000000001</v>
      </c>
      <c r="F1041">
        <v>14.683</v>
      </c>
      <c r="G1041">
        <v>13.6447</v>
      </c>
    </row>
    <row r="1042" spans="2:7">
      <c r="B1042">
        <v>1592.5</v>
      </c>
      <c r="D1042">
        <v>103.0855</v>
      </c>
      <c r="E1042">
        <v>39.240099999999998</v>
      </c>
      <c r="F1042">
        <v>14.6373</v>
      </c>
      <c r="G1042">
        <v>12.1791</v>
      </c>
    </row>
    <row r="1043" spans="2:7">
      <c r="B1043">
        <v>1593</v>
      </c>
      <c r="D1043">
        <v>102.37479999999999</v>
      </c>
      <c r="E1043">
        <v>38.737499999999997</v>
      </c>
      <c r="F1043">
        <v>14.597099999999999</v>
      </c>
      <c r="G1043">
        <v>12.068099999999999</v>
      </c>
    </row>
    <row r="1044" spans="2:7">
      <c r="B1044">
        <v>1593.5</v>
      </c>
      <c r="D1044">
        <v>101.09829999999999</v>
      </c>
      <c r="E1044">
        <v>37.834699999999998</v>
      </c>
      <c r="F1044">
        <v>14.555099999999999</v>
      </c>
      <c r="G1044">
        <v>12.342000000000001</v>
      </c>
    </row>
    <row r="1045" spans="2:7">
      <c r="B1045">
        <v>1594</v>
      </c>
      <c r="D1045">
        <v>100.3212</v>
      </c>
      <c r="E1045">
        <v>37.2851</v>
      </c>
      <c r="F1045">
        <v>14.530200000000001</v>
      </c>
      <c r="G1045">
        <v>11.79</v>
      </c>
    </row>
    <row r="1046" spans="2:7">
      <c r="B1046">
        <v>1594.5</v>
      </c>
      <c r="D1046">
        <v>101.1724</v>
      </c>
      <c r="E1046">
        <v>37.887099999999997</v>
      </c>
      <c r="F1046">
        <v>14.543900000000001</v>
      </c>
      <c r="G1046">
        <v>11.4434</v>
      </c>
    </row>
    <row r="1047" spans="2:7">
      <c r="B1047">
        <v>1595</v>
      </c>
      <c r="D1047">
        <v>102.9225</v>
      </c>
      <c r="E1047">
        <v>39.1248</v>
      </c>
      <c r="F1047">
        <v>14.556699999999999</v>
      </c>
      <c r="G1047">
        <v>13.3734</v>
      </c>
    </row>
    <row r="1048" spans="2:7">
      <c r="B1048">
        <v>1595.5</v>
      </c>
      <c r="D1048">
        <v>105.5848</v>
      </c>
      <c r="E1048">
        <v>41.007599999999996</v>
      </c>
      <c r="F1048">
        <v>14.5413</v>
      </c>
      <c r="G1048">
        <v>17.341699999999999</v>
      </c>
    </row>
    <row r="1049" spans="2:7">
      <c r="B1049">
        <v>1596</v>
      </c>
      <c r="D1049">
        <v>107.95489999999999</v>
      </c>
      <c r="E1049">
        <v>42.683799999999998</v>
      </c>
      <c r="F1049">
        <v>14.516500000000001</v>
      </c>
      <c r="G1049">
        <v>18.996200000000002</v>
      </c>
    </row>
    <row r="1050" spans="2:7">
      <c r="B1050">
        <v>1596.5</v>
      </c>
      <c r="D1050">
        <v>108.1126</v>
      </c>
      <c r="E1050">
        <v>42.795400000000001</v>
      </c>
      <c r="F1050">
        <v>14.4924</v>
      </c>
      <c r="G1050">
        <v>17.248000000000001</v>
      </c>
    </row>
    <row r="1051" spans="2:7">
      <c r="B1051">
        <v>1597</v>
      </c>
      <c r="D1051">
        <v>106.95959999999999</v>
      </c>
      <c r="E1051">
        <v>41.979900000000001</v>
      </c>
      <c r="F1051">
        <v>14.473800000000001</v>
      </c>
      <c r="G1051">
        <v>14.563700000000001</v>
      </c>
    </row>
    <row r="1052" spans="2:7">
      <c r="B1052">
        <v>1597.5</v>
      </c>
      <c r="D1052">
        <v>105.87439999999999</v>
      </c>
      <c r="E1052">
        <v>41.212400000000002</v>
      </c>
      <c r="F1052">
        <v>14.4512</v>
      </c>
      <c r="G1052">
        <v>13.6188</v>
      </c>
    </row>
    <row r="1053" spans="2:7">
      <c r="B1053">
        <v>1598</v>
      </c>
      <c r="D1053">
        <v>105.2606</v>
      </c>
      <c r="E1053">
        <v>40.778399999999998</v>
      </c>
      <c r="F1053">
        <v>14.413500000000001</v>
      </c>
      <c r="G1053">
        <v>13.584300000000001</v>
      </c>
    </row>
    <row r="1054" spans="2:7">
      <c r="B1054">
        <v>1598.5</v>
      </c>
      <c r="D1054">
        <v>106.279</v>
      </c>
      <c r="E1054">
        <v>41.498600000000003</v>
      </c>
      <c r="F1054">
        <v>14.3748</v>
      </c>
      <c r="G1054">
        <v>14.123799999999999</v>
      </c>
    </row>
    <row r="1055" spans="2:7">
      <c r="B1055">
        <v>1599</v>
      </c>
      <c r="D1055">
        <v>107.8292</v>
      </c>
      <c r="E1055">
        <v>42.594900000000003</v>
      </c>
      <c r="F1055">
        <v>14.3436</v>
      </c>
      <c r="G1055">
        <v>16.484500000000001</v>
      </c>
    </row>
    <row r="1056" spans="2:7">
      <c r="B1056">
        <v>1599.5</v>
      </c>
      <c r="D1056">
        <v>108.00709999999999</v>
      </c>
      <c r="E1056">
        <v>42.720799999999997</v>
      </c>
      <c r="F1056">
        <v>14.327199999999999</v>
      </c>
      <c r="G1056">
        <v>17.677700000000002</v>
      </c>
    </row>
    <row r="1057" spans="2:7">
      <c r="B1057">
        <v>1600</v>
      </c>
      <c r="D1057">
        <v>107.52209999999999</v>
      </c>
      <c r="E1057">
        <v>42.377699999999997</v>
      </c>
      <c r="F1057">
        <v>14.3461</v>
      </c>
      <c r="G1057">
        <v>16.288499999999999</v>
      </c>
    </row>
    <row r="1058" spans="2:7">
      <c r="B1058">
        <v>1600.5</v>
      </c>
      <c r="D1058">
        <v>106.64830000000001</v>
      </c>
      <c r="E1058">
        <v>41.759700000000002</v>
      </c>
      <c r="F1058">
        <v>14.3924</v>
      </c>
      <c r="G1058">
        <v>14.2567</v>
      </c>
    </row>
    <row r="1059" spans="2:7">
      <c r="B1059">
        <v>1601</v>
      </c>
      <c r="D1059">
        <v>105.72110000000001</v>
      </c>
      <c r="E1059">
        <v>41.103999999999999</v>
      </c>
      <c r="F1059">
        <v>14.4354</v>
      </c>
      <c r="G1059">
        <v>12.642899999999999</v>
      </c>
    </row>
    <row r="1060" spans="2:7">
      <c r="B1060">
        <v>1601.5</v>
      </c>
      <c r="D1060">
        <v>105.5224</v>
      </c>
      <c r="E1060">
        <v>40.963500000000003</v>
      </c>
      <c r="F1060">
        <v>14.448</v>
      </c>
      <c r="G1060">
        <v>12.005100000000001</v>
      </c>
    </row>
    <row r="1061" spans="2:7">
      <c r="B1061">
        <v>1602</v>
      </c>
      <c r="D1061">
        <v>105.5158</v>
      </c>
      <c r="E1061">
        <v>40.958799999999997</v>
      </c>
      <c r="F1061">
        <v>14.436</v>
      </c>
      <c r="G1061">
        <v>10.989699999999999</v>
      </c>
    </row>
    <row r="1062" spans="2:7">
      <c r="B1062">
        <v>1602.5</v>
      </c>
      <c r="D1062">
        <v>105.30289999999999</v>
      </c>
      <c r="E1062">
        <v>40.808300000000003</v>
      </c>
      <c r="F1062">
        <v>14.4368</v>
      </c>
      <c r="G1062">
        <v>11.185</v>
      </c>
    </row>
    <row r="1063" spans="2:7">
      <c r="B1063">
        <v>1603</v>
      </c>
      <c r="D1063">
        <v>105.66079999999999</v>
      </c>
      <c r="E1063">
        <v>41.061399999999999</v>
      </c>
      <c r="F1063">
        <v>14.455</v>
      </c>
      <c r="G1063">
        <v>14.2081</v>
      </c>
    </row>
    <row r="1064" spans="2:7">
      <c r="B1064">
        <v>1603.5</v>
      </c>
      <c r="D1064">
        <v>106.76860000000001</v>
      </c>
      <c r="E1064">
        <v>41.844799999999999</v>
      </c>
      <c r="F1064">
        <v>14.4613</v>
      </c>
      <c r="G1064">
        <v>17.233599999999999</v>
      </c>
    </row>
    <row r="1065" spans="2:7">
      <c r="B1065">
        <v>1604</v>
      </c>
      <c r="D1065">
        <v>107.5849</v>
      </c>
      <c r="E1065">
        <v>42.4221</v>
      </c>
      <c r="F1065">
        <v>14.4466</v>
      </c>
      <c r="G1065">
        <v>18.192599999999999</v>
      </c>
    </row>
    <row r="1066" spans="2:7">
      <c r="B1066">
        <v>1604.5</v>
      </c>
      <c r="D1066">
        <v>108.3014</v>
      </c>
      <c r="E1066">
        <v>42.928800000000003</v>
      </c>
      <c r="F1066">
        <v>14.4214</v>
      </c>
      <c r="G1066">
        <v>16.509599999999999</v>
      </c>
    </row>
    <row r="1067" spans="2:7">
      <c r="B1067">
        <v>1605</v>
      </c>
      <c r="D1067">
        <v>108.3369</v>
      </c>
      <c r="E1067">
        <v>42.954000000000001</v>
      </c>
      <c r="F1067">
        <v>14.3919</v>
      </c>
      <c r="G1067">
        <v>14.2791</v>
      </c>
    </row>
    <row r="1068" spans="2:7">
      <c r="B1068">
        <v>1605.5</v>
      </c>
      <c r="D1068">
        <v>107.6713</v>
      </c>
      <c r="E1068">
        <v>42.483199999999997</v>
      </c>
      <c r="F1068">
        <v>14.3729</v>
      </c>
      <c r="G1068">
        <v>13.631600000000001</v>
      </c>
    </row>
    <row r="1069" spans="2:7">
      <c r="B1069">
        <v>1606</v>
      </c>
      <c r="D1069">
        <v>106.83880000000001</v>
      </c>
      <c r="E1069">
        <v>41.894500000000001</v>
      </c>
      <c r="F1069">
        <v>14.3561</v>
      </c>
      <c r="G1069">
        <v>12.9237</v>
      </c>
    </row>
    <row r="1070" spans="2:7">
      <c r="B1070">
        <v>1606.5</v>
      </c>
      <c r="D1070">
        <v>106.2045</v>
      </c>
      <c r="E1070">
        <v>41.445900000000002</v>
      </c>
      <c r="F1070">
        <v>14.307600000000001</v>
      </c>
      <c r="G1070">
        <v>12.3636</v>
      </c>
    </row>
    <row r="1071" spans="2:7">
      <c r="B1071">
        <v>1607</v>
      </c>
      <c r="D1071">
        <v>105.6938</v>
      </c>
      <c r="E1071">
        <v>41.084699999999998</v>
      </c>
      <c r="F1071">
        <v>14.240399999999999</v>
      </c>
      <c r="G1071">
        <v>13.448399999999999</v>
      </c>
    </row>
    <row r="1072" spans="2:7">
      <c r="B1072">
        <v>1607.5</v>
      </c>
      <c r="D1072">
        <v>105.3514</v>
      </c>
      <c r="E1072">
        <v>40.842599999999997</v>
      </c>
      <c r="F1072">
        <v>14.2006</v>
      </c>
      <c r="G1072">
        <v>14.395899999999999</v>
      </c>
    </row>
    <row r="1073" spans="2:7">
      <c r="B1073">
        <v>1608</v>
      </c>
      <c r="D1073">
        <v>104.8638</v>
      </c>
      <c r="E1073">
        <v>40.497700000000002</v>
      </c>
      <c r="F1073">
        <v>14.202</v>
      </c>
      <c r="G1073">
        <v>12.846399999999999</v>
      </c>
    </row>
    <row r="1074" spans="2:7">
      <c r="B1074">
        <v>1608.5</v>
      </c>
      <c r="D1074">
        <v>104.544</v>
      </c>
      <c r="E1074">
        <v>40.271500000000003</v>
      </c>
      <c r="F1074">
        <v>14.2247</v>
      </c>
      <c r="G1074">
        <v>9.7952999999999992</v>
      </c>
    </row>
    <row r="1075" spans="2:7">
      <c r="B1075">
        <v>1609</v>
      </c>
      <c r="D1075">
        <v>103.5642</v>
      </c>
      <c r="E1075">
        <v>39.578600000000002</v>
      </c>
      <c r="F1075">
        <v>14.240399999999999</v>
      </c>
      <c r="G1075">
        <v>9.1112000000000002</v>
      </c>
    </row>
    <row r="1076" spans="2:7">
      <c r="B1076">
        <v>1609.5</v>
      </c>
      <c r="D1076">
        <v>101.0646</v>
      </c>
      <c r="E1076">
        <v>37.810899999999997</v>
      </c>
      <c r="F1076">
        <v>14.2378</v>
      </c>
      <c r="G1076">
        <v>10.833399999999999</v>
      </c>
    </row>
    <row r="1077" spans="2:7">
      <c r="B1077">
        <v>1610</v>
      </c>
      <c r="D1077">
        <v>97.310400000000001</v>
      </c>
      <c r="E1077">
        <v>35.155900000000003</v>
      </c>
      <c r="F1077">
        <v>14.2262</v>
      </c>
      <c r="G1077">
        <v>11.824299999999999</v>
      </c>
    </row>
    <row r="1078" spans="2:7">
      <c r="B1078">
        <v>1610.5</v>
      </c>
      <c r="D1078">
        <v>93.620699999999999</v>
      </c>
      <c r="E1078">
        <v>32.546399999999998</v>
      </c>
      <c r="F1078">
        <v>14.209</v>
      </c>
      <c r="G1078">
        <v>13.069699999999999</v>
      </c>
    </row>
    <row r="1079" spans="2:7">
      <c r="B1079">
        <v>1611</v>
      </c>
      <c r="D1079">
        <v>90.793599999999998</v>
      </c>
      <c r="E1079">
        <v>30.5471</v>
      </c>
      <c r="F1079">
        <v>14.1898</v>
      </c>
      <c r="G1079">
        <v>16.762599999999999</v>
      </c>
    </row>
    <row r="1080" spans="2:7">
      <c r="B1080">
        <v>1611.5</v>
      </c>
      <c r="D1080">
        <v>91.379000000000005</v>
      </c>
      <c r="E1080">
        <v>30.961099999999998</v>
      </c>
      <c r="F1080">
        <v>14.1815</v>
      </c>
      <c r="G1080">
        <v>20.224299999999999</v>
      </c>
    </row>
    <row r="1081" spans="2:7">
      <c r="B1081">
        <v>1612</v>
      </c>
      <c r="D1081">
        <v>94.897000000000006</v>
      </c>
      <c r="E1081">
        <v>33.449100000000001</v>
      </c>
      <c r="F1081">
        <v>14.1853</v>
      </c>
      <c r="G1081">
        <v>20.9114</v>
      </c>
    </row>
    <row r="1082" spans="2:7">
      <c r="B1082">
        <v>1612.5</v>
      </c>
      <c r="D1082">
        <v>99.490099999999998</v>
      </c>
      <c r="E1082">
        <v>36.697400000000002</v>
      </c>
      <c r="F1082">
        <v>14.189299999999999</v>
      </c>
      <c r="G1082">
        <v>18.0303</v>
      </c>
    </row>
    <row r="1083" spans="2:7">
      <c r="B1083">
        <v>1613</v>
      </c>
      <c r="D1083">
        <v>103.7516</v>
      </c>
      <c r="E1083">
        <v>39.711199999999998</v>
      </c>
      <c r="F1083">
        <v>14.1881</v>
      </c>
      <c r="G1083">
        <v>13.6502</v>
      </c>
    </row>
    <row r="1084" spans="2:7">
      <c r="B1084">
        <v>1613.5</v>
      </c>
      <c r="D1084">
        <v>105.8052</v>
      </c>
      <c r="E1084">
        <v>41.163499999999999</v>
      </c>
      <c r="F1084">
        <v>14.181100000000001</v>
      </c>
      <c r="G1084">
        <v>10.2875</v>
      </c>
    </row>
    <row r="1085" spans="2:7">
      <c r="B1085">
        <v>1614</v>
      </c>
      <c r="D1085">
        <v>105.56059999999999</v>
      </c>
      <c r="E1085">
        <v>40.990600000000001</v>
      </c>
      <c r="F1085">
        <v>14.1677</v>
      </c>
      <c r="G1085">
        <v>9.5765999999999991</v>
      </c>
    </row>
    <row r="1086" spans="2:7">
      <c r="B1086">
        <v>1614.5</v>
      </c>
      <c r="D1086">
        <v>103.5395</v>
      </c>
      <c r="E1086">
        <v>39.561199999999999</v>
      </c>
      <c r="F1086">
        <v>14.148999999999999</v>
      </c>
      <c r="G1086">
        <v>10.9937</v>
      </c>
    </row>
    <row r="1087" spans="2:7">
      <c r="B1087">
        <v>1615</v>
      </c>
      <c r="D1087">
        <v>101.1168</v>
      </c>
      <c r="E1087">
        <v>37.847799999999999</v>
      </c>
      <c r="F1087">
        <v>14.1296</v>
      </c>
      <c r="G1087">
        <v>12.4785</v>
      </c>
    </row>
    <row r="1088" spans="2:7">
      <c r="B1088">
        <v>1615.5</v>
      </c>
      <c r="D1088">
        <v>98.918599999999998</v>
      </c>
      <c r="E1088">
        <v>36.293199999999999</v>
      </c>
      <c r="F1088">
        <v>14.1076</v>
      </c>
      <c r="G1088">
        <v>12.5366</v>
      </c>
    </row>
    <row r="1089" spans="2:7">
      <c r="B1089">
        <v>1616</v>
      </c>
      <c r="D1089">
        <v>98.492099999999994</v>
      </c>
      <c r="E1089">
        <v>35.991599999999998</v>
      </c>
      <c r="F1089">
        <v>14.0632</v>
      </c>
      <c r="G1089">
        <v>12.6587</v>
      </c>
    </row>
    <row r="1090" spans="2:7">
      <c r="B1090">
        <v>1616.5</v>
      </c>
      <c r="D1090">
        <v>98.936999999999998</v>
      </c>
      <c r="E1090">
        <v>36.306199999999997</v>
      </c>
      <c r="F1090">
        <v>13.992599999999999</v>
      </c>
      <c r="G1090">
        <v>13.9815</v>
      </c>
    </row>
    <row r="1091" spans="2:7">
      <c r="B1091">
        <v>1617</v>
      </c>
      <c r="D1091">
        <v>99.164699999999996</v>
      </c>
      <c r="E1091">
        <v>36.467199999999998</v>
      </c>
      <c r="F1091">
        <v>13.926500000000001</v>
      </c>
      <c r="G1091">
        <v>15.388999999999999</v>
      </c>
    </row>
    <row r="1092" spans="2:7">
      <c r="B1092">
        <v>1617.5</v>
      </c>
      <c r="D1092">
        <v>98.745000000000005</v>
      </c>
      <c r="E1092">
        <v>36.170400000000001</v>
      </c>
      <c r="F1092">
        <v>13.896000000000001</v>
      </c>
      <c r="G1092">
        <v>16.150500000000001</v>
      </c>
    </row>
    <row r="1093" spans="2:7">
      <c r="B1093">
        <v>1618</v>
      </c>
      <c r="D1093">
        <v>97.879900000000006</v>
      </c>
      <c r="E1093">
        <v>35.558599999999998</v>
      </c>
      <c r="F1093">
        <v>13.9038</v>
      </c>
      <c r="G1093">
        <v>17.623000000000001</v>
      </c>
    </row>
    <row r="1094" spans="2:7">
      <c r="B1094">
        <v>1618.5</v>
      </c>
      <c r="D1094">
        <v>96.949100000000001</v>
      </c>
      <c r="E1094">
        <v>34.900399999999998</v>
      </c>
      <c r="F1094">
        <v>13.913500000000001</v>
      </c>
      <c r="G1094">
        <v>19.282</v>
      </c>
    </row>
    <row r="1095" spans="2:7">
      <c r="B1095">
        <v>1619</v>
      </c>
      <c r="D1095">
        <v>95.405000000000001</v>
      </c>
      <c r="E1095">
        <v>33.808399999999999</v>
      </c>
      <c r="F1095">
        <v>13.9032</v>
      </c>
      <c r="G1095">
        <v>19.172499999999999</v>
      </c>
    </row>
    <row r="1096" spans="2:7">
      <c r="B1096">
        <v>1619.5</v>
      </c>
      <c r="D1096">
        <v>93.501800000000003</v>
      </c>
      <c r="E1096">
        <v>32.462400000000002</v>
      </c>
      <c r="F1096">
        <v>13.891500000000001</v>
      </c>
      <c r="G1096">
        <v>19.491</v>
      </c>
    </row>
    <row r="1097" spans="2:7">
      <c r="B1097">
        <v>1620</v>
      </c>
      <c r="D1097">
        <v>92.571899999999999</v>
      </c>
      <c r="E1097">
        <v>31.8047</v>
      </c>
      <c r="F1097">
        <v>13.8788</v>
      </c>
      <c r="G1097">
        <v>21.3431</v>
      </c>
    </row>
    <row r="1098" spans="2:7">
      <c r="B1098">
        <v>1620.5</v>
      </c>
      <c r="D1098">
        <v>92.049800000000005</v>
      </c>
      <c r="E1098">
        <v>31.435500000000001</v>
      </c>
      <c r="F1098">
        <v>13.8581</v>
      </c>
      <c r="G1098">
        <v>23.167400000000001</v>
      </c>
    </row>
    <row r="1099" spans="2:7">
      <c r="B1099">
        <v>1621</v>
      </c>
      <c r="D1099">
        <v>92.389300000000006</v>
      </c>
      <c r="E1099">
        <v>31.675599999999999</v>
      </c>
      <c r="F1099">
        <v>13.8407</v>
      </c>
      <c r="G1099">
        <v>23.847799999999999</v>
      </c>
    </row>
    <row r="1100" spans="2:7">
      <c r="B1100">
        <v>1621.5</v>
      </c>
      <c r="D1100">
        <v>93.985699999999994</v>
      </c>
      <c r="E1100">
        <v>32.804600000000001</v>
      </c>
      <c r="F1100">
        <v>13.8331</v>
      </c>
      <c r="G1100">
        <v>25.677299999999999</v>
      </c>
    </row>
    <row r="1101" spans="2:7">
      <c r="B1101">
        <v>1622</v>
      </c>
      <c r="D1101">
        <v>95.272800000000004</v>
      </c>
      <c r="E1101">
        <v>33.714799999999997</v>
      </c>
      <c r="F1101">
        <v>13.839</v>
      </c>
      <c r="G1101">
        <v>28.3215</v>
      </c>
    </row>
    <row r="1102" spans="2:7">
      <c r="B1102">
        <v>1622.5</v>
      </c>
      <c r="D1102">
        <v>95.325400000000002</v>
      </c>
      <c r="E1102">
        <v>33.752099999999999</v>
      </c>
      <c r="F1102">
        <v>13.8513</v>
      </c>
      <c r="G1102">
        <v>27.6601</v>
      </c>
    </row>
    <row r="1103" spans="2:7">
      <c r="B1103">
        <v>1623</v>
      </c>
      <c r="D1103">
        <v>94.229699999999994</v>
      </c>
      <c r="E1103">
        <v>32.977200000000003</v>
      </c>
      <c r="F1103">
        <v>13.837199999999999</v>
      </c>
      <c r="G1103">
        <v>24.3126</v>
      </c>
    </row>
    <row r="1104" spans="2:7">
      <c r="B1104">
        <v>1623.5</v>
      </c>
      <c r="D1104">
        <v>92.665800000000004</v>
      </c>
      <c r="E1104">
        <v>31.871200000000002</v>
      </c>
      <c r="F1104">
        <v>13.7775</v>
      </c>
      <c r="G1104">
        <v>21.515599999999999</v>
      </c>
    </row>
    <row r="1105" spans="2:7">
      <c r="B1105">
        <v>1624</v>
      </c>
      <c r="D1105">
        <v>92.1738</v>
      </c>
      <c r="E1105">
        <v>31.523199999999999</v>
      </c>
      <c r="F1105">
        <v>13.703799999999999</v>
      </c>
      <c r="G1105">
        <v>21.670500000000001</v>
      </c>
    </row>
    <row r="1106" spans="2:7">
      <c r="B1106">
        <v>1624.5</v>
      </c>
      <c r="D1106">
        <v>93.488299999999995</v>
      </c>
      <c r="E1106">
        <v>32.452800000000003</v>
      </c>
      <c r="F1106">
        <v>13.6584</v>
      </c>
      <c r="G1106">
        <v>22.4343</v>
      </c>
    </row>
    <row r="1107" spans="2:7">
      <c r="B1107">
        <v>1625</v>
      </c>
      <c r="D1107">
        <v>95.174899999999994</v>
      </c>
      <c r="E1107">
        <v>33.645600000000002</v>
      </c>
      <c r="F1107">
        <v>13.640599999999999</v>
      </c>
      <c r="G1107">
        <v>21.322299999999998</v>
      </c>
    </row>
    <row r="1108" spans="2:7">
      <c r="B1108">
        <v>1625.5</v>
      </c>
      <c r="D1108">
        <v>96.343999999999994</v>
      </c>
      <c r="E1108">
        <v>34.4724</v>
      </c>
      <c r="F1108">
        <v>13.634</v>
      </c>
      <c r="G1108">
        <v>20.9511</v>
      </c>
    </row>
    <row r="1109" spans="2:7">
      <c r="B1109">
        <v>1626</v>
      </c>
      <c r="D1109">
        <v>95.323800000000006</v>
      </c>
      <c r="E1109">
        <v>33.750900000000001</v>
      </c>
      <c r="F1109">
        <v>13.6356</v>
      </c>
      <c r="G1109">
        <v>21.383900000000001</v>
      </c>
    </row>
    <row r="1110" spans="2:7">
      <c r="B1110">
        <v>1626.5</v>
      </c>
      <c r="D1110">
        <v>93.884100000000004</v>
      </c>
      <c r="E1110">
        <v>32.732700000000001</v>
      </c>
      <c r="F1110">
        <v>13.645799999999999</v>
      </c>
      <c r="G1110">
        <v>19.585899999999999</v>
      </c>
    </row>
    <row r="1111" spans="2:7">
      <c r="B1111">
        <v>1627</v>
      </c>
      <c r="D1111">
        <v>93.763999999999996</v>
      </c>
      <c r="E1111">
        <v>32.647799999999997</v>
      </c>
      <c r="F1111">
        <v>13.6576</v>
      </c>
      <c r="G1111">
        <v>16.6448</v>
      </c>
    </row>
    <row r="1112" spans="2:7">
      <c r="B1112">
        <v>1627.5</v>
      </c>
      <c r="D1112">
        <v>94.758099999999999</v>
      </c>
      <c r="E1112">
        <v>33.3508</v>
      </c>
      <c r="F1112">
        <v>13.6648</v>
      </c>
      <c r="G1112">
        <v>14.378299999999999</v>
      </c>
    </row>
    <row r="1113" spans="2:7">
      <c r="B1113">
        <v>1628</v>
      </c>
      <c r="D1113">
        <v>95.798699999999997</v>
      </c>
      <c r="E1113">
        <v>34.086799999999997</v>
      </c>
      <c r="F1113">
        <v>13.666399999999999</v>
      </c>
      <c r="G1113">
        <v>13.776</v>
      </c>
    </row>
    <row r="1114" spans="2:7">
      <c r="B1114">
        <v>1628.5</v>
      </c>
      <c r="D1114">
        <v>95.495099999999994</v>
      </c>
      <c r="E1114">
        <v>33.872</v>
      </c>
      <c r="F1114">
        <v>13.659800000000001</v>
      </c>
      <c r="G1114">
        <v>16.861599999999999</v>
      </c>
    </row>
    <row r="1115" spans="2:7">
      <c r="B1115">
        <v>1629</v>
      </c>
      <c r="D1115">
        <v>94.024000000000001</v>
      </c>
      <c r="E1115">
        <v>32.831699999999998</v>
      </c>
      <c r="F1115">
        <v>13.6503</v>
      </c>
      <c r="G1115">
        <v>22.2196</v>
      </c>
    </row>
    <row r="1116" spans="2:7">
      <c r="B1116">
        <v>1629.5</v>
      </c>
      <c r="D1116">
        <v>92.665400000000005</v>
      </c>
      <c r="E1116">
        <v>31.870899999999999</v>
      </c>
      <c r="F1116">
        <v>13.652200000000001</v>
      </c>
      <c r="G1116">
        <v>26.503699999999998</v>
      </c>
    </row>
    <row r="1117" spans="2:7">
      <c r="B1117">
        <v>1630</v>
      </c>
      <c r="D1117">
        <v>92.118899999999996</v>
      </c>
      <c r="E1117">
        <v>31.484400000000001</v>
      </c>
      <c r="F1117">
        <v>13.6685</v>
      </c>
      <c r="G1117">
        <v>27.376000000000001</v>
      </c>
    </row>
    <row r="1118" spans="2:7">
      <c r="B1118">
        <v>1630.5</v>
      </c>
      <c r="D1118">
        <v>92.234099999999998</v>
      </c>
      <c r="E1118">
        <v>31.565799999999999</v>
      </c>
      <c r="F1118">
        <v>13.689</v>
      </c>
      <c r="G1118">
        <v>26.503499999999999</v>
      </c>
    </row>
    <row r="1119" spans="2:7">
      <c r="B1119">
        <v>1631</v>
      </c>
      <c r="D1119">
        <v>92.213399999999993</v>
      </c>
      <c r="E1119">
        <v>31.551200000000001</v>
      </c>
      <c r="F1119">
        <v>13.7059</v>
      </c>
      <c r="G1119">
        <v>23.7272</v>
      </c>
    </row>
    <row r="1120" spans="2:7">
      <c r="B1120">
        <v>1631.5</v>
      </c>
      <c r="D1120">
        <v>91.081400000000002</v>
      </c>
      <c r="E1120">
        <v>30.750699999999998</v>
      </c>
      <c r="F1120">
        <v>13.7189</v>
      </c>
      <c r="G1120">
        <v>20.285399999999999</v>
      </c>
    </row>
    <row r="1121" spans="2:7">
      <c r="B1121">
        <v>1632</v>
      </c>
      <c r="D1121">
        <v>89.321299999999994</v>
      </c>
      <c r="E1121">
        <v>29.5059</v>
      </c>
      <c r="F1121">
        <v>13.7341</v>
      </c>
      <c r="G1121">
        <v>17.434999999999999</v>
      </c>
    </row>
    <row r="1122" spans="2:7">
      <c r="B1122">
        <v>1632.5</v>
      </c>
      <c r="D1122">
        <v>88.449200000000005</v>
      </c>
      <c r="E1122">
        <v>28.889099999999999</v>
      </c>
      <c r="F1122">
        <v>13.755000000000001</v>
      </c>
      <c r="G1122">
        <v>16.507100000000001</v>
      </c>
    </row>
    <row r="1123" spans="2:7">
      <c r="B1123">
        <v>1633</v>
      </c>
      <c r="D1123">
        <v>87.984700000000004</v>
      </c>
      <c r="E1123">
        <v>28.560600000000001</v>
      </c>
      <c r="F1123">
        <v>13.7766</v>
      </c>
      <c r="G1123">
        <v>18.236000000000001</v>
      </c>
    </row>
    <row r="1124" spans="2:7">
      <c r="B1124">
        <v>1633.5</v>
      </c>
      <c r="D1124">
        <v>88.504000000000005</v>
      </c>
      <c r="E1124">
        <v>28.927900000000001</v>
      </c>
      <c r="F1124">
        <v>13.798999999999999</v>
      </c>
      <c r="G1124">
        <v>19.7224</v>
      </c>
    </row>
    <row r="1125" spans="2:7">
      <c r="B1125">
        <v>1634</v>
      </c>
      <c r="D1125">
        <v>89.415499999999994</v>
      </c>
      <c r="E1125">
        <v>29.572500000000002</v>
      </c>
      <c r="F1125">
        <v>13.8162</v>
      </c>
      <c r="G1125">
        <v>18.8018</v>
      </c>
    </row>
    <row r="1126" spans="2:7">
      <c r="B1126">
        <v>1634.5</v>
      </c>
      <c r="D1126">
        <v>89.489199999999997</v>
      </c>
      <c r="E1126">
        <v>29.624600000000001</v>
      </c>
      <c r="F1126">
        <v>13.827400000000001</v>
      </c>
      <c r="G1126">
        <v>16.817699999999999</v>
      </c>
    </row>
    <row r="1127" spans="2:7">
      <c r="B1127">
        <v>1635</v>
      </c>
      <c r="D1127">
        <v>89.927999999999997</v>
      </c>
      <c r="E1127">
        <v>29.934999999999999</v>
      </c>
      <c r="F1127">
        <v>13.8475</v>
      </c>
      <c r="G1127">
        <v>15.834099999999999</v>
      </c>
    </row>
    <row r="1128" spans="2:7">
      <c r="B1128">
        <v>1635.5</v>
      </c>
      <c r="D1128">
        <v>90.382099999999994</v>
      </c>
      <c r="E1128">
        <v>30.2561</v>
      </c>
      <c r="F1128">
        <v>13.872299999999999</v>
      </c>
      <c r="G1128">
        <v>15.4435</v>
      </c>
    </row>
    <row r="1129" spans="2:7">
      <c r="B1129">
        <v>1636</v>
      </c>
      <c r="D1129">
        <v>90.882800000000003</v>
      </c>
      <c r="E1129">
        <v>30.610199999999999</v>
      </c>
      <c r="F1129">
        <v>13.874599999999999</v>
      </c>
      <c r="G1129">
        <v>14.4886</v>
      </c>
    </row>
    <row r="1130" spans="2:7">
      <c r="B1130">
        <v>1636.5</v>
      </c>
      <c r="D1130">
        <v>91.497299999999996</v>
      </c>
      <c r="E1130">
        <v>31.044699999999999</v>
      </c>
      <c r="F1130">
        <v>13.8483</v>
      </c>
      <c r="G1130">
        <v>13.135899999999999</v>
      </c>
    </row>
    <row r="1131" spans="2:7">
      <c r="B1131">
        <v>1637</v>
      </c>
      <c r="D1131">
        <v>91.398099999999999</v>
      </c>
      <c r="E1131">
        <v>30.974599999999999</v>
      </c>
      <c r="F1131">
        <v>13.8241</v>
      </c>
      <c r="G1131">
        <v>12.1372</v>
      </c>
    </row>
    <row r="1132" spans="2:7">
      <c r="B1132">
        <v>1637.5</v>
      </c>
      <c r="D1132">
        <v>90.823800000000006</v>
      </c>
      <c r="E1132">
        <v>30.5684</v>
      </c>
      <c r="F1132">
        <v>13.8225</v>
      </c>
      <c r="G1132">
        <v>11.4084</v>
      </c>
    </row>
    <row r="1133" spans="2:7">
      <c r="B1133">
        <v>1638</v>
      </c>
      <c r="D1133">
        <v>90.045100000000005</v>
      </c>
      <c r="E1133">
        <v>30.017800000000001</v>
      </c>
      <c r="F1133">
        <v>13.837300000000001</v>
      </c>
      <c r="G1133">
        <v>10.8207</v>
      </c>
    </row>
    <row r="1134" spans="2:7">
      <c r="B1134">
        <v>1638.5</v>
      </c>
      <c r="D1134">
        <v>89.917299999999997</v>
      </c>
      <c r="E1134">
        <v>29.927399999999999</v>
      </c>
      <c r="F1134">
        <v>13.861599999999999</v>
      </c>
      <c r="G1134">
        <v>10.862500000000001</v>
      </c>
    </row>
    <row r="1135" spans="2:7">
      <c r="B1135">
        <v>1639</v>
      </c>
      <c r="D1135">
        <v>90.870900000000006</v>
      </c>
      <c r="E1135">
        <v>30.601700000000001</v>
      </c>
      <c r="F1135">
        <v>13.883699999999999</v>
      </c>
      <c r="G1135">
        <v>9.7163000000000004</v>
      </c>
    </row>
    <row r="1136" spans="2:7">
      <c r="B1136">
        <v>1639.5</v>
      </c>
      <c r="D1136">
        <v>92.465599999999995</v>
      </c>
      <c r="E1136">
        <v>31.729600000000001</v>
      </c>
      <c r="F1136">
        <v>13.895200000000001</v>
      </c>
      <c r="G1136">
        <v>10.0329</v>
      </c>
    </row>
    <row r="1137" spans="2:7">
      <c r="B1137">
        <v>1640</v>
      </c>
      <c r="D1137">
        <v>94.076300000000003</v>
      </c>
      <c r="E1137">
        <v>32.868699999999997</v>
      </c>
      <c r="F1137">
        <v>13.902200000000001</v>
      </c>
      <c r="G1137">
        <v>10.786799999999999</v>
      </c>
    </row>
    <row r="1138" spans="2:7">
      <c r="B1138">
        <v>1640.5</v>
      </c>
      <c r="D1138">
        <v>94.875</v>
      </c>
      <c r="E1138">
        <v>33.433500000000002</v>
      </c>
      <c r="F1138">
        <v>13.902699999999999</v>
      </c>
      <c r="G1138">
        <v>8.9099000000000004</v>
      </c>
    </row>
    <row r="1139" spans="2:7">
      <c r="B1139">
        <v>1641</v>
      </c>
      <c r="D1139">
        <v>95.014899999999997</v>
      </c>
      <c r="E1139">
        <v>33.532499999999999</v>
      </c>
      <c r="F1139">
        <v>13.8835</v>
      </c>
      <c r="G1139">
        <v>8.2382000000000009</v>
      </c>
    </row>
    <row r="1140" spans="2:7">
      <c r="B1140">
        <v>1641.5</v>
      </c>
      <c r="D1140">
        <v>94.689599999999999</v>
      </c>
      <c r="E1140">
        <v>33.302399999999999</v>
      </c>
      <c r="F1140">
        <v>13.850300000000001</v>
      </c>
      <c r="G1140">
        <v>10.247</v>
      </c>
    </row>
    <row r="1141" spans="2:7">
      <c r="B1141">
        <v>1642</v>
      </c>
      <c r="D1141">
        <v>94.522400000000005</v>
      </c>
      <c r="E1141">
        <v>33.184199999999997</v>
      </c>
      <c r="F1141">
        <v>13.8262</v>
      </c>
      <c r="G1141">
        <v>11.8011</v>
      </c>
    </row>
    <row r="1142" spans="2:7">
      <c r="B1142">
        <v>1642.5</v>
      </c>
      <c r="D1142">
        <v>94.616600000000005</v>
      </c>
      <c r="E1142">
        <v>33.250799999999998</v>
      </c>
      <c r="F1142">
        <v>13.825100000000001</v>
      </c>
      <c r="G1142">
        <v>11.4899</v>
      </c>
    </row>
    <row r="1143" spans="2:7">
      <c r="B1143">
        <v>1643</v>
      </c>
      <c r="D1143">
        <v>94.451999999999998</v>
      </c>
      <c r="E1143">
        <v>33.134399999999999</v>
      </c>
      <c r="F1143">
        <v>13.8386</v>
      </c>
      <c r="G1143">
        <v>12.150600000000001</v>
      </c>
    </row>
    <row r="1144" spans="2:7">
      <c r="B1144">
        <v>1643.5</v>
      </c>
      <c r="D1144">
        <v>93.805400000000006</v>
      </c>
      <c r="E1144">
        <v>32.677100000000003</v>
      </c>
      <c r="F1144">
        <v>13.849600000000001</v>
      </c>
      <c r="G1144">
        <v>12.4558</v>
      </c>
    </row>
    <row r="1145" spans="2:7">
      <c r="B1145">
        <v>1644</v>
      </c>
      <c r="D1145">
        <v>92.167000000000002</v>
      </c>
      <c r="E1145">
        <v>31.5184</v>
      </c>
      <c r="F1145">
        <v>13.8508</v>
      </c>
      <c r="G1145">
        <v>11.2867</v>
      </c>
    </row>
    <row r="1146" spans="2:7">
      <c r="B1146">
        <v>1644.5</v>
      </c>
      <c r="D1146">
        <v>90.3352</v>
      </c>
      <c r="E1146">
        <v>30.222899999999999</v>
      </c>
      <c r="F1146">
        <v>13.8405</v>
      </c>
      <c r="G1146">
        <v>10.1646</v>
      </c>
    </row>
    <row r="1147" spans="2:7">
      <c r="B1147">
        <v>1645</v>
      </c>
      <c r="D1147">
        <v>89.204300000000003</v>
      </c>
      <c r="E1147">
        <v>29.423100000000002</v>
      </c>
      <c r="F1147">
        <v>13.8187</v>
      </c>
      <c r="G1147">
        <v>9.3030000000000008</v>
      </c>
    </row>
    <row r="1148" spans="2:7">
      <c r="B1148">
        <v>1645.5</v>
      </c>
      <c r="D1148">
        <v>88.802000000000007</v>
      </c>
      <c r="E1148">
        <v>29.1386</v>
      </c>
      <c r="F1148">
        <v>13.7951</v>
      </c>
      <c r="G1148">
        <v>10.361700000000001</v>
      </c>
    </row>
    <row r="1149" spans="2:7">
      <c r="B1149">
        <v>1646</v>
      </c>
      <c r="D1149">
        <v>89.147000000000006</v>
      </c>
      <c r="E1149">
        <v>29.3826</v>
      </c>
      <c r="F1149">
        <v>13.787100000000001</v>
      </c>
      <c r="G1149">
        <v>11.4877</v>
      </c>
    </row>
    <row r="1150" spans="2:7">
      <c r="B1150">
        <v>1646.5</v>
      </c>
      <c r="D1150">
        <v>89.647900000000007</v>
      </c>
      <c r="E1150">
        <v>29.736899999999999</v>
      </c>
      <c r="F1150">
        <v>13.791600000000001</v>
      </c>
      <c r="G1150">
        <v>11.455500000000001</v>
      </c>
    </row>
    <row r="1151" spans="2:7">
      <c r="B1151">
        <v>1647</v>
      </c>
      <c r="D1151">
        <v>91.111900000000006</v>
      </c>
      <c r="E1151">
        <v>30.772200000000002</v>
      </c>
      <c r="F1151">
        <v>13.7879</v>
      </c>
      <c r="G1151">
        <v>13.751899999999999</v>
      </c>
    </row>
    <row r="1152" spans="2:7">
      <c r="B1152">
        <v>1647.5</v>
      </c>
      <c r="D1152">
        <v>98.2012</v>
      </c>
      <c r="E1152">
        <v>35.785899999999998</v>
      </c>
      <c r="F1152">
        <v>13.7828</v>
      </c>
      <c r="G1152">
        <v>16.404800000000002</v>
      </c>
    </row>
    <row r="1153" spans="2:7">
      <c r="B1153">
        <v>1648</v>
      </c>
      <c r="D1153">
        <v>94.009500000000003</v>
      </c>
      <c r="E1153">
        <v>32.8215</v>
      </c>
      <c r="F1153">
        <v>13.793100000000001</v>
      </c>
      <c r="G1153">
        <v>15.927199999999999</v>
      </c>
    </row>
    <row r="1154" spans="2:7">
      <c r="B1154">
        <v>1648.5</v>
      </c>
      <c r="D1154">
        <v>90.435699999999997</v>
      </c>
      <c r="E1154">
        <v>30.294</v>
      </c>
      <c r="F1154">
        <v>13.8001</v>
      </c>
      <c r="G1154">
        <v>14.1594</v>
      </c>
    </row>
    <row r="1155" spans="2:7">
      <c r="B1155">
        <v>1649</v>
      </c>
      <c r="D1155">
        <v>89.869699999999995</v>
      </c>
      <c r="E1155">
        <v>29.893699999999999</v>
      </c>
      <c r="F1155">
        <v>13.790100000000001</v>
      </c>
      <c r="G1155">
        <v>13.3268</v>
      </c>
    </row>
    <row r="1156" spans="2:7">
      <c r="B1156">
        <v>1649.5</v>
      </c>
      <c r="D1156">
        <v>88.213099999999997</v>
      </c>
      <c r="E1156">
        <v>28.722100000000001</v>
      </c>
      <c r="F1156">
        <v>13.7776</v>
      </c>
      <c r="G1156">
        <v>13.290699999999999</v>
      </c>
    </row>
    <row r="1157" spans="2:7">
      <c r="B1157">
        <v>1650</v>
      </c>
      <c r="D1157">
        <v>86.123699999999999</v>
      </c>
      <c r="E1157">
        <v>27.244499999999999</v>
      </c>
      <c r="F1157">
        <v>13.7646</v>
      </c>
      <c r="G1157">
        <v>13.9834</v>
      </c>
    </row>
    <row r="1158" spans="2:7">
      <c r="B1158">
        <v>1650.5</v>
      </c>
      <c r="D1158">
        <v>83.754300000000001</v>
      </c>
      <c r="E1158">
        <v>25.5688</v>
      </c>
      <c r="F1158">
        <v>13.739100000000001</v>
      </c>
      <c r="G1158">
        <v>15.928599999999999</v>
      </c>
    </row>
    <row r="1159" spans="2:7">
      <c r="B1159">
        <v>1651</v>
      </c>
      <c r="D1159">
        <v>82.259100000000004</v>
      </c>
      <c r="E1159">
        <v>24.511399999999998</v>
      </c>
      <c r="F1159">
        <v>13.696199999999999</v>
      </c>
      <c r="G1159">
        <v>18.658799999999999</v>
      </c>
    </row>
    <row r="1160" spans="2:7">
      <c r="B1160">
        <v>1651.5</v>
      </c>
      <c r="D1160">
        <v>83.198400000000007</v>
      </c>
      <c r="E1160">
        <v>25.175699999999999</v>
      </c>
      <c r="F1160">
        <v>13.6584</v>
      </c>
      <c r="G1160">
        <v>19.1433</v>
      </c>
    </row>
    <row r="1161" spans="2:7">
      <c r="B1161">
        <v>1652</v>
      </c>
      <c r="D1161">
        <v>85.259</v>
      </c>
      <c r="E1161">
        <v>26.632999999999999</v>
      </c>
      <c r="F1161">
        <v>13.656000000000001</v>
      </c>
      <c r="G1161">
        <v>18.158999999999999</v>
      </c>
    </row>
    <row r="1162" spans="2:7">
      <c r="B1162">
        <v>1652.5</v>
      </c>
      <c r="D1162">
        <v>86.836399999999998</v>
      </c>
      <c r="E1162">
        <v>27.7485</v>
      </c>
      <c r="F1162">
        <v>13.69</v>
      </c>
      <c r="G1162">
        <v>17.670999999999999</v>
      </c>
    </row>
    <row r="1163" spans="2:7">
      <c r="B1163">
        <v>1653</v>
      </c>
      <c r="D1163">
        <v>87.299000000000007</v>
      </c>
      <c r="E1163">
        <v>28.075700000000001</v>
      </c>
      <c r="F1163">
        <v>13.750500000000001</v>
      </c>
      <c r="G1163">
        <v>17.097999999999999</v>
      </c>
    </row>
    <row r="1164" spans="2:7">
      <c r="B1164">
        <v>1653.5</v>
      </c>
      <c r="D1164">
        <v>86.961699999999993</v>
      </c>
      <c r="E1164">
        <v>27.8371</v>
      </c>
      <c r="F1164">
        <v>13.81</v>
      </c>
      <c r="G1164">
        <v>16.4451</v>
      </c>
    </row>
    <row r="1165" spans="2:7">
      <c r="B1165">
        <v>1654</v>
      </c>
      <c r="D1165">
        <v>87.129400000000004</v>
      </c>
      <c r="E1165">
        <v>27.9557</v>
      </c>
      <c r="F1165">
        <v>13.8207</v>
      </c>
      <c r="G1165">
        <v>16.8431</v>
      </c>
    </row>
    <row r="1166" spans="2:7">
      <c r="B1166">
        <v>1654.5</v>
      </c>
      <c r="D1166">
        <v>86.021900000000002</v>
      </c>
      <c r="E1166">
        <v>27.172499999999999</v>
      </c>
      <c r="F1166">
        <v>13.7837</v>
      </c>
      <c r="G1166">
        <v>19.547899999999998</v>
      </c>
    </row>
    <row r="1167" spans="2:7">
      <c r="B1167">
        <v>1655</v>
      </c>
      <c r="D1167">
        <v>85.659499999999994</v>
      </c>
      <c r="E1167">
        <v>26.9162</v>
      </c>
      <c r="F1167">
        <v>13.7508</v>
      </c>
      <c r="G1167">
        <v>22.5474</v>
      </c>
    </row>
    <row r="1168" spans="2:7">
      <c r="B1168">
        <v>1655.5</v>
      </c>
      <c r="D1168">
        <v>87.263099999999994</v>
      </c>
      <c r="E1168">
        <v>28.0503</v>
      </c>
      <c r="F1168">
        <v>13.7492</v>
      </c>
      <c r="G1168">
        <v>24.8979</v>
      </c>
    </row>
    <row r="1169" spans="2:7">
      <c r="B1169">
        <v>1656</v>
      </c>
      <c r="D1169">
        <v>88.428399999999996</v>
      </c>
      <c r="E1169">
        <v>28.874400000000001</v>
      </c>
      <c r="F1169">
        <v>13.7668</v>
      </c>
      <c r="G1169">
        <v>26.672799999999999</v>
      </c>
    </row>
    <row r="1170" spans="2:7">
      <c r="B1170">
        <v>1656.5</v>
      </c>
      <c r="D1170">
        <v>89.336100000000002</v>
      </c>
      <c r="E1170">
        <v>29.516400000000001</v>
      </c>
      <c r="F1170">
        <v>13.779</v>
      </c>
      <c r="G1170">
        <v>26.365600000000001</v>
      </c>
    </row>
    <row r="1171" spans="2:7">
      <c r="B1171">
        <v>1657</v>
      </c>
      <c r="D1171">
        <v>89.265000000000001</v>
      </c>
      <c r="E1171">
        <v>29.466100000000001</v>
      </c>
      <c r="F1171">
        <v>13.777100000000001</v>
      </c>
      <c r="G1171">
        <v>22.968800000000002</v>
      </c>
    </row>
    <row r="1172" spans="2:7">
      <c r="B1172">
        <v>1657.5</v>
      </c>
      <c r="D1172">
        <v>88.7102</v>
      </c>
      <c r="E1172">
        <v>29.073699999999999</v>
      </c>
      <c r="F1172">
        <v>13.768800000000001</v>
      </c>
      <c r="G1172">
        <v>17.7196</v>
      </c>
    </row>
    <row r="1173" spans="2:7">
      <c r="B1173">
        <v>1658</v>
      </c>
      <c r="D1173">
        <v>89.4636</v>
      </c>
      <c r="E1173">
        <v>29.6065</v>
      </c>
      <c r="F1173">
        <v>13.754</v>
      </c>
      <c r="G1173">
        <v>14.849600000000001</v>
      </c>
    </row>
    <row r="1174" spans="2:7">
      <c r="B1174">
        <v>1658.5</v>
      </c>
      <c r="D1174">
        <v>91.215299999999999</v>
      </c>
      <c r="E1174">
        <v>30.845300000000002</v>
      </c>
      <c r="F1174">
        <v>13.728300000000001</v>
      </c>
      <c r="G1174">
        <v>14.9269</v>
      </c>
    </row>
    <row r="1175" spans="2:7">
      <c r="B1175">
        <v>1659</v>
      </c>
      <c r="D1175">
        <v>92.598399999999998</v>
      </c>
      <c r="E1175">
        <v>31.823499999999999</v>
      </c>
      <c r="F1175">
        <v>13.721299999999999</v>
      </c>
      <c r="G1175">
        <v>16.1555</v>
      </c>
    </row>
    <row r="1176" spans="2:7">
      <c r="B1176">
        <v>1659.5</v>
      </c>
      <c r="D1176">
        <v>92.781499999999994</v>
      </c>
      <c r="E1176">
        <v>31.952999999999999</v>
      </c>
      <c r="F1176">
        <v>13.7676</v>
      </c>
      <c r="G1176">
        <v>15.7239</v>
      </c>
    </row>
    <row r="1177" spans="2:7">
      <c r="B1177">
        <v>1660</v>
      </c>
      <c r="D1177">
        <v>91.349400000000003</v>
      </c>
      <c r="E1177">
        <v>30.940200000000001</v>
      </c>
      <c r="F1177">
        <v>13.8513</v>
      </c>
      <c r="G1177">
        <v>14.7927</v>
      </c>
    </row>
    <row r="1178" spans="2:7">
      <c r="B1178">
        <v>1660.5</v>
      </c>
      <c r="D1178">
        <v>89.534400000000005</v>
      </c>
      <c r="E1178">
        <v>29.656600000000001</v>
      </c>
      <c r="F1178">
        <v>13.92</v>
      </c>
      <c r="G1178">
        <v>15.3581</v>
      </c>
    </row>
    <row r="1179" spans="2:7">
      <c r="B1179">
        <v>1661</v>
      </c>
      <c r="D1179">
        <v>87.980900000000005</v>
      </c>
      <c r="E1179">
        <v>28.5579</v>
      </c>
      <c r="F1179">
        <v>13.9453</v>
      </c>
      <c r="G1179">
        <v>14.0014</v>
      </c>
    </row>
    <row r="1180" spans="2:7">
      <c r="B1180">
        <v>1661.5</v>
      </c>
      <c r="D1180">
        <v>86.765299999999996</v>
      </c>
      <c r="E1180">
        <v>27.6982</v>
      </c>
      <c r="F1180">
        <v>13.938599999999999</v>
      </c>
      <c r="G1180">
        <v>11.837</v>
      </c>
    </row>
    <row r="1181" spans="2:7">
      <c r="B1181">
        <v>1662</v>
      </c>
      <c r="D1181">
        <v>85.7149</v>
      </c>
      <c r="E1181">
        <v>26.955400000000001</v>
      </c>
      <c r="F1181">
        <v>13.9109</v>
      </c>
      <c r="G1181">
        <v>12.3353</v>
      </c>
    </row>
    <row r="1182" spans="2:7">
      <c r="B1182">
        <v>1662.5</v>
      </c>
      <c r="D1182">
        <v>84.326599999999999</v>
      </c>
      <c r="E1182">
        <v>25.973600000000001</v>
      </c>
      <c r="F1182">
        <v>13.882099999999999</v>
      </c>
      <c r="G1182">
        <v>13.371700000000001</v>
      </c>
    </row>
    <row r="1183" spans="2:7">
      <c r="B1183">
        <v>1663</v>
      </c>
      <c r="D1183">
        <v>84.459000000000003</v>
      </c>
      <c r="E1183">
        <v>26.0672</v>
      </c>
      <c r="F1183">
        <v>13.8752</v>
      </c>
      <c r="G1183">
        <v>13.7614</v>
      </c>
    </row>
    <row r="1184" spans="2:7">
      <c r="B1184">
        <v>1663.5</v>
      </c>
      <c r="D1184">
        <v>85.242500000000007</v>
      </c>
      <c r="E1184">
        <v>26.621300000000002</v>
      </c>
      <c r="F1184">
        <v>13.8811</v>
      </c>
      <c r="G1184">
        <v>14.845000000000001</v>
      </c>
    </row>
    <row r="1185" spans="2:7">
      <c r="B1185">
        <v>1664</v>
      </c>
      <c r="D1185">
        <v>86.240799999999993</v>
      </c>
      <c r="E1185">
        <v>27.327300000000001</v>
      </c>
      <c r="F1185">
        <v>13.882199999999999</v>
      </c>
      <c r="G1185">
        <v>16.5184</v>
      </c>
    </row>
    <row r="1186" spans="2:7">
      <c r="B1186">
        <v>1664.5</v>
      </c>
      <c r="D1186">
        <v>87.490099999999998</v>
      </c>
      <c r="E1186">
        <v>28.210799999999999</v>
      </c>
      <c r="F1186">
        <v>13.891400000000001</v>
      </c>
      <c r="G1186">
        <v>17.215399999999999</v>
      </c>
    </row>
    <row r="1187" spans="2:7">
      <c r="B1187">
        <v>1665</v>
      </c>
      <c r="D1187">
        <v>87.083100000000002</v>
      </c>
      <c r="E1187">
        <v>27.922999999999998</v>
      </c>
      <c r="F1187">
        <v>13.9246</v>
      </c>
      <c r="G1187">
        <v>15.4976</v>
      </c>
    </row>
    <row r="1188" spans="2:7">
      <c r="B1188">
        <v>1665.5</v>
      </c>
      <c r="D1188">
        <v>85.019499999999994</v>
      </c>
      <c r="E1188">
        <v>26.4636</v>
      </c>
      <c r="F1188">
        <v>13.959099999999999</v>
      </c>
      <c r="G1188">
        <v>12.908300000000001</v>
      </c>
    </row>
    <row r="1189" spans="2:7">
      <c r="B1189">
        <v>1666</v>
      </c>
      <c r="D1189">
        <v>82.127099999999999</v>
      </c>
      <c r="E1189">
        <v>24.417999999999999</v>
      </c>
      <c r="F1189">
        <v>13.971399999999999</v>
      </c>
      <c r="G1189">
        <v>11.5807</v>
      </c>
    </row>
    <row r="1190" spans="2:7">
      <c r="B1190">
        <v>1666.5</v>
      </c>
      <c r="D1190">
        <v>80.614599999999996</v>
      </c>
      <c r="E1190">
        <v>23.348400000000002</v>
      </c>
      <c r="F1190">
        <v>13.9773</v>
      </c>
      <c r="G1190">
        <v>12.2263</v>
      </c>
    </row>
    <row r="1191" spans="2:7">
      <c r="B1191">
        <v>1667</v>
      </c>
      <c r="D1191">
        <v>81.090400000000002</v>
      </c>
      <c r="E1191">
        <v>23.684899999999999</v>
      </c>
      <c r="F1191">
        <v>13.9872</v>
      </c>
      <c r="G1191">
        <v>14.7583</v>
      </c>
    </row>
    <row r="1192" spans="2:7">
      <c r="B1192">
        <v>1667.5</v>
      </c>
      <c r="D1192">
        <v>82.800399999999996</v>
      </c>
      <c r="E1192">
        <v>24.894200000000001</v>
      </c>
      <c r="F1192">
        <v>13.979799999999999</v>
      </c>
      <c r="G1192">
        <v>14.829599999999999</v>
      </c>
    </row>
    <row r="1193" spans="2:7">
      <c r="B1193">
        <v>1668</v>
      </c>
      <c r="D1193">
        <v>85.136600000000001</v>
      </c>
      <c r="E1193">
        <v>26.546399999999998</v>
      </c>
      <c r="F1193">
        <v>13.9665</v>
      </c>
      <c r="G1193">
        <v>11.7752</v>
      </c>
    </row>
    <row r="1194" spans="2:7">
      <c r="B1194">
        <v>1668.5</v>
      </c>
      <c r="D1194">
        <v>86.509100000000004</v>
      </c>
      <c r="E1194">
        <v>27.517099999999999</v>
      </c>
      <c r="F1194">
        <v>13.9771</v>
      </c>
      <c r="G1194">
        <v>8.5045999999999999</v>
      </c>
    </row>
    <row r="1195" spans="2:7">
      <c r="B1195">
        <v>1669</v>
      </c>
      <c r="D1195">
        <v>86.645099999999999</v>
      </c>
      <c r="E1195">
        <v>27.613299999999999</v>
      </c>
      <c r="F1195">
        <v>14.0083</v>
      </c>
      <c r="G1195">
        <v>7.6527000000000003</v>
      </c>
    </row>
    <row r="1196" spans="2:7">
      <c r="B1196">
        <v>1669.5</v>
      </c>
      <c r="D1196">
        <v>86.566500000000005</v>
      </c>
      <c r="E1196">
        <v>27.557600000000001</v>
      </c>
      <c r="F1196">
        <v>14.0587</v>
      </c>
      <c r="G1196">
        <v>9.5244</v>
      </c>
    </row>
    <row r="1197" spans="2:7">
      <c r="B1197">
        <v>1670</v>
      </c>
      <c r="D1197">
        <v>86.437600000000003</v>
      </c>
      <c r="E1197">
        <v>27.4665</v>
      </c>
      <c r="F1197">
        <v>14.1004</v>
      </c>
      <c r="G1197">
        <v>9.9395000000000007</v>
      </c>
    </row>
    <row r="1198" spans="2:7">
      <c r="B1198">
        <v>1670.5</v>
      </c>
      <c r="D1198">
        <v>86.992400000000004</v>
      </c>
      <c r="E1198">
        <v>27.858799999999999</v>
      </c>
      <c r="F1198">
        <v>14.0893</v>
      </c>
      <c r="G1198">
        <v>8.5724999999999998</v>
      </c>
    </row>
    <row r="1199" spans="2:7">
      <c r="B1199">
        <v>1671</v>
      </c>
      <c r="D1199">
        <v>86.997</v>
      </c>
      <c r="E1199">
        <v>27.862100000000002</v>
      </c>
      <c r="F1199">
        <v>14.0647</v>
      </c>
      <c r="G1199">
        <v>7.4909999999999997</v>
      </c>
    </row>
    <row r="1200" spans="2:7">
      <c r="B1200">
        <v>1671.5</v>
      </c>
      <c r="D1200">
        <v>86.003900000000002</v>
      </c>
      <c r="E1200">
        <v>27.159700000000001</v>
      </c>
      <c r="F1200">
        <v>14.0761</v>
      </c>
      <c r="G1200">
        <v>6.8238000000000003</v>
      </c>
    </row>
    <row r="1201" spans="2:7">
      <c r="B1201">
        <v>1672</v>
      </c>
      <c r="D1201">
        <v>85.722499999999997</v>
      </c>
      <c r="E1201">
        <v>26.960699999999999</v>
      </c>
      <c r="F1201">
        <v>14.101000000000001</v>
      </c>
      <c r="G1201">
        <v>8.1905999999999999</v>
      </c>
    </row>
    <row r="1202" spans="2:7">
      <c r="B1202">
        <v>1672.5</v>
      </c>
      <c r="D1202">
        <v>85.568700000000007</v>
      </c>
      <c r="E1202">
        <v>26.852</v>
      </c>
      <c r="F1202">
        <v>14.1273</v>
      </c>
      <c r="G1202">
        <v>10.770200000000001</v>
      </c>
    </row>
    <row r="1203" spans="2:7">
      <c r="B1203">
        <v>1673</v>
      </c>
      <c r="D1203">
        <v>86.034099999999995</v>
      </c>
      <c r="E1203">
        <v>27.181100000000001</v>
      </c>
      <c r="F1203">
        <v>14.1562</v>
      </c>
      <c r="G1203">
        <v>12.201499999999999</v>
      </c>
    </row>
    <row r="1204" spans="2:7">
      <c r="B1204">
        <v>1673.5</v>
      </c>
      <c r="D1204">
        <v>87.390699999999995</v>
      </c>
      <c r="E1204">
        <v>28.140499999999999</v>
      </c>
      <c r="F1204">
        <v>14.1607</v>
      </c>
      <c r="G1204">
        <v>12.524699999999999</v>
      </c>
    </row>
    <row r="1205" spans="2:7">
      <c r="B1205">
        <v>1674</v>
      </c>
      <c r="D1205">
        <v>88.271000000000001</v>
      </c>
      <c r="E1205">
        <v>28.763100000000001</v>
      </c>
      <c r="F1205">
        <v>14.1364</v>
      </c>
      <c r="G1205">
        <v>11.320399999999999</v>
      </c>
    </row>
    <row r="1206" spans="2:7">
      <c r="B1206">
        <v>1674.5</v>
      </c>
      <c r="D1206">
        <v>88.511700000000005</v>
      </c>
      <c r="E1206">
        <v>28.933299999999999</v>
      </c>
      <c r="F1206">
        <v>14.1129</v>
      </c>
      <c r="G1206">
        <v>10.0464</v>
      </c>
    </row>
    <row r="1207" spans="2:7">
      <c r="B1207">
        <v>1675</v>
      </c>
      <c r="D1207">
        <v>88.8904</v>
      </c>
      <c r="E1207">
        <v>29.2011</v>
      </c>
      <c r="F1207">
        <v>14.1028</v>
      </c>
      <c r="G1207">
        <v>9.5843000000000007</v>
      </c>
    </row>
    <row r="1208" spans="2:7">
      <c r="B1208">
        <v>1675.5</v>
      </c>
      <c r="D1208">
        <v>88.277000000000001</v>
      </c>
      <c r="E1208">
        <v>28.767299999999999</v>
      </c>
      <c r="F1208">
        <v>14.098599999999999</v>
      </c>
      <c r="G1208">
        <v>9.1661999999999999</v>
      </c>
    </row>
    <row r="1209" spans="2:7">
      <c r="B1209">
        <v>1676</v>
      </c>
      <c r="D1209">
        <v>88.435199999999995</v>
      </c>
      <c r="E1209">
        <v>28.879200000000001</v>
      </c>
      <c r="F1209">
        <v>14.0989</v>
      </c>
      <c r="G1209">
        <v>9.6069999999999993</v>
      </c>
    </row>
    <row r="1210" spans="2:7">
      <c r="B1210">
        <v>1676.5</v>
      </c>
      <c r="D1210">
        <v>88.958200000000005</v>
      </c>
      <c r="E1210">
        <v>29.249099999999999</v>
      </c>
      <c r="F1210">
        <v>14.1066</v>
      </c>
      <c r="G1210">
        <v>10.1639</v>
      </c>
    </row>
    <row r="1211" spans="2:7">
      <c r="B1211">
        <v>1677</v>
      </c>
      <c r="D1211">
        <v>88.566000000000003</v>
      </c>
      <c r="E1211">
        <v>28.971699999999998</v>
      </c>
      <c r="F1211">
        <v>14.120699999999999</v>
      </c>
      <c r="G1211">
        <v>10.744300000000001</v>
      </c>
    </row>
    <row r="1212" spans="2:7">
      <c r="B1212">
        <v>1677.5</v>
      </c>
      <c r="D1212">
        <v>87.532700000000006</v>
      </c>
      <c r="E1212">
        <v>28.241</v>
      </c>
      <c r="F1212">
        <v>14.127599999999999</v>
      </c>
      <c r="G1212">
        <v>12.899800000000001</v>
      </c>
    </row>
    <row r="1213" spans="2:7">
      <c r="B1213">
        <v>1678</v>
      </c>
      <c r="D1213">
        <v>85.2727</v>
      </c>
      <c r="E1213">
        <v>26.642600000000002</v>
      </c>
      <c r="F1213">
        <v>14.109400000000001</v>
      </c>
      <c r="G1213">
        <v>15.507899999999999</v>
      </c>
    </row>
    <row r="1214" spans="2:7">
      <c r="B1214">
        <v>1678.5</v>
      </c>
      <c r="D1214">
        <v>82.964699999999993</v>
      </c>
      <c r="E1214">
        <v>25.010400000000001</v>
      </c>
      <c r="F1214">
        <v>14.0716</v>
      </c>
      <c r="G1214">
        <v>17.320699999999999</v>
      </c>
    </row>
    <row r="1215" spans="2:7">
      <c r="B1215">
        <v>1679</v>
      </c>
      <c r="D1215">
        <v>82.761600000000001</v>
      </c>
      <c r="E1215">
        <v>24.866700000000002</v>
      </c>
      <c r="F1215">
        <v>14.0389</v>
      </c>
      <c r="G1215">
        <v>18.678699999999999</v>
      </c>
    </row>
    <row r="1216" spans="2:7">
      <c r="B1216">
        <v>1679.5</v>
      </c>
      <c r="D1216">
        <v>84.168999999999997</v>
      </c>
      <c r="E1216">
        <v>25.862100000000002</v>
      </c>
      <c r="F1216">
        <v>14.043900000000001</v>
      </c>
      <c r="G1216">
        <v>19.3306</v>
      </c>
    </row>
    <row r="1217" spans="2:7">
      <c r="B1217">
        <v>1680</v>
      </c>
      <c r="D1217">
        <v>85.790300000000002</v>
      </c>
      <c r="E1217">
        <v>27.008700000000001</v>
      </c>
      <c r="F1217">
        <v>14.0844</v>
      </c>
      <c r="G1217">
        <v>19.429300000000001</v>
      </c>
    </row>
    <row r="1218" spans="2:7">
      <c r="B1218">
        <v>1680.5</v>
      </c>
      <c r="D1218">
        <v>86.382999999999996</v>
      </c>
      <c r="E1218">
        <v>27.427800000000001</v>
      </c>
      <c r="F1218">
        <v>14.111700000000001</v>
      </c>
      <c r="G1218">
        <v>18.541599999999999</v>
      </c>
    </row>
    <row r="1219" spans="2:7">
      <c r="B1219">
        <v>1681</v>
      </c>
      <c r="D1219">
        <v>85.758399999999995</v>
      </c>
      <c r="E1219">
        <v>26.9862</v>
      </c>
      <c r="F1219">
        <v>14.090999999999999</v>
      </c>
      <c r="G1219">
        <v>15.1547</v>
      </c>
    </row>
    <row r="1220" spans="2:7">
      <c r="B1220">
        <v>1681.5</v>
      </c>
      <c r="D1220">
        <v>84.576599999999999</v>
      </c>
      <c r="E1220">
        <v>26.150300000000001</v>
      </c>
      <c r="F1220">
        <v>14.037100000000001</v>
      </c>
      <c r="G1220">
        <v>11.9512</v>
      </c>
    </row>
    <row r="1221" spans="2:7">
      <c r="B1221">
        <v>1682</v>
      </c>
      <c r="D1221">
        <v>82.751999999999995</v>
      </c>
      <c r="E1221">
        <v>24.8599</v>
      </c>
      <c r="F1221">
        <v>14.014200000000001</v>
      </c>
      <c r="G1221">
        <v>12.573399999999999</v>
      </c>
    </row>
    <row r="1222" spans="2:7">
      <c r="B1222">
        <v>1682.5</v>
      </c>
      <c r="D1222">
        <v>81.506500000000003</v>
      </c>
      <c r="E1222">
        <v>23.979099999999999</v>
      </c>
      <c r="F1222">
        <v>14.0458</v>
      </c>
      <c r="G1222">
        <v>15.842599999999999</v>
      </c>
    </row>
    <row r="1223" spans="2:7">
      <c r="B1223">
        <v>1683</v>
      </c>
      <c r="D1223">
        <v>80.249200000000002</v>
      </c>
      <c r="E1223">
        <v>23.09</v>
      </c>
      <c r="F1223">
        <v>14.075100000000001</v>
      </c>
      <c r="G1223">
        <v>18.094799999999999</v>
      </c>
    </row>
    <row r="1224" spans="2:7">
      <c r="B1224">
        <v>1683.5</v>
      </c>
      <c r="D1224">
        <v>78.839299999999994</v>
      </c>
      <c r="E1224">
        <v>22.0928</v>
      </c>
      <c r="F1224">
        <v>14.0853</v>
      </c>
      <c r="G1224">
        <v>19.107600000000001</v>
      </c>
    </row>
    <row r="1225" spans="2:7">
      <c r="B1225">
        <v>1684</v>
      </c>
      <c r="D1225">
        <v>79.004999999999995</v>
      </c>
      <c r="E1225">
        <v>22.210100000000001</v>
      </c>
      <c r="F1225">
        <v>14.112500000000001</v>
      </c>
      <c r="G1225">
        <v>20.919</v>
      </c>
    </row>
    <row r="1226" spans="2:7">
      <c r="B1226">
        <v>1684.5</v>
      </c>
      <c r="D1226">
        <v>78.944599999999994</v>
      </c>
      <c r="E1226">
        <v>22.167300000000001</v>
      </c>
      <c r="F1226">
        <v>14.152799999999999</v>
      </c>
      <c r="G1226">
        <v>22.858000000000001</v>
      </c>
    </row>
    <row r="1227" spans="2:7">
      <c r="B1227">
        <v>1685</v>
      </c>
      <c r="D1227">
        <v>78.717200000000005</v>
      </c>
      <c r="E1227">
        <v>22.006499999999999</v>
      </c>
      <c r="F1227">
        <v>14.161799999999999</v>
      </c>
      <c r="G1227">
        <v>23.0397</v>
      </c>
    </row>
    <row r="1228" spans="2:7">
      <c r="B1228">
        <v>1685.5</v>
      </c>
      <c r="D1228">
        <v>79.307299999999998</v>
      </c>
      <c r="E1228">
        <v>22.4239</v>
      </c>
      <c r="F1228">
        <v>14.138</v>
      </c>
      <c r="G1228">
        <v>21.520800000000001</v>
      </c>
    </row>
    <row r="1229" spans="2:7">
      <c r="B1229">
        <v>1686</v>
      </c>
      <c r="D1229">
        <v>80.406700000000001</v>
      </c>
      <c r="E1229">
        <v>23.2013</v>
      </c>
      <c r="F1229">
        <v>14.117699999999999</v>
      </c>
      <c r="G1229">
        <v>20.0594</v>
      </c>
    </row>
    <row r="1230" spans="2:7">
      <c r="B1230">
        <v>1686.5</v>
      </c>
      <c r="D1230">
        <v>82.340599999999995</v>
      </c>
      <c r="E1230">
        <v>24.568999999999999</v>
      </c>
      <c r="F1230">
        <v>14.116099999999999</v>
      </c>
      <c r="G1230">
        <v>18.481000000000002</v>
      </c>
    </row>
    <row r="1231" spans="2:7">
      <c r="B1231">
        <v>1687</v>
      </c>
      <c r="D1231">
        <v>85.1387</v>
      </c>
      <c r="E1231">
        <v>26.547899999999998</v>
      </c>
      <c r="F1231">
        <v>14.125400000000001</v>
      </c>
      <c r="G1231">
        <v>15.283799999999999</v>
      </c>
    </row>
    <row r="1232" spans="2:7">
      <c r="B1232">
        <v>1687.5</v>
      </c>
      <c r="D1232">
        <v>87.0017</v>
      </c>
      <c r="E1232">
        <v>27.865400000000001</v>
      </c>
      <c r="F1232">
        <v>14.129799999999999</v>
      </c>
      <c r="G1232">
        <v>13.275499999999999</v>
      </c>
    </row>
    <row r="1233" spans="2:7">
      <c r="B1233">
        <v>1688</v>
      </c>
      <c r="D1233">
        <v>88.605900000000005</v>
      </c>
      <c r="E1233">
        <v>28.9999</v>
      </c>
      <c r="F1233">
        <v>14.127800000000001</v>
      </c>
      <c r="G1233">
        <v>14.5373</v>
      </c>
    </row>
    <row r="1234" spans="2:7">
      <c r="B1234">
        <v>1688.5</v>
      </c>
      <c r="D1234">
        <v>98.247900000000001</v>
      </c>
      <c r="E1234">
        <v>35.818899999999999</v>
      </c>
      <c r="F1234">
        <v>14.1274</v>
      </c>
      <c r="G1234">
        <v>15.4428</v>
      </c>
    </row>
    <row r="1235" spans="2:7">
      <c r="B1235">
        <v>1689</v>
      </c>
      <c r="D1235">
        <v>101.2235</v>
      </c>
      <c r="E1235">
        <v>37.923200000000001</v>
      </c>
      <c r="F1235">
        <v>14.129</v>
      </c>
      <c r="G1235">
        <v>15.475199999999999</v>
      </c>
    </row>
    <row r="1236" spans="2:7">
      <c r="B1236">
        <v>1689.5</v>
      </c>
      <c r="D1236">
        <v>90.276700000000005</v>
      </c>
      <c r="E1236">
        <v>30.1815</v>
      </c>
      <c r="F1236">
        <v>14.132999999999999</v>
      </c>
      <c r="G1236">
        <v>17.796900000000001</v>
      </c>
    </row>
    <row r="1237" spans="2:7">
      <c r="B1237">
        <v>1690</v>
      </c>
      <c r="D1237">
        <v>84.952200000000005</v>
      </c>
      <c r="E1237">
        <v>26.416</v>
      </c>
      <c r="F1237">
        <v>14.136900000000001</v>
      </c>
      <c r="G1237">
        <v>18.443000000000001</v>
      </c>
    </row>
    <row r="1238" spans="2:7">
      <c r="B1238">
        <v>1690.5</v>
      </c>
      <c r="D1238">
        <v>84.461600000000004</v>
      </c>
      <c r="E1238">
        <v>26.068999999999999</v>
      </c>
      <c r="F1238">
        <v>14.1386</v>
      </c>
      <c r="G1238">
        <v>15.534700000000001</v>
      </c>
    </row>
    <row r="1239" spans="2:7">
      <c r="B1239">
        <v>1691</v>
      </c>
      <c r="D1239">
        <v>84.275400000000005</v>
      </c>
      <c r="E1239">
        <v>25.9373</v>
      </c>
      <c r="F1239">
        <v>14.1494</v>
      </c>
      <c r="G1239">
        <v>13.4086</v>
      </c>
    </row>
    <row r="1240" spans="2:7">
      <c r="B1240">
        <v>1691.5</v>
      </c>
      <c r="D1240">
        <v>84.710899999999995</v>
      </c>
      <c r="E1240">
        <v>26.2454</v>
      </c>
      <c r="F1240">
        <v>14.1655</v>
      </c>
      <c r="G1240">
        <v>12.3589</v>
      </c>
    </row>
    <row r="1241" spans="2:7">
      <c r="B1241">
        <v>1692</v>
      </c>
      <c r="D1241">
        <v>86.245900000000006</v>
      </c>
      <c r="E1241">
        <v>27.3309</v>
      </c>
      <c r="F1241">
        <v>14.164300000000001</v>
      </c>
      <c r="G1241">
        <v>11.0527</v>
      </c>
    </row>
    <row r="1242" spans="2:7">
      <c r="B1242">
        <v>1692.5</v>
      </c>
      <c r="D1242">
        <v>86.115399999999994</v>
      </c>
      <c r="E1242">
        <v>27.238600000000002</v>
      </c>
      <c r="F1242">
        <v>14.1388</v>
      </c>
      <c r="G1242">
        <v>11.801299999999999</v>
      </c>
    </row>
    <row r="1243" spans="2:7">
      <c r="B1243">
        <v>1693</v>
      </c>
      <c r="D1243">
        <v>84.601299999999995</v>
      </c>
      <c r="E1243">
        <v>26.167899999999999</v>
      </c>
      <c r="F1243">
        <v>14.0969</v>
      </c>
      <c r="G1243">
        <v>13.259</v>
      </c>
    </row>
    <row r="1244" spans="2:7">
      <c r="B1244">
        <v>1693.5</v>
      </c>
      <c r="D1244">
        <v>84.001000000000005</v>
      </c>
      <c r="E1244">
        <v>25.743300000000001</v>
      </c>
      <c r="F1244">
        <v>14.045400000000001</v>
      </c>
      <c r="G1244">
        <v>13.791399999999999</v>
      </c>
    </row>
    <row r="1245" spans="2:7">
      <c r="B1245">
        <v>1694</v>
      </c>
      <c r="D1245">
        <v>83.194999999999993</v>
      </c>
      <c r="E1245">
        <v>25.173300000000001</v>
      </c>
      <c r="F1245">
        <v>13.9907</v>
      </c>
      <c r="G1245">
        <v>13.8973</v>
      </c>
    </row>
    <row r="1246" spans="2:7">
      <c r="B1246">
        <v>1694.5</v>
      </c>
      <c r="D1246">
        <v>82.604799999999997</v>
      </c>
      <c r="E1246">
        <v>24.7559</v>
      </c>
      <c r="F1246">
        <v>13.9468</v>
      </c>
      <c r="G1246">
        <v>14.8733</v>
      </c>
    </row>
    <row r="1247" spans="2:7">
      <c r="B1247">
        <v>1695</v>
      </c>
      <c r="D1247">
        <v>83.764799999999994</v>
      </c>
      <c r="E1247">
        <v>25.5762</v>
      </c>
      <c r="F1247">
        <v>13.9186</v>
      </c>
      <c r="G1247">
        <v>15.0349</v>
      </c>
    </row>
    <row r="1248" spans="2:7">
      <c r="B1248">
        <v>1695.5</v>
      </c>
      <c r="D1248">
        <v>85.15</v>
      </c>
      <c r="E1248">
        <v>26.555900000000001</v>
      </c>
      <c r="F1248">
        <v>13.9056</v>
      </c>
      <c r="G1248">
        <v>14.154500000000001</v>
      </c>
    </row>
    <row r="1249" spans="2:7">
      <c r="B1249">
        <v>1696</v>
      </c>
      <c r="D1249">
        <v>86.147199999999998</v>
      </c>
      <c r="E1249">
        <v>27.261099999999999</v>
      </c>
      <c r="F1249">
        <v>13.9034</v>
      </c>
      <c r="G1249">
        <v>13.793699999999999</v>
      </c>
    </row>
    <row r="1250" spans="2:7">
      <c r="B1250">
        <v>1696.5</v>
      </c>
      <c r="D1250">
        <v>86.530699999999996</v>
      </c>
      <c r="E1250">
        <v>27.532299999999999</v>
      </c>
      <c r="F1250">
        <v>13.9102</v>
      </c>
      <c r="G1250">
        <v>13.857900000000001</v>
      </c>
    </row>
    <row r="1251" spans="2:7">
      <c r="B1251">
        <v>1697</v>
      </c>
      <c r="D1251">
        <v>86.827299999999994</v>
      </c>
      <c r="E1251">
        <v>27.742100000000001</v>
      </c>
      <c r="F1251">
        <v>13.9415</v>
      </c>
      <c r="G1251">
        <v>13.309699999999999</v>
      </c>
    </row>
    <row r="1252" spans="2:7">
      <c r="B1252">
        <v>1697.5</v>
      </c>
      <c r="D1252">
        <v>87.586399999999998</v>
      </c>
      <c r="E1252">
        <v>28.2789</v>
      </c>
      <c r="F1252">
        <v>14.001099999999999</v>
      </c>
      <c r="G1252">
        <v>9.8660999999999994</v>
      </c>
    </row>
    <row r="1253" spans="2:7">
      <c r="B1253">
        <v>1698</v>
      </c>
      <c r="D1253">
        <v>86.035200000000003</v>
      </c>
      <c r="E1253">
        <v>27.181899999999999</v>
      </c>
      <c r="F1253">
        <v>14.0563</v>
      </c>
      <c r="G1253">
        <v>7.1638000000000002</v>
      </c>
    </row>
    <row r="1254" spans="2:7">
      <c r="B1254">
        <v>1698.5</v>
      </c>
      <c r="D1254">
        <v>85.073899999999995</v>
      </c>
      <c r="E1254">
        <v>26.501999999999999</v>
      </c>
      <c r="F1254">
        <v>14.0609</v>
      </c>
      <c r="G1254">
        <v>6.6333000000000002</v>
      </c>
    </row>
    <row r="1255" spans="2:7">
      <c r="B1255">
        <v>1699</v>
      </c>
      <c r="D1255">
        <v>84.903499999999994</v>
      </c>
      <c r="E1255">
        <v>26.381599999999999</v>
      </c>
      <c r="F1255">
        <v>14.0185</v>
      </c>
      <c r="G1255">
        <v>5.3266999999999998</v>
      </c>
    </row>
    <row r="1256" spans="2:7">
      <c r="B1256">
        <v>1699.5</v>
      </c>
      <c r="D1256">
        <v>84.048000000000002</v>
      </c>
      <c r="E1256">
        <v>25.776499999999999</v>
      </c>
      <c r="F1256">
        <v>13.9772</v>
      </c>
      <c r="G1256">
        <v>5.0964</v>
      </c>
    </row>
    <row r="1257" spans="2:7">
      <c r="B1257">
        <v>1700</v>
      </c>
      <c r="D1257">
        <v>83.5471</v>
      </c>
      <c r="E1257">
        <v>25.4223</v>
      </c>
      <c r="F1257">
        <v>13.939</v>
      </c>
      <c r="G1257">
        <v>7.2922000000000002</v>
      </c>
    </row>
    <row r="1258" spans="2:7">
      <c r="B1258">
        <v>1700.5</v>
      </c>
      <c r="D1258">
        <v>83.261099999999999</v>
      </c>
      <c r="E1258">
        <v>25.22</v>
      </c>
      <c r="F1258">
        <v>13.8749</v>
      </c>
      <c r="G1258">
        <v>9.1319999999999997</v>
      </c>
    </row>
    <row r="1259" spans="2:7">
      <c r="B1259">
        <v>1701</v>
      </c>
      <c r="D1259">
        <v>83.533000000000001</v>
      </c>
      <c r="E1259">
        <v>25.412299999999998</v>
      </c>
      <c r="F1259">
        <v>13.798299999999999</v>
      </c>
      <c r="G1259">
        <v>10.110900000000001</v>
      </c>
    </row>
    <row r="1260" spans="2:7">
      <c r="B1260">
        <v>1701.5</v>
      </c>
      <c r="D1260">
        <v>84.342500000000001</v>
      </c>
      <c r="E1260">
        <v>25.9848</v>
      </c>
      <c r="F1260">
        <v>13.7492</v>
      </c>
      <c r="G1260">
        <v>11.504</v>
      </c>
    </row>
    <row r="1261" spans="2:7">
      <c r="B1261">
        <v>1702</v>
      </c>
      <c r="D1261">
        <v>86.511499999999998</v>
      </c>
      <c r="E1261">
        <v>27.518699999999999</v>
      </c>
      <c r="F1261">
        <v>13.737</v>
      </c>
      <c r="G1261">
        <v>10.818099999999999</v>
      </c>
    </row>
    <row r="1262" spans="2:7">
      <c r="B1262">
        <v>1702.5</v>
      </c>
      <c r="D1262">
        <v>89.3767</v>
      </c>
      <c r="E1262">
        <v>29.545100000000001</v>
      </c>
      <c r="F1262">
        <v>13.7303</v>
      </c>
      <c r="G1262">
        <v>8.9189000000000007</v>
      </c>
    </row>
    <row r="1263" spans="2:7">
      <c r="B1263">
        <v>1703</v>
      </c>
      <c r="D1263">
        <v>89.322599999999994</v>
      </c>
      <c r="E1263">
        <v>29.506799999999998</v>
      </c>
      <c r="F1263">
        <v>13.7166</v>
      </c>
      <c r="G1263">
        <v>9.9273000000000007</v>
      </c>
    </row>
    <row r="1264" spans="2:7">
      <c r="B1264">
        <v>1703.5</v>
      </c>
      <c r="D1264">
        <v>88.856300000000005</v>
      </c>
      <c r="E1264">
        <v>29.177</v>
      </c>
      <c r="F1264">
        <v>13.7186</v>
      </c>
      <c r="G1264">
        <v>12.2148</v>
      </c>
    </row>
    <row r="1265" spans="2:7">
      <c r="B1265">
        <v>1704</v>
      </c>
      <c r="D1265">
        <v>87.940399999999997</v>
      </c>
      <c r="E1265">
        <v>28.529299999999999</v>
      </c>
      <c r="F1265">
        <v>13.7248</v>
      </c>
      <c r="G1265">
        <v>12.451499999999999</v>
      </c>
    </row>
    <row r="1266" spans="2:7">
      <c r="B1266">
        <v>1704.5</v>
      </c>
      <c r="D1266">
        <v>86.414900000000003</v>
      </c>
      <c r="E1266">
        <v>27.450399999999998</v>
      </c>
      <c r="F1266">
        <v>13.707599999999999</v>
      </c>
      <c r="G1266">
        <v>11.2576</v>
      </c>
    </row>
    <row r="1267" spans="2:7">
      <c r="B1267">
        <v>1705</v>
      </c>
      <c r="D1267">
        <v>84.196700000000007</v>
      </c>
      <c r="E1267">
        <v>25.881699999999999</v>
      </c>
      <c r="F1267">
        <v>13.684200000000001</v>
      </c>
      <c r="G1267">
        <v>11.8042</v>
      </c>
    </row>
    <row r="1268" spans="2:7">
      <c r="B1268">
        <v>1705.5</v>
      </c>
      <c r="D1268">
        <v>82.412400000000005</v>
      </c>
      <c r="E1268">
        <v>24.619800000000001</v>
      </c>
      <c r="F1268">
        <v>13.679399999999999</v>
      </c>
      <c r="G1268">
        <v>13.975199999999999</v>
      </c>
    </row>
    <row r="1269" spans="2:7">
      <c r="B1269">
        <v>1706</v>
      </c>
      <c r="D1269">
        <v>82.231999999999999</v>
      </c>
      <c r="E1269">
        <v>24.4922</v>
      </c>
      <c r="F1269">
        <v>13.6839</v>
      </c>
      <c r="G1269">
        <v>15.837</v>
      </c>
    </row>
    <row r="1270" spans="2:7">
      <c r="B1270">
        <v>1706.5</v>
      </c>
      <c r="D1270">
        <v>83.695300000000003</v>
      </c>
      <c r="E1270">
        <v>25.527100000000001</v>
      </c>
      <c r="F1270">
        <v>13.672599999999999</v>
      </c>
      <c r="G1270">
        <v>15.335599999999999</v>
      </c>
    </row>
    <row r="1271" spans="2:7">
      <c r="B1271">
        <v>1707</v>
      </c>
      <c r="D1271">
        <v>85.983900000000006</v>
      </c>
      <c r="E1271">
        <v>27.145600000000002</v>
      </c>
      <c r="F1271">
        <v>13.646800000000001</v>
      </c>
      <c r="G1271">
        <v>13.3582</v>
      </c>
    </row>
    <row r="1272" spans="2:7">
      <c r="B1272">
        <v>1707.5</v>
      </c>
      <c r="D1272">
        <v>88.510199999999998</v>
      </c>
      <c r="E1272">
        <v>28.932200000000002</v>
      </c>
      <c r="F1272">
        <v>13.6363</v>
      </c>
      <c r="G1272">
        <v>13.265700000000001</v>
      </c>
    </row>
    <row r="1273" spans="2:7">
      <c r="B1273">
        <v>1708</v>
      </c>
      <c r="D1273">
        <v>90.959699999999998</v>
      </c>
      <c r="E1273">
        <v>30.6646</v>
      </c>
      <c r="F1273">
        <v>13.6508</v>
      </c>
      <c r="G1273">
        <v>13.4312</v>
      </c>
    </row>
    <row r="1274" spans="2:7">
      <c r="B1274">
        <v>1708.5</v>
      </c>
      <c r="D1274">
        <v>92.737499999999997</v>
      </c>
      <c r="E1274">
        <v>31.921900000000001</v>
      </c>
      <c r="F1274">
        <v>13.6534</v>
      </c>
      <c r="G1274">
        <v>13.956</v>
      </c>
    </row>
    <row r="1275" spans="2:7">
      <c r="B1275">
        <v>1709</v>
      </c>
      <c r="D1275">
        <v>93.434299999999993</v>
      </c>
      <c r="E1275">
        <v>32.4146</v>
      </c>
      <c r="F1275">
        <v>13.616899999999999</v>
      </c>
      <c r="G1275">
        <v>15.684799999999999</v>
      </c>
    </row>
    <row r="1276" spans="2:7">
      <c r="B1276">
        <v>1709.5</v>
      </c>
      <c r="D1276">
        <v>93.563900000000004</v>
      </c>
      <c r="E1276">
        <v>32.506300000000003</v>
      </c>
      <c r="F1276">
        <v>13.5587</v>
      </c>
      <c r="G1276">
        <v>17.504100000000001</v>
      </c>
    </row>
    <row r="1277" spans="2:7">
      <c r="B1277">
        <v>1710</v>
      </c>
      <c r="D1277">
        <v>92.963700000000003</v>
      </c>
      <c r="E1277">
        <v>32.081899999999997</v>
      </c>
      <c r="F1277">
        <v>13.5031</v>
      </c>
      <c r="G1277">
        <v>19.479600000000001</v>
      </c>
    </row>
    <row r="1278" spans="2:7">
      <c r="B1278">
        <v>1710.5</v>
      </c>
      <c r="D1278">
        <v>92.861099999999993</v>
      </c>
      <c r="E1278">
        <v>32.0092</v>
      </c>
      <c r="F1278">
        <v>13.458500000000001</v>
      </c>
      <c r="G1278">
        <v>21.284199999999998</v>
      </c>
    </row>
    <row r="1279" spans="2:7">
      <c r="B1279">
        <v>1711</v>
      </c>
      <c r="D1279">
        <v>93.736199999999997</v>
      </c>
      <c r="E1279">
        <v>32.628100000000003</v>
      </c>
      <c r="F1279">
        <v>13.413399999999999</v>
      </c>
      <c r="G1279">
        <v>20.037099999999999</v>
      </c>
    </row>
    <row r="1280" spans="2:7">
      <c r="B1280">
        <v>1711.5</v>
      </c>
      <c r="D1280">
        <v>95.0364</v>
      </c>
      <c r="E1280">
        <v>33.547699999999999</v>
      </c>
      <c r="F1280">
        <v>13.351900000000001</v>
      </c>
      <c r="G1280">
        <v>16.5595</v>
      </c>
    </row>
    <row r="1281" spans="2:7">
      <c r="B1281">
        <v>1712</v>
      </c>
      <c r="D1281">
        <v>95.310100000000006</v>
      </c>
      <c r="E1281">
        <v>33.741199999999999</v>
      </c>
      <c r="F1281">
        <v>13.3024</v>
      </c>
      <c r="G1281">
        <v>14.5463</v>
      </c>
    </row>
    <row r="1282" spans="2:7">
      <c r="B1282">
        <v>1712.5</v>
      </c>
      <c r="D1282">
        <v>95.098200000000006</v>
      </c>
      <c r="E1282">
        <v>33.5914</v>
      </c>
      <c r="F1282">
        <v>13.329800000000001</v>
      </c>
      <c r="G1282">
        <v>14.5527</v>
      </c>
    </row>
    <row r="1283" spans="2:7">
      <c r="B1283">
        <v>1713</v>
      </c>
      <c r="D1283">
        <v>94.200800000000001</v>
      </c>
      <c r="E1283">
        <v>32.956699999999998</v>
      </c>
      <c r="F1283">
        <v>13.4114</v>
      </c>
      <c r="G1283">
        <v>14.0562</v>
      </c>
    </row>
    <row r="1284" spans="2:7">
      <c r="B1284">
        <v>1713.5</v>
      </c>
      <c r="D1284">
        <v>92.998999999999995</v>
      </c>
      <c r="E1284">
        <v>32.1068</v>
      </c>
      <c r="F1284">
        <v>13.4627</v>
      </c>
      <c r="G1284">
        <v>12.548299999999999</v>
      </c>
    </row>
    <row r="1285" spans="2:7">
      <c r="B1285">
        <v>1714</v>
      </c>
      <c r="D1285">
        <v>92.171899999999994</v>
      </c>
      <c r="E1285">
        <v>31.521899999999999</v>
      </c>
      <c r="F1285">
        <v>13.458399999999999</v>
      </c>
      <c r="G1285">
        <v>11.280799999999999</v>
      </c>
    </row>
    <row r="1286" spans="2:7">
      <c r="B1286">
        <v>1714.5</v>
      </c>
      <c r="D1286">
        <v>91.245000000000005</v>
      </c>
      <c r="E1286">
        <v>30.866299999999999</v>
      </c>
      <c r="F1286">
        <v>13.428000000000001</v>
      </c>
      <c r="G1286">
        <v>12.324</v>
      </c>
    </row>
    <row r="1287" spans="2:7">
      <c r="B1287">
        <v>1715</v>
      </c>
      <c r="D1287">
        <v>90.334500000000006</v>
      </c>
      <c r="E1287">
        <v>30.2224</v>
      </c>
      <c r="F1287">
        <v>13.4206</v>
      </c>
      <c r="G1287">
        <v>13.8764</v>
      </c>
    </row>
    <row r="1288" spans="2:7">
      <c r="B1288">
        <v>1715.5</v>
      </c>
      <c r="D1288">
        <v>90.2149</v>
      </c>
      <c r="E1288">
        <v>30.137799999999999</v>
      </c>
      <c r="F1288">
        <v>13.4299</v>
      </c>
      <c r="G1288">
        <v>13.837400000000001</v>
      </c>
    </row>
    <row r="1289" spans="2:7">
      <c r="B1289">
        <v>1716</v>
      </c>
      <c r="D1289">
        <v>90.913799999999995</v>
      </c>
      <c r="E1289">
        <v>30.632100000000001</v>
      </c>
      <c r="F1289">
        <v>13.402200000000001</v>
      </c>
      <c r="G1289">
        <v>13.1815</v>
      </c>
    </row>
    <row r="1290" spans="2:7">
      <c r="B1290">
        <v>1716.5</v>
      </c>
      <c r="D1290">
        <v>91.399100000000004</v>
      </c>
      <c r="E1290">
        <v>30.9754</v>
      </c>
      <c r="F1290">
        <v>13.3223</v>
      </c>
      <c r="G1290">
        <v>12.1319</v>
      </c>
    </row>
    <row r="1291" spans="2:7">
      <c r="B1291">
        <v>1717</v>
      </c>
      <c r="D1291">
        <v>92.138900000000007</v>
      </c>
      <c r="E1291">
        <v>31.4985</v>
      </c>
      <c r="F1291">
        <v>13.2494</v>
      </c>
      <c r="G1291">
        <v>12.3621</v>
      </c>
    </row>
    <row r="1292" spans="2:7">
      <c r="B1292">
        <v>1717.5</v>
      </c>
      <c r="D1292">
        <v>92.085899999999995</v>
      </c>
      <c r="E1292">
        <v>31.460999999999999</v>
      </c>
      <c r="F1292">
        <v>13.258100000000001</v>
      </c>
      <c r="G1292">
        <v>14.3109</v>
      </c>
    </row>
    <row r="1293" spans="2:7">
      <c r="B1293">
        <v>1718</v>
      </c>
      <c r="D1293">
        <v>91.962299999999999</v>
      </c>
      <c r="E1293">
        <v>31.3736</v>
      </c>
      <c r="F1293">
        <v>13.3302</v>
      </c>
      <c r="G1293">
        <v>16.894400000000001</v>
      </c>
    </row>
    <row r="1294" spans="2:7">
      <c r="B1294">
        <v>1718.5</v>
      </c>
      <c r="D1294">
        <v>94.822999999999993</v>
      </c>
      <c r="E1294">
        <v>33.396700000000003</v>
      </c>
      <c r="F1294">
        <v>13.3775</v>
      </c>
      <c r="G1294">
        <v>18.810300000000002</v>
      </c>
    </row>
    <row r="1295" spans="2:7">
      <c r="B1295">
        <v>1719</v>
      </c>
      <c r="D1295">
        <v>97.553399999999996</v>
      </c>
      <c r="E1295">
        <v>35.3277</v>
      </c>
      <c r="F1295">
        <v>13.3766</v>
      </c>
      <c r="G1295">
        <v>17.583600000000001</v>
      </c>
    </row>
    <row r="1296" spans="2:7">
      <c r="B1296">
        <v>1719.5</v>
      </c>
      <c r="D1296">
        <v>84.666399999999996</v>
      </c>
      <c r="E1296">
        <v>26.213799999999999</v>
      </c>
      <c r="F1296">
        <v>13.3842</v>
      </c>
      <c r="G1296">
        <v>17.298200000000001</v>
      </c>
    </row>
    <row r="1297" spans="2:7">
      <c r="B1297">
        <v>1720</v>
      </c>
      <c r="D1297">
        <v>80.546599999999998</v>
      </c>
      <c r="E1297">
        <v>23.3003</v>
      </c>
      <c r="F1297">
        <v>13.4274</v>
      </c>
      <c r="G1297">
        <v>21.058399999999999</v>
      </c>
    </row>
    <row r="1298" spans="2:7">
      <c r="B1298">
        <v>1720.5</v>
      </c>
      <c r="D1298">
        <v>80.001900000000006</v>
      </c>
      <c r="E1298">
        <v>22.915099999999999</v>
      </c>
      <c r="F1298">
        <v>13.4778</v>
      </c>
      <c r="G1298">
        <v>23.476099999999999</v>
      </c>
    </row>
    <row r="1299" spans="2:7">
      <c r="B1299">
        <v>1721</v>
      </c>
      <c r="D1299">
        <v>83.058700000000002</v>
      </c>
      <c r="E1299">
        <v>25.076899999999998</v>
      </c>
      <c r="F1299">
        <v>13.499000000000001</v>
      </c>
      <c r="G1299">
        <v>26.8049</v>
      </c>
    </row>
    <row r="1300" spans="2:7">
      <c r="B1300">
        <v>1721.5</v>
      </c>
      <c r="D1300">
        <v>79.438900000000004</v>
      </c>
      <c r="E1300">
        <v>22.5169</v>
      </c>
      <c r="F1300">
        <v>13.4907</v>
      </c>
      <c r="G1300">
        <v>37.178899999999999</v>
      </c>
    </row>
    <row r="1301" spans="2:7">
      <c r="B1301">
        <v>1722</v>
      </c>
      <c r="D1301">
        <v>68.418199999999999</v>
      </c>
      <c r="E1301">
        <v>14.722899999999999</v>
      </c>
      <c r="F1301">
        <v>13.483599999999999</v>
      </c>
      <c r="G1301">
        <v>43.927199999999999</v>
      </c>
    </row>
    <row r="1302" spans="2:7">
      <c r="B1302">
        <v>1722.5</v>
      </c>
      <c r="D1302">
        <v>68.061000000000007</v>
      </c>
      <c r="E1302">
        <v>14.4703</v>
      </c>
      <c r="F1302">
        <v>13.4902</v>
      </c>
      <c r="G1302">
        <v>38.294400000000003</v>
      </c>
    </row>
    <row r="1303" spans="2:7">
      <c r="B1303">
        <v>1723</v>
      </c>
      <c r="D1303">
        <v>74.787599999999998</v>
      </c>
      <c r="E1303">
        <v>19.227499999999999</v>
      </c>
      <c r="F1303">
        <v>13.500400000000001</v>
      </c>
      <c r="G1303">
        <v>27.6845</v>
      </c>
    </row>
    <row r="1304" spans="2:7">
      <c r="B1304">
        <v>1723.5</v>
      </c>
      <c r="D1304">
        <v>85.353300000000004</v>
      </c>
      <c r="E1304">
        <v>26.6996</v>
      </c>
      <c r="F1304">
        <v>13.5085</v>
      </c>
      <c r="G1304">
        <v>19.314900000000002</v>
      </c>
    </row>
    <row r="1305" spans="2:7">
      <c r="B1305">
        <v>1724</v>
      </c>
      <c r="D1305">
        <v>93.206299999999999</v>
      </c>
      <c r="E1305">
        <v>32.253399999999999</v>
      </c>
      <c r="F1305">
        <v>13.507400000000001</v>
      </c>
      <c r="G1305">
        <v>16.1187</v>
      </c>
    </row>
    <row r="1306" spans="2:7">
      <c r="B1306">
        <v>1724.5</v>
      </c>
      <c r="D1306">
        <v>95.348500000000001</v>
      </c>
      <c r="E1306">
        <v>33.7684</v>
      </c>
      <c r="F1306">
        <v>13.495200000000001</v>
      </c>
      <c r="G1306">
        <v>15.1417</v>
      </c>
    </row>
    <row r="1307" spans="2:7">
      <c r="B1307">
        <v>1725</v>
      </c>
      <c r="D1307">
        <v>96.313299999999998</v>
      </c>
      <c r="E1307">
        <v>34.450699999999998</v>
      </c>
      <c r="F1307">
        <v>13.491</v>
      </c>
      <c r="G1307">
        <v>14.0876</v>
      </c>
    </row>
    <row r="1308" spans="2:7">
      <c r="B1308">
        <v>1725.5</v>
      </c>
      <c r="D1308">
        <v>97.598500000000001</v>
      </c>
      <c r="E1308">
        <v>35.3596</v>
      </c>
      <c r="F1308">
        <v>13.505599999999999</v>
      </c>
      <c r="G1308">
        <v>14.0389</v>
      </c>
    </row>
    <row r="1309" spans="2:7">
      <c r="B1309">
        <v>1726</v>
      </c>
      <c r="D1309">
        <v>99.180999999999997</v>
      </c>
      <c r="E1309">
        <v>36.4788</v>
      </c>
      <c r="F1309">
        <v>13.525499999999999</v>
      </c>
      <c r="G1309">
        <v>14.459300000000001</v>
      </c>
    </row>
    <row r="1310" spans="2:7">
      <c r="B1310">
        <v>1726.5</v>
      </c>
      <c r="D1310">
        <v>100.38030000000001</v>
      </c>
      <c r="E1310">
        <v>37.326999999999998</v>
      </c>
      <c r="F1310">
        <v>13.5436</v>
      </c>
      <c r="G1310">
        <v>15.2568</v>
      </c>
    </row>
    <row r="1311" spans="2:7">
      <c r="B1311">
        <v>1727</v>
      </c>
      <c r="D1311">
        <v>101.0029</v>
      </c>
      <c r="E1311">
        <v>37.767299999999999</v>
      </c>
      <c r="F1311">
        <v>13.5672</v>
      </c>
      <c r="G1311">
        <v>16.626300000000001</v>
      </c>
    </row>
    <row r="1312" spans="2:7">
      <c r="B1312">
        <v>1727.5</v>
      </c>
      <c r="D1312">
        <v>100.91079999999999</v>
      </c>
      <c r="E1312">
        <v>37.702100000000002</v>
      </c>
      <c r="F1312">
        <v>13.597899999999999</v>
      </c>
      <c r="G1312">
        <v>17.3049</v>
      </c>
    </row>
    <row r="1313" spans="2:7">
      <c r="B1313">
        <v>1728</v>
      </c>
      <c r="D1313">
        <v>100.2443</v>
      </c>
      <c r="E1313">
        <v>37.230699999999999</v>
      </c>
      <c r="F1313">
        <v>13.624700000000001</v>
      </c>
      <c r="G1313">
        <v>16.4514</v>
      </c>
    </row>
    <row r="1314" spans="2:7">
      <c r="B1314">
        <v>1728.5</v>
      </c>
      <c r="D1314">
        <v>99.224199999999996</v>
      </c>
      <c r="E1314">
        <v>36.509300000000003</v>
      </c>
      <c r="F1314">
        <v>13.6395</v>
      </c>
      <c r="G1314">
        <v>15.9955</v>
      </c>
    </row>
    <row r="1315" spans="2:7">
      <c r="B1315">
        <v>1729</v>
      </c>
      <c r="D1315">
        <v>98.176299999999998</v>
      </c>
      <c r="E1315">
        <v>35.768300000000004</v>
      </c>
      <c r="F1315">
        <v>13.648099999999999</v>
      </c>
      <c r="G1315">
        <v>16.015699999999999</v>
      </c>
    </row>
    <row r="1316" spans="2:7">
      <c r="B1316">
        <v>1729.5</v>
      </c>
      <c r="D1316">
        <v>97.297399999999996</v>
      </c>
      <c r="E1316">
        <v>35.146700000000003</v>
      </c>
      <c r="F1316">
        <v>13.647399999999999</v>
      </c>
      <c r="G1316">
        <v>14.723599999999999</v>
      </c>
    </row>
    <row r="1317" spans="2:7">
      <c r="B1317">
        <v>1730</v>
      </c>
      <c r="D1317">
        <v>96.726799999999997</v>
      </c>
      <c r="E1317">
        <v>34.743099999999998</v>
      </c>
      <c r="F1317">
        <v>13.636699999999999</v>
      </c>
      <c r="G1317">
        <v>15.8301</v>
      </c>
    </row>
    <row r="1318" spans="2:7">
      <c r="B1318">
        <v>1730.5</v>
      </c>
      <c r="D1318">
        <v>96.549099999999996</v>
      </c>
      <c r="E1318">
        <v>34.6175</v>
      </c>
      <c r="F1318">
        <v>13.6312</v>
      </c>
      <c r="G1318">
        <v>18.4069</v>
      </c>
    </row>
    <row r="1319" spans="2:7">
      <c r="B1319">
        <v>1731</v>
      </c>
      <c r="D1319">
        <v>96.322000000000003</v>
      </c>
      <c r="E1319">
        <v>34.456800000000001</v>
      </c>
      <c r="F1319">
        <v>13.6289</v>
      </c>
      <c r="G1319">
        <v>17.191800000000001</v>
      </c>
    </row>
    <row r="1320" spans="2:7">
      <c r="B1320">
        <v>1731.5</v>
      </c>
      <c r="D1320">
        <v>95.743300000000005</v>
      </c>
      <c r="E1320">
        <v>34.047600000000003</v>
      </c>
      <c r="F1320">
        <v>13.6267</v>
      </c>
      <c r="G1320">
        <v>14.6684</v>
      </c>
    </row>
    <row r="1321" spans="2:7">
      <c r="B1321">
        <v>1732</v>
      </c>
      <c r="D1321">
        <v>95.482600000000005</v>
      </c>
      <c r="E1321">
        <v>33.863199999999999</v>
      </c>
      <c r="F1321">
        <v>13.6464</v>
      </c>
      <c r="G1321">
        <v>13.508100000000001</v>
      </c>
    </row>
    <row r="1322" spans="2:7">
      <c r="B1322">
        <v>1732.5</v>
      </c>
      <c r="D1322">
        <v>95.326999999999998</v>
      </c>
      <c r="E1322">
        <v>33.7532</v>
      </c>
      <c r="F1322">
        <v>13.694100000000001</v>
      </c>
      <c r="G1322">
        <v>12.1995</v>
      </c>
    </row>
    <row r="1323" spans="2:7">
      <c r="B1323">
        <v>1733</v>
      </c>
      <c r="D1323">
        <v>95.349500000000006</v>
      </c>
      <c r="E1323">
        <v>33.769100000000002</v>
      </c>
      <c r="F1323">
        <v>13.741099999999999</v>
      </c>
      <c r="G1323">
        <v>11.4908</v>
      </c>
    </row>
    <row r="1324" spans="2:7">
      <c r="B1324">
        <v>1733.5</v>
      </c>
      <c r="D1324">
        <v>96.052000000000007</v>
      </c>
      <c r="E1324">
        <v>34.265900000000002</v>
      </c>
      <c r="F1324">
        <v>13.766299999999999</v>
      </c>
      <c r="G1324">
        <v>13.510400000000001</v>
      </c>
    </row>
    <row r="1325" spans="2:7">
      <c r="B1325">
        <v>1734</v>
      </c>
      <c r="D1325">
        <v>96.1708</v>
      </c>
      <c r="E1325">
        <v>34.349899999999998</v>
      </c>
      <c r="F1325">
        <v>13.770899999999999</v>
      </c>
      <c r="G1325">
        <v>15.750999999999999</v>
      </c>
    </row>
    <row r="1326" spans="2:7">
      <c r="B1326">
        <v>1734.5</v>
      </c>
      <c r="D1326">
        <v>96.430499999999995</v>
      </c>
      <c r="E1326">
        <v>34.5336</v>
      </c>
      <c r="F1326">
        <v>13.7735</v>
      </c>
      <c r="G1326">
        <v>17.0212</v>
      </c>
    </row>
    <row r="1327" spans="2:7">
      <c r="B1327">
        <v>1735</v>
      </c>
      <c r="D1327">
        <v>97.008700000000005</v>
      </c>
      <c r="E1327">
        <v>34.942500000000003</v>
      </c>
      <c r="F1327">
        <v>13.798299999999999</v>
      </c>
      <c r="G1327">
        <v>18.160699999999999</v>
      </c>
    </row>
    <row r="1328" spans="2:7">
      <c r="B1328">
        <v>1735.5</v>
      </c>
      <c r="D1328">
        <v>96.113200000000006</v>
      </c>
      <c r="E1328">
        <v>34.309199999999997</v>
      </c>
      <c r="F1328">
        <v>13.851699999999999</v>
      </c>
      <c r="G1328">
        <v>19.2911</v>
      </c>
    </row>
    <row r="1329" spans="2:7">
      <c r="B1329">
        <v>1736</v>
      </c>
      <c r="D1329">
        <v>94.921199999999999</v>
      </c>
      <c r="E1329">
        <v>33.466200000000001</v>
      </c>
      <c r="F1329">
        <v>13.904500000000001</v>
      </c>
      <c r="G1329">
        <v>18.854700000000001</v>
      </c>
    </row>
    <row r="1330" spans="2:7">
      <c r="B1330">
        <v>1736.5</v>
      </c>
      <c r="D1330">
        <v>94.267300000000006</v>
      </c>
      <c r="E1330">
        <v>33.003799999999998</v>
      </c>
      <c r="F1330">
        <v>13.923</v>
      </c>
      <c r="G1330">
        <v>14.738300000000001</v>
      </c>
    </row>
    <row r="1331" spans="2:7">
      <c r="B1331">
        <v>1737</v>
      </c>
      <c r="D1331">
        <v>93.686599999999999</v>
      </c>
      <c r="E1331">
        <v>32.5931</v>
      </c>
      <c r="F1331">
        <v>13.917999999999999</v>
      </c>
      <c r="G1331">
        <v>12.2959</v>
      </c>
    </row>
    <row r="1332" spans="2:7">
      <c r="B1332">
        <v>1737.5</v>
      </c>
      <c r="D1332">
        <v>94.366299999999995</v>
      </c>
      <c r="E1332">
        <v>33.073799999999999</v>
      </c>
      <c r="F1332">
        <v>13.921200000000001</v>
      </c>
      <c r="G1332">
        <v>13.2021</v>
      </c>
    </row>
    <row r="1333" spans="2:7">
      <c r="B1333">
        <v>1738</v>
      </c>
      <c r="D1333">
        <v>95.558800000000005</v>
      </c>
      <c r="E1333">
        <v>33.917099999999998</v>
      </c>
      <c r="F1333">
        <v>13.936999999999999</v>
      </c>
      <c r="G1333">
        <v>13.129</v>
      </c>
    </row>
    <row r="1334" spans="2:7">
      <c r="B1334">
        <v>1738.5</v>
      </c>
      <c r="D1334">
        <v>96.531400000000005</v>
      </c>
      <c r="E1334">
        <v>34.604999999999997</v>
      </c>
      <c r="F1334">
        <v>13.9534</v>
      </c>
      <c r="G1334">
        <v>12.199299999999999</v>
      </c>
    </row>
    <row r="1335" spans="2:7">
      <c r="B1335">
        <v>1739</v>
      </c>
      <c r="D1335">
        <v>97.272199999999998</v>
      </c>
      <c r="E1335">
        <v>35.128799999999998</v>
      </c>
      <c r="F1335">
        <v>13.96</v>
      </c>
      <c r="G1335">
        <v>11.1151</v>
      </c>
    </row>
    <row r="1336" spans="2:7">
      <c r="B1336">
        <v>1739.5</v>
      </c>
      <c r="D1336">
        <v>98.161799999999999</v>
      </c>
      <c r="E1336">
        <v>35.758000000000003</v>
      </c>
      <c r="F1336">
        <v>13.958399999999999</v>
      </c>
      <c r="G1336">
        <v>10.0543</v>
      </c>
    </row>
    <row r="1337" spans="2:7">
      <c r="B1337">
        <v>1740</v>
      </c>
      <c r="D1337">
        <v>99.265600000000006</v>
      </c>
      <c r="E1337">
        <v>36.538600000000002</v>
      </c>
      <c r="F1337">
        <v>13.97</v>
      </c>
      <c r="G1337">
        <v>10.751300000000001</v>
      </c>
    </row>
    <row r="1338" spans="2:7">
      <c r="B1338">
        <v>1740.5</v>
      </c>
      <c r="D1338">
        <v>100.42959999999999</v>
      </c>
      <c r="E1338">
        <v>37.361800000000002</v>
      </c>
      <c r="F1338">
        <v>13.9994</v>
      </c>
      <c r="G1338">
        <v>12.027200000000001</v>
      </c>
    </row>
    <row r="1339" spans="2:7">
      <c r="B1339">
        <v>1741</v>
      </c>
      <c r="D1339">
        <v>101.0942</v>
      </c>
      <c r="E1339">
        <v>37.831800000000001</v>
      </c>
      <c r="F1339">
        <v>14.041</v>
      </c>
      <c r="G1339">
        <v>10.958500000000001</v>
      </c>
    </row>
    <row r="1340" spans="2:7">
      <c r="B1340">
        <v>1741.5</v>
      </c>
      <c r="D1340">
        <v>101.0801</v>
      </c>
      <c r="E1340">
        <v>37.821899999999999</v>
      </c>
      <c r="F1340">
        <v>14.092499999999999</v>
      </c>
      <c r="G1340">
        <v>7.9462000000000002</v>
      </c>
    </row>
    <row r="1341" spans="2:7">
      <c r="B1341">
        <v>1742</v>
      </c>
      <c r="D1341">
        <v>100.5928</v>
      </c>
      <c r="E1341">
        <v>37.477200000000003</v>
      </c>
      <c r="F1341">
        <v>14.1219</v>
      </c>
      <c r="G1341">
        <v>6.3207000000000004</v>
      </c>
    </row>
    <row r="1342" spans="2:7">
      <c r="B1342">
        <v>1742.5</v>
      </c>
      <c r="D1342">
        <v>99.890299999999996</v>
      </c>
      <c r="E1342">
        <v>36.980400000000003</v>
      </c>
      <c r="F1342">
        <v>14.1114</v>
      </c>
      <c r="G1342">
        <v>6.9572000000000003</v>
      </c>
    </row>
    <row r="1343" spans="2:7">
      <c r="B1343">
        <v>1743</v>
      </c>
      <c r="D1343">
        <v>99.270899999999997</v>
      </c>
      <c r="E1343">
        <v>36.542400000000001</v>
      </c>
      <c r="F1343">
        <v>14.088900000000001</v>
      </c>
      <c r="G1343">
        <v>8.1601999999999997</v>
      </c>
    </row>
    <row r="1344" spans="2:7">
      <c r="B1344">
        <v>1743.5</v>
      </c>
      <c r="D1344">
        <v>98.568100000000001</v>
      </c>
      <c r="E1344">
        <v>36.045299999999997</v>
      </c>
      <c r="F1344">
        <v>14.0785</v>
      </c>
      <c r="G1344">
        <v>9.8552999999999997</v>
      </c>
    </row>
    <row r="1345" spans="2:7">
      <c r="B1345">
        <v>1744</v>
      </c>
      <c r="D1345">
        <v>97.453000000000003</v>
      </c>
      <c r="E1345">
        <v>35.256700000000002</v>
      </c>
      <c r="F1345">
        <v>14.0786</v>
      </c>
      <c r="G1345">
        <v>12.6501</v>
      </c>
    </row>
    <row r="1346" spans="2:7">
      <c r="B1346">
        <v>1744.5</v>
      </c>
      <c r="D1346">
        <v>96.7423</v>
      </c>
      <c r="E1346">
        <v>34.754100000000001</v>
      </c>
      <c r="F1346">
        <v>14.0884</v>
      </c>
      <c r="G1346">
        <v>13.8629</v>
      </c>
    </row>
    <row r="1347" spans="2:7">
      <c r="B1347">
        <v>1745</v>
      </c>
      <c r="D1347">
        <v>95.7654</v>
      </c>
      <c r="E1347">
        <v>34.063200000000002</v>
      </c>
      <c r="F1347">
        <v>14.110200000000001</v>
      </c>
      <c r="G1347">
        <v>13.169</v>
      </c>
    </row>
    <row r="1348" spans="2:7">
      <c r="B1348">
        <v>1745.5</v>
      </c>
      <c r="D1348">
        <v>95.577699999999993</v>
      </c>
      <c r="E1348">
        <v>33.930500000000002</v>
      </c>
      <c r="F1348">
        <v>14.136699999999999</v>
      </c>
      <c r="G1348">
        <v>11.4133</v>
      </c>
    </row>
    <row r="1349" spans="2:7">
      <c r="B1349">
        <v>1746</v>
      </c>
      <c r="D1349">
        <v>96.461299999999994</v>
      </c>
      <c r="E1349">
        <v>34.555399999999999</v>
      </c>
      <c r="F1349">
        <v>14.1592</v>
      </c>
      <c r="G1349">
        <v>9.625</v>
      </c>
    </row>
    <row r="1350" spans="2:7">
      <c r="B1350">
        <v>1746.5</v>
      </c>
      <c r="D1350">
        <v>97.206000000000003</v>
      </c>
      <c r="E1350">
        <v>35.082000000000001</v>
      </c>
      <c r="F1350">
        <v>14.1753</v>
      </c>
      <c r="G1350">
        <v>9.8457000000000008</v>
      </c>
    </row>
    <row r="1351" spans="2:7">
      <c r="B1351">
        <v>1747</v>
      </c>
      <c r="D1351">
        <v>97.994299999999996</v>
      </c>
      <c r="E1351">
        <v>35.639499999999998</v>
      </c>
      <c r="F1351">
        <v>14.1869</v>
      </c>
      <c r="G1351">
        <v>11.025600000000001</v>
      </c>
    </row>
    <row r="1352" spans="2:7">
      <c r="B1352">
        <v>1747.5</v>
      </c>
      <c r="D1352">
        <v>97.734899999999996</v>
      </c>
      <c r="E1352">
        <v>35.456099999999999</v>
      </c>
      <c r="F1352">
        <v>14.2033</v>
      </c>
      <c r="G1352">
        <v>11.871600000000001</v>
      </c>
    </row>
    <row r="1353" spans="2:7">
      <c r="B1353">
        <v>1748</v>
      </c>
      <c r="D1353">
        <v>96.525300000000001</v>
      </c>
      <c r="E1353">
        <v>34.6006</v>
      </c>
      <c r="F1353">
        <v>14.2369</v>
      </c>
      <c r="G1353">
        <v>11.8916</v>
      </c>
    </row>
    <row r="1354" spans="2:7">
      <c r="B1354">
        <v>1748.5</v>
      </c>
      <c r="D1354">
        <v>94.918199999999999</v>
      </c>
      <c r="E1354">
        <v>33.464100000000002</v>
      </c>
      <c r="F1354">
        <v>14.2737</v>
      </c>
      <c r="G1354">
        <v>11.0693</v>
      </c>
    </row>
    <row r="1355" spans="2:7">
      <c r="B1355">
        <v>1749</v>
      </c>
      <c r="D1355">
        <v>93.417599999999993</v>
      </c>
      <c r="E1355">
        <v>32.402799999999999</v>
      </c>
      <c r="F1355">
        <v>14.283200000000001</v>
      </c>
      <c r="G1355">
        <v>11.1357</v>
      </c>
    </row>
    <row r="1356" spans="2:7">
      <c r="B1356">
        <v>1749.5</v>
      </c>
      <c r="D1356">
        <v>92.624799999999993</v>
      </c>
      <c r="E1356">
        <v>31.842099999999999</v>
      </c>
      <c r="F1356">
        <v>14.265700000000001</v>
      </c>
      <c r="G1356">
        <v>11.769</v>
      </c>
    </row>
    <row r="1357" spans="2:7">
      <c r="B1357">
        <v>1750</v>
      </c>
      <c r="D1357">
        <v>92.841800000000006</v>
      </c>
      <c r="E1357">
        <v>31.9956</v>
      </c>
      <c r="F1357">
        <v>14.2552</v>
      </c>
      <c r="G1357">
        <v>10.6968</v>
      </c>
    </row>
    <row r="1358" spans="2:7">
      <c r="B1358">
        <v>1750.5</v>
      </c>
      <c r="D1358">
        <v>93.601600000000005</v>
      </c>
      <c r="E1358">
        <v>32.533000000000001</v>
      </c>
      <c r="F1358">
        <v>14.277100000000001</v>
      </c>
      <c r="G1358">
        <v>9.1513000000000009</v>
      </c>
    </row>
    <row r="1359" spans="2:7">
      <c r="B1359">
        <v>1751</v>
      </c>
      <c r="D1359">
        <v>95.022300000000001</v>
      </c>
      <c r="E1359">
        <v>33.537700000000001</v>
      </c>
      <c r="F1359">
        <v>14.316800000000001</v>
      </c>
      <c r="G1359">
        <v>8.7315000000000005</v>
      </c>
    </row>
    <row r="1360" spans="2:7">
      <c r="B1360">
        <v>1751.5</v>
      </c>
      <c r="D1360">
        <v>96.489800000000002</v>
      </c>
      <c r="E1360">
        <v>34.575499999999998</v>
      </c>
      <c r="F1360">
        <v>14.3421</v>
      </c>
      <c r="G1360">
        <v>8.8240999999999996</v>
      </c>
    </row>
    <row r="1361" spans="2:7">
      <c r="B1361">
        <v>1752</v>
      </c>
      <c r="D1361">
        <v>97.141800000000003</v>
      </c>
      <c r="E1361">
        <v>35.0366</v>
      </c>
      <c r="F1361">
        <v>14.352600000000001</v>
      </c>
      <c r="G1361">
        <v>8.3317999999999994</v>
      </c>
    </row>
    <row r="1362" spans="2:7">
      <c r="B1362">
        <v>1752.5</v>
      </c>
      <c r="D1362">
        <v>97.109700000000004</v>
      </c>
      <c r="E1362">
        <v>35.0139</v>
      </c>
      <c r="F1362">
        <v>14.357100000000001</v>
      </c>
      <c r="G1362">
        <v>7.9897999999999998</v>
      </c>
    </row>
    <row r="1363" spans="2:7">
      <c r="B1363">
        <v>1753</v>
      </c>
      <c r="D1363">
        <v>96.828500000000005</v>
      </c>
      <c r="E1363">
        <v>34.815100000000001</v>
      </c>
      <c r="F1363">
        <v>14.354799999999999</v>
      </c>
      <c r="G1363">
        <v>7.1909999999999998</v>
      </c>
    </row>
    <row r="1364" spans="2:7">
      <c r="B1364">
        <v>1753.5</v>
      </c>
      <c r="D1364">
        <v>96.7196</v>
      </c>
      <c r="E1364">
        <v>34.738</v>
      </c>
      <c r="F1364">
        <v>14.35</v>
      </c>
      <c r="G1364">
        <v>7.4748999999999999</v>
      </c>
    </row>
    <row r="1365" spans="2:7">
      <c r="B1365">
        <v>1754</v>
      </c>
      <c r="D1365">
        <v>96.959500000000006</v>
      </c>
      <c r="E1365">
        <v>34.907699999999998</v>
      </c>
      <c r="F1365">
        <v>14.350899999999999</v>
      </c>
      <c r="G1365">
        <v>9.0569000000000006</v>
      </c>
    </row>
    <row r="1366" spans="2:7">
      <c r="B1366">
        <v>1754.5</v>
      </c>
      <c r="D1366">
        <v>97.6678</v>
      </c>
      <c r="E1366">
        <v>35.408700000000003</v>
      </c>
      <c r="F1366">
        <v>14.3596</v>
      </c>
      <c r="G1366">
        <v>10.370100000000001</v>
      </c>
    </row>
    <row r="1367" spans="2:7">
      <c r="B1367">
        <v>1755</v>
      </c>
      <c r="D1367">
        <v>98.082999999999998</v>
      </c>
      <c r="E1367">
        <v>35.702300000000001</v>
      </c>
      <c r="F1367">
        <v>14.3667</v>
      </c>
      <c r="G1367">
        <v>9.9138999999999999</v>
      </c>
    </row>
    <row r="1368" spans="2:7">
      <c r="B1368">
        <v>1755.5</v>
      </c>
      <c r="D1368">
        <v>98.1357</v>
      </c>
      <c r="E1368">
        <v>35.7395</v>
      </c>
      <c r="F1368">
        <v>14.3649</v>
      </c>
      <c r="G1368">
        <v>8.6166999999999998</v>
      </c>
    </row>
    <row r="1369" spans="2:7">
      <c r="B1369">
        <v>1756</v>
      </c>
      <c r="D1369">
        <v>98.509</v>
      </c>
      <c r="E1369">
        <v>36.003599999999999</v>
      </c>
      <c r="F1369">
        <v>14.3634</v>
      </c>
      <c r="G1369">
        <v>8.2077000000000009</v>
      </c>
    </row>
    <row r="1370" spans="2:7">
      <c r="B1370">
        <v>1756.5</v>
      </c>
      <c r="D1370">
        <v>98.646699999999996</v>
      </c>
      <c r="E1370">
        <v>36.100900000000003</v>
      </c>
      <c r="F1370">
        <v>14.376799999999999</v>
      </c>
      <c r="G1370">
        <v>9.3887999999999998</v>
      </c>
    </row>
    <row r="1371" spans="2:7">
      <c r="B1371">
        <v>1757</v>
      </c>
      <c r="D1371">
        <v>98.646699999999996</v>
      </c>
      <c r="E1371">
        <v>36.100900000000003</v>
      </c>
      <c r="F1371">
        <v>14.3987</v>
      </c>
      <c r="G1371">
        <v>11.25</v>
      </c>
    </row>
    <row r="1372" spans="2:7">
      <c r="B1372">
        <v>1757.5</v>
      </c>
      <c r="D1372">
        <v>98.329099999999997</v>
      </c>
      <c r="E1372">
        <v>35.876300000000001</v>
      </c>
      <c r="F1372">
        <v>14.409599999999999</v>
      </c>
      <c r="G1372">
        <v>10.7744</v>
      </c>
    </row>
    <row r="1373" spans="2:7">
      <c r="B1373">
        <v>1758</v>
      </c>
      <c r="D1373">
        <v>97.266499999999994</v>
      </c>
      <c r="E1373">
        <v>35.124899999999997</v>
      </c>
      <c r="F1373">
        <v>14.406599999999999</v>
      </c>
      <c r="G1373">
        <v>7.8987999999999996</v>
      </c>
    </row>
    <row r="1374" spans="2:7">
      <c r="B1374">
        <v>1758.5</v>
      </c>
      <c r="D1374">
        <v>95.448599999999999</v>
      </c>
      <c r="E1374">
        <v>33.839199999999998</v>
      </c>
      <c r="F1374">
        <v>14.3962</v>
      </c>
      <c r="G1374">
        <v>5.93</v>
      </c>
    </row>
    <row r="1375" spans="2:7">
      <c r="B1375">
        <v>1759</v>
      </c>
      <c r="D1375">
        <v>93.521000000000001</v>
      </c>
      <c r="E1375">
        <v>32.475999999999999</v>
      </c>
      <c r="F1375">
        <v>14.3833</v>
      </c>
      <c r="G1375">
        <v>6.7504</v>
      </c>
    </row>
    <row r="1376" spans="2:7">
      <c r="B1376">
        <v>1759.5</v>
      </c>
      <c r="D1376">
        <v>91.801500000000004</v>
      </c>
      <c r="E1376">
        <v>31.259899999999998</v>
      </c>
      <c r="F1376">
        <v>14.3819</v>
      </c>
      <c r="G1376">
        <v>7.8022</v>
      </c>
    </row>
    <row r="1377" spans="2:7">
      <c r="B1377">
        <v>1760</v>
      </c>
      <c r="D1377">
        <v>90.945800000000006</v>
      </c>
      <c r="E1377">
        <v>30.654800000000002</v>
      </c>
      <c r="F1377">
        <v>14.395899999999999</v>
      </c>
      <c r="G1377">
        <v>8.8355999999999995</v>
      </c>
    </row>
    <row r="1378" spans="2:7">
      <c r="B1378">
        <v>1760.5</v>
      </c>
      <c r="D1378">
        <v>91.415199999999999</v>
      </c>
      <c r="E1378">
        <v>30.986699999999999</v>
      </c>
      <c r="F1378">
        <v>14.410299999999999</v>
      </c>
      <c r="G1378">
        <v>10.565300000000001</v>
      </c>
    </row>
    <row r="1379" spans="2:7">
      <c r="B1379">
        <v>1761</v>
      </c>
      <c r="D1379">
        <v>92.375399999999999</v>
      </c>
      <c r="E1379">
        <v>31.665800000000001</v>
      </c>
      <c r="F1379">
        <v>14.416399999999999</v>
      </c>
      <c r="G1379">
        <v>10.7927</v>
      </c>
    </row>
    <row r="1380" spans="2:7">
      <c r="B1380">
        <v>1761.5</v>
      </c>
      <c r="D1380">
        <v>93.7119</v>
      </c>
      <c r="E1380">
        <v>32.610900000000001</v>
      </c>
      <c r="F1380">
        <v>14.416399999999999</v>
      </c>
      <c r="G1380">
        <v>9.5725999999999996</v>
      </c>
    </row>
    <row r="1381" spans="2:7">
      <c r="B1381">
        <v>1762</v>
      </c>
      <c r="D1381">
        <v>94.911299999999997</v>
      </c>
      <c r="E1381">
        <v>33.459200000000003</v>
      </c>
      <c r="F1381">
        <v>14.4156</v>
      </c>
      <c r="G1381">
        <v>8.6997999999999998</v>
      </c>
    </row>
    <row r="1382" spans="2:7">
      <c r="B1382">
        <v>1762.5</v>
      </c>
      <c r="D1382">
        <v>95.625500000000002</v>
      </c>
      <c r="E1382">
        <v>33.964300000000001</v>
      </c>
      <c r="F1382">
        <v>14.426</v>
      </c>
      <c r="G1382">
        <v>9.6298999999999992</v>
      </c>
    </row>
    <row r="1383" spans="2:7">
      <c r="B1383">
        <v>1763</v>
      </c>
      <c r="D1383">
        <v>96.123999999999995</v>
      </c>
      <c r="E1383">
        <v>34.316899999999997</v>
      </c>
      <c r="F1383">
        <v>14.447100000000001</v>
      </c>
      <c r="G1383">
        <v>10.1568</v>
      </c>
    </row>
    <row r="1384" spans="2:7">
      <c r="B1384">
        <v>1763.5</v>
      </c>
      <c r="D1384">
        <v>97.181700000000006</v>
      </c>
      <c r="E1384">
        <v>35.064799999999998</v>
      </c>
      <c r="F1384">
        <v>14.466100000000001</v>
      </c>
      <c r="G1384">
        <v>10.3942</v>
      </c>
    </row>
    <row r="1385" spans="2:7">
      <c r="B1385">
        <v>1764</v>
      </c>
      <c r="D1385">
        <v>97.858400000000003</v>
      </c>
      <c r="E1385">
        <v>35.543399999999998</v>
      </c>
      <c r="F1385">
        <v>14.477600000000001</v>
      </c>
      <c r="G1385">
        <v>11.788500000000001</v>
      </c>
    </row>
    <row r="1386" spans="2:7">
      <c r="B1386">
        <v>1764.5</v>
      </c>
      <c r="D1386">
        <v>97.675399999999996</v>
      </c>
      <c r="E1386">
        <v>35.414000000000001</v>
      </c>
      <c r="F1386">
        <v>14.4802</v>
      </c>
      <c r="G1386">
        <v>12.034800000000001</v>
      </c>
    </row>
    <row r="1387" spans="2:7">
      <c r="B1387">
        <v>1765</v>
      </c>
      <c r="D1387">
        <v>97.060199999999995</v>
      </c>
      <c r="E1387">
        <v>34.978900000000003</v>
      </c>
      <c r="F1387">
        <v>14.4793</v>
      </c>
      <c r="G1387">
        <v>10.4763</v>
      </c>
    </row>
    <row r="1388" spans="2:7">
      <c r="B1388">
        <v>1765.5</v>
      </c>
      <c r="D1388">
        <v>95.562700000000007</v>
      </c>
      <c r="E1388">
        <v>33.919800000000002</v>
      </c>
      <c r="F1388">
        <v>14.4831</v>
      </c>
      <c r="G1388">
        <v>8.3808000000000007</v>
      </c>
    </row>
    <row r="1389" spans="2:7">
      <c r="B1389">
        <v>1766</v>
      </c>
      <c r="D1389">
        <v>93.82</v>
      </c>
      <c r="E1389">
        <v>32.687399999999997</v>
      </c>
      <c r="F1389">
        <v>14.488799999999999</v>
      </c>
      <c r="G1389">
        <v>6.8983999999999996</v>
      </c>
    </row>
    <row r="1390" spans="2:7">
      <c r="B1390">
        <v>1766.5</v>
      </c>
      <c r="D1390">
        <v>92.941500000000005</v>
      </c>
      <c r="E1390">
        <v>32.066099999999999</v>
      </c>
      <c r="F1390">
        <v>14.4908</v>
      </c>
      <c r="G1390">
        <v>6.6710000000000003</v>
      </c>
    </row>
    <row r="1391" spans="2:7">
      <c r="B1391">
        <v>1767</v>
      </c>
      <c r="D1391">
        <v>95.525499999999994</v>
      </c>
      <c r="E1391">
        <v>33.893500000000003</v>
      </c>
      <c r="F1391">
        <v>14.4947</v>
      </c>
      <c r="G1391">
        <v>7.7826000000000004</v>
      </c>
    </row>
    <row r="1392" spans="2:7">
      <c r="B1392">
        <v>1767.5</v>
      </c>
      <c r="D1392">
        <v>93.924400000000006</v>
      </c>
      <c r="E1392">
        <v>32.761200000000002</v>
      </c>
      <c r="F1392">
        <v>14.516299999999999</v>
      </c>
      <c r="G1392">
        <v>8.1181999999999999</v>
      </c>
    </row>
    <row r="1393" spans="2:7">
      <c r="B1393">
        <v>1768</v>
      </c>
      <c r="D1393">
        <v>90.040499999999994</v>
      </c>
      <c r="E1393">
        <v>30.014500000000002</v>
      </c>
      <c r="F1393">
        <v>14.5466</v>
      </c>
      <c r="G1393">
        <v>6.8217999999999996</v>
      </c>
    </row>
    <row r="1394" spans="2:7">
      <c r="B1394">
        <v>1768.5</v>
      </c>
      <c r="D1394">
        <v>89.595100000000002</v>
      </c>
      <c r="E1394">
        <v>29.6995</v>
      </c>
      <c r="F1394">
        <v>14.548299999999999</v>
      </c>
      <c r="G1394">
        <v>5.3025000000000002</v>
      </c>
    </row>
    <row r="1395" spans="2:7">
      <c r="B1395">
        <v>1769</v>
      </c>
      <c r="D1395">
        <v>89.319299999999998</v>
      </c>
      <c r="E1395">
        <v>29.5045</v>
      </c>
      <c r="F1395">
        <v>14.523300000000001</v>
      </c>
      <c r="G1395">
        <v>5.4428999999999998</v>
      </c>
    </row>
    <row r="1396" spans="2:7">
      <c r="B1396">
        <v>1769.5</v>
      </c>
      <c r="D1396">
        <v>89.795299999999997</v>
      </c>
      <c r="E1396">
        <v>29.841100000000001</v>
      </c>
      <c r="F1396">
        <v>14.501799999999999</v>
      </c>
      <c r="G1396">
        <v>6.4667000000000003</v>
      </c>
    </row>
    <row r="1397" spans="2:7">
      <c r="B1397">
        <v>1770</v>
      </c>
      <c r="D1397">
        <v>91.078299999999999</v>
      </c>
      <c r="E1397">
        <v>30.7484</v>
      </c>
      <c r="F1397">
        <v>14.493399999999999</v>
      </c>
      <c r="G1397">
        <v>7.5058999999999996</v>
      </c>
    </row>
    <row r="1398" spans="2:7">
      <c r="B1398">
        <v>1770.5</v>
      </c>
      <c r="D1398">
        <v>92.390900000000002</v>
      </c>
      <c r="E1398">
        <v>31.6768</v>
      </c>
      <c r="F1398">
        <v>14.5032</v>
      </c>
      <c r="G1398">
        <v>8.1287000000000003</v>
      </c>
    </row>
    <row r="1399" spans="2:7">
      <c r="B1399">
        <v>1771</v>
      </c>
      <c r="D1399">
        <v>93.189499999999995</v>
      </c>
      <c r="E1399">
        <v>32.241500000000002</v>
      </c>
      <c r="F1399">
        <v>14.530799999999999</v>
      </c>
      <c r="G1399">
        <v>7.2233000000000001</v>
      </c>
    </row>
    <row r="1400" spans="2:7">
      <c r="B1400">
        <v>1771.5</v>
      </c>
      <c r="D1400">
        <v>93.346299999999999</v>
      </c>
      <c r="E1400">
        <v>32.352400000000003</v>
      </c>
      <c r="F1400">
        <v>14.553100000000001</v>
      </c>
      <c r="G1400">
        <v>6.5393999999999997</v>
      </c>
    </row>
    <row r="1401" spans="2:7">
      <c r="B1401">
        <v>1772</v>
      </c>
      <c r="D1401">
        <v>92.287499999999994</v>
      </c>
      <c r="E1401">
        <v>31.6036</v>
      </c>
      <c r="F1401">
        <v>14.551500000000001</v>
      </c>
      <c r="G1401">
        <v>7.2881</v>
      </c>
    </row>
    <row r="1402" spans="2:7">
      <c r="B1402">
        <v>1772.5</v>
      </c>
      <c r="D1402">
        <v>90.444500000000005</v>
      </c>
      <c r="E1402">
        <v>30.3002</v>
      </c>
      <c r="F1402">
        <v>14.539400000000001</v>
      </c>
      <c r="G1402">
        <v>8.0340000000000007</v>
      </c>
    </row>
    <row r="1403" spans="2:7">
      <c r="B1403">
        <v>1773</v>
      </c>
      <c r="D1403">
        <v>90.484099999999998</v>
      </c>
      <c r="E1403">
        <v>30.328199999999999</v>
      </c>
      <c r="F1403">
        <v>14.536099999999999</v>
      </c>
      <c r="G1403">
        <v>9.4184999999999999</v>
      </c>
    </row>
    <row r="1404" spans="2:7">
      <c r="B1404">
        <v>1773.5</v>
      </c>
      <c r="D1404">
        <v>91.9572</v>
      </c>
      <c r="E1404">
        <v>31.37</v>
      </c>
      <c r="F1404">
        <v>14.5467</v>
      </c>
      <c r="G1404">
        <v>10.630100000000001</v>
      </c>
    </row>
    <row r="1405" spans="2:7">
      <c r="B1405">
        <v>1774</v>
      </c>
      <c r="D1405">
        <v>93.403499999999994</v>
      </c>
      <c r="E1405">
        <v>32.392800000000001</v>
      </c>
      <c r="F1405">
        <v>14.5663</v>
      </c>
      <c r="G1405">
        <v>9.9634</v>
      </c>
    </row>
    <row r="1406" spans="2:7">
      <c r="B1406">
        <v>1774.5</v>
      </c>
      <c r="D1406">
        <v>95.367099999999994</v>
      </c>
      <c r="E1406">
        <v>33.781500000000001</v>
      </c>
      <c r="F1406">
        <v>14.587300000000001</v>
      </c>
      <c r="G1406">
        <v>8.8705999999999996</v>
      </c>
    </row>
    <row r="1407" spans="2:7">
      <c r="B1407">
        <v>1775</v>
      </c>
      <c r="D1407">
        <v>96.560500000000005</v>
      </c>
      <c r="E1407">
        <v>34.625500000000002</v>
      </c>
      <c r="F1407">
        <v>14.6119</v>
      </c>
      <c r="G1407">
        <v>10.487500000000001</v>
      </c>
    </row>
    <row r="1408" spans="2:7">
      <c r="B1408">
        <v>1775.5</v>
      </c>
      <c r="D1408">
        <v>96.408000000000001</v>
      </c>
      <c r="E1408">
        <v>34.517699999999998</v>
      </c>
      <c r="F1408">
        <v>14.6501</v>
      </c>
      <c r="G1408">
        <v>12.2182</v>
      </c>
    </row>
    <row r="1409" spans="2:7">
      <c r="B1409">
        <v>1776</v>
      </c>
      <c r="D1409">
        <v>95.415400000000005</v>
      </c>
      <c r="E1409">
        <v>33.8157</v>
      </c>
      <c r="F1409">
        <v>14.6839</v>
      </c>
      <c r="G1409">
        <v>11.1508</v>
      </c>
    </row>
    <row r="1410" spans="2:7">
      <c r="B1410">
        <v>1776.5</v>
      </c>
      <c r="D1410">
        <v>94.279899999999998</v>
      </c>
      <c r="E1410">
        <v>33.012700000000002</v>
      </c>
      <c r="F1410">
        <v>14.687900000000001</v>
      </c>
      <c r="G1410">
        <v>10.6517</v>
      </c>
    </row>
    <row r="1411" spans="2:7">
      <c r="B1411">
        <v>1777</v>
      </c>
      <c r="D1411">
        <v>94.167900000000003</v>
      </c>
      <c r="E1411">
        <v>32.933500000000002</v>
      </c>
      <c r="F1411">
        <v>14.6694</v>
      </c>
      <c r="G1411">
        <v>10.583500000000001</v>
      </c>
    </row>
    <row r="1412" spans="2:7">
      <c r="B1412">
        <v>1777.5</v>
      </c>
      <c r="D1412">
        <v>94.786299999999997</v>
      </c>
      <c r="E1412">
        <v>33.370800000000003</v>
      </c>
      <c r="F1412">
        <v>14.6572</v>
      </c>
      <c r="G1412">
        <v>9.8573000000000004</v>
      </c>
    </row>
    <row r="1413" spans="2:7">
      <c r="B1413">
        <v>1778</v>
      </c>
      <c r="D1413">
        <v>95.746200000000002</v>
      </c>
      <c r="E1413">
        <v>34.049700000000001</v>
      </c>
      <c r="F1413">
        <v>14.6729</v>
      </c>
      <c r="G1413">
        <v>9.1328999999999994</v>
      </c>
    </row>
    <row r="1414" spans="2:7">
      <c r="B1414">
        <v>1778.5</v>
      </c>
      <c r="D1414">
        <v>97.0839</v>
      </c>
      <c r="E1414">
        <v>34.995699999999999</v>
      </c>
      <c r="F1414">
        <v>14.699299999999999</v>
      </c>
      <c r="G1414">
        <v>9.8887</v>
      </c>
    </row>
    <row r="1415" spans="2:7">
      <c r="B1415">
        <v>1779</v>
      </c>
      <c r="D1415">
        <v>98.846999999999994</v>
      </c>
      <c r="E1415">
        <v>36.242600000000003</v>
      </c>
      <c r="F1415">
        <v>14.732699999999999</v>
      </c>
      <c r="G1415">
        <v>10.6365</v>
      </c>
    </row>
    <row r="1416" spans="2:7">
      <c r="B1416">
        <v>1779.5</v>
      </c>
      <c r="D1416">
        <v>99.959699999999998</v>
      </c>
      <c r="E1416">
        <v>37.029499999999999</v>
      </c>
      <c r="F1416">
        <v>14.8307</v>
      </c>
      <c r="G1416">
        <v>9.1903000000000006</v>
      </c>
    </row>
    <row r="1417" spans="2:7">
      <c r="B1417">
        <v>1780</v>
      </c>
      <c r="D1417">
        <v>100.4894</v>
      </c>
      <c r="E1417">
        <v>37.4041</v>
      </c>
      <c r="F1417">
        <v>15.076599999999999</v>
      </c>
      <c r="G1417">
        <v>7.0587999999999997</v>
      </c>
    </row>
    <row r="1418" spans="2:7">
      <c r="B1418">
        <v>1780.5</v>
      </c>
      <c r="D1418">
        <v>100.23820000000001</v>
      </c>
      <c r="E1418">
        <v>37.226500000000001</v>
      </c>
      <c r="F1418">
        <v>15.432499999999999</v>
      </c>
      <c r="G1418">
        <v>7.7725999999999997</v>
      </c>
    </row>
    <row r="1419" spans="2:7">
      <c r="B1419">
        <v>1781</v>
      </c>
      <c r="D1419">
        <v>98.358400000000003</v>
      </c>
      <c r="E1419">
        <v>35.896999999999998</v>
      </c>
      <c r="F1419">
        <v>15.5999</v>
      </c>
      <c r="G1419">
        <v>9.2621000000000002</v>
      </c>
    </row>
    <row r="1420" spans="2:7">
      <c r="B1420">
        <v>1781.5</v>
      </c>
      <c r="D1420">
        <v>95.244699999999995</v>
      </c>
      <c r="E1420">
        <v>33.695</v>
      </c>
      <c r="F1420">
        <v>15.380100000000001</v>
      </c>
      <c r="G1420">
        <v>8.0206</v>
      </c>
    </row>
    <row r="1421" spans="2:7">
      <c r="B1421">
        <v>1782</v>
      </c>
      <c r="D1421">
        <v>92.473200000000006</v>
      </c>
      <c r="E1421">
        <v>31.734999999999999</v>
      </c>
      <c r="F1421">
        <v>15.0182</v>
      </c>
      <c r="G1421">
        <v>6.9955999999999996</v>
      </c>
    </row>
    <row r="1422" spans="2:7">
      <c r="B1422">
        <v>1782.5</v>
      </c>
      <c r="D1422">
        <v>90.545699999999997</v>
      </c>
      <c r="E1422">
        <v>30.3718</v>
      </c>
      <c r="F1422">
        <v>14.787000000000001</v>
      </c>
      <c r="G1422">
        <v>8.3720999999999997</v>
      </c>
    </row>
    <row r="1423" spans="2:7">
      <c r="B1423">
        <v>1783</v>
      </c>
      <c r="D1423">
        <v>89.753</v>
      </c>
      <c r="E1423">
        <v>29.8111</v>
      </c>
      <c r="F1423">
        <v>14.694900000000001</v>
      </c>
      <c r="G1423">
        <v>9.2446000000000002</v>
      </c>
    </row>
    <row r="1424" spans="2:7">
      <c r="B1424">
        <v>1783.5</v>
      </c>
      <c r="D1424">
        <v>88.983900000000006</v>
      </c>
      <c r="E1424">
        <v>29.267299999999999</v>
      </c>
      <c r="F1424">
        <v>14.6676</v>
      </c>
      <c r="G1424">
        <v>8.7079000000000004</v>
      </c>
    </row>
    <row r="1425" spans="2:7">
      <c r="B1425">
        <v>1784</v>
      </c>
      <c r="D1425">
        <v>88.695499999999996</v>
      </c>
      <c r="E1425">
        <v>29.063300000000002</v>
      </c>
      <c r="F1425">
        <v>14.670500000000001</v>
      </c>
      <c r="G1425">
        <v>8.5130999999999997</v>
      </c>
    </row>
    <row r="1426" spans="2:7">
      <c r="B1426">
        <v>1784.5</v>
      </c>
      <c r="D1426">
        <v>89.651700000000005</v>
      </c>
      <c r="E1426">
        <v>29.7395</v>
      </c>
      <c r="F1426">
        <v>14.690099999999999</v>
      </c>
      <c r="G1426">
        <v>9.4510000000000005</v>
      </c>
    </row>
    <row r="1427" spans="2:7">
      <c r="B1427">
        <v>1785</v>
      </c>
      <c r="D1427">
        <v>97.191599999999994</v>
      </c>
      <c r="E1427">
        <v>35.071800000000003</v>
      </c>
      <c r="F1427">
        <v>14.707700000000001</v>
      </c>
      <c r="G1427">
        <v>12.594900000000001</v>
      </c>
    </row>
    <row r="1428" spans="2:7">
      <c r="B1428">
        <v>1785.5</v>
      </c>
      <c r="D1428">
        <v>94.290700000000001</v>
      </c>
      <c r="E1428">
        <v>33.020299999999999</v>
      </c>
      <c r="F1428">
        <v>14.707800000000001</v>
      </c>
      <c r="G1428">
        <v>14.549099999999999</v>
      </c>
    </row>
    <row r="1429" spans="2:7">
      <c r="B1429">
        <v>1786</v>
      </c>
      <c r="D1429">
        <v>92.24</v>
      </c>
      <c r="E1429">
        <v>31.57</v>
      </c>
      <c r="F1429">
        <v>14.6914</v>
      </c>
      <c r="G1429">
        <v>13.0878</v>
      </c>
    </row>
    <row r="1430" spans="2:7">
      <c r="B1430">
        <v>1786.5</v>
      </c>
      <c r="D1430">
        <v>101.3711</v>
      </c>
      <c r="E1430">
        <v>38.027700000000003</v>
      </c>
      <c r="F1430">
        <v>14.676399999999999</v>
      </c>
      <c r="G1430">
        <v>11.401</v>
      </c>
    </row>
    <row r="1431" spans="2:7">
      <c r="B1431">
        <v>1787</v>
      </c>
      <c r="D1431">
        <v>107.2916</v>
      </c>
      <c r="E1431">
        <v>42.214700000000001</v>
      </c>
      <c r="F1431">
        <v>14.6762</v>
      </c>
      <c r="G1431">
        <v>10.650399999999999</v>
      </c>
    </row>
    <row r="1432" spans="2:7">
      <c r="B1432">
        <v>1787.5</v>
      </c>
      <c r="D1432">
        <v>105.60680000000001</v>
      </c>
      <c r="E1432">
        <v>41.023200000000003</v>
      </c>
      <c r="F1432">
        <v>14.666399999999999</v>
      </c>
      <c r="G1432">
        <v>10.260400000000001</v>
      </c>
    </row>
    <row r="1433" spans="2:7">
      <c r="B1433">
        <v>1788</v>
      </c>
      <c r="D1433">
        <v>106.87139999999999</v>
      </c>
      <c r="E1433">
        <v>41.9176</v>
      </c>
      <c r="F1433">
        <v>14.645</v>
      </c>
      <c r="G1433">
        <v>10.415699999999999</v>
      </c>
    </row>
    <row r="1434" spans="2:7">
      <c r="B1434">
        <v>1788.5</v>
      </c>
      <c r="D1434">
        <v>107.93389999999999</v>
      </c>
      <c r="E1434">
        <v>42.668900000000001</v>
      </c>
      <c r="F1434">
        <v>14.658200000000001</v>
      </c>
      <c r="G1434">
        <v>9.4855999999999998</v>
      </c>
    </row>
    <row r="1435" spans="2:7">
      <c r="B1435">
        <v>1789</v>
      </c>
      <c r="D1435">
        <v>105.8077</v>
      </c>
      <c r="E1435">
        <v>41.165300000000002</v>
      </c>
      <c r="F1435">
        <v>14.6762</v>
      </c>
      <c r="G1435">
        <v>8.6806000000000001</v>
      </c>
    </row>
    <row r="1436" spans="2:7">
      <c r="B1436">
        <v>1789.5</v>
      </c>
      <c r="D1436">
        <v>98.858099999999993</v>
      </c>
      <c r="E1436">
        <v>36.250399999999999</v>
      </c>
      <c r="F1436">
        <v>14.6496</v>
      </c>
      <c r="G1436">
        <v>9.2871000000000006</v>
      </c>
    </row>
    <row r="1437" spans="2:7">
      <c r="B1437">
        <v>1790</v>
      </c>
      <c r="D1437">
        <v>98.113200000000006</v>
      </c>
      <c r="E1437">
        <v>35.723599999999998</v>
      </c>
      <c r="F1437">
        <v>14.6067</v>
      </c>
      <c r="G1437">
        <v>9.9671000000000003</v>
      </c>
    </row>
    <row r="1438" spans="2:7">
      <c r="B1438">
        <v>1790.5</v>
      </c>
      <c r="D1438">
        <v>102.8668</v>
      </c>
      <c r="E1438">
        <v>39.0854</v>
      </c>
      <c r="F1438">
        <v>14.576000000000001</v>
      </c>
      <c r="G1438">
        <v>10.7065</v>
      </c>
    </row>
    <row r="1439" spans="2:7">
      <c r="B1439">
        <v>1791</v>
      </c>
      <c r="D1439">
        <v>111.1707</v>
      </c>
      <c r="E1439">
        <v>44.958100000000002</v>
      </c>
      <c r="F1439">
        <v>14.5801</v>
      </c>
      <c r="G1439">
        <v>11.2081</v>
      </c>
    </row>
    <row r="1440" spans="2:7">
      <c r="B1440">
        <v>1791.5</v>
      </c>
      <c r="D1440">
        <v>100.877</v>
      </c>
      <c r="E1440">
        <v>37.678199999999997</v>
      </c>
      <c r="F1440">
        <v>14.6228</v>
      </c>
      <c r="G1440">
        <v>11.7186</v>
      </c>
    </row>
    <row r="1441" spans="2:7">
      <c r="B1441">
        <v>1792</v>
      </c>
      <c r="D1441">
        <v>103.6006</v>
      </c>
      <c r="E1441">
        <v>39.604399999999998</v>
      </c>
      <c r="F1441">
        <v>14.6669</v>
      </c>
      <c r="G1441">
        <v>13.0077</v>
      </c>
    </row>
    <row r="1442" spans="2:7">
      <c r="B1442">
        <v>1792.5</v>
      </c>
      <c r="D1442">
        <v>96.465500000000006</v>
      </c>
      <c r="E1442">
        <v>34.558300000000003</v>
      </c>
      <c r="F1442">
        <v>14.7018</v>
      </c>
      <c r="G1442">
        <v>13.0694</v>
      </c>
    </row>
    <row r="1443" spans="2:7">
      <c r="B1443">
        <v>1793</v>
      </c>
      <c r="D1443">
        <v>91.541399999999996</v>
      </c>
      <c r="E1443">
        <v>31.075900000000001</v>
      </c>
      <c r="F1443">
        <v>14.7186</v>
      </c>
      <c r="G1443">
        <v>11.589600000000001</v>
      </c>
    </row>
    <row r="1444" spans="2:7">
      <c r="B1444">
        <v>1793.5</v>
      </c>
      <c r="D1444">
        <v>92.606200000000001</v>
      </c>
      <c r="E1444">
        <v>31.829000000000001</v>
      </c>
      <c r="F1444">
        <v>14.716900000000001</v>
      </c>
      <c r="G1444">
        <v>11.6874</v>
      </c>
    </row>
    <row r="1445" spans="2:7">
      <c r="B1445">
        <v>1794</v>
      </c>
      <c r="D1445">
        <v>92.752200000000002</v>
      </c>
      <c r="E1445">
        <v>31.932300000000001</v>
      </c>
      <c r="F1445">
        <v>14.712400000000001</v>
      </c>
      <c r="G1445">
        <v>12.2812</v>
      </c>
    </row>
    <row r="1446" spans="2:7">
      <c r="B1446">
        <v>1794.5</v>
      </c>
      <c r="D1446">
        <v>92.853800000000007</v>
      </c>
      <c r="E1446">
        <v>32.004100000000001</v>
      </c>
      <c r="F1446">
        <v>14.6653</v>
      </c>
      <c r="G1446">
        <v>12.273199999999999</v>
      </c>
    </row>
    <row r="1447" spans="2:7">
      <c r="B1447">
        <v>1795</v>
      </c>
      <c r="D1447">
        <v>91.244900000000001</v>
      </c>
      <c r="E1447">
        <v>30.866199999999999</v>
      </c>
      <c r="F1447">
        <v>14.5579</v>
      </c>
      <c r="G1447">
        <v>11.930300000000001</v>
      </c>
    </row>
    <row r="1448" spans="2:7">
      <c r="B1448">
        <v>1795.5</v>
      </c>
      <c r="D1448">
        <v>89.467100000000002</v>
      </c>
      <c r="E1448">
        <v>29.609000000000002</v>
      </c>
      <c r="F1448">
        <v>14.469799999999999</v>
      </c>
      <c r="G1448">
        <v>12.113899999999999</v>
      </c>
    </row>
    <row r="1449" spans="2:7">
      <c r="B1449">
        <v>1796</v>
      </c>
      <c r="D1449">
        <v>89.921000000000006</v>
      </c>
      <c r="E1449">
        <v>29.93</v>
      </c>
      <c r="F1449">
        <v>14.452400000000001</v>
      </c>
      <c r="G1449">
        <v>14.158200000000001</v>
      </c>
    </row>
    <row r="1450" spans="2:7">
      <c r="B1450">
        <v>1796.5</v>
      </c>
      <c r="D1450">
        <v>95.843299999999999</v>
      </c>
      <c r="E1450">
        <v>34.118299999999998</v>
      </c>
      <c r="F1450">
        <v>14.4945</v>
      </c>
      <c r="G1450">
        <v>14.9895</v>
      </c>
    </row>
    <row r="1451" spans="2:7">
      <c r="B1451">
        <v>1797</v>
      </c>
      <c r="D1451">
        <v>92.390900000000002</v>
      </c>
      <c r="E1451">
        <v>31.6767</v>
      </c>
      <c r="F1451">
        <v>14.5695</v>
      </c>
      <c r="G1451">
        <v>13.0427</v>
      </c>
    </row>
    <row r="1452" spans="2:7">
      <c r="B1452">
        <v>1797.5</v>
      </c>
      <c r="D1452">
        <v>92.8994</v>
      </c>
      <c r="E1452">
        <v>32.036299999999997</v>
      </c>
      <c r="F1452">
        <v>14.605600000000001</v>
      </c>
      <c r="G1452">
        <v>11.718500000000001</v>
      </c>
    </row>
    <row r="1453" spans="2:7">
      <c r="B1453">
        <v>1798</v>
      </c>
      <c r="D1453">
        <v>95.680999999999997</v>
      </c>
      <c r="E1453">
        <v>34.003500000000003</v>
      </c>
      <c r="F1453">
        <v>14.5525</v>
      </c>
      <c r="G1453">
        <v>12.365399999999999</v>
      </c>
    </row>
    <row r="1454" spans="2:7">
      <c r="B1454">
        <v>1798.5</v>
      </c>
      <c r="D1454">
        <v>103.59529999999999</v>
      </c>
      <c r="E1454">
        <v>39.6006</v>
      </c>
      <c r="F1454">
        <v>14.4702</v>
      </c>
      <c r="G1454">
        <v>12.697800000000001</v>
      </c>
    </row>
    <row r="1455" spans="2:7">
      <c r="B1455">
        <v>1799</v>
      </c>
      <c r="D1455">
        <v>107.86450000000001</v>
      </c>
      <c r="E1455">
        <v>42.619799999999998</v>
      </c>
      <c r="F1455">
        <v>14.430400000000001</v>
      </c>
      <c r="G1455">
        <v>11.623799999999999</v>
      </c>
    </row>
    <row r="1456" spans="2:7">
      <c r="B1456">
        <v>1799.5</v>
      </c>
      <c r="D1456">
        <v>110.4179</v>
      </c>
      <c r="E1456">
        <v>44.425699999999999</v>
      </c>
      <c r="F1456">
        <v>14.427099999999999</v>
      </c>
      <c r="G1456">
        <v>11.5564</v>
      </c>
    </row>
    <row r="1457" spans="2:7">
      <c r="B1457">
        <v>1800</v>
      </c>
      <c r="D1457">
        <v>109.6722</v>
      </c>
      <c r="E1457">
        <v>43.898299999999999</v>
      </c>
      <c r="F1457">
        <v>14.428100000000001</v>
      </c>
      <c r="G1457">
        <v>12.663500000000001</v>
      </c>
    </row>
    <row r="1458" spans="2:7">
      <c r="B1458">
        <v>1800.5</v>
      </c>
      <c r="D1458">
        <v>106.5742</v>
      </c>
      <c r="E1458">
        <v>41.7074</v>
      </c>
      <c r="F1458">
        <v>14.428699999999999</v>
      </c>
      <c r="G1458">
        <v>13.1669</v>
      </c>
    </row>
    <row r="1459" spans="2:7">
      <c r="B1459">
        <v>1801</v>
      </c>
      <c r="D1459">
        <v>104.3257</v>
      </c>
      <c r="E1459">
        <v>40.117199999999997</v>
      </c>
      <c r="F1459">
        <v>14.4389</v>
      </c>
      <c r="G1459">
        <v>13.9465</v>
      </c>
    </row>
    <row r="1460" spans="2:7">
      <c r="B1460">
        <v>1801.5</v>
      </c>
      <c r="D1460">
        <v>105.5855</v>
      </c>
      <c r="E1460">
        <v>41.008099999999999</v>
      </c>
      <c r="F1460">
        <v>14.4467</v>
      </c>
      <c r="G1460">
        <v>15.4078</v>
      </c>
    </row>
    <row r="1461" spans="2:7">
      <c r="B1461">
        <v>1802</v>
      </c>
      <c r="D1461">
        <v>107.1139</v>
      </c>
      <c r="E1461">
        <v>42.088999999999999</v>
      </c>
      <c r="F1461">
        <v>14.4274</v>
      </c>
      <c r="G1461">
        <v>16.076000000000001</v>
      </c>
    </row>
    <row r="1462" spans="2:7">
      <c r="B1462">
        <v>1802.5</v>
      </c>
      <c r="D1462">
        <v>110.3001</v>
      </c>
      <c r="E1462">
        <v>44.342399999999998</v>
      </c>
      <c r="F1462">
        <v>14.382899999999999</v>
      </c>
      <c r="G1462">
        <v>14.959300000000001</v>
      </c>
    </row>
    <row r="1463" spans="2:7">
      <c r="B1463">
        <v>1803</v>
      </c>
      <c r="D1463">
        <v>98.445099999999996</v>
      </c>
      <c r="E1463">
        <v>35.958300000000001</v>
      </c>
      <c r="F1463">
        <v>14.3331</v>
      </c>
      <c r="G1463">
        <v>12.1745</v>
      </c>
    </row>
    <row r="1464" spans="2:7">
      <c r="B1464">
        <v>1803.5</v>
      </c>
      <c r="D1464">
        <v>96.782300000000006</v>
      </c>
      <c r="E1464">
        <v>34.782400000000003</v>
      </c>
      <c r="F1464">
        <v>14.289</v>
      </c>
      <c r="G1464">
        <v>10.4345</v>
      </c>
    </row>
    <row r="1465" spans="2:7">
      <c r="B1465">
        <v>1804</v>
      </c>
      <c r="D1465">
        <v>107.2109</v>
      </c>
      <c r="E1465">
        <v>42.157699999999998</v>
      </c>
      <c r="F1465">
        <v>14.254899999999999</v>
      </c>
      <c r="G1465">
        <v>11.8005</v>
      </c>
    </row>
    <row r="1466" spans="2:7">
      <c r="B1466">
        <v>1804.5</v>
      </c>
      <c r="D1466">
        <v>111.77370000000001</v>
      </c>
      <c r="E1466">
        <v>45.384500000000003</v>
      </c>
      <c r="F1466">
        <v>14.240399999999999</v>
      </c>
      <c r="G1466">
        <v>13.769299999999999</v>
      </c>
    </row>
    <row r="1467" spans="2:7">
      <c r="B1467">
        <v>1805</v>
      </c>
      <c r="D1467">
        <v>110.6983</v>
      </c>
      <c r="E1467">
        <v>44.624000000000002</v>
      </c>
      <c r="F1467">
        <v>14.247</v>
      </c>
      <c r="G1467">
        <v>14.738200000000001</v>
      </c>
    </row>
    <row r="1468" spans="2:7">
      <c r="B1468">
        <v>1805.5</v>
      </c>
      <c r="D1468">
        <v>106.0286</v>
      </c>
      <c r="E1468">
        <v>41.3215</v>
      </c>
      <c r="F1468">
        <v>14.2577</v>
      </c>
      <c r="G1468">
        <v>14.6913</v>
      </c>
    </row>
    <row r="1469" spans="2:7">
      <c r="B1469">
        <v>1806</v>
      </c>
      <c r="D1469">
        <v>98.980599999999995</v>
      </c>
      <c r="E1469">
        <v>36.337000000000003</v>
      </c>
      <c r="F1469">
        <v>14.256500000000001</v>
      </c>
      <c r="G1469">
        <v>12.692</v>
      </c>
    </row>
    <row r="1470" spans="2:7">
      <c r="B1470">
        <v>1806.5</v>
      </c>
      <c r="D1470">
        <v>97.802999999999997</v>
      </c>
      <c r="E1470">
        <v>35.504300000000001</v>
      </c>
      <c r="F1470">
        <v>14.2486</v>
      </c>
      <c r="G1470">
        <v>11.119199999999999</v>
      </c>
    </row>
    <row r="1471" spans="2:7">
      <c r="B1471">
        <v>1807</v>
      </c>
      <c r="D1471">
        <v>97.870900000000006</v>
      </c>
      <c r="E1471">
        <v>35.552300000000002</v>
      </c>
      <c r="F1471">
        <v>14.248900000000001</v>
      </c>
      <c r="G1471">
        <v>11.6462</v>
      </c>
    </row>
    <row r="1472" spans="2:7">
      <c r="B1472">
        <v>1807.5</v>
      </c>
      <c r="D1472">
        <v>98.632099999999994</v>
      </c>
      <c r="E1472">
        <v>36.090600000000002</v>
      </c>
      <c r="F1472">
        <v>14.270799999999999</v>
      </c>
      <c r="G1472">
        <v>11.774100000000001</v>
      </c>
    </row>
    <row r="1473" spans="2:7">
      <c r="B1473">
        <v>1808</v>
      </c>
      <c r="D1473">
        <v>103.8904</v>
      </c>
      <c r="E1473">
        <v>39.8093</v>
      </c>
      <c r="F1473">
        <v>14.314399999999999</v>
      </c>
      <c r="G1473">
        <v>10.2323</v>
      </c>
    </row>
    <row r="1474" spans="2:7">
      <c r="B1474">
        <v>1808.5</v>
      </c>
      <c r="D1474">
        <v>112.25279999999999</v>
      </c>
      <c r="E1474">
        <v>45.723300000000002</v>
      </c>
      <c r="F1474">
        <v>14.3386</v>
      </c>
      <c r="G1474">
        <v>8.8802000000000003</v>
      </c>
    </row>
    <row r="1475" spans="2:7">
      <c r="B1475">
        <v>1809</v>
      </c>
      <c r="D1475">
        <v>108.49720000000001</v>
      </c>
      <c r="E1475">
        <v>43.067300000000003</v>
      </c>
      <c r="F1475">
        <v>14.3001</v>
      </c>
      <c r="G1475">
        <v>9.7690999999999999</v>
      </c>
    </row>
    <row r="1476" spans="2:7">
      <c r="B1476">
        <v>1809.5</v>
      </c>
      <c r="D1476">
        <v>100.3801</v>
      </c>
      <c r="E1476">
        <v>37.326799999999999</v>
      </c>
      <c r="F1476">
        <v>14.2278</v>
      </c>
      <c r="G1476">
        <v>11.8545</v>
      </c>
    </row>
    <row r="1477" spans="2:7">
      <c r="B1477">
        <v>1810</v>
      </c>
      <c r="D1477">
        <v>97.105199999999996</v>
      </c>
      <c r="E1477">
        <v>35.0107</v>
      </c>
      <c r="F1477">
        <v>14.1736</v>
      </c>
      <c r="G1477">
        <v>12.732900000000001</v>
      </c>
    </row>
    <row r="1478" spans="2:7">
      <c r="B1478">
        <v>1810.5</v>
      </c>
      <c r="D1478">
        <v>95.637</v>
      </c>
      <c r="E1478">
        <v>33.9724</v>
      </c>
      <c r="F1478">
        <v>14.1431</v>
      </c>
      <c r="G1478">
        <v>12.8667</v>
      </c>
    </row>
    <row r="1479" spans="2:7">
      <c r="B1479">
        <v>1811</v>
      </c>
      <c r="D1479">
        <v>96.885099999999994</v>
      </c>
      <c r="E1479">
        <v>34.8551</v>
      </c>
      <c r="F1479">
        <v>14.127800000000001</v>
      </c>
      <c r="G1479">
        <v>14.1881</v>
      </c>
    </row>
    <row r="1480" spans="2:7">
      <c r="B1480">
        <v>1811.5</v>
      </c>
      <c r="D1480">
        <v>99.754999999999995</v>
      </c>
      <c r="E1480">
        <v>36.884700000000002</v>
      </c>
      <c r="F1480">
        <v>14.124000000000001</v>
      </c>
      <c r="G1480">
        <v>16.261900000000001</v>
      </c>
    </row>
    <row r="1481" spans="2:7">
      <c r="B1481">
        <v>1812</v>
      </c>
      <c r="D1481">
        <v>101.27370000000001</v>
      </c>
      <c r="E1481">
        <v>37.9587</v>
      </c>
      <c r="F1481">
        <v>14.116300000000001</v>
      </c>
      <c r="G1481">
        <v>17.2088</v>
      </c>
    </row>
    <row r="1482" spans="2:7">
      <c r="B1482">
        <v>1812.5</v>
      </c>
      <c r="D1482">
        <v>100.5004</v>
      </c>
      <c r="E1482">
        <v>37.411900000000003</v>
      </c>
      <c r="F1482">
        <v>14.0854</v>
      </c>
      <c r="G1482">
        <v>16.274899999999999</v>
      </c>
    </row>
    <row r="1483" spans="2:7">
      <c r="B1483">
        <v>1813</v>
      </c>
      <c r="D1483">
        <v>99.364500000000007</v>
      </c>
      <c r="E1483">
        <v>36.608600000000003</v>
      </c>
      <c r="F1483">
        <v>14.016500000000001</v>
      </c>
      <c r="G1483">
        <v>16.046099999999999</v>
      </c>
    </row>
    <row r="1484" spans="2:7">
      <c r="B1484">
        <v>1813.5</v>
      </c>
      <c r="D1484">
        <v>98.900999999999996</v>
      </c>
      <c r="E1484">
        <v>36.280700000000003</v>
      </c>
      <c r="F1484">
        <v>13.928800000000001</v>
      </c>
      <c r="G1484">
        <v>16.809899999999999</v>
      </c>
    </row>
    <row r="1485" spans="2:7">
      <c r="B1485">
        <v>1814</v>
      </c>
      <c r="D1485">
        <v>97.9636</v>
      </c>
      <c r="E1485">
        <v>35.617800000000003</v>
      </c>
      <c r="F1485">
        <v>13.908799999999999</v>
      </c>
      <c r="G1485">
        <v>16.089099999999998</v>
      </c>
    </row>
    <row r="1486" spans="2:7">
      <c r="B1486">
        <v>1814.5</v>
      </c>
      <c r="D1486">
        <v>94.632900000000006</v>
      </c>
      <c r="E1486">
        <v>33.262300000000003</v>
      </c>
      <c r="F1486">
        <v>13.989699999999999</v>
      </c>
      <c r="G1486">
        <v>13.448700000000001</v>
      </c>
    </row>
    <row r="1487" spans="2:7">
      <c r="B1487">
        <v>1815</v>
      </c>
      <c r="D1487">
        <v>92.434899999999999</v>
      </c>
      <c r="E1487">
        <v>31.707799999999999</v>
      </c>
      <c r="F1487">
        <v>14.0733</v>
      </c>
      <c r="G1487">
        <v>12.4892</v>
      </c>
    </row>
    <row r="1488" spans="2:7">
      <c r="B1488">
        <v>1815.5</v>
      </c>
      <c r="D1488">
        <v>91.671700000000001</v>
      </c>
      <c r="E1488">
        <v>31.168099999999999</v>
      </c>
      <c r="F1488">
        <v>14.098699999999999</v>
      </c>
      <c r="G1488">
        <v>14.1159</v>
      </c>
    </row>
    <row r="1489" spans="2:7">
      <c r="B1489">
        <v>1816</v>
      </c>
      <c r="D1489">
        <v>94.423400000000001</v>
      </c>
      <c r="E1489">
        <v>33.114100000000001</v>
      </c>
      <c r="F1489">
        <v>14.1149</v>
      </c>
      <c r="G1489">
        <v>14.999599999999999</v>
      </c>
    </row>
    <row r="1490" spans="2:7">
      <c r="B1490">
        <v>1816.5</v>
      </c>
      <c r="D1490">
        <v>95.357900000000001</v>
      </c>
      <c r="E1490">
        <v>33.775100000000002</v>
      </c>
      <c r="F1490">
        <v>14.150399999999999</v>
      </c>
      <c r="G1490">
        <v>14.9208</v>
      </c>
    </row>
    <row r="1491" spans="2:7">
      <c r="B1491">
        <v>1817</v>
      </c>
      <c r="D1491">
        <v>97.200400000000002</v>
      </c>
      <c r="E1491">
        <v>35.078000000000003</v>
      </c>
      <c r="F1491">
        <v>14.161</v>
      </c>
      <c r="G1491">
        <v>13.492599999999999</v>
      </c>
    </row>
    <row r="1492" spans="2:7">
      <c r="B1492">
        <v>1817.5</v>
      </c>
      <c r="D1492">
        <v>99.646600000000007</v>
      </c>
      <c r="E1492">
        <v>36.808</v>
      </c>
      <c r="F1492">
        <v>14.123799999999999</v>
      </c>
      <c r="G1492">
        <v>11.7073</v>
      </c>
    </row>
    <row r="1493" spans="2:7">
      <c r="B1493">
        <v>1818</v>
      </c>
      <c r="D1493">
        <v>100.6737</v>
      </c>
      <c r="E1493">
        <v>37.534500000000001</v>
      </c>
      <c r="F1493">
        <v>14.057499999999999</v>
      </c>
      <c r="G1493">
        <v>13.145799999999999</v>
      </c>
    </row>
    <row r="1494" spans="2:7">
      <c r="B1494">
        <v>1818.5</v>
      </c>
      <c r="D1494">
        <v>101.2769</v>
      </c>
      <c r="E1494">
        <v>37.960999999999999</v>
      </c>
      <c r="F1494">
        <v>13.9727</v>
      </c>
      <c r="G1494">
        <v>16.080500000000001</v>
      </c>
    </row>
    <row r="1495" spans="2:7">
      <c r="B1495">
        <v>1819</v>
      </c>
      <c r="D1495">
        <v>100.40949999999999</v>
      </c>
      <c r="E1495">
        <v>37.3476</v>
      </c>
      <c r="F1495">
        <v>13.885300000000001</v>
      </c>
      <c r="G1495">
        <v>15.8239</v>
      </c>
    </row>
    <row r="1496" spans="2:7">
      <c r="B1496">
        <v>1819.5</v>
      </c>
      <c r="D1496">
        <v>98.308300000000003</v>
      </c>
      <c r="E1496">
        <v>35.861600000000003</v>
      </c>
      <c r="F1496">
        <v>13.824299999999999</v>
      </c>
      <c r="G1496">
        <v>13.9655</v>
      </c>
    </row>
    <row r="1497" spans="2:7">
      <c r="B1497">
        <v>1820</v>
      </c>
      <c r="D1497">
        <v>96.578400000000002</v>
      </c>
      <c r="E1497">
        <v>34.638199999999998</v>
      </c>
      <c r="F1497">
        <v>13.8002</v>
      </c>
      <c r="G1497">
        <v>12.52</v>
      </c>
    </row>
    <row r="1498" spans="2:7">
      <c r="B1498">
        <v>1820.5</v>
      </c>
      <c r="D1498">
        <v>97.075000000000003</v>
      </c>
      <c r="E1498">
        <v>34.989400000000003</v>
      </c>
      <c r="F1498">
        <v>13.813599999999999</v>
      </c>
      <c r="G1498">
        <v>11.0801</v>
      </c>
    </row>
    <row r="1499" spans="2:7">
      <c r="B1499">
        <v>1821</v>
      </c>
      <c r="D1499">
        <v>96.723500000000001</v>
      </c>
      <c r="E1499">
        <v>34.7408</v>
      </c>
      <c r="F1499">
        <v>13.8612</v>
      </c>
      <c r="G1499">
        <v>11.458</v>
      </c>
    </row>
    <row r="1500" spans="2:7">
      <c r="B1500">
        <v>1821.5</v>
      </c>
      <c r="D1500">
        <v>96.533799999999999</v>
      </c>
      <c r="E1500">
        <v>34.606699999999996</v>
      </c>
      <c r="F1500">
        <v>13.9093</v>
      </c>
      <c r="G1500">
        <v>13.3018</v>
      </c>
    </row>
    <row r="1501" spans="2:7">
      <c r="B1501">
        <v>1822</v>
      </c>
      <c r="D1501">
        <v>97.122699999999995</v>
      </c>
      <c r="E1501">
        <v>35.023200000000003</v>
      </c>
      <c r="F1501">
        <v>13.9162</v>
      </c>
      <c r="G1501">
        <v>14.473599999999999</v>
      </c>
    </row>
    <row r="1502" spans="2:7">
      <c r="B1502">
        <v>1822.5</v>
      </c>
      <c r="D1502">
        <v>99.548299999999998</v>
      </c>
      <c r="E1502">
        <v>36.738599999999998</v>
      </c>
      <c r="F1502">
        <v>13.885</v>
      </c>
      <c r="G1502">
        <v>15.4374</v>
      </c>
    </row>
    <row r="1503" spans="2:7">
      <c r="B1503">
        <v>1823</v>
      </c>
      <c r="D1503">
        <v>99.178399999999996</v>
      </c>
      <c r="E1503">
        <v>36.476999999999997</v>
      </c>
      <c r="F1503">
        <v>13.859500000000001</v>
      </c>
      <c r="G1503">
        <v>16.207100000000001</v>
      </c>
    </row>
    <row r="1504" spans="2:7">
      <c r="B1504">
        <v>1823.5</v>
      </c>
      <c r="D1504">
        <v>97.851900000000001</v>
      </c>
      <c r="E1504">
        <v>35.538800000000002</v>
      </c>
      <c r="F1504">
        <v>13.86</v>
      </c>
      <c r="G1504">
        <v>16.040600000000001</v>
      </c>
    </row>
    <row r="1505" spans="2:7">
      <c r="B1505">
        <v>1824</v>
      </c>
      <c r="D1505">
        <v>95.709500000000006</v>
      </c>
      <c r="E1505">
        <v>34.023699999999998</v>
      </c>
      <c r="F1505">
        <v>13.8627</v>
      </c>
      <c r="G1505">
        <v>14.522500000000001</v>
      </c>
    </row>
    <row r="1506" spans="2:7">
      <c r="B1506">
        <v>1824.5</v>
      </c>
      <c r="D1506">
        <v>94.570999999999998</v>
      </c>
      <c r="E1506">
        <v>33.218499999999999</v>
      </c>
      <c r="F1506">
        <v>13.8466</v>
      </c>
      <c r="G1506">
        <v>12.484500000000001</v>
      </c>
    </row>
    <row r="1507" spans="2:7">
      <c r="B1507">
        <v>1825</v>
      </c>
      <c r="D1507">
        <v>94.932599999999994</v>
      </c>
      <c r="E1507">
        <v>33.474299999999999</v>
      </c>
      <c r="F1507">
        <v>13.8203</v>
      </c>
      <c r="G1507">
        <v>10.678100000000001</v>
      </c>
    </row>
    <row r="1508" spans="2:7">
      <c r="B1508">
        <v>1825.5</v>
      </c>
      <c r="D1508">
        <v>96.796199999999999</v>
      </c>
      <c r="E1508">
        <v>34.792200000000001</v>
      </c>
      <c r="F1508">
        <v>13.801399999999999</v>
      </c>
      <c r="G1508">
        <v>9.6562000000000001</v>
      </c>
    </row>
    <row r="1509" spans="2:7">
      <c r="B1509">
        <v>1826</v>
      </c>
      <c r="D1509">
        <v>99.207099999999997</v>
      </c>
      <c r="E1509">
        <v>36.497300000000003</v>
      </c>
      <c r="F1509">
        <v>13.7942</v>
      </c>
      <c r="G1509">
        <v>9.2922999999999991</v>
      </c>
    </row>
    <row r="1510" spans="2:7">
      <c r="B1510">
        <v>1826.5</v>
      </c>
      <c r="D1510">
        <v>100.0176</v>
      </c>
      <c r="E1510">
        <v>37.070399999999999</v>
      </c>
      <c r="F1510">
        <v>13.7912</v>
      </c>
      <c r="G1510">
        <v>8.1556999999999995</v>
      </c>
    </row>
    <row r="1511" spans="2:7">
      <c r="B1511">
        <v>1827</v>
      </c>
      <c r="D1511">
        <v>99.465800000000002</v>
      </c>
      <c r="E1511">
        <v>36.680199999999999</v>
      </c>
      <c r="F1511">
        <v>13.8002</v>
      </c>
      <c r="G1511">
        <v>7.3158000000000003</v>
      </c>
    </row>
    <row r="1512" spans="2:7">
      <c r="B1512">
        <v>1827.5</v>
      </c>
      <c r="D1512">
        <v>98.813500000000005</v>
      </c>
      <c r="E1512">
        <v>36.218899999999998</v>
      </c>
      <c r="F1512">
        <v>13.8255</v>
      </c>
      <c r="G1512">
        <v>7.8430999999999997</v>
      </c>
    </row>
    <row r="1513" spans="2:7">
      <c r="B1513">
        <v>1828</v>
      </c>
      <c r="D1513">
        <v>97.228999999999999</v>
      </c>
      <c r="E1513">
        <v>35.098300000000002</v>
      </c>
      <c r="F1513">
        <v>13.837899999999999</v>
      </c>
      <c r="G1513">
        <v>7.1748000000000003</v>
      </c>
    </row>
    <row r="1514" spans="2:7">
      <c r="B1514">
        <v>1828.5</v>
      </c>
      <c r="D1514">
        <v>95.688699999999997</v>
      </c>
      <c r="E1514">
        <v>34.009</v>
      </c>
      <c r="F1514">
        <v>13.819100000000001</v>
      </c>
      <c r="G1514">
        <v>6.1189</v>
      </c>
    </row>
    <row r="1515" spans="2:7">
      <c r="B1515">
        <v>1829</v>
      </c>
      <c r="D1515">
        <v>93.677499999999995</v>
      </c>
      <c r="E1515">
        <v>32.586599999999997</v>
      </c>
      <c r="F1515">
        <v>13.782500000000001</v>
      </c>
      <c r="G1515">
        <v>7.3253000000000004</v>
      </c>
    </row>
    <row r="1516" spans="2:7">
      <c r="B1516">
        <v>1829.5</v>
      </c>
      <c r="D1516">
        <v>92.798199999999994</v>
      </c>
      <c r="E1516">
        <v>31.9648</v>
      </c>
      <c r="F1516">
        <v>13.753</v>
      </c>
      <c r="G1516">
        <v>10.1206</v>
      </c>
    </row>
    <row r="1517" spans="2:7">
      <c r="B1517">
        <v>1830</v>
      </c>
      <c r="D1517">
        <v>92.737799999999993</v>
      </c>
      <c r="E1517">
        <v>31.9221</v>
      </c>
      <c r="F1517">
        <v>13.7547</v>
      </c>
      <c r="G1517">
        <v>12.656000000000001</v>
      </c>
    </row>
    <row r="1518" spans="2:7">
      <c r="B1518">
        <v>1830.5</v>
      </c>
      <c r="D1518">
        <v>92.224000000000004</v>
      </c>
      <c r="E1518">
        <v>31.558700000000002</v>
      </c>
      <c r="F1518">
        <v>13.777799999999999</v>
      </c>
      <c r="G1518">
        <v>13.511799999999999</v>
      </c>
    </row>
    <row r="1519" spans="2:7">
      <c r="B1519">
        <v>1831</v>
      </c>
      <c r="D1519">
        <v>91.783699999999996</v>
      </c>
      <c r="E1519">
        <v>31.247299999999999</v>
      </c>
      <c r="F1519">
        <v>13.781000000000001</v>
      </c>
      <c r="G1519">
        <v>14.5045</v>
      </c>
    </row>
    <row r="1520" spans="2:7">
      <c r="B1520">
        <v>1831.5</v>
      </c>
      <c r="D1520">
        <v>91.889300000000006</v>
      </c>
      <c r="E1520">
        <v>31.321999999999999</v>
      </c>
      <c r="F1520">
        <v>13.7499</v>
      </c>
      <c r="G1520">
        <v>15.628</v>
      </c>
    </row>
    <row r="1521" spans="2:7">
      <c r="B1521">
        <v>1832</v>
      </c>
      <c r="D1521">
        <v>91.379199999999997</v>
      </c>
      <c r="E1521">
        <v>30.961200000000002</v>
      </c>
      <c r="F1521">
        <v>13.708</v>
      </c>
      <c r="G1521">
        <v>14.8613</v>
      </c>
    </row>
    <row r="1522" spans="2:7">
      <c r="B1522">
        <v>1832.5</v>
      </c>
      <c r="D1522">
        <v>91.327699999999993</v>
      </c>
      <c r="E1522">
        <v>30.924800000000001</v>
      </c>
      <c r="F1522">
        <v>13.6929</v>
      </c>
      <c r="G1522">
        <v>13.145300000000001</v>
      </c>
    </row>
    <row r="1523" spans="2:7">
      <c r="B1523">
        <v>1833</v>
      </c>
      <c r="D1523">
        <v>92.0398</v>
      </c>
      <c r="E1523">
        <v>31.4284</v>
      </c>
      <c r="F1523">
        <v>13.7212</v>
      </c>
      <c r="G1523">
        <v>11.2072</v>
      </c>
    </row>
    <row r="1524" spans="2:7">
      <c r="B1524">
        <v>1833.5</v>
      </c>
      <c r="D1524">
        <v>92.958100000000002</v>
      </c>
      <c r="E1524">
        <v>32.0779</v>
      </c>
      <c r="F1524">
        <v>13.751099999999999</v>
      </c>
      <c r="G1524">
        <v>9.9748999999999999</v>
      </c>
    </row>
    <row r="1525" spans="2:7">
      <c r="B1525">
        <v>1834</v>
      </c>
      <c r="D1525">
        <v>92.880300000000005</v>
      </c>
      <c r="E1525">
        <v>32.0229</v>
      </c>
      <c r="F1525">
        <v>13.7418</v>
      </c>
      <c r="G1525">
        <v>10.063800000000001</v>
      </c>
    </row>
    <row r="1526" spans="2:7">
      <c r="B1526">
        <v>1834.5</v>
      </c>
      <c r="D1526">
        <v>92.757099999999994</v>
      </c>
      <c r="E1526">
        <v>31.935700000000001</v>
      </c>
      <c r="F1526">
        <v>13.7126</v>
      </c>
      <c r="G1526">
        <v>10.1686</v>
      </c>
    </row>
    <row r="1527" spans="2:7">
      <c r="B1527">
        <v>1835</v>
      </c>
      <c r="D1527">
        <v>93.129499999999993</v>
      </c>
      <c r="E1527">
        <v>32.199100000000001</v>
      </c>
      <c r="F1527">
        <v>13.703099999999999</v>
      </c>
      <c r="G1527">
        <v>11.1051</v>
      </c>
    </row>
    <row r="1528" spans="2:7">
      <c r="B1528">
        <v>1835.5</v>
      </c>
      <c r="D1528">
        <v>93.548500000000004</v>
      </c>
      <c r="E1528">
        <v>32.495399999999997</v>
      </c>
      <c r="F1528">
        <v>13.7128</v>
      </c>
      <c r="G1528">
        <v>13.962999999999999</v>
      </c>
    </row>
    <row r="1529" spans="2:7">
      <c r="B1529">
        <v>1836</v>
      </c>
      <c r="D1529">
        <v>94.984800000000007</v>
      </c>
      <c r="E1529">
        <v>33.511200000000002</v>
      </c>
      <c r="F1529">
        <v>13.702</v>
      </c>
      <c r="G1529">
        <v>15.7386</v>
      </c>
    </row>
    <row r="1530" spans="2:7">
      <c r="B1530">
        <v>1836.5</v>
      </c>
      <c r="D1530">
        <v>96.618300000000005</v>
      </c>
      <c r="E1530">
        <v>34.666400000000003</v>
      </c>
      <c r="F1530">
        <v>13.653700000000001</v>
      </c>
      <c r="G1530">
        <v>14.417299999999999</v>
      </c>
    </row>
    <row r="1531" spans="2:7">
      <c r="B1531">
        <v>1837</v>
      </c>
      <c r="D1531">
        <v>96.850099999999998</v>
      </c>
      <c r="E1531">
        <v>34.830300000000001</v>
      </c>
      <c r="F1531">
        <v>13.610200000000001</v>
      </c>
      <c r="G1531">
        <v>13.0488</v>
      </c>
    </row>
    <row r="1532" spans="2:7">
      <c r="B1532">
        <v>1837.5</v>
      </c>
      <c r="D1532">
        <v>106.3494</v>
      </c>
      <c r="E1532">
        <v>41.548400000000001</v>
      </c>
      <c r="F1532">
        <v>13.6069</v>
      </c>
      <c r="G1532">
        <v>12.110300000000001</v>
      </c>
    </row>
    <row r="1533" spans="2:7">
      <c r="B1533">
        <v>1838</v>
      </c>
      <c r="D1533">
        <v>106.7243</v>
      </c>
      <c r="E1533">
        <v>41.813499999999998</v>
      </c>
      <c r="F1533">
        <v>13.6294</v>
      </c>
      <c r="G1533">
        <v>10.9642</v>
      </c>
    </row>
    <row r="1534" spans="2:7">
      <c r="B1534">
        <v>1838.5</v>
      </c>
      <c r="D1534">
        <v>98.282200000000003</v>
      </c>
      <c r="E1534">
        <v>35.843200000000003</v>
      </c>
      <c r="F1534">
        <v>13.6389</v>
      </c>
      <c r="G1534">
        <v>11.3698</v>
      </c>
    </row>
    <row r="1535" spans="2:7">
      <c r="B1535">
        <v>1839</v>
      </c>
      <c r="D1535">
        <v>97.727800000000002</v>
      </c>
      <c r="E1535">
        <v>35.451099999999997</v>
      </c>
      <c r="F1535">
        <v>13.6052</v>
      </c>
      <c r="G1535">
        <v>12.8125</v>
      </c>
    </row>
    <row r="1536" spans="2:7">
      <c r="B1536">
        <v>1839.5</v>
      </c>
      <c r="D1536">
        <v>98.208799999999997</v>
      </c>
      <c r="E1536">
        <v>35.791200000000003</v>
      </c>
      <c r="F1536">
        <v>13.5421</v>
      </c>
      <c r="G1536">
        <v>13.5915</v>
      </c>
    </row>
    <row r="1537" spans="2:7">
      <c r="B1537">
        <v>1840</v>
      </c>
      <c r="D1537">
        <v>99.4221</v>
      </c>
      <c r="E1537">
        <v>36.649299999999997</v>
      </c>
      <c r="F1537">
        <v>13.4811</v>
      </c>
      <c r="G1537">
        <v>14.7879</v>
      </c>
    </row>
    <row r="1538" spans="2:7">
      <c r="B1538">
        <v>1840.5</v>
      </c>
      <c r="D1538">
        <v>104.9562</v>
      </c>
      <c r="E1538">
        <v>40.563099999999999</v>
      </c>
      <c r="F1538">
        <v>13.442</v>
      </c>
      <c r="G1538">
        <v>15.9781</v>
      </c>
    </row>
    <row r="1539" spans="2:7">
      <c r="B1539">
        <v>1841</v>
      </c>
      <c r="D1539">
        <v>110.0363</v>
      </c>
      <c r="E1539">
        <v>44.155799999999999</v>
      </c>
      <c r="F1539">
        <v>13.4382</v>
      </c>
      <c r="G1539">
        <v>15.858499999999999</v>
      </c>
    </row>
    <row r="1540" spans="2:7">
      <c r="B1540">
        <v>1841.5</v>
      </c>
      <c r="D1540">
        <v>100.76390000000001</v>
      </c>
      <c r="E1540">
        <v>37.598199999999999</v>
      </c>
      <c r="F1540">
        <v>13.441800000000001</v>
      </c>
      <c r="G1540">
        <v>17.459599999999998</v>
      </c>
    </row>
    <row r="1541" spans="2:7">
      <c r="B1541">
        <v>1842</v>
      </c>
      <c r="D1541">
        <v>105.9357</v>
      </c>
      <c r="E1541">
        <v>41.255800000000001</v>
      </c>
      <c r="F1541">
        <v>13.438800000000001</v>
      </c>
      <c r="G1541">
        <v>18.8064</v>
      </c>
    </row>
    <row r="1542" spans="2:7">
      <c r="B1542">
        <v>1842.5</v>
      </c>
      <c r="D1542">
        <v>106.65009999999999</v>
      </c>
      <c r="E1542">
        <v>41.761000000000003</v>
      </c>
      <c r="F1542">
        <v>13.4803</v>
      </c>
      <c r="G1542">
        <v>16.436199999999999</v>
      </c>
    </row>
    <row r="1543" spans="2:7">
      <c r="B1543">
        <v>1843</v>
      </c>
      <c r="D1543">
        <v>104.0658</v>
      </c>
      <c r="E1543">
        <v>39.933399999999999</v>
      </c>
      <c r="F1543">
        <v>13.5724</v>
      </c>
      <c r="G1543">
        <v>14.6668</v>
      </c>
    </row>
    <row r="1544" spans="2:7">
      <c r="B1544">
        <v>1843.5</v>
      </c>
      <c r="D1544">
        <v>101.5274</v>
      </c>
      <c r="E1544">
        <v>38.138199999999998</v>
      </c>
      <c r="F1544">
        <v>13.6134</v>
      </c>
      <c r="G1544">
        <v>15.193099999999999</v>
      </c>
    </row>
    <row r="1545" spans="2:7">
      <c r="B1545">
        <v>1844</v>
      </c>
      <c r="D1545">
        <v>97.736099999999993</v>
      </c>
      <c r="E1545">
        <v>35.456899999999997</v>
      </c>
      <c r="F1545">
        <v>13.5329</v>
      </c>
      <c r="G1545">
        <v>15.461399999999999</v>
      </c>
    </row>
    <row r="1546" spans="2:7">
      <c r="B1546">
        <v>1844.5</v>
      </c>
      <c r="D1546">
        <v>92.855699999999999</v>
      </c>
      <c r="E1546">
        <v>32.005400000000002</v>
      </c>
      <c r="F1546">
        <v>13.399699999999999</v>
      </c>
      <c r="G1546">
        <v>17.8443</v>
      </c>
    </row>
    <row r="1547" spans="2:7">
      <c r="B1547">
        <v>1845</v>
      </c>
      <c r="D1547">
        <v>95.228800000000007</v>
      </c>
      <c r="E1547">
        <v>33.683700000000002</v>
      </c>
      <c r="F1547">
        <v>13.3231</v>
      </c>
      <c r="G1547">
        <v>21.633900000000001</v>
      </c>
    </row>
    <row r="1548" spans="2:7">
      <c r="B1548">
        <v>1845.5</v>
      </c>
      <c r="D1548">
        <v>99.419300000000007</v>
      </c>
      <c r="E1548">
        <v>36.647300000000001</v>
      </c>
      <c r="F1548">
        <v>13.34</v>
      </c>
      <c r="G1548">
        <v>21.1069</v>
      </c>
    </row>
    <row r="1549" spans="2:7">
      <c r="B1549">
        <v>1846</v>
      </c>
      <c r="D1549">
        <v>100.6404</v>
      </c>
      <c r="E1549">
        <v>37.510899999999999</v>
      </c>
      <c r="F1549">
        <v>13.388500000000001</v>
      </c>
      <c r="G1549">
        <v>18.159700000000001</v>
      </c>
    </row>
    <row r="1550" spans="2:7">
      <c r="B1550">
        <v>1846.5</v>
      </c>
      <c r="D1550">
        <v>98.635800000000003</v>
      </c>
      <c r="E1550">
        <v>36.093200000000003</v>
      </c>
      <c r="F1550">
        <v>13.416399999999999</v>
      </c>
      <c r="G1550">
        <v>16.662199999999999</v>
      </c>
    </row>
    <row r="1551" spans="2:7">
      <c r="B1551">
        <v>1847</v>
      </c>
      <c r="D1551">
        <v>99.068899999999999</v>
      </c>
      <c r="E1551">
        <v>36.399500000000003</v>
      </c>
      <c r="F1551">
        <v>13.4458</v>
      </c>
      <c r="G1551">
        <v>16.217600000000001</v>
      </c>
    </row>
    <row r="1552" spans="2:7">
      <c r="B1552">
        <v>1847.5</v>
      </c>
      <c r="D1552">
        <v>103.6793</v>
      </c>
      <c r="E1552">
        <v>39.659999999999997</v>
      </c>
      <c r="F1552">
        <v>13.4603</v>
      </c>
      <c r="G1552">
        <v>15.454800000000001</v>
      </c>
    </row>
    <row r="1553" spans="2:7">
      <c r="B1553">
        <v>1848</v>
      </c>
      <c r="D1553">
        <v>101.8493</v>
      </c>
      <c r="E1553">
        <v>38.3658</v>
      </c>
      <c r="F1553">
        <v>13.395099999999999</v>
      </c>
      <c r="G1553">
        <v>13.598699999999999</v>
      </c>
    </row>
    <row r="1554" spans="2:7">
      <c r="B1554">
        <v>1848.5</v>
      </c>
      <c r="D1554">
        <v>96.947699999999998</v>
      </c>
      <c r="E1554">
        <v>34.899299999999997</v>
      </c>
      <c r="F1554">
        <v>13.2517</v>
      </c>
      <c r="G1554">
        <v>12.084199999999999</v>
      </c>
    </row>
    <row r="1555" spans="2:7">
      <c r="B1555">
        <v>1849</v>
      </c>
      <c r="D1555">
        <v>91.9803</v>
      </c>
      <c r="E1555">
        <v>31.386399999999998</v>
      </c>
      <c r="F1555">
        <v>13.1242</v>
      </c>
      <c r="G1555">
        <v>12.4909</v>
      </c>
    </row>
    <row r="1556" spans="2:7">
      <c r="B1556">
        <v>1849.5</v>
      </c>
      <c r="D1556">
        <v>92.576099999999997</v>
      </c>
      <c r="E1556">
        <v>31.807700000000001</v>
      </c>
      <c r="F1556">
        <v>13.0886</v>
      </c>
      <c r="G1556">
        <v>13.4594</v>
      </c>
    </row>
    <row r="1557" spans="2:7">
      <c r="B1557">
        <v>1850</v>
      </c>
      <c r="D1557">
        <v>94.126900000000006</v>
      </c>
      <c r="E1557">
        <v>32.904499999999999</v>
      </c>
      <c r="F1557">
        <v>13.128299999999999</v>
      </c>
      <c r="G1557">
        <v>13.8284</v>
      </c>
    </row>
    <row r="1558" spans="2:7">
      <c r="B1558">
        <v>1850.5</v>
      </c>
      <c r="D1558">
        <v>95.420299999999997</v>
      </c>
      <c r="E1558">
        <v>33.819200000000002</v>
      </c>
      <c r="F1558">
        <v>13.2027</v>
      </c>
      <c r="G1558">
        <v>13.1356</v>
      </c>
    </row>
    <row r="1559" spans="2:7">
      <c r="B1559">
        <v>1851</v>
      </c>
      <c r="D1559">
        <v>95.858699999999999</v>
      </c>
      <c r="E1559">
        <v>34.129199999999997</v>
      </c>
      <c r="F1559">
        <v>13.2902</v>
      </c>
      <c r="G1559">
        <v>11.6777</v>
      </c>
    </row>
    <row r="1560" spans="2:7">
      <c r="B1560">
        <v>1851.5</v>
      </c>
      <c r="D1560">
        <v>95.200100000000006</v>
      </c>
      <c r="E1560">
        <v>33.663499999999999</v>
      </c>
      <c r="F1560">
        <v>13.3499</v>
      </c>
      <c r="G1560">
        <v>13.0075</v>
      </c>
    </row>
    <row r="1561" spans="2:7">
      <c r="B1561">
        <v>1852</v>
      </c>
      <c r="D1561">
        <v>92.967399999999998</v>
      </c>
      <c r="E1561">
        <v>32.084499999999998</v>
      </c>
      <c r="F1561">
        <v>13.3484</v>
      </c>
      <c r="G1561">
        <v>15.6189</v>
      </c>
    </row>
    <row r="1562" spans="2:7">
      <c r="B1562">
        <v>1852.5</v>
      </c>
      <c r="D1562">
        <v>90.892200000000003</v>
      </c>
      <c r="E1562">
        <v>30.616800000000001</v>
      </c>
      <c r="F1562">
        <v>13.311999999999999</v>
      </c>
      <c r="G1562">
        <v>14.2461</v>
      </c>
    </row>
    <row r="1563" spans="2:7">
      <c r="B1563">
        <v>1853</v>
      </c>
      <c r="D1563">
        <v>90.368899999999996</v>
      </c>
      <c r="E1563">
        <v>30.2468</v>
      </c>
      <c r="F1563">
        <v>13.249499999999999</v>
      </c>
      <c r="G1563">
        <v>12.450100000000001</v>
      </c>
    </row>
    <row r="1564" spans="2:7">
      <c r="B1564">
        <v>1853.5</v>
      </c>
      <c r="D1564">
        <v>90.341099999999997</v>
      </c>
      <c r="E1564">
        <v>30.2271</v>
      </c>
      <c r="F1564">
        <v>13.160399999999999</v>
      </c>
      <c r="G1564">
        <v>13.624499999999999</v>
      </c>
    </row>
    <row r="1565" spans="2:7">
      <c r="B1565">
        <v>1854</v>
      </c>
      <c r="D1565">
        <v>93.075199999999995</v>
      </c>
      <c r="E1565">
        <v>32.160699999999999</v>
      </c>
      <c r="F1565">
        <v>13.1084</v>
      </c>
      <c r="G1565">
        <v>15.4533</v>
      </c>
    </row>
    <row r="1566" spans="2:7">
      <c r="B1566">
        <v>1854.5</v>
      </c>
      <c r="D1566">
        <v>96.529899999999998</v>
      </c>
      <c r="E1566">
        <v>34.603900000000003</v>
      </c>
      <c r="F1566">
        <v>13.1044</v>
      </c>
      <c r="G1566">
        <v>16.5504</v>
      </c>
    </row>
    <row r="1567" spans="2:7">
      <c r="B1567">
        <v>1855</v>
      </c>
      <c r="D1567">
        <v>96.966300000000004</v>
      </c>
      <c r="E1567">
        <v>34.912599999999998</v>
      </c>
      <c r="F1567">
        <v>13.103199999999999</v>
      </c>
      <c r="G1567">
        <v>16.9727</v>
      </c>
    </row>
    <row r="1568" spans="2:7">
      <c r="B1568">
        <v>1855.5</v>
      </c>
      <c r="D1568">
        <v>96.799899999999994</v>
      </c>
      <c r="E1568">
        <v>34.794800000000002</v>
      </c>
      <c r="F1568">
        <v>13.1226</v>
      </c>
      <c r="G1568">
        <v>16.959499999999998</v>
      </c>
    </row>
    <row r="1569" spans="2:7">
      <c r="B1569">
        <v>1856</v>
      </c>
      <c r="D1569">
        <v>94.231800000000007</v>
      </c>
      <c r="E1569">
        <v>32.978700000000003</v>
      </c>
      <c r="F1569">
        <v>13.1777</v>
      </c>
      <c r="G1569">
        <v>16.427800000000001</v>
      </c>
    </row>
    <row r="1570" spans="2:7">
      <c r="B1570">
        <v>1856.5</v>
      </c>
      <c r="D1570">
        <v>90.307400000000001</v>
      </c>
      <c r="E1570">
        <v>30.203199999999999</v>
      </c>
      <c r="F1570">
        <v>13.2254</v>
      </c>
      <c r="G1570">
        <v>15.331200000000001</v>
      </c>
    </row>
    <row r="1571" spans="2:7">
      <c r="B1571">
        <v>1857</v>
      </c>
      <c r="D1571">
        <v>89.357200000000006</v>
      </c>
      <c r="E1571">
        <v>29.531199999999998</v>
      </c>
      <c r="F1571">
        <v>13.2133</v>
      </c>
      <c r="G1571">
        <v>15.1241</v>
      </c>
    </row>
    <row r="1572" spans="2:7">
      <c r="B1572">
        <v>1857.5</v>
      </c>
      <c r="D1572">
        <v>90.729600000000005</v>
      </c>
      <c r="E1572">
        <v>30.501899999999999</v>
      </c>
      <c r="F1572">
        <v>13.1496</v>
      </c>
      <c r="G1572">
        <v>15.471299999999999</v>
      </c>
    </row>
    <row r="1573" spans="2:7">
      <c r="B1573">
        <v>1858</v>
      </c>
      <c r="D1573">
        <v>91.566500000000005</v>
      </c>
      <c r="E1573">
        <v>31.093699999999998</v>
      </c>
      <c r="F1573">
        <v>13.1051</v>
      </c>
      <c r="G1573">
        <v>15.7088</v>
      </c>
    </row>
    <row r="1574" spans="2:7">
      <c r="B1574">
        <v>1858.5</v>
      </c>
      <c r="D1574">
        <v>92.438500000000005</v>
      </c>
      <c r="E1574">
        <v>31.7104</v>
      </c>
      <c r="F1574">
        <v>13.1187</v>
      </c>
      <c r="G1574">
        <v>15.0566</v>
      </c>
    </row>
    <row r="1575" spans="2:7">
      <c r="B1575">
        <v>1859</v>
      </c>
      <c r="D1575">
        <v>91.415099999999995</v>
      </c>
      <c r="E1575">
        <v>30.986699999999999</v>
      </c>
      <c r="F1575">
        <v>13.1633</v>
      </c>
      <c r="G1575">
        <v>13.0792</v>
      </c>
    </row>
    <row r="1576" spans="2:7">
      <c r="B1576">
        <v>1859.5</v>
      </c>
      <c r="D1576">
        <v>88.960700000000003</v>
      </c>
      <c r="E1576">
        <v>29.250800000000002</v>
      </c>
      <c r="F1576">
        <v>13.182600000000001</v>
      </c>
      <c r="G1576">
        <v>12.6991</v>
      </c>
    </row>
    <row r="1577" spans="2:7">
      <c r="B1577">
        <v>1860</v>
      </c>
      <c r="D1577">
        <v>88.028800000000004</v>
      </c>
      <c r="E1577">
        <v>28.591799999999999</v>
      </c>
      <c r="F1577">
        <v>13.1294</v>
      </c>
      <c r="G1577">
        <v>15.1785</v>
      </c>
    </row>
    <row r="1578" spans="2:7">
      <c r="B1578">
        <v>1860.5</v>
      </c>
      <c r="D1578">
        <v>89.170400000000001</v>
      </c>
      <c r="E1578">
        <v>29.399100000000001</v>
      </c>
      <c r="F1578">
        <v>13.0341</v>
      </c>
      <c r="G1578">
        <v>18.094899999999999</v>
      </c>
    </row>
    <row r="1579" spans="2:7">
      <c r="B1579">
        <v>1861</v>
      </c>
      <c r="D1579">
        <v>89.656499999999994</v>
      </c>
      <c r="E1579">
        <v>29.742899999999999</v>
      </c>
      <c r="F1579">
        <v>12.9697</v>
      </c>
      <c r="G1579">
        <v>17.715599999999998</v>
      </c>
    </row>
    <row r="1580" spans="2:7">
      <c r="B1580">
        <v>1861.5</v>
      </c>
      <c r="D1580">
        <v>89.979299999999995</v>
      </c>
      <c r="E1580">
        <v>29.971299999999999</v>
      </c>
      <c r="F1580">
        <v>12.9482</v>
      </c>
      <c r="G1580">
        <v>14.940799999999999</v>
      </c>
    </row>
    <row r="1581" spans="2:7">
      <c r="B1581">
        <v>1862</v>
      </c>
      <c r="D1581">
        <v>90.884699999999995</v>
      </c>
      <c r="E1581">
        <v>30.611499999999999</v>
      </c>
      <c r="F1581">
        <v>12.948</v>
      </c>
      <c r="G1581">
        <v>12.957000000000001</v>
      </c>
    </row>
    <row r="1582" spans="2:7">
      <c r="B1582">
        <v>1862.5</v>
      </c>
      <c r="D1582">
        <v>91.085700000000003</v>
      </c>
      <c r="E1582">
        <v>30.753699999999998</v>
      </c>
      <c r="F1582">
        <v>12.9566</v>
      </c>
      <c r="G1582">
        <v>13.968</v>
      </c>
    </row>
    <row r="1583" spans="2:7">
      <c r="B1583">
        <v>1863</v>
      </c>
      <c r="D1583">
        <v>90.604900000000001</v>
      </c>
      <c r="E1583">
        <v>30.413599999999999</v>
      </c>
      <c r="F1583">
        <v>12.9709</v>
      </c>
      <c r="G1583">
        <v>14.9133</v>
      </c>
    </row>
    <row r="1584" spans="2:7">
      <c r="B1584">
        <v>1863.5</v>
      </c>
      <c r="D1584">
        <v>90.185299999999998</v>
      </c>
      <c r="E1584">
        <v>30.116900000000001</v>
      </c>
      <c r="F1584">
        <v>12.9979</v>
      </c>
      <c r="G1584">
        <v>13.8483</v>
      </c>
    </row>
    <row r="1585" spans="2:7">
      <c r="B1585">
        <v>1864</v>
      </c>
      <c r="D1585">
        <v>89.800299999999993</v>
      </c>
      <c r="E1585">
        <v>29.8446</v>
      </c>
      <c r="F1585">
        <v>13.028600000000001</v>
      </c>
      <c r="G1585">
        <v>13.9193</v>
      </c>
    </row>
    <row r="1586" spans="2:7">
      <c r="B1586">
        <v>1864.5</v>
      </c>
      <c r="D1586">
        <v>90.329400000000007</v>
      </c>
      <c r="E1586">
        <v>30.218800000000002</v>
      </c>
      <c r="F1586">
        <v>13.0349</v>
      </c>
      <c r="G1586">
        <v>14.3668</v>
      </c>
    </row>
    <row r="1587" spans="2:7">
      <c r="B1587">
        <v>1865</v>
      </c>
      <c r="D1587">
        <v>91.269599999999997</v>
      </c>
      <c r="E1587">
        <v>30.883700000000001</v>
      </c>
      <c r="F1587">
        <v>13.021599999999999</v>
      </c>
      <c r="G1587">
        <v>14.474</v>
      </c>
    </row>
    <row r="1588" spans="2:7">
      <c r="B1588">
        <v>1865.5</v>
      </c>
      <c r="D1588">
        <v>92.202799999999996</v>
      </c>
      <c r="E1588">
        <v>31.543700000000001</v>
      </c>
      <c r="F1588">
        <v>13.0273</v>
      </c>
      <c r="G1588">
        <v>17.0655</v>
      </c>
    </row>
    <row r="1589" spans="2:7">
      <c r="B1589">
        <v>1866</v>
      </c>
      <c r="D1589">
        <v>92.399199999999993</v>
      </c>
      <c r="E1589">
        <v>31.682600000000001</v>
      </c>
      <c r="F1589">
        <v>13.0572</v>
      </c>
      <c r="G1589">
        <v>19.6648</v>
      </c>
    </row>
    <row r="1590" spans="2:7">
      <c r="B1590">
        <v>1866.5</v>
      </c>
      <c r="D1590">
        <v>91.983500000000006</v>
      </c>
      <c r="E1590">
        <v>31.3886</v>
      </c>
      <c r="F1590">
        <v>13.075100000000001</v>
      </c>
      <c r="G1590">
        <v>19.342700000000001</v>
      </c>
    </row>
    <row r="1591" spans="2:7">
      <c r="B1591">
        <v>1867</v>
      </c>
      <c r="D1591">
        <v>91.819900000000004</v>
      </c>
      <c r="E1591">
        <v>31.2729</v>
      </c>
      <c r="F1591">
        <v>13.065</v>
      </c>
      <c r="G1591">
        <v>18.103200000000001</v>
      </c>
    </row>
    <row r="1592" spans="2:7">
      <c r="B1592">
        <v>1867.5</v>
      </c>
      <c r="D1592">
        <v>91.706400000000002</v>
      </c>
      <c r="E1592">
        <v>31.192699999999999</v>
      </c>
      <c r="F1592">
        <v>13.047599999999999</v>
      </c>
      <c r="G1592">
        <v>16.261199999999999</v>
      </c>
    </row>
    <row r="1593" spans="2:7">
      <c r="B1593">
        <v>1868</v>
      </c>
      <c r="D1593">
        <v>91.700100000000006</v>
      </c>
      <c r="E1593">
        <v>31.188199999999998</v>
      </c>
      <c r="F1593">
        <v>13.037100000000001</v>
      </c>
      <c r="G1593">
        <v>12.433400000000001</v>
      </c>
    </row>
    <row r="1594" spans="2:7">
      <c r="B1594">
        <v>1868.5</v>
      </c>
      <c r="D1594">
        <v>92.372600000000006</v>
      </c>
      <c r="E1594">
        <v>31.663799999999998</v>
      </c>
      <c r="F1594">
        <v>13.034800000000001</v>
      </c>
      <c r="G1594">
        <v>9.1821000000000002</v>
      </c>
    </row>
    <row r="1595" spans="2:7">
      <c r="B1595">
        <v>1869</v>
      </c>
      <c r="D1595">
        <v>92.419300000000007</v>
      </c>
      <c r="E1595">
        <v>31.6968</v>
      </c>
      <c r="F1595">
        <v>13.043799999999999</v>
      </c>
      <c r="G1595">
        <v>8.2127999999999997</v>
      </c>
    </row>
    <row r="1596" spans="2:7">
      <c r="B1596">
        <v>1869.5</v>
      </c>
      <c r="D1596">
        <v>92.247200000000007</v>
      </c>
      <c r="E1596">
        <v>31.575099999999999</v>
      </c>
      <c r="F1596">
        <v>13.049300000000001</v>
      </c>
      <c r="G1596">
        <v>8.5662000000000003</v>
      </c>
    </row>
    <row r="1597" spans="2:7">
      <c r="B1597">
        <v>1870</v>
      </c>
      <c r="D1597">
        <v>92.993399999999994</v>
      </c>
      <c r="E1597">
        <v>32.102800000000002</v>
      </c>
      <c r="F1597">
        <v>13.041499999999999</v>
      </c>
      <c r="G1597">
        <v>8.23</v>
      </c>
    </row>
    <row r="1598" spans="2:7">
      <c r="B1598">
        <v>1870.5</v>
      </c>
      <c r="D1598">
        <v>93.618600000000001</v>
      </c>
      <c r="E1598">
        <v>32.545000000000002</v>
      </c>
      <c r="F1598">
        <v>13.036799999999999</v>
      </c>
      <c r="G1598">
        <v>7.6919000000000004</v>
      </c>
    </row>
    <row r="1599" spans="2:7">
      <c r="B1599">
        <v>1871</v>
      </c>
      <c r="D1599">
        <v>93.158699999999996</v>
      </c>
      <c r="E1599">
        <v>32.219700000000003</v>
      </c>
      <c r="F1599">
        <v>13.0723</v>
      </c>
      <c r="G1599">
        <v>8.8183000000000007</v>
      </c>
    </row>
    <row r="1600" spans="2:7">
      <c r="B1600">
        <v>1871.5</v>
      </c>
      <c r="D1600">
        <v>92.468999999999994</v>
      </c>
      <c r="E1600">
        <v>31.7319</v>
      </c>
      <c r="F1600">
        <v>13.174099999999999</v>
      </c>
      <c r="G1600">
        <v>11.1052</v>
      </c>
    </row>
    <row r="1601" spans="2:7">
      <c r="B1601">
        <v>1872</v>
      </c>
      <c r="D1601">
        <v>91.478399999999993</v>
      </c>
      <c r="E1601">
        <v>31.031400000000001</v>
      </c>
      <c r="F1601">
        <v>13.2835</v>
      </c>
      <c r="G1601">
        <v>12.4175</v>
      </c>
    </row>
    <row r="1602" spans="2:7">
      <c r="B1602">
        <v>1872.5</v>
      </c>
      <c r="D1602">
        <v>90.335999999999999</v>
      </c>
      <c r="E1602">
        <v>30.223500000000001</v>
      </c>
      <c r="F1602">
        <v>13.289899999999999</v>
      </c>
      <c r="G1602">
        <v>12.443099999999999</v>
      </c>
    </row>
    <row r="1603" spans="2:7">
      <c r="B1603">
        <v>1873</v>
      </c>
      <c r="D1603">
        <v>88.7988</v>
      </c>
      <c r="E1603">
        <v>29.136299999999999</v>
      </c>
      <c r="F1603">
        <v>13.183</v>
      </c>
      <c r="G1603">
        <v>12.6911</v>
      </c>
    </row>
    <row r="1604" spans="2:7">
      <c r="B1604">
        <v>1873.5</v>
      </c>
      <c r="D1604">
        <v>88.066000000000003</v>
      </c>
      <c r="E1604">
        <v>28.618099999999998</v>
      </c>
      <c r="F1604">
        <v>13.0687</v>
      </c>
      <c r="G1604">
        <v>13.737299999999999</v>
      </c>
    </row>
    <row r="1605" spans="2:7">
      <c r="B1605">
        <v>1874</v>
      </c>
      <c r="D1605">
        <v>87.560699999999997</v>
      </c>
      <c r="E1605">
        <v>28.2607</v>
      </c>
      <c r="F1605">
        <v>13.0215</v>
      </c>
      <c r="G1605">
        <v>13.807499999999999</v>
      </c>
    </row>
    <row r="1606" spans="2:7">
      <c r="B1606">
        <v>1874.5</v>
      </c>
      <c r="D1606">
        <v>87.257499999999993</v>
      </c>
      <c r="E1606">
        <v>28.046299999999999</v>
      </c>
      <c r="F1606">
        <v>13.0116</v>
      </c>
      <c r="G1606">
        <v>11.4564</v>
      </c>
    </row>
    <row r="1607" spans="2:7">
      <c r="B1607">
        <v>1875</v>
      </c>
      <c r="D1607">
        <v>87.537499999999994</v>
      </c>
      <c r="E1607">
        <v>28.244299999999999</v>
      </c>
      <c r="F1607">
        <v>12.99</v>
      </c>
      <c r="G1607">
        <v>9.1908999999999992</v>
      </c>
    </row>
    <row r="1608" spans="2:7">
      <c r="B1608">
        <v>1875.5</v>
      </c>
      <c r="D1608">
        <v>88.911299999999997</v>
      </c>
      <c r="E1608">
        <v>29.215900000000001</v>
      </c>
      <c r="F1608">
        <v>12.9716</v>
      </c>
      <c r="G1608">
        <v>9.0454000000000008</v>
      </c>
    </row>
    <row r="1609" spans="2:7">
      <c r="B1609">
        <v>1876</v>
      </c>
      <c r="D1609">
        <v>89.534599999999998</v>
      </c>
      <c r="E1609">
        <v>29.656700000000001</v>
      </c>
      <c r="F1609">
        <v>12.973100000000001</v>
      </c>
      <c r="G1609">
        <v>10.327299999999999</v>
      </c>
    </row>
    <row r="1610" spans="2:7">
      <c r="B1610">
        <v>1876.5</v>
      </c>
      <c r="D1610">
        <v>89.559799999999996</v>
      </c>
      <c r="E1610">
        <v>29.674499999999998</v>
      </c>
      <c r="F1610">
        <v>12.957700000000001</v>
      </c>
      <c r="G1610">
        <v>11.1106</v>
      </c>
    </row>
    <row r="1611" spans="2:7">
      <c r="B1611">
        <v>1877</v>
      </c>
      <c r="D1611">
        <v>89.594300000000004</v>
      </c>
      <c r="E1611">
        <v>29.698899999999998</v>
      </c>
      <c r="F1611">
        <v>12.9139</v>
      </c>
      <c r="G1611">
        <v>11.435700000000001</v>
      </c>
    </row>
    <row r="1612" spans="2:7">
      <c r="B1612">
        <v>1877.5</v>
      </c>
      <c r="D1612">
        <v>89.496700000000004</v>
      </c>
      <c r="E1612">
        <v>29.629899999999999</v>
      </c>
      <c r="F1612">
        <v>12.8911</v>
      </c>
      <c r="G1612">
        <v>12.099600000000001</v>
      </c>
    </row>
    <row r="1613" spans="2:7">
      <c r="B1613">
        <v>1878</v>
      </c>
      <c r="D1613">
        <v>88.388900000000007</v>
      </c>
      <c r="E1613">
        <v>28.846499999999999</v>
      </c>
      <c r="F1613">
        <v>12.9198</v>
      </c>
      <c r="G1613">
        <v>12.1913</v>
      </c>
    </row>
    <row r="1614" spans="2:7">
      <c r="B1614">
        <v>1878.5</v>
      </c>
      <c r="D1614">
        <v>87.329499999999996</v>
      </c>
      <c r="E1614">
        <v>28.097200000000001</v>
      </c>
      <c r="F1614">
        <v>12.962999999999999</v>
      </c>
      <c r="G1614">
        <v>13.385</v>
      </c>
    </row>
    <row r="1615" spans="2:7">
      <c r="B1615">
        <v>1879</v>
      </c>
      <c r="D1615">
        <v>86.851100000000002</v>
      </c>
      <c r="E1615">
        <v>27.758900000000001</v>
      </c>
      <c r="F1615">
        <v>12.967000000000001</v>
      </c>
      <c r="G1615">
        <v>14.263199999999999</v>
      </c>
    </row>
    <row r="1616" spans="2:7">
      <c r="B1616">
        <v>1879.5</v>
      </c>
      <c r="D1616">
        <v>85.488500000000002</v>
      </c>
      <c r="E1616">
        <v>26.795300000000001</v>
      </c>
      <c r="F1616">
        <v>12.9415</v>
      </c>
      <c r="G1616">
        <v>13.721299999999999</v>
      </c>
    </row>
    <row r="1617" spans="2:7">
      <c r="B1617">
        <v>1880</v>
      </c>
      <c r="D1617">
        <v>84.4512</v>
      </c>
      <c r="E1617">
        <v>26.061599999999999</v>
      </c>
      <c r="F1617">
        <v>12.9329</v>
      </c>
      <c r="G1617">
        <v>14.1465</v>
      </c>
    </row>
    <row r="1618" spans="2:7">
      <c r="B1618">
        <v>1880.5</v>
      </c>
      <c r="D1618">
        <v>83.394800000000004</v>
      </c>
      <c r="E1618">
        <v>25.314499999999999</v>
      </c>
      <c r="F1618">
        <v>12.9267</v>
      </c>
      <c r="G1618">
        <v>16.170000000000002</v>
      </c>
    </row>
    <row r="1619" spans="2:7">
      <c r="B1619">
        <v>1881</v>
      </c>
      <c r="D1619">
        <v>81.447800000000001</v>
      </c>
      <c r="E1619">
        <v>23.9376</v>
      </c>
      <c r="F1619">
        <v>12.8825</v>
      </c>
      <c r="G1619">
        <v>17.341899999999999</v>
      </c>
    </row>
    <row r="1620" spans="2:7">
      <c r="B1620">
        <v>1881.5</v>
      </c>
      <c r="D1620">
        <v>79.179299999999998</v>
      </c>
      <c r="E1620">
        <v>22.333300000000001</v>
      </c>
      <c r="F1620">
        <v>12.8314</v>
      </c>
      <c r="G1620">
        <v>15.2807</v>
      </c>
    </row>
    <row r="1621" spans="2:7">
      <c r="B1621">
        <v>1882</v>
      </c>
      <c r="D1621">
        <v>78.235900000000001</v>
      </c>
      <c r="E1621">
        <v>21.6661</v>
      </c>
      <c r="F1621">
        <v>12.8233</v>
      </c>
      <c r="G1621">
        <v>12.9922</v>
      </c>
    </row>
    <row r="1622" spans="2:7">
      <c r="B1622">
        <v>1882.5</v>
      </c>
      <c r="D1622">
        <v>78.0655</v>
      </c>
      <c r="E1622">
        <v>21.5456</v>
      </c>
      <c r="F1622">
        <v>12.8468</v>
      </c>
      <c r="G1622">
        <v>13.822100000000001</v>
      </c>
    </row>
    <row r="1623" spans="2:7">
      <c r="B1623">
        <v>1883</v>
      </c>
      <c r="D1623">
        <v>80.265799999999999</v>
      </c>
      <c r="E1623">
        <v>23.101700000000001</v>
      </c>
      <c r="F1623">
        <v>12.871700000000001</v>
      </c>
      <c r="G1623">
        <v>15.6836</v>
      </c>
    </row>
    <row r="1624" spans="2:7">
      <c r="B1624">
        <v>1883.5</v>
      </c>
      <c r="D1624">
        <v>83.540899999999993</v>
      </c>
      <c r="E1624">
        <v>25.417899999999999</v>
      </c>
      <c r="F1624">
        <v>12.9107</v>
      </c>
      <c r="G1624">
        <v>16.996099999999998</v>
      </c>
    </row>
    <row r="1625" spans="2:7">
      <c r="B1625">
        <v>1884</v>
      </c>
      <c r="D1625">
        <v>85.241500000000002</v>
      </c>
      <c r="E1625">
        <v>26.6206</v>
      </c>
      <c r="F1625">
        <v>13</v>
      </c>
      <c r="G1625">
        <v>16.290600000000001</v>
      </c>
    </row>
    <row r="1626" spans="2:7">
      <c r="B1626">
        <v>1884.5</v>
      </c>
      <c r="D1626">
        <v>86.239599999999996</v>
      </c>
      <c r="E1626">
        <v>27.326499999999999</v>
      </c>
      <c r="F1626">
        <v>13.137700000000001</v>
      </c>
      <c r="G1626">
        <v>13.9778</v>
      </c>
    </row>
    <row r="1627" spans="2:7">
      <c r="B1627">
        <v>1885</v>
      </c>
      <c r="D1627">
        <v>85.148600000000002</v>
      </c>
      <c r="E1627">
        <v>26.5549</v>
      </c>
      <c r="F1627">
        <v>13.270300000000001</v>
      </c>
      <c r="G1627">
        <v>12.0886</v>
      </c>
    </row>
    <row r="1628" spans="2:7">
      <c r="B1628">
        <v>1885.5</v>
      </c>
      <c r="D1628">
        <v>84.053700000000006</v>
      </c>
      <c r="E1628">
        <v>25.7806</v>
      </c>
      <c r="F1628">
        <v>13.328799999999999</v>
      </c>
      <c r="G1628">
        <v>10.4405</v>
      </c>
    </row>
    <row r="1629" spans="2:7">
      <c r="B1629">
        <v>1886</v>
      </c>
      <c r="D1629">
        <v>83.8887</v>
      </c>
      <c r="E1629">
        <v>25.663900000000002</v>
      </c>
      <c r="F1629">
        <v>13.2728</v>
      </c>
      <c r="G1629">
        <v>10.262700000000001</v>
      </c>
    </row>
    <row r="1630" spans="2:7">
      <c r="B1630">
        <v>1886.5</v>
      </c>
      <c r="D1630">
        <v>84.889399999999995</v>
      </c>
      <c r="E1630">
        <v>26.371500000000001</v>
      </c>
      <c r="F1630">
        <v>13.1388</v>
      </c>
      <c r="G1630">
        <v>12.006</v>
      </c>
    </row>
    <row r="1631" spans="2:7">
      <c r="B1631">
        <v>1887</v>
      </c>
      <c r="D1631">
        <v>87.187600000000003</v>
      </c>
      <c r="E1631">
        <v>27.9969</v>
      </c>
      <c r="F1631">
        <v>12.991099999999999</v>
      </c>
      <c r="G1631">
        <v>13.8238</v>
      </c>
    </row>
    <row r="1632" spans="2:7">
      <c r="B1632">
        <v>1887.5</v>
      </c>
      <c r="D1632">
        <v>89.544799999999995</v>
      </c>
      <c r="E1632">
        <v>29.663900000000002</v>
      </c>
      <c r="F1632">
        <v>12.8576</v>
      </c>
      <c r="G1632">
        <v>13.957000000000001</v>
      </c>
    </row>
    <row r="1633" spans="2:7">
      <c r="B1633">
        <v>1888</v>
      </c>
      <c r="D1633">
        <v>91.706199999999995</v>
      </c>
      <c r="E1633">
        <v>31.192499999999999</v>
      </c>
      <c r="F1633">
        <v>12.7576</v>
      </c>
      <c r="G1633">
        <v>12.006600000000001</v>
      </c>
    </row>
    <row r="1634" spans="2:7">
      <c r="B1634">
        <v>1888.5</v>
      </c>
      <c r="D1634">
        <v>92.994699999999995</v>
      </c>
      <c r="E1634">
        <v>32.103700000000003</v>
      </c>
      <c r="F1634">
        <v>12.710100000000001</v>
      </c>
      <c r="G1634">
        <v>11.0585</v>
      </c>
    </row>
    <row r="1635" spans="2:7">
      <c r="B1635">
        <v>1889</v>
      </c>
      <c r="D1635">
        <v>94.092399999999998</v>
      </c>
      <c r="E1635">
        <v>32.880099999999999</v>
      </c>
      <c r="F1635">
        <v>12.7201</v>
      </c>
      <c r="G1635">
        <v>11.9323</v>
      </c>
    </row>
    <row r="1636" spans="2:7">
      <c r="B1636">
        <v>1889.5</v>
      </c>
      <c r="D1636">
        <v>94.480400000000003</v>
      </c>
      <c r="E1636">
        <v>33.154400000000003</v>
      </c>
      <c r="F1636">
        <v>12.783899999999999</v>
      </c>
      <c r="G1636">
        <v>11.4183</v>
      </c>
    </row>
    <row r="1637" spans="2:7">
      <c r="B1637">
        <v>1890</v>
      </c>
      <c r="D1637">
        <v>94.587000000000003</v>
      </c>
      <c r="E1637">
        <v>33.229900000000001</v>
      </c>
      <c r="F1637">
        <v>12.869400000000001</v>
      </c>
      <c r="G1637">
        <v>10.000999999999999</v>
      </c>
    </row>
    <row r="1638" spans="2:7">
      <c r="B1638">
        <v>1890.5</v>
      </c>
      <c r="D1638">
        <v>93.251400000000004</v>
      </c>
      <c r="E1638">
        <v>32.285299999999999</v>
      </c>
      <c r="F1638">
        <v>12.9253</v>
      </c>
      <c r="G1638">
        <v>11.262600000000001</v>
      </c>
    </row>
    <row r="1639" spans="2:7">
      <c r="B1639">
        <v>1891</v>
      </c>
      <c r="D1639">
        <v>91.6143</v>
      </c>
      <c r="E1639">
        <v>31.127500000000001</v>
      </c>
      <c r="F1639">
        <v>12.926</v>
      </c>
      <c r="G1639">
        <v>15.468299999999999</v>
      </c>
    </row>
    <row r="1640" spans="2:7">
      <c r="B1640">
        <v>1891.5</v>
      </c>
      <c r="D1640">
        <v>89.819699999999997</v>
      </c>
      <c r="E1640">
        <v>29.8584</v>
      </c>
      <c r="F1640">
        <v>12.866199999999999</v>
      </c>
      <c r="G1640">
        <v>16.965399999999999</v>
      </c>
    </row>
    <row r="1641" spans="2:7">
      <c r="B1641">
        <v>1892</v>
      </c>
      <c r="D1641">
        <v>88.193899999999999</v>
      </c>
      <c r="E1641">
        <v>28.708500000000001</v>
      </c>
      <c r="F1641">
        <v>12.785600000000001</v>
      </c>
      <c r="G1641">
        <v>14.226900000000001</v>
      </c>
    </row>
    <row r="1642" spans="2:7">
      <c r="B1642">
        <v>1892.5</v>
      </c>
      <c r="D1642">
        <v>88.924400000000006</v>
      </c>
      <c r="E1642">
        <v>29.225200000000001</v>
      </c>
      <c r="F1642">
        <v>12.7521</v>
      </c>
      <c r="G1642">
        <v>11.0131</v>
      </c>
    </row>
    <row r="1643" spans="2:7">
      <c r="B1643">
        <v>1893</v>
      </c>
      <c r="D1643">
        <v>90.542500000000004</v>
      </c>
      <c r="E1643">
        <v>30.369499999999999</v>
      </c>
      <c r="F1643">
        <v>12.7773</v>
      </c>
      <c r="G1643">
        <v>9.3059999999999992</v>
      </c>
    </row>
    <row r="1644" spans="2:7">
      <c r="B1644">
        <v>1893.5</v>
      </c>
      <c r="D1644">
        <v>92.295500000000004</v>
      </c>
      <c r="E1644">
        <v>31.609300000000001</v>
      </c>
      <c r="F1644">
        <v>12.8263</v>
      </c>
      <c r="G1644">
        <v>10.184799999999999</v>
      </c>
    </row>
    <row r="1645" spans="2:7">
      <c r="B1645">
        <v>1894</v>
      </c>
      <c r="D1645">
        <v>95.187200000000004</v>
      </c>
      <c r="E1645">
        <v>33.654299999999999</v>
      </c>
      <c r="F1645">
        <v>12.8886</v>
      </c>
      <c r="G1645">
        <v>12.0854</v>
      </c>
    </row>
    <row r="1646" spans="2:7">
      <c r="B1646">
        <v>1894.5</v>
      </c>
      <c r="D1646">
        <v>96.757499999999993</v>
      </c>
      <c r="E1646">
        <v>34.764899999999997</v>
      </c>
      <c r="F1646">
        <v>12.989599999999999</v>
      </c>
      <c r="G1646">
        <v>12.0768</v>
      </c>
    </row>
    <row r="1647" spans="2:7">
      <c r="B1647">
        <v>1895</v>
      </c>
      <c r="D1647">
        <v>95.617000000000004</v>
      </c>
      <c r="E1647">
        <v>33.958300000000001</v>
      </c>
      <c r="F1647">
        <v>13.1211</v>
      </c>
      <c r="G1647">
        <v>11.3162</v>
      </c>
    </row>
    <row r="1648" spans="2:7">
      <c r="B1648">
        <v>1895.5</v>
      </c>
      <c r="D1648">
        <v>94.325000000000003</v>
      </c>
      <c r="E1648">
        <v>33.044499999999999</v>
      </c>
      <c r="F1648">
        <v>13.2242</v>
      </c>
      <c r="G1648">
        <v>11.2263</v>
      </c>
    </row>
    <row r="1649" spans="2:7">
      <c r="B1649">
        <v>1896</v>
      </c>
      <c r="D1649">
        <v>93.572299999999998</v>
      </c>
      <c r="E1649">
        <v>32.5122</v>
      </c>
      <c r="F1649">
        <v>13.2486</v>
      </c>
      <c r="G1649">
        <v>11.834199999999999</v>
      </c>
    </row>
    <row r="1650" spans="2:7">
      <c r="B1650">
        <v>1896.5</v>
      </c>
      <c r="D1650">
        <v>92.779799999999994</v>
      </c>
      <c r="E1650">
        <v>31.951799999999999</v>
      </c>
      <c r="F1650">
        <v>13.180199999999999</v>
      </c>
      <c r="G1650">
        <v>11.099600000000001</v>
      </c>
    </row>
    <row r="1651" spans="2:7">
      <c r="B1651">
        <v>1897</v>
      </c>
      <c r="D1651">
        <v>93.525300000000001</v>
      </c>
      <c r="E1651">
        <v>32.478999999999999</v>
      </c>
      <c r="F1651">
        <v>13.0459</v>
      </c>
      <c r="G1651">
        <v>10.0181</v>
      </c>
    </row>
    <row r="1652" spans="2:7">
      <c r="B1652">
        <v>1897.5</v>
      </c>
      <c r="D1652">
        <v>95.774299999999997</v>
      </c>
      <c r="E1652">
        <v>34.069499999999998</v>
      </c>
      <c r="F1652">
        <v>12.912100000000001</v>
      </c>
      <c r="G1652">
        <v>10.855</v>
      </c>
    </row>
    <row r="1653" spans="2:7">
      <c r="B1653">
        <v>1898</v>
      </c>
      <c r="D1653">
        <v>97.090500000000006</v>
      </c>
      <c r="E1653">
        <v>35.000399999999999</v>
      </c>
      <c r="F1653">
        <v>12.835800000000001</v>
      </c>
      <c r="G1653">
        <v>12.557499999999999</v>
      </c>
    </row>
    <row r="1654" spans="2:7">
      <c r="B1654">
        <v>1898.5</v>
      </c>
      <c r="D1654">
        <v>97.374200000000002</v>
      </c>
      <c r="E1654">
        <v>35.201000000000001</v>
      </c>
      <c r="F1654">
        <v>12.8291</v>
      </c>
      <c r="G1654">
        <v>13.499599999999999</v>
      </c>
    </row>
    <row r="1655" spans="2:7">
      <c r="B1655">
        <v>1899</v>
      </c>
      <c r="D1655">
        <v>96.464399999999998</v>
      </c>
      <c r="E1655">
        <v>34.557600000000001</v>
      </c>
      <c r="F1655">
        <v>12.8765</v>
      </c>
      <c r="G1655">
        <v>11.8765</v>
      </c>
    </row>
    <row r="1656" spans="2:7">
      <c r="B1656">
        <v>1899.5</v>
      </c>
      <c r="D1656">
        <v>95.746200000000002</v>
      </c>
      <c r="E1656">
        <v>34.049599999999998</v>
      </c>
      <c r="F1656">
        <v>12.9786</v>
      </c>
      <c r="G1656">
        <v>9.3059999999999992</v>
      </c>
    </row>
    <row r="1657" spans="2:7">
      <c r="B1657">
        <v>1900</v>
      </c>
      <c r="D1657">
        <v>95.788200000000003</v>
      </c>
      <c r="E1657">
        <v>34.0794</v>
      </c>
      <c r="F1657">
        <v>13.1311</v>
      </c>
      <c r="G1657">
        <v>7.6939000000000002</v>
      </c>
    </row>
    <row r="1658" spans="2:7">
      <c r="B1658">
        <v>1900.5</v>
      </c>
      <c r="D1658">
        <v>96.105099999999993</v>
      </c>
      <c r="E1658">
        <v>34.3035</v>
      </c>
      <c r="F1658">
        <v>13.2567</v>
      </c>
      <c r="G1658">
        <v>6.3308999999999997</v>
      </c>
    </row>
    <row r="1659" spans="2:7">
      <c r="B1659">
        <v>1901</v>
      </c>
      <c r="D1659">
        <v>96.1614</v>
      </c>
      <c r="E1659">
        <v>34.343299999999999</v>
      </c>
      <c r="F1659">
        <v>13.2545</v>
      </c>
      <c r="G1659">
        <v>7.5795000000000003</v>
      </c>
    </row>
    <row r="1660" spans="2:7">
      <c r="B1660">
        <v>1901.5</v>
      </c>
      <c r="D1660">
        <v>95.271100000000004</v>
      </c>
      <c r="E1660">
        <v>33.713700000000003</v>
      </c>
      <c r="F1660">
        <v>13.142300000000001</v>
      </c>
      <c r="G1660">
        <v>11.1646</v>
      </c>
    </row>
    <row r="1661" spans="2:7">
      <c r="B1661">
        <v>1902</v>
      </c>
      <c r="D1661">
        <v>94.197999999999993</v>
      </c>
      <c r="E1661">
        <v>32.954799999999999</v>
      </c>
      <c r="F1661">
        <v>13.063800000000001</v>
      </c>
      <c r="G1661">
        <v>11.373200000000001</v>
      </c>
    </row>
    <row r="1662" spans="2:7">
      <c r="B1662">
        <v>1902.5</v>
      </c>
      <c r="D1662">
        <v>94.822000000000003</v>
      </c>
      <c r="E1662">
        <v>33.396000000000001</v>
      </c>
      <c r="F1662">
        <v>13.0916</v>
      </c>
      <c r="G1662">
        <v>8.2652999999999999</v>
      </c>
    </row>
    <row r="1663" spans="2:7">
      <c r="B1663">
        <v>1903</v>
      </c>
      <c r="D1663">
        <v>96.505300000000005</v>
      </c>
      <c r="E1663">
        <v>34.586500000000001</v>
      </c>
      <c r="F1663">
        <v>13.153700000000001</v>
      </c>
      <c r="G1663">
        <v>7.3154000000000003</v>
      </c>
    </row>
    <row r="1664" spans="2:7">
      <c r="B1664">
        <v>1903.5</v>
      </c>
      <c r="D1664">
        <v>98.193899999999999</v>
      </c>
      <c r="E1664">
        <v>35.780700000000003</v>
      </c>
      <c r="F1664">
        <v>13.1647</v>
      </c>
      <c r="G1664">
        <v>9.1423000000000005</v>
      </c>
    </row>
    <row r="1665" spans="2:7">
      <c r="B1665">
        <v>1904</v>
      </c>
      <c r="D1665">
        <v>96.368499999999997</v>
      </c>
      <c r="E1665">
        <v>34.489699999999999</v>
      </c>
      <c r="F1665">
        <v>13.1052</v>
      </c>
      <c r="G1665">
        <v>10.3109</v>
      </c>
    </row>
    <row r="1666" spans="2:7">
      <c r="B1666">
        <v>1904.5</v>
      </c>
      <c r="D1666">
        <v>95.593699999999998</v>
      </c>
      <c r="E1666">
        <v>33.941800000000001</v>
      </c>
      <c r="F1666">
        <v>13.0101</v>
      </c>
      <c r="G1666">
        <v>8.8619000000000003</v>
      </c>
    </row>
    <row r="1667" spans="2:7">
      <c r="B1667">
        <v>1905</v>
      </c>
      <c r="D1667">
        <v>101.7698</v>
      </c>
      <c r="E1667">
        <v>38.309600000000003</v>
      </c>
      <c r="F1667">
        <v>12.932600000000001</v>
      </c>
      <c r="G1667">
        <v>8.5450999999999997</v>
      </c>
    </row>
    <row r="1668" spans="2:7">
      <c r="B1668">
        <v>1905.5</v>
      </c>
      <c r="D1668">
        <v>104.20189999999999</v>
      </c>
      <c r="E1668">
        <v>40.029600000000002</v>
      </c>
      <c r="F1668">
        <v>12.892300000000001</v>
      </c>
      <c r="G1668">
        <v>9.1405999999999992</v>
      </c>
    </row>
    <row r="1669" spans="2:7">
      <c r="B1669">
        <v>1906</v>
      </c>
      <c r="D1669">
        <v>94.058700000000002</v>
      </c>
      <c r="E1669">
        <v>32.856200000000001</v>
      </c>
      <c r="F1669">
        <v>12.8689</v>
      </c>
      <c r="G1669">
        <v>8.2309999999999999</v>
      </c>
    </row>
    <row r="1670" spans="2:7">
      <c r="B1670">
        <v>1906.5</v>
      </c>
      <c r="D1670">
        <v>89.097999999999999</v>
      </c>
      <c r="E1670">
        <v>29.347999999999999</v>
      </c>
      <c r="F1670">
        <v>12.8405</v>
      </c>
      <c r="G1670">
        <v>7.3274999999999997</v>
      </c>
    </row>
    <row r="1671" spans="2:7">
      <c r="B1671">
        <v>1907</v>
      </c>
      <c r="D1671">
        <v>89.106399999999994</v>
      </c>
      <c r="E1671">
        <v>29.353899999999999</v>
      </c>
      <c r="F1671">
        <v>12.8194</v>
      </c>
      <c r="G1671">
        <v>8.4810999999999996</v>
      </c>
    </row>
    <row r="1672" spans="2:7">
      <c r="B1672">
        <v>1907.5</v>
      </c>
      <c r="D1672">
        <v>92.343000000000004</v>
      </c>
      <c r="E1672">
        <v>31.642900000000001</v>
      </c>
      <c r="F1672">
        <v>12.828099999999999</v>
      </c>
      <c r="G1672">
        <v>10.857100000000001</v>
      </c>
    </row>
    <row r="1673" spans="2:7">
      <c r="B1673">
        <v>1908</v>
      </c>
      <c r="D1673">
        <v>98.470399999999998</v>
      </c>
      <c r="E1673">
        <v>35.976199999999999</v>
      </c>
      <c r="F1673">
        <v>12.8558</v>
      </c>
      <c r="G1673">
        <v>11.9994</v>
      </c>
    </row>
    <row r="1674" spans="2:7">
      <c r="B1674">
        <v>1908.5</v>
      </c>
      <c r="D1674">
        <v>96.553899999999999</v>
      </c>
      <c r="E1674">
        <v>34.620899999999999</v>
      </c>
      <c r="F1674">
        <v>12.882999999999999</v>
      </c>
      <c r="G1674">
        <v>12.979900000000001</v>
      </c>
    </row>
    <row r="1675" spans="2:7">
      <c r="B1675">
        <v>1909</v>
      </c>
      <c r="D1675">
        <v>91.701899999999995</v>
      </c>
      <c r="E1675">
        <v>31.189399999999999</v>
      </c>
      <c r="F1675">
        <v>12.894500000000001</v>
      </c>
      <c r="G1675">
        <v>14.8857</v>
      </c>
    </row>
    <row r="1676" spans="2:7">
      <c r="B1676">
        <v>1909.5</v>
      </c>
      <c r="D1676">
        <v>91.554199999999994</v>
      </c>
      <c r="E1676">
        <v>31.085000000000001</v>
      </c>
      <c r="F1676">
        <v>12.882999999999999</v>
      </c>
      <c r="G1676">
        <v>15.227600000000001</v>
      </c>
    </row>
    <row r="1677" spans="2:7">
      <c r="B1677">
        <v>1910</v>
      </c>
      <c r="D1677">
        <v>92.063699999999997</v>
      </c>
      <c r="E1677">
        <v>31.4453</v>
      </c>
      <c r="F1677">
        <v>12.8817</v>
      </c>
      <c r="G1677">
        <v>13.941599999999999</v>
      </c>
    </row>
    <row r="1678" spans="2:7">
      <c r="B1678">
        <v>1910.5</v>
      </c>
      <c r="D1678">
        <v>94.249600000000001</v>
      </c>
      <c r="E1678">
        <v>32.991300000000003</v>
      </c>
      <c r="F1678">
        <v>12.9283</v>
      </c>
      <c r="G1678">
        <v>13.0915</v>
      </c>
    </row>
    <row r="1679" spans="2:7">
      <c r="B1679">
        <v>1911</v>
      </c>
      <c r="D1679">
        <v>96.580799999999996</v>
      </c>
      <c r="E1679">
        <v>34.639899999999997</v>
      </c>
      <c r="F1679">
        <v>12.999499999999999</v>
      </c>
      <c r="G1679">
        <v>12.2575</v>
      </c>
    </row>
    <row r="1680" spans="2:7">
      <c r="B1680">
        <v>1911.5</v>
      </c>
      <c r="D1680">
        <v>98.3048</v>
      </c>
      <c r="E1680">
        <v>35.859099999999998</v>
      </c>
      <c r="F1680">
        <v>13.062200000000001</v>
      </c>
      <c r="G1680">
        <v>11.148</v>
      </c>
    </row>
    <row r="1681" spans="2:7">
      <c r="B1681">
        <v>1912</v>
      </c>
      <c r="D1681">
        <v>99.211100000000002</v>
      </c>
      <c r="E1681">
        <v>36.500100000000003</v>
      </c>
      <c r="F1681">
        <v>13.1388</v>
      </c>
      <c r="G1681">
        <v>10.9823</v>
      </c>
    </row>
    <row r="1682" spans="2:7">
      <c r="B1682">
        <v>1912.5</v>
      </c>
      <c r="D1682">
        <v>99.352400000000003</v>
      </c>
      <c r="E1682">
        <v>36.6</v>
      </c>
      <c r="F1682">
        <v>13.2399</v>
      </c>
      <c r="G1682">
        <v>11.8675</v>
      </c>
    </row>
    <row r="1683" spans="2:7">
      <c r="B1683">
        <v>1913</v>
      </c>
      <c r="D1683">
        <v>98.828299999999999</v>
      </c>
      <c r="E1683">
        <v>36.229300000000002</v>
      </c>
      <c r="F1683">
        <v>13.2927</v>
      </c>
      <c r="G1683">
        <v>13.289300000000001</v>
      </c>
    </row>
    <row r="1684" spans="2:7">
      <c r="B1684">
        <v>1913.5</v>
      </c>
      <c r="D1684">
        <v>98.502300000000005</v>
      </c>
      <c r="E1684">
        <v>35.998800000000003</v>
      </c>
      <c r="F1684">
        <v>13.225199999999999</v>
      </c>
      <c r="G1684">
        <v>15.6249</v>
      </c>
    </row>
    <row r="1685" spans="2:7">
      <c r="B1685">
        <v>1914</v>
      </c>
      <c r="D1685">
        <v>97.627099999999999</v>
      </c>
      <c r="E1685">
        <v>35.379800000000003</v>
      </c>
      <c r="F1685">
        <v>13.087300000000001</v>
      </c>
      <c r="G1685">
        <v>17.040600000000001</v>
      </c>
    </row>
    <row r="1686" spans="2:7">
      <c r="B1686">
        <v>1914.5</v>
      </c>
      <c r="D1686">
        <v>97.697000000000003</v>
      </c>
      <c r="E1686">
        <v>35.429299999999998</v>
      </c>
      <c r="F1686">
        <v>12.988099999999999</v>
      </c>
      <c r="G1686">
        <v>14.578099999999999</v>
      </c>
    </row>
    <row r="1687" spans="2:7">
      <c r="B1687">
        <v>1915</v>
      </c>
      <c r="D1687">
        <v>98.491699999999994</v>
      </c>
      <c r="E1687">
        <v>35.991300000000003</v>
      </c>
      <c r="F1687">
        <v>12.9505</v>
      </c>
      <c r="G1687">
        <v>13.079599999999999</v>
      </c>
    </row>
    <row r="1688" spans="2:7">
      <c r="B1688">
        <v>1915.5</v>
      </c>
      <c r="D1688">
        <v>99.137200000000007</v>
      </c>
      <c r="E1688">
        <v>36.447800000000001</v>
      </c>
      <c r="F1688">
        <v>12.931800000000001</v>
      </c>
      <c r="G1688">
        <v>13.664099999999999</v>
      </c>
    </row>
    <row r="1689" spans="2:7">
      <c r="B1689">
        <v>1916</v>
      </c>
      <c r="D1689">
        <v>97.915199999999999</v>
      </c>
      <c r="E1689">
        <v>35.583599999999997</v>
      </c>
      <c r="F1689">
        <v>12.9183</v>
      </c>
      <c r="G1689">
        <v>12.808299999999999</v>
      </c>
    </row>
    <row r="1690" spans="2:7">
      <c r="B1690">
        <v>1916.5</v>
      </c>
      <c r="D1690">
        <v>97.795599999999993</v>
      </c>
      <c r="E1690">
        <v>35.499000000000002</v>
      </c>
      <c r="F1690">
        <v>12.9308</v>
      </c>
      <c r="G1690">
        <v>13.1752</v>
      </c>
    </row>
    <row r="1691" spans="2:7">
      <c r="B1691">
        <v>1917</v>
      </c>
      <c r="D1691">
        <v>98.577299999999994</v>
      </c>
      <c r="E1691">
        <v>36.0518</v>
      </c>
      <c r="F1691">
        <v>12.9809</v>
      </c>
      <c r="G1691">
        <v>15.154500000000001</v>
      </c>
    </row>
    <row r="1692" spans="2:7">
      <c r="B1692">
        <v>1917.5</v>
      </c>
      <c r="D1692">
        <v>99.365200000000002</v>
      </c>
      <c r="E1692">
        <v>36.609099999999998</v>
      </c>
      <c r="F1692">
        <v>13.0397</v>
      </c>
      <c r="G1692">
        <v>16.025600000000001</v>
      </c>
    </row>
    <row r="1693" spans="2:7">
      <c r="B1693">
        <v>1918</v>
      </c>
      <c r="D1693">
        <v>100.86620000000001</v>
      </c>
      <c r="E1693">
        <v>37.6706</v>
      </c>
      <c r="F1693">
        <v>13.069599999999999</v>
      </c>
      <c r="G1693">
        <v>14.9884</v>
      </c>
    </row>
    <row r="1694" spans="2:7">
      <c r="B1694">
        <v>1918.5</v>
      </c>
      <c r="D1694">
        <v>101.63160000000001</v>
      </c>
      <c r="E1694">
        <v>38.2119</v>
      </c>
      <c r="F1694">
        <v>13.0573</v>
      </c>
      <c r="G1694">
        <v>13.957100000000001</v>
      </c>
    </row>
    <row r="1695" spans="2:7">
      <c r="B1695">
        <v>1919</v>
      </c>
      <c r="D1695">
        <v>101.14660000000001</v>
      </c>
      <c r="E1695">
        <v>37.868899999999996</v>
      </c>
      <c r="F1695">
        <v>13.004799999999999</v>
      </c>
      <c r="G1695">
        <v>13.244400000000001</v>
      </c>
    </row>
    <row r="1696" spans="2:7">
      <c r="B1696">
        <v>1919.5</v>
      </c>
      <c r="D1696">
        <v>100.62779999999999</v>
      </c>
      <c r="E1696">
        <v>37.502000000000002</v>
      </c>
      <c r="F1696">
        <v>12.94</v>
      </c>
      <c r="G1696">
        <v>12.3203</v>
      </c>
    </row>
    <row r="1697" spans="2:7">
      <c r="B1697">
        <v>1920</v>
      </c>
      <c r="D1697">
        <v>101.0403</v>
      </c>
      <c r="E1697">
        <v>37.793700000000001</v>
      </c>
      <c r="F1697">
        <v>12.899699999999999</v>
      </c>
      <c r="G1697">
        <v>10.843</v>
      </c>
    </row>
    <row r="1698" spans="2:7">
      <c r="B1698">
        <v>1920.5</v>
      </c>
      <c r="D1698">
        <v>102.282</v>
      </c>
      <c r="E1698">
        <v>38.671900000000001</v>
      </c>
      <c r="F1698">
        <v>12.8971</v>
      </c>
      <c r="G1698">
        <v>8.6669999999999998</v>
      </c>
    </row>
    <row r="1699" spans="2:7">
      <c r="B1699">
        <v>1921</v>
      </c>
      <c r="D1699">
        <v>104.2375</v>
      </c>
      <c r="E1699">
        <v>40.0548</v>
      </c>
      <c r="F1699">
        <v>12.932600000000001</v>
      </c>
      <c r="G1699">
        <v>7.3708</v>
      </c>
    </row>
    <row r="1700" spans="2:7">
      <c r="B1700">
        <v>1921.5</v>
      </c>
      <c r="D1700">
        <v>105.8901</v>
      </c>
      <c r="E1700">
        <v>41.223599999999998</v>
      </c>
      <c r="F1700">
        <v>12.994</v>
      </c>
      <c r="G1700">
        <v>7.9085000000000001</v>
      </c>
    </row>
    <row r="1701" spans="2:7">
      <c r="B1701">
        <v>1922</v>
      </c>
      <c r="D1701">
        <v>107.21559999999999</v>
      </c>
      <c r="E1701">
        <v>42.161000000000001</v>
      </c>
      <c r="F1701">
        <v>13.0458</v>
      </c>
      <c r="G1701">
        <v>9.0236999999999998</v>
      </c>
    </row>
    <row r="1702" spans="2:7">
      <c r="B1702">
        <v>1922.5</v>
      </c>
      <c r="D1702">
        <v>106.4688</v>
      </c>
      <c r="E1702">
        <v>41.632800000000003</v>
      </c>
      <c r="F1702">
        <v>13.0534</v>
      </c>
      <c r="G1702">
        <v>9.6174999999999997</v>
      </c>
    </row>
    <row r="1703" spans="2:7">
      <c r="B1703">
        <v>1923</v>
      </c>
      <c r="D1703">
        <v>104.6553</v>
      </c>
      <c r="E1703">
        <v>40.350299999999997</v>
      </c>
      <c r="F1703">
        <v>13.036099999999999</v>
      </c>
      <c r="G1703">
        <v>10.7334</v>
      </c>
    </row>
    <row r="1704" spans="2:7">
      <c r="B1704">
        <v>1923.5</v>
      </c>
      <c r="D1704">
        <v>103.5534</v>
      </c>
      <c r="E1704">
        <v>39.570999999999998</v>
      </c>
      <c r="F1704">
        <v>13.047000000000001</v>
      </c>
      <c r="G1704">
        <v>11.5311</v>
      </c>
    </row>
    <row r="1705" spans="2:7">
      <c r="B1705">
        <v>1924</v>
      </c>
      <c r="D1705">
        <v>102.7882</v>
      </c>
      <c r="E1705">
        <v>39.029899999999998</v>
      </c>
      <c r="F1705">
        <v>13.0855</v>
      </c>
      <c r="G1705">
        <v>10.275600000000001</v>
      </c>
    </row>
    <row r="1706" spans="2:7">
      <c r="B1706">
        <v>1924.5</v>
      </c>
      <c r="D1706">
        <v>103.30970000000001</v>
      </c>
      <c r="E1706">
        <v>39.398699999999998</v>
      </c>
      <c r="F1706">
        <v>13.112399999999999</v>
      </c>
      <c r="G1706">
        <v>8.4908000000000001</v>
      </c>
    </row>
    <row r="1707" spans="2:7">
      <c r="B1707">
        <v>1925</v>
      </c>
      <c r="D1707">
        <v>104.488</v>
      </c>
      <c r="E1707">
        <v>40.231999999999999</v>
      </c>
      <c r="F1707">
        <v>13.1113</v>
      </c>
      <c r="G1707">
        <v>7.9298999999999999</v>
      </c>
    </row>
    <row r="1708" spans="2:7">
      <c r="B1708">
        <v>1925.5</v>
      </c>
      <c r="D1708">
        <v>106.68680000000001</v>
      </c>
      <c r="E1708">
        <v>41.786999999999999</v>
      </c>
      <c r="F1708">
        <v>13.071899999999999</v>
      </c>
      <c r="G1708">
        <v>8.3329000000000004</v>
      </c>
    </row>
    <row r="1709" spans="2:7">
      <c r="B1709">
        <v>1926</v>
      </c>
      <c r="D1709">
        <v>107.98390000000001</v>
      </c>
      <c r="E1709">
        <v>42.704300000000003</v>
      </c>
      <c r="F1709">
        <v>12.994300000000001</v>
      </c>
      <c r="G1709">
        <v>8.5905000000000005</v>
      </c>
    </row>
    <row r="1710" spans="2:7">
      <c r="B1710">
        <v>1926.5</v>
      </c>
      <c r="D1710">
        <v>108.014</v>
      </c>
      <c r="E1710">
        <v>42.7256</v>
      </c>
      <c r="F1710">
        <v>12.9354</v>
      </c>
      <c r="G1710">
        <v>8.5222999999999995</v>
      </c>
    </row>
    <row r="1711" spans="2:7">
      <c r="B1711">
        <v>1927</v>
      </c>
      <c r="D1711">
        <v>107.7804</v>
      </c>
      <c r="E1711">
        <v>42.560400000000001</v>
      </c>
      <c r="F1711">
        <v>12.9389</v>
      </c>
      <c r="G1711">
        <v>9.0106999999999999</v>
      </c>
    </row>
    <row r="1712" spans="2:7">
      <c r="B1712">
        <v>1927.5</v>
      </c>
      <c r="D1712">
        <v>106.6955</v>
      </c>
      <c r="E1712">
        <v>41.793199999999999</v>
      </c>
      <c r="F1712">
        <v>12.980499999999999</v>
      </c>
      <c r="G1712">
        <v>9.9590999999999994</v>
      </c>
    </row>
    <row r="1713" spans="2:7">
      <c r="B1713">
        <v>1928</v>
      </c>
      <c r="D1713">
        <v>105.74769999999999</v>
      </c>
      <c r="E1713">
        <v>41.122799999999998</v>
      </c>
      <c r="F1713">
        <v>13.0298</v>
      </c>
      <c r="G1713">
        <v>10.641400000000001</v>
      </c>
    </row>
    <row r="1714" spans="2:7">
      <c r="B1714">
        <v>1928.5</v>
      </c>
      <c r="D1714">
        <v>105.0903</v>
      </c>
      <c r="E1714">
        <v>40.657899999999998</v>
      </c>
      <c r="F1714">
        <v>13.0824</v>
      </c>
      <c r="G1714">
        <v>11.6357</v>
      </c>
    </row>
    <row r="1715" spans="2:7">
      <c r="B1715">
        <v>1929</v>
      </c>
      <c r="D1715">
        <v>103.9965</v>
      </c>
      <c r="E1715">
        <v>39.884399999999999</v>
      </c>
      <c r="F1715">
        <v>13.131500000000001</v>
      </c>
      <c r="G1715">
        <v>11.1999</v>
      </c>
    </row>
    <row r="1716" spans="2:7">
      <c r="B1716">
        <v>1929.5</v>
      </c>
      <c r="D1716">
        <v>103.8511</v>
      </c>
      <c r="E1716">
        <v>39.781500000000001</v>
      </c>
      <c r="F1716">
        <v>13.153700000000001</v>
      </c>
      <c r="G1716">
        <v>9.6593999999999998</v>
      </c>
    </row>
    <row r="1717" spans="2:7">
      <c r="B1717">
        <v>1930</v>
      </c>
      <c r="D1717">
        <v>103.3712</v>
      </c>
      <c r="E1717">
        <v>39.4422</v>
      </c>
      <c r="F1717">
        <v>13.1381</v>
      </c>
      <c r="G1717">
        <v>9.9618000000000002</v>
      </c>
    </row>
    <row r="1718" spans="2:7">
      <c r="B1718">
        <v>1930.5</v>
      </c>
      <c r="D1718">
        <v>103.27160000000001</v>
      </c>
      <c r="E1718">
        <v>39.371699999999997</v>
      </c>
      <c r="F1718">
        <v>13.1137</v>
      </c>
      <c r="G1718">
        <v>10.248900000000001</v>
      </c>
    </row>
    <row r="1719" spans="2:7">
      <c r="B1719">
        <v>1931</v>
      </c>
      <c r="D1719">
        <v>103.0565</v>
      </c>
      <c r="E1719">
        <v>39.2196</v>
      </c>
      <c r="F1719">
        <v>13.1134</v>
      </c>
      <c r="G1719">
        <v>9.7639999999999993</v>
      </c>
    </row>
    <row r="1720" spans="2:7">
      <c r="B1720">
        <v>1931.5</v>
      </c>
      <c r="D1720">
        <v>102.8304</v>
      </c>
      <c r="E1720">
        <v>39.059699999999999</v>
      </c>
      <c r="F1720">
        <v>13.1175</v>
      </c>
      <c r="G1720">
        <v>9.1249000000000002</v>
      </c>
    </row>
    <row r="1721" spans="2:7">
      <c r="B1721">
        <v>1932</v>
      </c>
      <c r="D1721">
        <v>102.8043</v>
      </c>
      <c r="E1721">
        <v>39.0413</v>
      </c>
      <c r="F1721">
        <v>13.1091</v>
      </c>
      <c r="G1721">
        <v>9.7036999999999995</v>
      </c>
    </row>
    <row r="1722" spans="2:7">
      <c r="B1722">
        <v>1932.5</v>
      </c>
      <c r="D1722">
        <v>101.747</v>
      </c>
      <c r="E1722">
        <v>38.293500000000002</v>
      </c>
      <c r="F1722">
        <v>13.1142</v>
      </c>
      <c r="G1722">
        <v>11.9405</v>
      </c>
    </row>
    <row r="1723" spans="2:7">
      <c r="B1723">
        <v>1933</v>
      </c>
      <c r="D1723">
        <v>101.5712</v>
      </c>
      <c r="E1723">
        <v>38.169199999999996</v>
      </c>
      <c r="F1723">
        <v>13.126799999999999</v>
      </c>
      <c r="G1723">
        <v>12.456200000000001</v>
      </c>
    </row>
    <row r="1724" spans="2:7">
      <c r="B1724">
        <v>1933.5</v>
      </c>
      <c r="D1724">
        <v>94.444800000000001</v>
      </c>
      <c r="E1724">
        <v>33.129300000000001</v>
      </c>
      <c r="F1724">
        <v>13.09</v>
      </c>
      <c r="G1724">
        <v>10.5076</v>
      </c>
    </row>
    <row r="1725" spans="2:7">
      <c r="B1725">
        <v>1934</v>
      </c>
      <c r="D1725">
        <v>56.936700000000002</v>
      </c>
      <c r="E1725">
        <v>6.6029999999999998</v>
      </c>
      <c r="F1725">
        <v>21.819299999999998</v>
      </c>
      <c r="G1725">
        <v>10.8606</v>
      </c>
    </row>
    <row r="1726" spans="2:7">
      <c r="B1726">
        <v>1934.5</v>
      </c>
      <c r="D1726">
        <v>56.775700000000001</v>
      </c>
      <c r="E1726">
        <v>6.4892000000000003</v>
      </c>
      <c r="F1726">
        <v>20.343599999999999</v>
      </c>
      <c r="G1726">
        <v>12.424099999999999</v>
      </c>
    </row>
    <row r="1727" spans="2:7">
      <c r="B1727">
        <v>1935</v>
      </c>
      <c r="D1727">
        <v>57.136899999999997</v>
      </c>
      <c r="E1727">
        <v>6.7446000000000002</v>
      </c>
      <c r="F1727">
        <v>18.972799999999999</v>
      </c>
      <c r="G1727">
        <v>12.4483</v>
      </c>
    </row>
    <row r="1728" spans="2:7">
      <c r="B1728">
        <v>1935.5</v>
      </c>
      <c r="D1728">
        <v>56.952100000000002</v>
      </c>
      <c r="E1728">
        <v>6.6139000000000001</v>
      </c>
      <c r="F1728">
        <v>18.191299999999998</v>
      </c>
      <c r="G1728">
        <v>14.2674</v>
      </c>
    </row>
    <row r="1729" spans="2:7">
      <c r="B1729">
        <v>1936</v>
      </c>
      <c r="D1729">
        <v>57.012500000000003</v>
      </c>
      <c r="E1729">
        <v>6.6566999999999998</v>
      </c>
      <c r="F1729">
        <v>17.802399999999999</v>
      </c>
      <c r="G1729">
        <v>18.001000000000001</v>
      </c>
    </row>
    <row r="1730" spans="2:7">
      <c r="B1730">
        <v>1936.5</v>
      </c>
      <c r="D1730">
        <v>57.261499999999998</v>
      </c>
      <c r="E1730">
        <v>6.8327999999999998</v>
      </c>
      <c r="F1730">
        <v>17.541599999999999</v>
      </c>
      <c r="G1730">
        <v>21.695900000000002</v>
      </c>
    </row>
    <row r="1731" spans="2:7">
      <c r="B1731">
        <v>1937</v>
      </c>
      <c r="D1731">
        <v>62.911999999999999</v>
      </c>
      <c r="E1731">
        <v>10.828799999999999</v>
      </c>
      <c r="F1731">
        <v>17.3643</v>
      </c>
      <c r="G1731">
        <v>22.932700000000001</v>
      </c>
    </row>
    <row r="1732" spans="2:7">
      <c r="B1732">
        <v>1937.5</v>
      </c>
      <c r="D1732">
        <v>62.907400000000003</v>
      </c>
      <c r="E1732">
        <v>10.8256</v>
      </c>
      <c r="F1732">
        <v>17.255600000000001</v>
      </c>
      <c r="G1732">
        <v>21.2211</v>
      </c>
    </row>
    <row r="1733" spans="2:7">
      <c r="B1733">
        <v>1938</v>
      </c>
      <c r="D1733">
        <v>65.716499999999996</v>
      </c>
      <c r="E1733">
        <v>12.812200000000001</v>
      </c>
      <c r="F1733">
        <v>17.1874</v>
      </c>
      <c r="G1733">
        <v>19.228000000000002</v>
      </c>
    </row>
    <row r="1734" spans="2:7">
      <c r="B1734">
        <v>1938.5</v>
      </c>
      <c r="D1734">
        <v>68.291399999999996</v>
      </c>
      <c r="E1734">
        <v>14.6333</v>
      </c>
      <c r="F1734">
        <v>17.137799999999999</v>
      </c>
      <c r="G1734">
        <v>18.6265</v>
      </c>
    </row>
    <row r="1735" spans="2:7">
      <c r="B1735">
        <v>1939</v>
      </c>
      <c r="D1735">
        <v>70.656700000000001</v>
      </c>
      <c r="E1735">
        <v>16.306000000000001</v>
      </c>
      <c r="F1735">
        <v>17.083200000000001</v>
      </c>
      <c r="G1735">
        <v>20.068300000000001</v>
      </c>
    </row>
    <row r="1736" spans="2:7">
      <c r="B1736">
        <v>1939.5</v>
      </c>
      <c r="D1736">
        <v>74.390500000000003</v>
      </c>
      <c r="E1736">
        <v>18.9466</v>
      </c>
      <c r="F1736">
        <v>17.0382</v>
      </c>
      <c r="G1736">
        <v>22.145600000000002</v>
      </c>
    </row>
    <row r="1737" spans="2:7">
      <c r="B1737">
        <v>1940</v>
      </c>
      <c r="D1737">
        <v>80.101600000000005</v>
      </c>
      <c r="E1737">
        <v>22.985600000000002</v>
      </c>
      <c r="F1737">
        <v>17.074300000000001</v>
      </c>
      <c r="G1737">
        <v>21.9238</v>
      </c>
    </row>
    <row r="1738" spans="2:7">
      <c r="B1738">
        <v>1940.5</v>
      </c>
      <c r="D1738">
        <v>85.754400000000004</v>
      </c>
      <c r="E1738">
        <v>26.9833</v>
      </c>
      <c r="F1738">
        <v>17.175599999999999</v>
      </c>
      <c r="G1738">
        <v>18.818899999999999</v>
      </c>
    </row>
    <row r="1739" spans="2:7">
      <c r="B1739">
        <v>1941</v>
      </c>
      <c r="D1739">
        <v>85.272999999999996</v>
      </c>
      <c r="E1739">
        <v>26.642900000000001</v>
      </c>
      <c r="F1739">
        <v>17.194299999999998</v>
      </c>
      <c r="G1739">
        <v>17.2532</v>
      </c>
    </row>
    <row r="1740" spans="2:7">
      <c r="B1740">
        <v>1941.5</v>
      </c>
      <c r="D1740">
        <v>85.368799999999993</v>
      </c>
      <c r="E1740">
        <v>26.710599999999999</v>
      </c>
      <c r="F1740">
        <v>17.114100000000001</v>
      </c>
      <c r="G1740">
        <v>18.156300000000002</v>
      </c>
    </row>
    <row r="1741" spans="2:7">
      <c r="B1741">
        <v>1942</v>
      </c>
      <c r="D1741">
        <v>82.697699999999998</v>
      </c>
      <c r="E1741">
        <v>24.8216</v>
      </c>
      <c r="F1741">
        <v>17.163</v>
      </c>
      <c r="G1741">
        <v>19.809799999999999</v>
      </c>
    </row>
    <row r="1742" spans="2:7">
      <c r="B1742">
        <v>1942.5</v>
      </c>
      <c r="D1742">
        <v>85.254499999999993</v>
      </c>
      <c r="E1742">
        <v>26.629799999999999</v>
      </c>
      <c r="F1742">
        <v>17.773399999999999</v>
      </c>
      <c r="G1742">
        <v>21.536999999999999</v>
      </c>
    </row>
    <row r="1743" spans="2:7">
      <c r="B1743">
        <v>1943</v>
      </c>
      <c r="D1743">
        <v>90.734499999999997</v>
      </c>
      <c r="E1743">
        <v>30.505299999999998</v>
      </c>
      <c r="F1743">
        <v>19.441800000000001</v>
      </c>
      <c r="G1743">
        <v>22.884499999999999</v>
      </c>
    </row>
    <row r="1744" spans="2:7">
      <c r="B1744">
        <v>1943.5</v>
      </c>
      <c r="D1744">
        <v>104.11239999999999</v>
      </c>
      <c r="E1744">
        <v>39.9664</v>
      </c>
      <c r="F1744">
        <v>21.744199999999999</v>
      </c>
      <c r="G1744">
        <v>22.8719</v>
      </c>
    </row>
    <row r="1745" spans="2:7">
      <c r="B1745">
        <v>1944</v>
      </c>
      <c r="D1745">
        <v>115.4332</v>
      </c>
      <c r="E1745">
        <v>47.9726</v>
      </c>
      <c r="F1745">
        <v>22.746500000000001</v>
      </c>
      <c r="G1745">
        <v>21.994199999999999</v>
      </c>
    </row>
    <row r="1746" spans="2:7">
      <c r="B1746">
        <v>1944.5</v>
      </c>
      <c r="D1746">
        <v>128.2893</v>
      </c>
      <c r="E1746">
        <v>57.064599999999999</v>
      </c>
      <c r="F1746">
        <v>21.3125</v>
      </c>
      <c r="G1746">
        <v>21.76</v>
      </c>
    </row>
    <row r="1747" spans="2:7">
      <c r="B1747">
        <v>1945</v>
      </c>
      <c r="D1747">
        <v>127.1028</v>
      </c>
      <c r="E1747">
        <v>56.225499999999997</v>
      </c>
      <c r="F1747">
        <v>19.0413</v>
      </c>
      <c r="G1747">
        <v>20.418600000000001</v>
      </c>
    </row>
    <row r="1748" spans="2:7">
      <c r="B1748">
        <v>1945.5</v>
      </c>
      <c r="D1748">
        <v>112.82769999999999</v>
      </c>
      <c r="E1748">
        <v>46.129899999999999</v>
      </c>
      <c r="F1748">
        <v>17.8063</v>
      </c>
      <c r="G1748">
        <v>17.9316</v>
      </c>
    </row>
    <row r="1749" spans="2:7">
      <c r="B1749">
        <v>1946</v>
      </c>
      <c r="D1749">
        <v>102.33280000000001</v>
      </c>
      <c r="E1749">
        <v>38.707799999999999</v>
      </c>
      <c r="F1749">
        <v>17.584099999999999</v>
      </c>
      <c r="G1749">
        <v>15.1183</v>
      </c>
    </row>
    <row r="1750" spans="2:7" s="8" customFormat="1">
      <c r="B1750" s="8">
        <v>1946.5</v>
      </c>
      <c r="D1750" s="8">
        <v>95.392399999999995</v>
      </c>
      <c r="E1750" s="8">
        <v>33.799399999999999</v>
      </c>
      <c r="F1750" s="8">
        <v>17.637799999999999</v>
      </c>
      <c r="G1750" s="8">
        <v>13.154199999999999</v>
      </c>
    </row>
    <row r="1751" spans="2:7">
      <c r="B1751">
        <v>1947</v>
      </c>
      <c r="D1751">
        <v>94.974400000000003</v>
      </c>
      <c r="E1751">
        <v>33.503799999999998</v>
      </c>
      <c r="F1751">
        <v>17.663900000000002</v>
      </c>
      <c r="G1751">
        <v>13.9186</v>
      </c>
    </row>
    <row r="1752" spans="2:7">
      <c r="B1752">
        <v>1947.5</v>
      </c>
      <c r="D1752">
        <v>99.396100000000004</v>
      </c>
      <c r="E1752">
        <v>36.630899999999997</v>
      </c>
      <c r="F1752">
        <v>17.659500000000001</v>
      </c>
      <c r="G1752">
        <v>14.607699999999999</v>
      </c>
    </row>
    <row r="1753" spans="2:7">
      <c r="B1753">
        <v>1948</v>
      </c>
      <c r="D1753">
        <v>99.906300000000002</v>
      </c>
      <c r="E1753">
        <v>36.991700000000002</v>
      </c>
      <c r="F1753">
        <v>17.6493</v>
      </c>
      <c r="G1753">
        <v>12.1692</v>
      </c>
    </row>
    <row r="1754" spans="2:7">
      <c r="B1754">
        <v>1948.5</v>
      </c>
      <c r="D1754">
        <v>97.787599999999998</v>
      </c>
      <c r="E1754">
        <v>35.493299999999998</v>
      </c>
      <c r="F1754">
        <v>17.641400000000001</v>
      </c>
      <c r="G1754">
        <v>8.9772999999999996</v>
      </c>
    </row>
    <row r="1755" spans="2:7">
      <c r="B1755">
        <v>1949</v>
      </c>
      <c r="D1755">
        <v>97.744299999999996</v>
      </c>
      <c r="E1755">
        <v>35.462699999999998</v>
      </c>
      <c r="F1755">
        <v>17.639099999999999</v>
      </c>
      <c r="G1755">
        <v>7.4264000000000001</v>
      </c>
    </row>
    <row r="1756" spans="2:7">
      <c r="B1756">
        <v>1949.5</v>
      </c>
      <c r="D1756">
        <v>97.433899999999994</v>
      </c>
      <c r="E1756">
        <v>35.243200000000002</v>
      </c>
      <c r="F1756">
        <v>17.638200000000001</v>
      </c>
      <c r="G1756">
        <v>7.0106000000000002</v>
      </c>
    </row>
    <row r="1757" spans="2:7">
      <c r="B1757">
        <v>1950</v>
      </c>
      <c r="D1757">
        <v>95.619</v>
      </c>
      <c r="E1757">
        <v>33.959699999999998</v>
      </c>
      <c r="F1757">
        <v>17.637499999999999</v>
      </c>
      <c r="G1757">
        <v>7.2579000000000002</v>
      </c>
    </row>
    <row r="1758" spans="2:7">
      <c r="B1758">
        <v>1950.5</v>
      </c>
      <c r="D1758">
        <v>94.059600000000003</v>
      </c>
      <c r="E1758">
        <v>32.8568</v>
      </c>
      <c r="F1758">
        <v>17.644300000000001</v>
      </c>
      <c r="G1758">
        <v>8.7757000000000005</v>
      </c>
    </row>
    <row r="1759" spans="2:7">
      <c r="B1759">
        <v>1951</v>
      </c>
      <c r="D1759">
        <v>93.184799999999996</v>
      </c>
      <c r="E1759">
        <v>32.238199999999999</v>
      </c>
      <c r="F1759">
        <v>17.659099999999999</v>
      </c>
      <c r="G1759">
        <v>10.754</v>
      </c>
    </row>
    <row r="1760" spans="2:7">
      <c r="B1760">
        <v>1951.5</v>
      </c>
      <c r="D1760">
        <v>93.377399999999994</v>
      </c>
      <c r="E1760">
        <v>32.374400000000001</v>
      </c>
      <c r="F1760">
        <v>17.665199999999999</v>
      </c>
      <c r="G1760">
        <v>11.029199999999999</v>
      </c>
    </row>
    <row r="1761" spans="2:7">
      <c r="B1761">
        <v>1952</v>
      </c>
      <c r="D1761">
        <v>95.004499999999993</v>
      </c>
      <c r="E1761">
        <v>33.525100000000002</v>
      </c>
      <c r="F1761">
        <v>17.652899999999999</v>
      </c>
      <c r="G1761">
        <v>9.7707999999999995</v>
      </c>
    </row>
    <row r="1762" spans="2:7">
      <c r="B1762">
        <v>1952.5</v>
      </c>
      <c r="D1762">
        <v>96.448099999999997</v>
      </c>
      <c r="E1762">
        <v>34.545999999999999</v>
      </c>
      <c r="F1762">
        <v>17.631699999999999</v>
      </c>
      <c r="G1762">
        <v>10.173400000000001</v>
      </c>
    </row>
    <row r="1763" spans="2:7">
      <c r="B1763">
        <v>1953</v>
      </c>
      <c r="D1763">
        <v>96.769099999999995</v>
      </c>
      <c r="E1763">
        <v>34.773000000000003</v>
      </c>
      <c r="F1763">
        <v>17.614799999999999</v>
      </c>
      <c r="G1763">
        <v>12.151899999999999</v>
      </c>
    </row>
    <row r="1764" spans="2:7">
      <c r="B1764">
        <v>1953.5</v>
      </c>
      <c r="D1764">
        <v>96.946899999999999</v>
      </c>
      <c r="E1764">
        <v>34.898800000000001</v>
      </c>
      <c r="F1764">
        <v>17.611699999999999</v>
      </c>
      <c r="G1764">
        <v>12.6595</v>
      </c>
    </row>
    <row r="1765" spans="2:7">
      <c r="B1765">
        <v>1954</v>
      </c>
      <c r="D1765">
        <v>97.12</v>
      </c>
      <c r="E1765">
        <v>35.0212</v>
      </c>
      <c r="F1765">
        <v>17.6114</v>
      </c>
      <c r="G1765">
        <v>11.4681</v>
      </c>
    </row>
    <row r="1766" spans="2:7">
      <c r="B1766">
        <v>1954.5</v>
      </c>
      <c r="D1766">
        <v>96.788200000000003</v>
      </c>
      <c r="E1766">
        <v>34.7866</v>
      </c>
      <c r="F1766">
        <v>17.5946</v>
      </c>
      <c r="G1766">
        <v>9.9283000000000001</v>
      </c>
    </row>
    <row r="1767" spans="2:7">
      <c r="B1767">
        <v>1955</v>
      </c>
      <c r="D1767">
        <v>98.1066</v>
      </c>
      <c r="E1767">
        <v>35.718899999999998</v>
      </c>
      <c r="F1767">
        <v>17.5702</v>
      </c>
      <c r="G1767">
        <v>9.1155000000000008</v>
      </c>
    </row>
    <row r="1768" spans="2:7">
      <c r="B1768">
        <v>1955.5</v>
      </c>
      <c r="D1768">
        <v>99.979299999999995</v>
      </c>
      <c r="E1768">
        <v>37.043399999999998</v>
      </c>
      <c r="F1768">
        <v>17.556100000000001</v>
      </c>
      <c r="G1768">
        <v>9.6517999999999997</v>
      </c>
    </row>
    <row r="1769" spans="2:7">
      <c r="B1769">
        <v>1956</v>
      </c>
      <c r="D1769">
        <v>100.5365</v>
      </c>
      <c r="E1769">
        <v>37.437399999999997</v>
      </c>
      <c r="F1769">
        <v>17.552499999999998</v>
      </c>
      <c r="G1769">
        <v>10.604799999999999</v>
      </c>
    </row>
    <row r="1770" spans="2:7">
      <c r="B1770">
        <v>1956.5</v>
      </c>
      <c r="D1770">
        <v>101.4028</v>
      </c>
      <c r="E1770">
        <v>38.0501</v>
      </c>
      <c r="F1770">
        <v>17.553799999999999</v>
      </c>
      <c r="G1770">
        <v>11.940300000000001</v>
      </c>
    </row>
    <row r="1771" spans="2:7">
      <c r="B1771">
        <v>1957</v>
      </c>
      <c r="D1771">
        <v>101.7681</v>
      </c>
      <c r="E1771">
        <v>38.308399999999999</v>
      </c>
      <c r="F1771">
        <v>17.5565</v>
      </c>
      <c r="G1771">
        <v>13.3499</v>
      </c>
    </row>
    <row r="1772" spans="2:7">
      <c r="B1772">
        <v>1957.5</v>
      </c>
      <c r="D1772">
        <v>102.0993</v>
      </c>
      <c r="E1772">
        <v>38.542700000000004</v>
      </c>
      <c r="F1772">
        <v>17.562899999999999</v>
      </c>
      <c r="G1772">
        <v>12.995699999999999</v>
      </c>
    </row>
    <row r="1773" spans="2:7">
      <c r="B1773">
        <v>1958</v>
      </c>
      <c r="D1773">
        <v>102.29170000000001</v>
      </c>
      <c r="E1773">
        <v>38.678699999999999</v>
      </c>
      <c r="F1773">
        <v>17.575299999999999</v>
      </c>
      <c r="G1773">
        <v>10.272600000000001</v>
      </c>
    </row>
    <row r="1774" spans="2:7">
      <c r="B1774">
        <v>1958.5</v>
      </c>
      <c r="D1774">
        <v>102.56399999999999</v>
      </c>
      <c r="E1774">
        <v>38.871299999999998</v>
      </c>
      <c r="F1774">
        <v>17.576799999999999</v>
      </c>
      <c r="G1774">
        <v>7.5880000000000001</v>
      </c>
    </row>
    <row r="1775" spans="2:7">
      <c r="B1775">
        <v>1959</v>
      </c>
      <c r="D1775">
        <v>102.90519999999999</v>
      </c>
      <c r="E1775">
        <v>39.1126</v>
      </c>
      <c r="F1775">
        <v>17.534099999999999</v>
      </c>
      <c r="G1775">
        <v>5.9939999999999998</v>
      </c>
    </row>
    <row r="1776" spans="2:7">
      <c r="B1776">
        <v>1959.5</v>
      </c>
      <c r="D1776">
        <v>102.9653</v>
      </c>
      <c r="E1776">
        <v>39.155099999999997</v>
      </c>
      <c r="F1776">
        <v>17.454999999999998</v>
      </c>
      <c r="G1776">
        <v>5.3144999999999998</v>
      </c>
    </row>
    <row r="1777" spans="2:7">
      <c r="B1777">
        <v>1960</v>
      </c>
      <c r="D1777">
        <v>102.636</v>
      </c>
      <c r="E1777">
        <v>38.922199999999997</v>
      </c>
      <c r="F1777">
        <v>17.3903</v>
      </c>
      <c r="G1777">
        <v>6.3319999999999999</v>
      </c>
    </row>
    <row r="1778" spans="2:7">
      <c r="B1778">
        <v>1960.5</v>
      </c>
      <c r="D1778">
        <v>102.3061</v>
      </c>
      <c r="E1778">
        <v>38.688899999999997</v>
      </c>
      <c r="F1778">
        <v>17.360499999999998</v>
      </c>
      <c r="G1778">
        <v>8.7759</v>
      </c>
    </row>
    <row r="1779" spans="2:7">
      <c r="B1779">
        <v>1961</v>
      </c>
      <c r="D1779">
        <v>102.39</v>
      </c>
      <c r="E1779">
        <v>38.748199999999997</v>
      </c>
      <c r="F1779">
        <v>17.352599999999999</v>
      </c>
      <c r="G1779">
        <v>11.218</v>
      </c>
    </row>
    <row r="1780" spans="2:7">
      <c r="B1780">
        <v>1961.5</v>
      </c>
      <c r="D1780">
        <v>102.10939999999999</v>
      </c>
      <c r="E1780">
        <v>38.549799999999998</v>
      </c>
      <c r="F1780">
        <v>17.3505</v>
      </c>
      <c r="G1780">
        <v>12.146699999999999</v>
      </c>
    </row>
    <row r="1781" spans="2:7">
      <c r="B1781">
        <v>1962</v>
      </c>
      <c r="D1781">
        <v>103.3897</v>
      </c>
      <c r="E1781">
        <v>39.455300000000001</v>
      </c>
      <c r="F1781">
        <v>17.339700000000001</v>
      </c>
      <c r="G1781">
        <v>11.9497</v>
      </c>
    </row>
    <row r="1782" spans="2:7">
      <c r="B1782">
        <v>1962.5</v>
      </c>
      <c r="D1782">
        <v>103.99469999999999</v>
      </c>
      <c r="E1782">
        <v>39.883099999999999</v>
      </c>
      <c r="F1782">
        <v>17.314</v>
      </c>
      <c r="G1782">
        <v>11.1889</v>
      </c>
    </row>
    <row r="1783" spans="2:7">
      <c r="B1783">
        <v>1963</v>
      </c>
      <c r="D1783">
        <v>105.8486</v>
      </c>
      <c r="E1783">
        <v>41.194200000000002</v>
      </c>
      <c r="F1783">
        <v>17.2681</v>
      </c>
      <c r="G1783">
        <v>11.3535</v>
      </c>
    </row>
    <row r="1784" spans="2:7">
      <c r="B1784">
        <v>1963.5</v>
      </c>
      <c r="D1784">
        <v>107.64619999999999</v>
      </c>
      <c r="E1784">
        <v>42.465499999999999</v>
      </c>
      <c r="F1784">
        <v>17.171199999999999</v>
      </c>
      <c r="G1784">
        <v>11.232900000000001</v>
      </c>
    </row>
    <row r="1785" spans="2:7">
      <c r="B1785">
        <v>1964</v>
      </c>
      <c r="D1785">
        <v>108.226</v>
      </c>
      <c r="E1785">
        <v>42.875500000000002</v>
      </c>
      <c r="F1785">
        <v>16.9573</v>
      </c>
      <c r="G1785">
        <v>8.8991000000000007</v>
      </c>
    </row>
    <row r="1786" spans="2:7">
      <c r="B1786">
        <v>1964.5</v>
      </c>
      <c r="D1786">
        <v>100.5055</v>
      </c>
      <c r="E1786">
        <v>37.415500000000002</v>
      </c>
      <c r="F1786">
        <v>16.622800000000002</v>
      </c>
      <c r="G1786">
        <v>6.5594000000000001</v>
      </c>
    </row>
    <row r="1787" spans="2:7">
      <c r="B1787">
        <v>1965</v>
      </c>
      <c r="D1787">
        <v>86.072699999999998</v>
      </c>
      <c r="E1787">
        <v>27.208400000000001</v>
      </c>
      <c r="F1787">
        <v>16.3628</v>
      </c>
      <c r="G1787">
        <v>6.9927999999999999</v>
      </c>
    </row>
    <row r="1788" spans="2:7">
      <c r="B1788">
        <v>1965.5</v>
      </c>
      <c r="D1788">
        <v>75.0642</v>
      </c>
      <c r="E1788">
        <v>19.423100000000002</v>
      </c>
      <c r="F1788">
        <v>16.399999999999999</v>
      </c>
      <c r="G1788">
        <v>9.2355999999999998</v>
      </c>
    </row>
    <row r="1789" spans="2:7">
      <c r="B1789">
        <v>1966</v>
      </c>
      <c r="D1789">
        <v>71.371200000000002</v>
      </c>
      <c r="E1789">
        <v>16.811299999999999</v>
      </c>
      <c r="F1789">
        <v>16.659199999999998</v>
      </c>
      <c r="G1789">
        <v>10.5115</v>
      </c>
    </row>
    <row r="1790" spans="2:7">
      <c r="B1790">
        <v>1966.5</v>
      </c>
      <c r="D1790">
        <v>73.285799999999995</v>
      </c>
      <c r="E1790">
        <v>18.165299999999998</v>
      </c>
      <c r="F1790">
        <v>16.889099999999999</v>
      </c>
      <c r="G1790">
        <v>12.0106</v>
      </c>
    </row>
    <row r="1791" spans="2:7">
      <c r="B1791">
        <v>1967</v>
      </c>
      <c r="D1791">
        <v>79.086100000000002</v>
      </c>
      <c r="E1791">
        <v>22.267399999999999</v>
      </c>
      <c r="F1791">
        <v>16.996200000000002</v>
      </c>
      <c r="G1791">
        <v>15.3681</v>
      </c>
    </row>
    <row r="1792" spans="2:7">
      <c r="B1792">
        <v>1967.5</v>
      </c>
      <c r="D1792">
        <v>86.486699999999999</v>
      </c>
      <c r="E1792">
        <v>27.501200000000001</v>
      </c>
      <c r="F1792">
        <v>17.045400000000001</v>
      </c>
      <c r="G1792">
        <v>19.929400000000001</v>
      </c>
    </row>
    <row r="1793" spans="2:7">
      <c r="B1793">
        <v>1968</v>
      </c>
      <c r="D1793">
        <v>89.964200000000005</v>
      </c>
      <c r="E1793">
        <v>29.960599999999999</v>
      </c>
      <c r="F1793">
        <v>17.0928</v>
      </c>
      <c r="G1793">
        <v>21.828299999999999</v>
      </c>
    </row>
    <row r="1794" spans="2:7">
      <c r="B1794">
        <v>1968.5</v>
      </c>
      <c r="D1794">
        <v>92.672600000000003</v>
      </c>
      <c r="E1794">
        <v>31.876000000000001</v>
      </c>
      <c r="F1794">
        <v>17.136099999999999</v>
      </c>
      <c r="G1794">
        <v>20.422799999999999</v>
      </c>
    </row>
    <row r="1795" spans="2:7">
      <c r="B1795">
        <v>1969</v>
      </c>
      <c r="D1795">
        <v>98.632099999999994</v>
      </c>
      <c r="E1795">
        <v>36.090600000000002</v>
      </c>
      <c r="F1795">
        <v>17.157800000000002</v>
      </c>
      <c r="G1795">
        <v>17.4344</v>
      </c>
    </row>
    <row r="1796" spans="2:7">
      <c r="B1796">
        <v>1969.5</v>
      </c>
      <c r="D1796">
        <v>101.34829999999999</v>
      </c>
      <c r="E1796">
        <v>38.011600000000001</v>
      </c>
      <c r="F1796">
        <v>17.1495</v>
      </c>
      <c r="G1796">
        <v>14.235200000000001</v>
      </c>
    </row>
    <row r="1797" spans="2:7">
      <c r="B1797">
        <v>1970</v>
      </c>
      <c r="D1797">
        <v>99.859200000000001</v>
      </c>
      <c r="E1797">
        <v>36.958399999999997</v>
      </c>
      <c r="F1797">
        <v>17.107600000000001</v>
      </c>
      <c r="G1797">
        <v>12.176600000000001</v>
      </c>
    </row>
    <row r="1798" spans="2:7">
      <c r="B1798">
        <v>1970.5</v>
      </c>
      <c r="D1798">
        <v>96.824200000000005</v>
      </c>
      <c r="E1798">
        <v>34.811999999999998</v>
      </c>
      <c r="F1798">
        <v>17.034800000000001</v>
      </c>
      <c r="G1798">
        <v>11.204499999999999</v>
      </c>
    </row>
    <row r="1799" spans="2:7">
      <c r="B1799">
        <v>1971</v>
      </c>
      <c r="D1799">
        <v>90.673100000000005</v>
      </c>
      <c r="E1799">
        <v>30.4619</v>
      </c>
      <c r="F1799">
        <v>16.947299999999998</v>
      </c>
      <c r="G1799">
        <v>10.7751</v>
      </c>
    </row>
    <row r="1800" spans="2:7">
      <c r="B1800">
        <v>1971.5</v>
      </c>
      <c r="D1800">
        <v>84.795299999999997</v>
      </c>
      <c r="E1800">
        <v>26.305</v>
      </c>
      <c r="F1800">
        <v>16.886399999999998</v>
      </c>
      <c r="G1800">
        <v>10.4788</v>
      </c>
    </row>
    <row r="1801" spans="2:7">
      <c r="B1801">
        <v>1972</v>
      </c>
      <c r="D1801">
        <v>84.716999999999999</v>
      </c>
      <c r="E1801">
        <v>26.249600000000001</v>
      </c>
      <c r="F1801">
        <v>16.880500000000001</v>
      </c>
      <c r="G1801">
        <v>9.9277999999999995</v>
      </c>
    </row>
    <row r="1802" spans="2:7">
      <c r="B1802">
        <v>1972.5</v>
      </c>
      <c r="D1802">
        <v>86.109399999999994</v>
      </c>
      <c r="E1802">
        <v>27.234300000000001</v>
      </c>
      <c r="F1802">
        <v>16.904399999999999</v>
      </c>
      <c r="G1802">
        <v>10.4717</v>
      </c>
    </row>
    <row r="1803" spans="2:7">
      <c r="B1803">
        <v>1973</v>
      </c>
      <c r="D1803">
        <v>87.508899999999997</v>
      </c>
      <c r="E1803">
        <v>28.2241</v>
      </c>
      <c r="F1803">
        <v>16.927900000000001</v>
      </c>
      <c r="G1803">
        <v>10.8424</v>
      </c>
    </row>
    <row r="1804" spans="2:7">
      <c r="B1804">
        <v>1973.5</v>
      </c>
      <c r="D1804">
        <v>90.087199999999996</v>
      </c>
      <c r="E1804">
        <v>30.047499999999999</v>
      </c>
      <c r="F1804">
        <v>16.952000000000002</v>
      </c>
      <c r="G1804">
        <v>10.6334</v>
      </c>
    </row>
    <row r="1805" spans="2:7">
      <c r="B1805">
        <v>1974</v>
      </c>
      <c r="D1805">
        <v>90.650800000000004</v>
      </c>
      <c r="E1805">
        <v>30.446100000000001</v>
      </c>
      <c r="F1805">
        <v>16.985399999999998</v>
      </c>
      <c r="G1805">
        <v>9.6526999999999994</v>
      </c>
    </row>
    <row r="1806" spans="2:7">
      <c r="B1806">
        <v>1974.5</v>
      </c>
      <c r="D1806">
        <v>90.765000000000001</v>
      </c>
      <c r="E1806">
        <v>30.526900000000001</v>
      </c>
      <c r="F1806">
        <v>17.021100000000001</v>
      </c>
      <c r="G1806">
        <v>8.0759000000000007</v>
      </c>
    </row>
    <row r="1807" spans="2:7">
      <c r="B1807">
        <v>1975</v>
      </c>
      <c r="D1807">
        <v>91.857799999999997</v>
      </c>
      <c r="E1807">
        <v>31.299700000000001</v>
      </c>
      <c r="F1807">
        <v>17.047899999999998</v>
      </c>
      <c r="G1807">
        <v>6.3642000000000003</v>
      </c>
    </row>
    <row r="1808" spans="2:7">
      <c r="B1808">
        <v>1975.5</v>
      </c>
      <c r="D1808">
        <v>93.076300000000003</v>
      </c>
      <c r="E1808">
        <v>32.161499999999997</v>
      </c>
      <c r="F1808">
        <v>17.068899999999999</v>
      </c>
      <c r="G1808">
        <v>6.3173000000000004</v>
      </c>
    </row>
    <row r="1809" spans="2:7">
      <c r="B1809">
        <v>1976</v>
      </c>
      <c r="D1809">
        <v>93.408699999999996</v>
      </c>
      <c r="E1809">
        <v>32.396500000000003</v>
      </c>
      <c r="F1809">
        <v>17.0885</v>
      </c>
      <c r="G1809">
        <v>8.0238999999999994</v>
      </c>
    </row>
    <row r="1810" spans="2:7">
      <c r="B1810">
        <v>1976.5</v>
      </c>
      <c r="D1810">
        <v>93.212400000000002</v>
      </c>
      <c r="E1810">
        <v>32.2577</v>
      </c>
      <c r="F1810">
        <v>17.091000000000001</v>
      </c>
      <c r="G1810">
        <v>10.1279</v>
      </c>
    </row>
    <row r="1811" spans="2:7">
      <c r="B1811">
        <v>1977</v>
      </c>
      <c r="D1811">
        <v>92.461600000000004</v>
      </c>
      <c r="E1811">
        <v>31.726800000000001</v>
      </c>
      <c r="F1811">
        <v>17.063099999999999</v>
      </c>
      <c r="G1811">
        <v>10.9026</v>
      </c>
    </row>
    <row r="1812" spans="2:7">
      <c r="B1812">
        <v>1977.5</v>
      </c>
      <c r="D1812">
        <v>91.095600000000005</v>
      </c>
      <c r="E1812">
        <v>30.7607</v>
      </c>
      <c r="F1812">
        <v>17.023299999999999</v>
      </c>
      <c r="G1812">
        <v>9.6768999999999998</v>
      </c>
    </row>
    <row r="1813" spans="2:7">
      <c r="B1813">
        <v>1978</v>
      </c>
      <c r="D1813">
        <v>89.856300000000005</v>
      </c>
      <c r="E1813">
        <v>29.8843</v>
      </c>
      <c r="F1813">
        <v>16.991199999999999</v>
      </c>
      <c r="G1813">
        <v>9.2981999999999996</v>
      </c>
    </row>
    <row r="1814" spans="2:7">
      <c r="B1814">
        <v>1978.5</v>
      </c>
      <c r="D1814">
        <v>88.310500000000005</v>
      </c>
      <c r="E1814">
        <v>28.791</v>
      </c>
      <c r="F1814">
        <v>16.962399999999999</v>
      </c>
      <c r="G1814">
        <v>9.1837</v>
      </c>
    </row>
    <row r="1815" spans="2:7">
      <c r="B1815">
        <v>1979</v>
      </c>
      <c r="D1815">
        <v>87.024900000000002</v>
      </c>
      <c r="E1815">
        <v>27.881799999999998</v>
      </c>
      <c r="F1815">
        <v>16.930900000000001</v>
      </c>
      <c r="G1815">
        <v>8.9842999999999993</v>
      </c>
    </row>
    <row r="1816" spans="2:7">
      <c r="B1816">
        <v>1979.5</v>
      </c>
      <c r="D1816">
        <v>86.152100000000004</v>
      </c>
      <c r="E1816">
        <v>27.264600000000002</v>
      </c>
      <c r="F1816">
        <v>16.892299999999999</v>
      </c>
      <c r="G1816">
        <v>10.213699999999999</v>
      </c>
    </row>
    <row r="1817" spans="2:7">
      <c r="B1817">
        <v>1980</v>
      </c>
      <c r="D1817">
        <v>82.216899999999995</v>
      </c>
      <c r="E1817">
        <v>24.4815</v>
      </c>
      <c r="F1817">
        <v>16.831</v>
      </c>
      <c r="G1817">
        <v>10.3811</v>
      </c>
    </row>
    <row r="1818" spans="2:7">
      <c r="B1818">
        <v>1980.5</v>
      </c>
      <c r="D1818">
        <v>78.555599999999998</v>
      </c>
      <c r="E1818">
        <v>21.892199999999999</v>
      </c>
      <c r="F1818">
        <v>16.732700000000001</v>
      </c>
      <c r="G1818">
        <v>9.5571999999999999</v>
      </c>
    </row>
    <row r="1819" spans="2:7">
      <c r="B1819">
        <v>1981</v>
      </c>
      <c r="D1819">
        <v>78.096100000000007</v>
      </c>
      <c r="E1819">
        <v>21.5672</v>
      </c>
      <c r="F1819">
        <v>16.595099999999999</v>
      </c>
      <c r="G1819">
        <v>10.0329</v>
      </c>
    </row>
    <row r="1820" spans="2:7">
      <c r="B1820">
        <v>1981.5</v>
      </c>
      <c r="D1820">
        <v>77.070099999999996</v>
      </c>
      <c r="E1820">
        <v>20.841699999999999</v>
      </c>
      <c r="F1820">
        <v>16.4131</v>
      </c>
      <c r="G1820">
        <v>10.087</v>
      </c>
    </row>
    <row r="1821" spans="2:7">
      <c r="B1821">
        <v>1982</v>
      </c>
      <c r="D1821">
        <v>76.046499999999995</v>
      </c>
      <c r="E1821">
        <v>20.117799999999999</v>
      </c>
      <c r="F1821">
        <v>16.228100000000001</v>
      </c>
      <c r="G1821">
        <v>9.2302999999999997</v>
      </c>
    </row>
    <row r="1822" spans="2:7">
      <c r="B1822">
        <v>1982.5</v>
      </c>
      <c r="D1822">
        <v>76.320599999999999</v>
      </c>
      <c r="E1822">
        <v>20.311599999999999</v>
      </c>
      <c r="F1822">
        <v>16.134599999999999</v>
      </c>
      <c r="G1822">
        <v>10.014900000000001</v>
      </c>
    </row>
    <row r="1823" spans="2:7">
      <c r="B1823">
        <v>1983</v>
      </c>
      <c r="D1823">
        <v>73.624399999999994</v>
      </c>
      <c r="E1823">
        <v>18.404800000000002</v>
      </c>
      <c r="F1823">
        <v>16.159199999999998</v>
      </c>
      <c r="G1823">
        <v>12.065300000000001</v>
      </c>
    </row>
    <row r="1824" spans="2:7">
      <c r="B1824">
        <v>1983.5</v>
      </c>
      <c r="D1824">
        <v>68.971599999999995</v>
      </c>
      <c r="E1824">
        <v>15.1143</v>
      </c>
      <c r="F1824">
        <v>16.265499999999999</v>
      </c>
      <c r="G1824">
        <v>12.8512</v>
      </c>
    </row>
    <row r="1825" spans="2:7">
      <c r="B1825">
        <v>1984</v>
      </c>
      <c r="D1825">
        <v>66.926599999999993</v>
      </c>
      <c r="E1825">
        <v>13.668100000000001</v>
      </c>
      <c r="F1825">
        <v>16.438800000000001</v>
      </c>
      <c r="G1825">
        <v>12.294</v>
      </c>
    </row>
    <row r="1826" spans="2:7">
      <c r="B1826">
        <v>1984.5</v>
      </c>
      <c r="D1826">
        <v>71.995199999999997</v>
      </c>
      <c r="E1826">
        <v>17.252600000000001</v>
      </c>
      <c r="F1826">
        <v>16.671099999999999</v>
      </c>
      <c r="G1826">
        <v>11.979799999999999</v>
      </c>
    </row>
    <row r="1827" spans="2:7">
      <c r="B1827">
        <v>1985</v>
      </c>
      <c r="D1827">
        <v>71.169799999999995</v>
      </c>
      <c r="E1827">
        <v>16.668900000000001</v>
      </c>
      <c r="F1827">
        <v>16.912800000000001</v>
      </c>
      <c r="G1827">
        <v>13.1433</v>
      </c>
    </row>
    <row r="1828" spans="2:7">
      <c r="B1828">
        <v>1985.5</v>
      </c>
      <c r="D1828">
        <v>83.934100000000001</v>
      </c>
      <c r="E1828">
        <v>25.696000000000002</v>
      </c>
      <c r="F1828">
        <v>17.0853</v>
      </c>
      <c r="G1828">
        <v>14.4803</v>
      </c>
    </row>
    <row r="1829" spans="2:7">
      <c r="B1829">
        <v>1986</v>
      </c>
      <c r="D1829">
        <v>91.128799999999998</v>
      </c>
      <c r="E1829">
        <v>30.784199999999998</v>
      </c>
      <c r="F1829">
        <v>17.1694</v>
      </c>
      <c r="G1829">
        <v>14.1404</v>
      </c>
    </row>
    <row r="1830" spans="2:7">
      <c r="B1830">
        <v>1986.5</v>
      </c>
      <c r="D1830">
        <v>94.465699999999998</v>
      </c>
      <c r="E1830">
        <v>33.144100000000002</v>
      </c>
      <c r="F1830">
        <v>17.203199999999999</v>
      </c>
      <c r="G1830">
        <v>12.834099999999999</v>
      </c>
    </row>
    <row r="1831" spans="2:7">
      <c r="B1831">
        <v>1987</v>
      </c>
      <c r="D1831">
        <v>94.951400000000007</v>
      </c>
      <c r="E1831">
        <v>33.487499999999997</v>
      </c>
      <c r="F1831">
        <v>17.2166</v>
      </c>
      <c r="G1831">
        <v>12.317399999999999</v>
      </c>
    </row>
    <row r="1832" spans="2:7">
      <c r="B1832">
        <v>1987.5</v>
      </c>
      <c r="D1832">
        <v>95.291799999999995</v>
      </c>
      <c r="E1832">
        <v>33.728299999999997</v>
      </c>
      <c r="F1832">
        <v>17.219100000000001</v>
      </c>
      <c r="G1832">
        <v>12.341200000000001</v>
      </c>
    </row>
    <row r="1833" spans="2:7">
      <c r="B1833">
        <v>1988</v>
      </c>
      <c r="D1833">
        <v>95.094899999999996</v>
      </c>
      <c r="E1833">
        <v>33.589100000000002</v>
      </c>
      <c r="F1833">
        <v>17.216699999999999</v>
      </c>
      <c r="G1833">
        <v>11.3688</v>
      </c>
    </row>
    <row r="1834" spans="2:7">
      <c r="B1834">
        <v>1988.5</v>
      </c>
      <c r="D1834">
        <v>94.585400000000007</v>
      </c>
      <c r="E1834">
        <v>33.228700000000003</v>
      </c>
      <c r="F1834">
        <v>17.220500000000001</v>
      </c>
      <c r="G1834">
        <v>9.5488</v>
      </c>
    </row>
    <row r="1835" spans="2:7">
      <c r="B1835">
        <v>1989</v>
      </c>
      <c r="D1835">
        <v>94.374600000000001</v>
      </c>
      <c r="E1835">
        <v>33.079599999999999</v>
      </c>
      <c r="F1835">
        <v>17.238299999999999</v>
      </c>
      <c r="G1835">
        <v>9.4700000000000006</v>
      </c>
    </row>
    <row r="1836" spans="2:7">
      <c r="B1836">
        <v>1989.5</v>
      </c>
      <c r="D1836">
        <v>92.719099999999997</v>
      </c>
      <c r="E1836">
        <v>31.908799999999999</v>
      </c>
      <c r="F1836">
        <v>17.267499999999998</v>
      </c>
      <c r="G1836">
        <v>11.3337</v>
      </c>
    </row>
    <row r="1837" spans="2:7">
      <c r="B1837">
        <v>1990</v>
      </c>
      <c r="D1837">
        <v>91.428600000000003</v>
      </c>
      <c r="E1837">
        <v>30.996200000000002</v>
      </c>
      <c r="F1837">
        <v>17.300699999999999</v>
      </c>
      <c r="G1837">
        <v>12.821400000000001</v>
      </c>
    </row>
    <row r="1838" spans="2:7">
      <c r="B1838">
        <v>1990.5</v>
      </c>
      <c r="D1838">
        <v>91.083600000000004</v>
      </c>
      <c r="E1838">
        <v>30.752199999999998</v>
      </c>
      <c r="F1838">
        <v>17.328099999999999</v>
      </c>
      <c r="G1838">
        <v>13.136799999999999</v>
      </c>
    </row>
    <row r="1839" spans="2:7">
      <c r="B1839">
        <v>1991</v>
      </c>
      <c r="D1839">
        <v>91.494100000000003</v>
      </c>
      <c r="E1839">
        <v>31.0425</v>
      </c>
      <c r="F1839">
        <v>17.346699999999998</v>
      </c>
      <c r="G1839">
        <v>12.419600000000001</v>
      </c>
    </row>
    <row r="1840" spans="2:7">
      <c r="B1840">
        <v>1991.5</v>
      </c>
      <c r="D1840">
        <v>92.697599999999994</v>
      </c>
      <c r="E1840">
        <v>31.893699999999999</v>
      </c>
      <c r="F1840">
        <v>17.366800000000001</v>
      </c>
      <c r="G1840">
        <v>10.859</v>
      </c>
    </row>
    <row r="1841" spans="2:7">
      <c r="B1841">
        <v>1992</v>
      </c>
      <c r="D1841">
        <v>95.317300000000003</v>
      </c>
      <c r="E1841">
        <v>33.746299999999998</v>
      </c>
      <c r="F1841">
        <v>17.3934</v>
      </c>
      <c r="G1841">
        <v>10.904</v>
      </c>
    </row>
    <row r="1842" spans="2:7">
      <c r="B1842">
        <v>1992.5</v>
      </c>
      <c r="D1842">
        <v>97.522300000000001</v>
      </c>
      <c r="E1842">
        <v>35.305700000000002</v>
      </c>
      <c r="F1842">
        <v>17.415400000000002</v>
      </c>
      <c r="G1842">
        <v>12.2094</v>
      </c>
    </row>
    <row r="1843" spans="2:7">
      <c r="B1843">
        <v>1993</v>
      </c>
      <c r="D1843">
        <v>98.3245</v>
      </c>
      <c r="E1843">
        <v>35.873100000000001</v>
      </c>
      <c r="F1843">
        <v>17.418800000000001</v>
      </c>
      <c r="G1843">
        <v>12.535</v>
      </c>
    </row>
    <row r="1844" spans="2:7">
      <c r="B1844">
        <v>1993.5</v>
      </c>
      <c r="D1844">
        <v>97.797399999999996</v>
      </c>
      <c r="E1844">
        <v>35.500300000000003</v>
      </c>
      <c r="F1844">
        <v>17.404499999999999</v>
      </c>
      <c r="G1844">
        <v>13.1211</v>
      </c>
    </row>
    <row r="1845" spans="2:7">
      <c r="B1845">
        <v>1994</v>
      </c>
      <c r="D1845">
        <v>96.466700000000003</v>
      </c>
      <c r="E1845">
        <v>34.559199999999997</v>
      </c>
      <c r="F1845">
        <v>17.389399999999998</v>
      </c>
      <c r="G1845">
        <v>14.9742</v>
      </c>
    </row>
    <row r="1846" spans="2:7">
      <c r="B1846">
        <v>1994.5</v>
      </c>
      <c r="D1846">
        <v>94.836699999999993</v>
      </c>
      <c r="E1846">
        <v>33.406399999999998</v>
      </c>
      <c r="F1846">
        <v>17.3903</v>
      </c>
      <c r="G1846">
        <v>15.5623</v>
      </c>
    </row>
    <row r="1847" spans="2:7">
      <c r="B1847">
        <v>1995</v>
      </c>
      <c r="D1847">
        <v>93.778999999999996</v>
      </c>
      <c r="E1847">
        <v>32.6584</v>
      </c>
      <c r="F1847">
        <v>17.411899999999999</v>
      </c>
      <c r="G1847">
        <v>14.1836</v>
      </c>
    </row>
    <row r="1848" spans="2:7">
      <c r="B1848">
        <v>1995.5</v>
      </c>
      <c r="D1848">
        <v>94.032499999999999</v>
      </c>
      <c r="E1848">
        <v>32.837699999999998</v>
      </c>
      <c r="F1848">
        <v>17.448699999999999</v>
      </c>
      <c r="G1848">
        <v>14.3683</v>
      </c>
    </row>
    <row r="1849" spans="2:7">
      <c r="B1849">
        <v>1996</v>
      </c>
      <c r="D1849">
        <v>95.213899999999995</v>
      </c>
      <c r="E1849">
        <v>33.673200000000001</v>
      </c>
      <c r="F1849">
        <v>17.493600000000001</v>
      </c>
      <c r="G1849">
        <v>14.472799999999999</v>
      </c>
    </row>
    <row r="1850" spans="2:7">
      <c r="B1850">
        <v>1996.5</v>
      </c>
      <c r="D1850">
        <v>95.994600000000005</v>
      </c>
      <c r="E1850">
        <v>34.225299999999997</v>
      </c>
      <c r="F1850">
        <v>17.541699999999999</v>
      </c>
      <c r="G1850">
        <v>13.2926</v>
      </c>
    </row>
    <row r="1851" spans="2:7">
      <c r="B1851">
        <v>1997</v>
      </c>
      <c r="D1851">
        <v>96.096199999999996</v>
      </c>
      <c r="E1851">
        <v>34.297199999999997</v>
      </c>
      <c r="F1851">
        <v>17.5931</v>
      </c>
      <c r="G1851">
        <v>13.5067</v>
      </c>
    </row>
    <row r="1852" spans="2:7">
      <c r="B1852">
        <v>1997.5</v>
      </c>
      <c r="D1852">
        <v>96.351399999999998</v>
      </c>
      <c r="E1852">
        <v>34.477600000000002</v>
      </c>
      <c r="F1852">
        <v>17.6387</v>
      </c>
      <c r="G1852">
        <v>13.002000000000001</v>
      </c>
    </row>
    <row r="1853" spans="2:7">
      <c r="B1853">
        <v>1998</v>
      </c>
      <c r="D1853">
        <v>96.753500000000003</v>
      </c>
      <c r="E1853">
        <v>34.762099999999997</v>
      </c>
      <c r="F1853">
        <v>17.651</v>
      </c>
      <c r="G1853">
        <v>10.995900000000001</v>
      </c>
    </row>
    <row r="1854" spans="2:7">
      <c r="B1854">
        <v>1998.5</v>
      </c>
      <c r="D1854">
        <v>96.507800000000003</v>
      </c>
      <c r="E1854">
        <v>34.588299999999997</v>
      </c>
      <c r="F1854">
        <v>17.629799999999999</v>
      </c>
      <c r="G1854">
        <v>9.8103999999999996</v>
      </c>
    </row>
    <row r="1855" spans="2:7">
      <c r="B1855">
        <v>1999</v>
      </c>
      <c r="D1855">
        <v>95.715800000000002</v>
      </c>
      <c r="E1855">
        <v>34.028100000000002</v>
      </c>
      <c r="F1855">
        <v>17.6067</v>
      </c>
      <c r="G1855">
        <v>10.853</v>
      </c>
    </row>
    <row r="1856" spans="2:7">
      <c r="B1856">
        <v>1999.5</v>
      </c>
      <c r="D1856">
        <v>94.982799999999997</v>
      </c>
      <c r="E1856">
        <v>33.509799999999998</v>
      </c>
      <c r="F1856">
        <v>17.6007</v>
      </c>
      <c r="G1856">
        <v>12.739699999999999</v>
      </c>
    </row>
    <row r="1857" spans="2:7">
      <c r="B1857">
        <v>2000</v>
      </c>
      <c r="D1857">
        <v>94.625799999999998</v>
      </c>
      <c r="E1857">
        <v>33.257300000000001</v>
      </c>
      <c r="F1857">
        <v>17.611799999999999</v>
      </c>
      <c r="G1857">
        <v>13.1256</v>
      </c>
    </row>
    <row r="1858" spans="2:7">
      <c r="B1858">
        <v>2000.5</v>
      </c>
      <c r="D1858">
        <v>95.636600000000001</v>
      </c>
      <c r="E1858">
        <v>33.972099999999998</v>
      </c>
      <c r="F1858">
        <v>17.630199999999999</v>
      </c>
      <c r="G1858">
        <v>13.1297</v>
      </c>
    </row>
    <row r="1859" spans="2:7">
      <c r="B1859">
        <v>2001</v>
      </c>
      <c r="D1859">
        <v>97.554500000000004</v>
      </c>
      <c r="E1859">
        <v>35.328499999999998</v>
      </c>
      <c r="F1859">
        <v>17.643699999999999</v>
      </c>
      <c r="G1859">
        <v>11.370100000000001</v>
      </c>
    </row>
    <row r="1860" spans="2:7">
      <c r="B1860">
        <v>2001.5</v>
      </c>
      <c r="D1860">
        <v>98.563999999999993</v>
      </c>
      <c r="E1860">
        <v>36.042400000000001</v>
      </c>
      <c r="F1860">
        <v>17.648599999999998</v>
      </c>
      <c r="G1860">
        <v>8.3994</v>
      </c>
    </row>
    <row r="1861" spans="2:7">
      <c r="B1861">
        <v>2002</v>
      </c>
      <c r="D1861">
        <v>99.033600000000007</v>
      </c>
      <c r="E1861">
        <v>36.374600000000001</v>
      </c>
      <c r="F1861">
        <v>17.6478</v>
      </c>
      <c r="G1861">
        <v>7.9023000000000003</v>
      </c>
    </row>
    <row r="1862" spans="2:7">
      <c r="B1862">
        <v>2002.5</v>
      </c>
      <c r="D1862">
        <v>99.033699999999996</v>
      </c>
      <c r="E1862">
        <v>36.374600000000001</v>
      </c>
      <c r="F1862">
        <v>17.639199999999999</v>
      </c>
      <c r="G1862">
        <v>8.3201999999999998</v>
      </c>
    </row>
    <row r="1863" spans="2:7">
      <c r="B1863">
        <v>2003</v>
      </c>
      <c r="D1863">
        <v>98.445899999999995</v>
      </c>
      <c r="E1863">
        <v>35.9589</v>
      </c>
      <c r="F1863">
        <v>17.616499999999998</v>
      </c>
      <c r="G1863">
        <v>7.8339999999999996</v>
      </c>
    </row>
    <row r="1864" spans="2:7">
      <c r="B1864">
        <v>2003.5</v>
      </c>
      <c r="D1864">
        <v>97.372299999999996</v>
      </c>
      <c r="E1864">
        <v>35.1997</v>
      </c>
      <c r="F1864">
        <v>17.582999999999998</v>
      </c>
      <c r="G1864">
        <v>7.6631</v>
      </c>
    </row>
    <row r="1865" spans="2:7">
      <c r="B1865">
        <v>2004</v>
      </c>
      <c r="D1865">
        <v>95.710999999999999</v>
      </c>
      <c r="E1865">
        <v>34.024700000000003</v>
      </c>
      <c r="F1865">
        <v>17.550999999999998</v>
      </c>
      <c r="G1865">
        <v>7.7968000000000002</v>
      </c>
    </row>
    <row r="1866" spans="2:7">
      <c r="B1866">
        <v>2004.5</v>
      </c>
      <c r="D1866">
        <v>94.237499999999997</v>
      </c>
      <c r="E1866">
        <v>32.982700000000001</v>
      </c>
      <c r="F1866">
        <v>17.530200000000001</v>
      </c>
      <c r="G1866">
        <v>7.7472000000000003</v>
      </c>
    </row>
    <row r="1867" spans="2:7">
      <c r="B1867">
        <v>2005</v>
      </c>
      <c r="D1867">
        <v>93.477599999999995</v>
      </c>
      <c r="E1867">
        <v>32.4452</v>
      </c>
      <c r="F1867">
        <v>17.523900000000001</v>
      </c>
      <c r="G1867">
        <v>8.2782</v>
      </c>
    </row>
    <row r="1868" spans="2:7">
      <c r="B1868">
        <v>2005.5</v>
      </c>
      <c r="D1868">
        <v>93.4739</v>
      </c>
      <c r="E1868">
        <v>32.442599999999999</v>
      </c>
      <c r="F1868">
        <v>17.529</v>
      </c>
      <c r="G1868">
        <v>10.832599999999999</v>
      </c>
    </row>
    <row r="1869" spans="2:7">
      <c r="B1869">
        <v>2006</v>
      </c>
      <c r="D1869">
        <v>93.842299999999994</v>
      </c>
      <c r="E1869">
        <v>32.703200000000002</v>
      </c>
      <c r="F1869">
        <v>17.540400000000002</v>
      </c>
      <c r="G1869">
        <v>12.584899999999999</v>
      </c>
    </row>
    <row r="1870" spans="2:7">
      <c r="B1870">
        <v>2006.5</v>
      </c>
      <c r="D1870">
        <v>94.3249</v>
      </c>
      <c r="E1870">
        <v>33.044499999999999</v>
      </c>
      <c r="F1870">
        <v>17.552</v>
      </c>
      <c r="G1870">
        <v>11.9033</v>
      </c>
    </row>
    <row r="1871" spans="2:7">
      <c r="B1871">
        <v>2007</v>
      </c>
      <c r="D1871">
        <v>94.765500000000003</v>
      </c>
      <c r="E1871">
        <v>33.356099999999998</v>
      </c>
      <c r="F1871">
        <v>17.558800000000002</v>
      </c>
      <c r="G1871">
        <v>11.445499999999999</v>
      </c>
    </row>
    <row r="1872" spans="2:7">
      <c r="B1872">
        <v>2007.5</v>
      </c>
      <c r="D1872">
        <v>95.426900000000003</v>
      </c>
      <c r="E1872">
        <v>33.823799999999999</v>
      </c>
      <c r="F1872">
        <v>17.555700000000002</v>
      </c>
      <c r="G1872">
        <v>11.185499999999999</v>
      </c>
    </row>
    <row r="1873" spans="2:7">
      <c r="B1873">
        <v>2008</v>
      </c>
      <c r="D1873">
        <v>96.366399999999999</v>
      </c>
      <c r="E1873">
        <v>34.488300000000002</v>
      </c>
      <c r="F1873">
        <v>17.540099999999999</v>
      </c>
      <c r="G1873">
        <v>10.4673</v>
      </c>
    </row>
    <row r="1874" spans="2:7">
      <c r="B1874">
        <v>2008.5</v>
      </c>
      <c r="D1874">
        <v>96.611800000000002</v>
      </c>
      <c r="E1874">
        <v>34.661799999999999</v>
      </c>
      <c r="F1874">
        <v>17.5184</v>
      </c>
      <c r="G1874">
        <v>9.7380999999999993</v>
      </c>
    </row>
    <row r="1875" spans="2:7">
      <c r="B1875">
        <v>2009</v>
      </c>
      <c r="D1875">
        <v>95.836399999999998</v>
      </c>
      <c r="E1875">
        <v>34.113399999999999</v>
      </c>
      <c r="F1875">
        <v>17.495999999999999</v>
      </c>
      <c r="G1875">
        <v>10.241300000000001</v>
      </c>
    </row>
    <row r="1876" spans="2:7">
      <c r="B1876">
        <v>2009.5</v>
      </c>
      <c r="D1876">
        <v>94.378900000000002</v>
      </c>
      <c r="E1876">
        <v>33.082700000000003</v>
      </c>
      <c r="F1876">
        <v>17.478100000000001</v>
      </c>
      <c r="G1876">
        <v>12.4115</v>
      </c>
    </row>
    <row r="1877" spans="2:7">
      <c r="B1877">
        <v>2010</v>
      </c>
      <c r="D1877">
        <v>93.899699999999996</v>
      </c>
      <c r="E1877">
        <v>32.7438</v>
      </c>
      <c r="F1877">
        <v>17.474799999999998</v>
      </c>
      <c r="G1877">
        <v>13.739599999999999</v>
      </c>
    </row>
    <row r="1878" spans="2:7">
      <c r="B1878">
        <v>2010.5</v>
      </c>
      <c r="D1878">
        <v>93.435500000000005</v>
      </c>
      <c r="E1878">
        <v>32.415500000000002</v>
      </c>
      <c r="F1878">
        <v>17.486799999999999</v>
      </c>
      <c r="G1878">
        <v>12.015000000000001</v>
      </c>
    </row>
    <row r="1879" spans="2:7">
      <c r="B1879">
        <v>2011</v>
      </c>
      <c r="D1879">
        <v>93.224299999999999</v>
      </c>
      <c r="E1879">
        <v>32.266100000000002</v>
      </c>
      <c r="F1879">
        <v>17.500399999999999</v>
      </c>
      <c r="G1879">
        <v>10.5199</v>
      </c>
    </row>
    <row r="1880" spans="2:7">
      <c r="B1880">
        <v>2011.5</v>
      </c>
      <c r="D1880">
        <v>92.600399999999993</v>
      </c>
      <c r="E1880">
        <v>31.8249</v>
      </c>
      <c r="F1880">
        <v>17.501300000000001</v>
      </c>
      <c r="G1880">
        <v>10.161899999999999</v>
      </c>
    </row>
    <row r="1881" spans="2:7">
      <c r="B1881">
        <v>2012</v>
      </c>
      <c r="D1881">
        <v>90.921400000000006</v>
      </c>
      <c r="E1881">
        <v>30.637499999999999</v>
      </c>
      <c r="F1881">
        <v>17.482199999999999</v>
      </c>
      <c r="G1881">
        <v>9.5665999999999993</v>
      </c>
    </row>
    <row r="1882" spans="2:7">
      <c r="B1882">
        <v>2012.5</v>
      </c>
      <c r="D1882">
        <v>89.292100000000005</v>
      </c>
      <c r="E1882">
        <v>29.485199999999999</v>
      </c>
      <c r="F1882">
        <v>17.433800000000002</v>
      </c>
      <c r="G1882">
        <v>10.241400000000001</v>
      </c>
    </row>
    <row r="1883" spans="2:7">
      <c r="B1883">
        <v>2013</v>
      </c>
      <c r="D1883">
        <v>85.985200000000006</v>
      </c>
      <c r="E1883">
        <v>27.1465</v>
      </c>
      <c r="F1883">
        <v>17.346</v>
      </c>
      <c r="G1883">
        <v>12.250500000000001</v>
      </c>
    </row>
    <row r="1884" spans="2:7">
      <c r="B1884">
        <v>2013.5</v>
      </c>
      <c r="D1884">
        <v>80.275300000000001</v>
      </c>
      <c r="E1884">
        <v>23.1084</v>
      </c>
      <c r="F1884">
        <v>17.220600000000001</v>
      </c>
      <c r="G1884">
        <v>12.6914</v>
      </c>
    </row>
    <row r="1885" spans="2:7">
      <c r="B1885">
        <v>2014</v>
      </c>
      <c r="D1885">
        <v>77.812600000000003</v>
      </c>
      <c r="E1885">
        <v>21.366800000000001</v>
      </c>
      <c r="F1885">
        <v>17.0669</v>
      </c>
      <c r="G1885">
        <v>12.4147</v>
      </c>
    </row>
    <row r="1886" spans="2:7">
      <c r="B1886">
        <v>2014.5</v>
      </c>
      <c r="D1886">
        <v>79.062299999999993</v>
      </c>
      <c r="E1886">
        <v>22.250599999999999</v>
      </c>
      <c r="F1886">
        <v>16.912299999999998</v>
      </c>
      <c r="G1886">
        <v>12.6594</v>
      </c>
    </row>
    <row r="1887" spans="2:7">
      <c r="B1887">
        <v>2015</v>
      </c>
      <c r="D1887">
        <v>82.674899999999994</v>
      </c>
      <c r="E1887">
        <v>24.805399999999999</v>
      </c>
      <c r="F1887">
        <v>16.806699999999999</v>
      </c>
      <c r="G1887">
        <v>14.172000000000001</v>
      </c>
    </row>
    <row r="1888" spans="2:7">
      <c r="B1888">
        <v>2015.5</v>
      </c>
      <c r="D1888">
        <v>90.142899999999997</v>
      </c>
      <c r="E1888">
        <v>30.0869</v>
      </c>
      <c r="F1888">
        <v>16.760300000000001</v>
      </c>
      <c r="G1888">
        <v>15.2934</v>
      </c>
    </row>
    <row r="1889" spans="2:7">
      <c r="B1889">
        <v>2016</v>
      </c>
      <c r="D1889">
        <v>94.548000000000002</v>
      </c>
      <c r="E1889">
        <v>33.202199999999998</v>
      </c>
      <c r="F1889">
        <v>16.747800000000002</v>
      </c>
      <c r="G1889">
        <v>13.882400000000001</v>
      </c>
    </row>
    <row r="1890" spans="2:7">
      <c r="B1890">
        <v>2016.5</v>
      </c>
      <c r="D1890">
        <v>95.150599999999997</v>
      </c>
      <c r="E1890">
        <v>33.628500000000003</v>
      </c>
      <c r="F1890">
        <v>16.752500000000001</v>
      </c>
      <c r="G1890">
        <v>13.4575</v>
      </c>
    </row>
    <row r="1891" spans="2:7">
      <c r="B1891">
        <v>2017</v>
      </c>
      <c r="D1891">
        <v>92.936999999999998</v>
      </c>
      <c r="E1891">
        <v>32.063000000000002</v>
      </c>
      <c r="F1891">
        <v>16.7608</v>
      </c>
      <c r="G1891">
        <v>14.4345</v>
      </c>
    </row>
    <row r="1892" spans="2:7">
      <c r="B1892">
        <v>2017.5</v>
      </c>
      <c r="D1892">
        <v>85.898200000000003</v>
      </c>
      <c r="E1892">
        <v>27.085000000000001</v>
      </c>
      <c r="F1892">
        <v>16.771000000000001</v>
      </c>
      <c r="G1892">
        <v>12.9186</v>
      </c>
    </row>
    <row r="1893" spans="2:7">
      <c r="B1893">
        <v>2018</v>
      </c>
      <c r="D1893">
        <v>92.271600000000007</v>
      </c>
      <c r="E1893">
        <v>31.592300000000002</v>
      </c>
      <c r="F1893">
        <v>16.813400000000001</v>
      </c>
      <c r="G1893">
        <v>8.9398999999999997</v>
      </c>
    </row>
    <row r="1894" spans="2:7">
      <c r="B1894">
        <v>2018.5</v>
      </c>
      <c r="D1894">
        <v>100.5566</v>
      </c>
      <c r="E1894">
        <v>37.451599999999999</v>
      </c>
      <c r="F1894">
        <v>16.872199999999999</v>
      </c>
      <c r="G1894">
        <v>6.2660999999999998</v>
      </c>
    </row>
    <row r="1895" spans="2:7">
      <c r="B1895">
        <v>2019</v>
      </c>
      <c r="D1895">
        <v>99.893600000000006</v>
      </c>
      <c r="E1895">
        <v>36.982700000000001</v>
      </c>
      <c r="F1895">
        <v>16.826599999999999</v>
      </c>
      <c r="G1895">
        <v>5.8391000000000002</v>
      </c>
    </row>
    <row r="1896" spans="2:7">
      <c r="B1896">
        <v>2019.5</v>
      </c>
      <c r="D1896">
        <v>97.5535</v>
      </c>
      <c r="E1896">
        <v>35.327800000000003</v>
      </c>
      <c r="F1896">
        <v>16.646999999999998</v>
      </c>
      <c r="G1896">
        <v>6.3769</v>
      </c>
    </row>
    <row r="1897" spans="2:7">
      <c r="B1897">
        <v>2020</v>
      </c>
      <c r="D1897">
        <v>99.412899999999993</v>
      </c>
      <c r="E1897">
        <v>36.642800000000001</v>
      </c>
      <c r="F1897">
        <v>16.4588</v>
      </c>
      <c r="G1897">
        <v>8.1506000000000007</v>
      </c>
    </row>
    <row r="1898" spans="2:7">
      <c r="B1898">
        <v>2020.5</v>
      </c>
      <c r="D1898">
        <v>123.2109</v>
      </c>
      <c r="E1898">
        <v>53.473100000000002</v>
      </c>
      <c r="F1898">
        <v>16.316500000000001</v>
      </c>
      <c r="G1898">
        <v>9.6249000000000002</v>
      </c>
    </row>
    <row r="1899" spans="2:7">
      <c r="B1899">
        <v>2021</v>
      </c>
      <c r="D1899">
        <v>122.04859999999999</v>
      </c>
      <c r="E1899">
        <v>52.651000000000003</v>
      </c>
      <c r="F1899">
        <v>16.180599999999998</v>
      </c>
      <c r="G1899">
        <v>11.0017</v>
      </c>
    </row>
    <row r="1900" spans="2:7">
      <c r="B1900">
        <v>2021.5</v>
      </c>
      <c r="D1900">
        <v>123.8703</v>
      </c>
      <c r="E1900">
        <v>53.939399999999999</v>
      </c>
      <c r="F1900">
        <v>16.098500000000001</v>
      </c>
      <c r="G1900">
        <v>14.1112</v>
      </c>
    </row>
    <row r="1901" spans="2:7">
      <c r="B1901">
        <v>2022</v>
      </c>
      <c r="D1901">
        <v>124.9104</v>
      </c>
      <c r="E1901">
        <v>54.674999999999997</v>
      </c>
      <c r="F1901">
        <v>16.135100000000001</v>
      </c>
      <c r="G1901">
        <v>17.902200000000001</v>
      </c>
    </row>
    <row r="1902" spans="2:7">
      <c r="B1902">
        <v>2022.5</v>
      </c>
      <c r="D1902">
        <v>138.50030000000001</v>
      </c>
      <c r="E1902">
        <v>64.285899999999998</v>
      </c>
      <c r="F1902">
        <v>16.2165</v>
      </c>
      <c r="G1902">
        <v>18.792000000000002</v>
      </c>
    </row>
    <row r="1903" spans="2:7">
      <c r="B1903">
        <v>2023</v>
      </c>
      <c r="D1903">
        <v>128.8964</v>
      </c>
      <c r="E1903">
        <v>57.493899999999996</v>
      </c>
      <c r="F1903">
        <v>16.2758</v>
      </c>
      <c r="G1903">
        <v>16.5413</v>
      </c>
    </row>
    <row r="1904" spans="2:7">
      <c r="B1904">
        <v>2023.5</v>
      </c>
      <c r="D1904">
        <v>120.92</v>
      </c>
      <c r="E1904">
        <v>51.852899999999998</v>
      </c>
      <c r="F1904">
        <v>16.343299999999999</v>
      </c>
      <c r="G1904">
        <v>14.9986</v>
      </c>
    </row>
    <row r="1905" spans="2:7">
      <c r="B1905">
        <v>2024</v>
      </c>
      <c r="D1905">
        <v>129.8775</v>
      </c>
      <c r="E1905">
        <v>58.187800000000003</v>
      </c>
      <c r="F1905">
        <v>16.455100000000002</v>
      </c>
      <c r="G1905">
        <v>14.2338</v>
      </c>
    </row>
    <row r="1906" spans="2:7">
      <c r="B1906">
        <v>2024.5</v>
      </c>
      <c r="D1906">
        <v>107.7409</v>
      </c>
      <c r="E1906">
        <v>42.532499999999999</v>
      </c>
      <c r="F1906">
        <v>16.685199999999998</v>
      </c>
      <c r="G1906">
        <v>15.1904</v>
      </c>
    </row>
    <row r="1907" spans="2:7">
      <c r="B1907">
        <v>2025</v>
      </c>
      <c r="D1907">
        <v>127.2197</v>
      </c>
      <c r="E1907">
        <v>56.308199999999999</v>
      </c>
      <c r="F1907">
        <v>17.044499999999999</v>
      </c>
      <c r="G1907">
        <v>18.029800000000002</v>
      </c>
    </row>
    <row r="1908" spans="2:7">
      <c r="B1908">
        <v>2025.5</v>
      </c>
      <c r="D1908">
        <v>121.46210000000001</v>
      </c>
      <c r="E1908">
        <v>52.2363</v>
      </c>
      <c r="F1908">
        <v>17.266300000000001</v>
      </c>
      <c r="G1908">
        <v>20.163900000000002</v>
      </c>
    </row>
    <row r="1909" spans="2:7">
      <c r="B1909">
        <v>2026</v>
      </c>
      <c r="D1909">
        <v>104.93259999999999</v>
      </c>
      <c r="E1909">
        <v>40.546399999999998</v>
      </c>
      <c r="F1909">
        <v>17.150400000000001</v>
      </c>
      <c r="G1909">
        <v>18.6922</v>
      </c>
    </row>
    <row r="1910" spans="2:7">
      <c r="B1910">
        <v>2026.5</v>
      </c>
      <c r="D1910">
        <v>91.331100000000006</v>
      </c>
      <c r="E1910">
        <v>30.927299999999999</v>
      </c>
      <c r="F1910">
        <v>16.903500000000001</v>
      </c>
      <c r="G1910">
        <v>15.7685</v>
      </c>
    </row>
    <row r="1911" spans="2:7">
      <c r="B1911">
        <v>2027</v>
      </c>
      <c r="D1911">
        <v>98.582499999999996</v>
      </c>
      <c r="E1911">
        <v>36.055500000000002</v>
      </c>
      <c r="F1911">
        <v>16.762899999999998</v>
      </c>
      <c r="G1911">
        <v>14.230600000000001</v>
      </c>
    </row>
    <row r="1912" spans="2:7">
      <c r="B1912">
        <v>2027.5</v>
      </c>
      <c r="D1912">
        <v>99.215000000000003</v>
      </c>
      <c r="E1912">
        <v>36.502899999999997</v>
      </c>
      <c r="F1912">
        <v>16.736000000000001</v>
      </c>
      <c r="G1912">
        <v>12.8809</v>
      </c>
    </row>
    <row r="1913" spans="2:7">
      <c r="B1913">
        <v>2028</v>
      </c>
      <c r="D1913">
        <v>97.329899999999995</v>
      </c>
      <c r="E1913">
        <v>35.169699999999999</v>
      </c>
      <c r="F1913">
        <v>16.763100000000001</v>
      </c>
      <c r="G1913">
        <v>12.6699</v>
      </c>
    </row>
    <row r="1914" spans="2:7">
      <c r="B1914">
        <v>2028.5</v>
      </c>
      <c r="D1914">
        <v>101.4075</v>
      </c>
      <c r="E1914">
        <v>38.053400000000003</v>
      </c>
      <c r="F1914">
        <v>16.813400000000001</v>
      </c>
      <c r="G1914">
        <v>13.9093</v>
      </c>
    </row>
    <row r="1915" spans="2:7">
      <c r="B1915">
        <v>2029</v>
      </c>
      <c r="D1915">
        <v>94.110100000000003</v>
      </c>
      <c r="E1915">
        <v>32.892600000000002</v>
      </c>
      <c r="F1915">
        <v>16.864699999999999</v>
      </c>
      <c r="G1915">
        <v>15.627800000000001</v>
      </c>
    </row>
    <row r="1916" spans="2:7">
      <c r="B1916">
        <v>2029.5</v>
      </c>
      <c r="D1916">
        <v>92.745099999999994</v>
      </c>
      <c r="E1916">
        <v>31.927299999999999</v>
      </c>
      <c r="F1916">
        <v>16.902200000000001</v>
      </c>
      <c r="G1916">
        <v>15.4239</v>
      </c>
    </row>
    <row r="1917" spans="2:7">
      <c r="B1917">
        <v>2030</v>
      </c>
      <c r="D1917">
        <v>92.3</v>
      </c>
      <c r="E1917">
        <v>31.612400000000001</v>
      </c>
      <c r="F1917">
        <v>16.930700000000002</v>
      </c>
      <c r="G1917">
        <v>12.4808</v>
      </c>
    </row>
    <row r="1918" spans="2:7">
      <c r="B1918">
        <v>2030.5</v>
      </c>
      <c r="D1918">
        <v>90.598299999999995</v>
      </c>
      <c r="E1918">
        <v>30.408999999999999</v>
      </c>
      <c r="F1918">
        <v>16.951699999999999</v>
      </c>
      <c r="G1918">
        <v>11.2561</v>
      </c>
    </row>
    <row r="1919" spans="2:7">
      <c r="B1919">
        <v>2031</v>
      </c>
      <c r="D1919">
        <v>89.479600000000005</v>
      </c>
      <c r="E1919">
        <v>29.617799999999999</v>
      </c>
      <c r="F1919">
        <v>16.936900000000001</v>
      </c>
      <c r="G1919">
        <v>11.855</v>
      </c>
    </row>
    <row r="1920" spans="2:7">
      <c r="B1920">
        <v>2031.5</v>
      </c>
      <c r="D1920">
        <v>87.349699999999999</v>
      </c>
      <c r="E1920">
        <v>28.111499999999999</v>
      </c>
      <c r="F1920">
        <v>16.845099999999999</v>
      </c>
      <c r="G1920">
        <v>12.6332</v>
      </c>
    </row>
    <row r="1921" spans="2:7">
      <c r="B1921">
        <v>2032</v>
      </c>
      <c r="D1921">
        <v>83.633399999999995</v>
      </c>
      <c r="E1921">
        <v>25.4833</v>
      </c>
      <c r="F1921">
        <v>16.687200000000001</v>
      </c>
      <c r="G1921">
        <v>12.577199999999999</v>
      </c>
    </row>
    <row r="1922" spans="2:7">
      <c r="B1922">
        <v>2032.5</v>
      </c>
      <c r="D1922">
        <v>81.229200000000006</v>
      </c>
      <c r="E1922">
        <v>23.783100000000001</v>
      </c>
      <c r="F1922">
        <v>16.555900000000001</v>
      </c>
      <c r="G1922">
        <v>11.2342</v>
      </c>
    </row>
    <row r="1923" spans="2:7">
      <c r="B1923">
        <v>2033</v>
      </c>
      <c r="D1923">
        <v>82.069000000000003</v>
      </c>
      <c r="E1923">
        <v>24.376999999999999</v>
      </c>
      <c r="F1923">
        <v>16.517399999999999</v>
      </c>
      <c r="G1923">
        <v>10.5379</v>
      </c>
    </row>
    <row r="1924" spans="2:7">
      <c r="B1924">
        <v>2033.5</v>
      </c>
      <c r="D1924">
        <v>83.478399999999993</v>
      </c>
      <c r="E1924">
        <v>25.373699999999999</v>
      </c>
      <c r="F1924">
        <v>16.536999999999999</v>
      </c>
      <c r="G1924">
        <v>12.188499999999999</v>
      </c>
    </row>
    <row r="1925" spans="2:7">
      <c r="B1925">
        <v>2034</v>
      </c>
      <c r="D1925">
        <v>86.141999999999996</v>
      </c>
      <c r="E1925">
        <v>27.257400000000001</v>
      </c>
      <c r="F1925">
        <v>16.569199999999999</v>
      </c>
      <c r="G1925">
        <v>12.6958</v>
      </c>
    </row>
    <row r="1926" spans="2:7">
      <c r="B1926">
        <v>2034.5</v>
      </c>
      <c r="D1926">
        <v>86.748699999999999</v>
      </c>
      <c r="E1926">
        <v>27.686499999999999</v>
      </c>
      <c r="F1926">
        <v>16.604399999999998</v>
      </c>
      <c r="G1926">
        <v>11.400600000000001</v>
      </c>
    </row>
    <row r="1927" spans="2:7">
      <c r="B1927">
        <v>2035</v>
      </c>
      <c r="D1927">
        <v>83.547899999999998</v>
      </c>
      <c r="E1927">
        <v>25.422799999999999</v>
      </c>
      <c r="F1927">
        <v>16.6355</v>
      </c>
      <c r="G1927">
        <v>11.5123</v>
      </c>
    </row>
    <row r="1928" spans="2:7">
      <c r="B1928">
        <v>2035.5</v>
      </c>
      <c r="D1928">
        <v>82.056100000000001</v>
      </c>
      <c r="E1928">
        <v>24.367799999999999</v>
      </c>
      <c r="F1928">
        <v>16.651800000000001</v>
      </c>
      <c r="G1928">
        <v>12.740399999999999</v>
      </c>
    </row>
    <row r="1929" spans="2:7">
      <c r="B1929">
        <v>2036</v>
      </c>
      <c r="D1929">
        <v>82.336799999999997</v>
      </c>
      <c r="E1929">
        <v>24.566299999999998</v>
      </c>
      <c r="F1929">
        <v>16.6448</v>
      </c>
      <c r="G1929">
        <v>14.9724</v>
      </c>
    </row>
    <row r="1930" spans="2:7">
      <c r="B1930">
        <v>2036.5</v>
      </c>
      <c r="D1930">
        <v>83.075800000000001</v>
      </c>
      <c r="E1930">
        <v>25.088999999999999</v>
      </c>
      <c r="F1930">
        <v>16.609100000000002</v>
      </c>
      <c r="G1930">
        <v>16.1997</v>
      </c>
    </row>
    <row r="1931" spans="2:7">
      <c r="B1931">
        <v>2037</v>
      </c>
      <c r="D1931">
        <v>82.718000000000004</v>
      </c>
      <c r="E1931">
        <v>24.835899999999999</v>
      </c>
      <c r="F1931">
        <v>16.563099999999999</v>
      </c>
      <c r="G1931">
        <v>15.2583</v>
      </c>
    </row>
    <row r="1932" spans="2:7">
      <c r="B1932">
        <v>2037.5</v>
      </c>
      <c r="D1932">
        <v>81.396299999999997</v>
      </c>
      <c r="E1932">
        <v>23.901199999999999</v>
      </c>
      <c r="F1932">
        <v>16.532</v>
      </c>
      <c r="G1932">
        <v>13.7773</v>
      </c>
    </row>
    <row r="1933" spans="2:7">
      <c r="B1933">
        <v>2038</v>
      </c>
      <c r="D1933">
        <v>79.931899999999999</v>
      </c>
      <c r="E1933">
        <v>22.865600000000001</v>
      </c>
      <c r="F1933">
        <v>16.518799999999999</v>
      </c>
      <c r="G1933">
        <v>12.8033</v>
      </c>
    </row>
    <row r="1934" spans="2:7">
      <c r="B1934">
        <v>2038.5</v>
      </c>
      <c r="D1934">
        <v>78.391499999999994</v>
      </c>
      <c r="E1934">
        <v>21.776199999999999</v>
      </c>
      <c r="F1934">
        <v>16.515799999999999</v>
      </c>
      <c r="G1934">
        <v>12.287599999999999</v>
      </c>
    </row>
    <row r="1935" spans="2:7">
      <c r="B1935">
        <v>2039</v>
      </c>
      <c r="D1935">
        <v>77.404300000000006</v>
      </c>
      <c r="E1935">
        <v>21.077999999999999</v>
      </c>
      <c r="F1935">
        <v>16.518799999999999</v>
      </c>
      <c r="G1935">
        <v>12.6714</v>
      </c>
    </row>
    <row r="1936" spans="2:7">
      <c r="B1936">
        <v>2039.5</v>
      </c>
      <c r="D1936">
        <v>77.875799999999998</v>
      </c>
      <c r="E1936">
        <v>21.4115</v>
      </c>
      <c r="F1936">
        <v>16.5259</v>
      </c>
      <c r="G1936">
        <v>14.5101</v>
      </c>
    </row>
    <row r="1937" spans="2:7">
      <c r="B1937">
        <v>2040</v>
      </c>
      <c r="D1937">
        <v>77.899600000000007</v>
      </c>
      <c r="E1937">
        <v>21.4283</v>
      </c>
      <c r="F1937">
        <v>16.532699999999998</v>
      </c>
      <c r="G1937">
        <v>16.301100000000002</v>
      </c>
    </row>
    <row r="1938" spans="2:7">
      <c r="B1938">
        <v>2040.5</v>
      </c>
      <c r="D1938">
        <v>77.734700000000004</v>
      </c>
      <c r="E1938">
        <v>21.311599999999999</v>
      </c>
      <c r="F1938">
        <v>16.538499999999999</v>
      </c>
      <c r="G1938">
        <v>16.761600000000001</v>
      </c>
    </row>
    <row r="1939" spans="2:7">
      <c r="B1939">
        <v>2041</v>
      </c>
      <c r="D1939">
        <v>77.144099999999995</v>
      </c>
      <c r="E1939">
        <v>20.893999999999998</v>
      </c>
      <c r="F1939">
        <v>16.5519</v>
      </c>
      <c r="G1939">
        <v>16.221599999999999</v>
      </c>
    </row>
    <row r="1940" spans="2:7">
      <c r="B1940">
        <v>2041.5</v>
      </c>
      <c r="D1940">
        <v>76.404200000000003</v>
      </c>
      <c r="E1940">
        <v>20.370699999999999</v>
      </c>
      <c r="F1940">
        <v>16.583200000000001</v>
      </c>
      <c r="G1940">
        <v>13.481</v>
      </c>
    </row>
    <row r="1941" spans="2:7">
      <c r="B1941">
        <v>2042</v>
      </c>
      <c r="D1941">
        <v>76.952200000000005</v>
      </c>
      <c r="E1941">
        <v>20.758299999999998</v>
      </c>
      <c r="F1941">
        <v>16.630199999999999</v>
      </c>
      <c r="G1941">
        <v>11.1066</v>
      </c>
    </row>
    <row r="1942" spans="2:7">
      <c r="B1942">
        <v>2042.5</v>
      </c>
      <c r="D1942">
        <v>77.432900000000004</v>
      </c>
      <c r="E1942">
        <v>21.098299999999998</v>
      </c>
      <c r="F1942">
        <v>16.678999999999998</v>
      </c>
      <c r="G1942">
        <v>10.0648</v>
      </c>
    </row>
    <row r="1943" spans="2:7">
      <c r="B1943">
        <v>2043</v>
      </c>
      <c r="D1943">
        <v>78.796899999999994</v>
      </c>
      <c r="E1943">
        <v>22.062899999999999</v>
      </c>
      <c r="F1943">
        <v>16.7165</v>
      </c>
      <c r="G1943">
        <v>10.06</v>
      </c>
    </row>
    <row r="1944" spans="2:7">
      <c r="B1944">
        <v>2043.5</v>
      </c>
      <c r="D1944">
        <v>80.028899999999993</v>
      </c>
      <c r="E1944">
        <v>22.934100000000001</v>
      </c>
      <c r="F1944">
        <v>16.7392</v>
      </c>
      <c r="G1944">
        <v>12.0892</v>
      </c>
    </row>
    <row r="1945" spans="2:7">
      <c r="B1945">
        <v>2044</v>
      </c>
      <c r="D1945">
        <v>80.4358</v>
      </c>
      <c r="E1945">
        <v>23.221900000000002</v>
      </c>
      <c r="F1945">
        <v>16.746600000000001</v>
      </c>
      <c r="G1945">
        <v>13.6059</v>
      </c>
    </row>
    <row r="1946" spans="2:7">
      <c r="B1946">
        <v>2044.5</v>
      </c>
      <c r="D1946">
        <v>83.311700000000002</v>
      </c>
      <c r="E1946">
        <v>25.255800000000001</v>
      </c>
      <c r="F1946">
        <v>16.7392</v>
      </c>
      <c r="G1946">
        <v>13.1599</v>
      </c>
    </row>
    <row r="1947" spans="2:7">
      <c r="B1947">
        <v>2045</v>
      </c>
      <c r="D1947">
        <v>81.8416</v>
      </c>
      <c r="E1947">
        <v>24.216200000000001</v>
      </c>
      <c r="F1947">
        <v>16.7255</v>
      </c>
      <c r="G1947">
        <v>11.594900000000001</v>
      </c>
    </row>
    <row r="1948" spans="2:7">
      <c r="B1948">
        <v>2045.5</v>
      </c>
      <c r="D1948">
        <v>80.666899999999998</v>
      </c>
      <c r="E1948">
        <v>23.385400000000001</v>
      </c>
      <c r="F1948">
        <v>16.716699999999999</v>
      </c>
      <c r="G1948">
        <v>10.527699999999999</v>
      </c>
    </row>
    <row r="1949" spans="2:7">
      <c r="B1949">
        <v>2046</v>
      </c>
      <c r="D1949">
        <v>79.624600000000001</v>
      </c>
      <c r="E1949">
        <v>22.648199999999999</v>
      </c>
      <c r="F1949">
        <v>16.7364</v>
      </c>
      <c r="G1949">
        <v>10.2971</v>
      </c>
    </row>
    <row r="1950" spans="2:7">
      <c r="B1950">
        <v>2046.5</v>
      </c>
      <c r="D1950">
        <v>77.447500000000005</v>
      </c>
      <c r="E1950">
        <v>21.108499999999999</v>
      </c>
      <c r="F1950">
        <v>16.8034</v>
      </c>
      <c r="G1950">
        <v>11.582599999999999</v>
      </c>
    </row>
    <row r="1951" spans="2:7">
      <c r="B1951">
        <v>2047</v>
      </c>
      <c r="D1951">
        <v>76.978800000000007</v>
      </c>
      <c r="E1951">
        <v>20.777100000000001</v>
      </c>
      <c r="F1951">
        <v>16.893000000000001</v>
      </c>
      <c r="G1951">
        <v>13.443199999999999</v>
      </c>
    </row>
    <row r="1952" spans="2:7">
      <c r="B1952">
        <v>2047.5</v>
      </c>
      <c r="D1952">
        <v>77.585700000000003</v>
      </c>
      <c r="E1952">
        <v>21.206299999999999</v>
      </c>
      <c r="F1952">
        <v>16.969100000000001</v>
      </c>
      <c r="G1952">
        <v>13.554500000000001</v>
      </c>
    </row>
    <row r="1953" spans="2:7">
      <c r="B1953">
        <v>2048</v>
      </c>
      <c r="D1953">
        <v>78.906700000000001</v>
      </c>
      <c r="E1953">
        <v>22.140599999999999</v>
      </c>
      <c r="F1953">
        <v>17.0212</v>
      </c>
      <c r="G1953">
        <v>13.1929</v>
      </c>
    </row>
    <row r="1954" spans="2:7">
      <c r="B1954">
        <v>2048.5</v>
      </c>
      <c r="D1954">
        <v>83.2971</v>
      </c>
      <c r="E1954">
        <v>25.2455</v>
      </c>
      <c r="F1954">
        <v>17.058700000000002</v>
      </c>
      <c r="G1954">
        <v>13.769</v>
      </c>
    </row>
    <row r="1955" spans="2:7">
      <c r="B1955">
        <v>2049</v>
      </c>
      <c r="D1955">
        <v>88.211500000000001</v>
      </c>
      <c r="E1955">
        <v>28.721</v>
      </c>
      <c r="F1955">
        <v>17.098800000000001</v>
      </c>
      <c r="G1955">
        <v>13.266400000000001</v>
      </c>
    </row>
    <row r="1956" spans="2:7">
      <c r="B1956">
        <v>2049.5</v>
      </c>
      <c r="D1956">
        <v>90.1845</v>
      </c>
      <c r="E1956">
        <v>30.116299999999999</v>
      </c>
      <c r="F1956">
        <v>17.140599999999999</v>
      </c>
      <c r="G1956">
        <v>12.882</v>
      </c>
    </row>
    <row r="1957" spans="2:7">
      <c r="B1957">
        <v>2050</v>
      </c>
      <c r="D1957">
        <v>89.983500000000006</v>
      </c>
      <c r="E1957">
        <v>29.9742</v>
      </c>
      <c r="F1957">
        <v>17.170200000000001</v>
      </c>
      <c r="G1957">
        <v>14.215299999999999</v>
      </c>
    </row>
    <row r="1958" spans="2:7">
      <c r="B1958">
        <v>2050.5</v>
      </c>
      <c r="D1958">
        <v>88.964100000000002</v>
      </c>
      <c r="E1958">
        <v>29.253299999999999</v>
      </c>
      <c r="F1958">
        <v>17.193999999999999</v>
      </c>
      <c r="G1958">
        <v>15.573399999999999</v>
      </c>
    </row>
    <row r="1959" spans="2:7">
      <c r="B1959">
        <v>2051</v>
      </c>
      <c r="D1959">
        <v>88.558300000000003</v>
      </c>
      <c r="E1959">
        <v>28.966200000000001</v>
      </c>
      <c r="F1959">
        <v>17.2242</v>
      </c>
      <c r="G1959">
        <v>14.4963</v>
      </c>
    </row>
    <row r="1960" spans="2:7">
      <c r="B1960">
        <v>2051.5</v>
      </c>
      <c r="D1960">
        <v>89.118200000000002</v>
      </c>
      <c r="E1960">
        <v>29.362200000000001</v>
      </c>
      <c r="F1960">
        <v>17.249500000000001</v>
      </c>
      <c r="G1960">
        <v>12.379300000000001</v>
      </c>
    </row>
    <row r="1961" spans="2:7">
      <c r="B1961">
        <v>2052</v>
      </c>
      <c r="D1961">
        <v>88.969899999999996</v>
      </c>
      <c r="E1961">
        <v>29.257400000000001</v>
      </c>
      <c r="F1961">
        <v>17.2576</v>
      </c>
      <c r="G1961">
        <v>12.3581</v>
      </c>
    </row>
    <row r="1962" spans="2:7">
      <c r="B1962">
        <v>2052.5</v>
      </c>
      <c r="D1962">
        <v>88.835700000000003</v>
      </c>
      <c r="E1962">
        <v>29.162500000000001</v>
      </c>
      <c r="F1962">
        <v>17.257300000000001</v>
      </c>
      <c r="G1962">
        <v>12.606400000000001</v>
      </c>
    </row>
    <row r="1963" spans="2:7">
      <c r="B1963">
        <v>2053</v>
      </c>
      <c r="D1963">
        <v>88.199799999999996</v>
      </c>
      <c r="E1963">
        <v>28.712700000000002</v>
      </c>
      <c r="F1963">
        <v>17.261199999999999</v>
      </c>
      <c r="G1963">
        <v>10.938700000000001</v>
      </c>
    </row>
    <row r="1964" spans="2:7">
      <c r="B1964">
        <v>2053.5</v>
      </c>
      <c r="D1964">
        <v>87.195999999999998</v>
      </c>
      <c r="E1964">
        <v>28.0029</v>
      </c>
      <c r="F1964">
        <v>17.272099999999998</v>
      </c>
      <c r="G1964">
        <v>10.1616</v>
      </c>
    </row>
    <row r="1965" spans="2:7">
      <c r="B1965">
        <v>2054</v>
      </c>
      <c r="D1965">
        <v>86.488299999999995</v>
      </c>
      <c r="E1965">
        <v>27.502400000000002</v>
      </c>
      <c r="F1965">
        <v>17.287800000000001</v>
      </c>
      <c r="G1965">
        <v>11.168799999999999</v>
      </c>
    </row>
    <row r="1966" spans="2:7">
      <c r="B1966">
        <v>2054.5</v>
      </c>
      <c r="D1966">
        <v>86.186999999999998</v>
      </c>
      <c r="E1966">
        <v>27.289300000000001</v>
      </c>
      <c r="F1966">
        <v>17.311599999999999</v>
      </c>
      <c r="G1966">
        <v>11.3667</v>
      </c>
    </row>
    <row r="1967" spans="2:7">
      <c r="B1967">
        <v>2055</v>
      </c>
      <c r="D1967">
        <v>85.718699999999998</v>
      </c>
      <c r="E1967">
        <v>26.958100000000002</v>
      </c>
      <c r="F1967">
        <v>17.3475</v>
      </c>
      <c r="G1967">
        <v>9.4648000000000003</v>
      </c>
    </row>
    <row r="1968" spans="2:7">
      <c r="B1968">
        <v>2055.5</v>
      </c>
      <c r="D1968">
        <v>84.762</v>
      </c>
      <c r="E1968">
        <v>26.281500000000001</v>
      </c>
      <c r="F1968">
        <v>17.389800000000001</v>
      </c>
      <c r="G1968">
        <v>7.3156999999999996</v>
      </c>
    </row>
    <row r="1969" spans="2:7">
      <c r="B1969">
        <v>2056</v>
      </c>
      <c r="D1969">
        <v>83.915800000000004</v>
      </c>
      <c r="E1969">
        <v>25.683</v>
      </c>
      <c r="F1969">
        <v>17.427800000000001</v>
      </c>
      <c r="G1969">
        <v>5.7016</v>
      </c>
    </row>
    <row r="1970" spans="2:7">
      <c r="B1970">
        <v>2056.5</v>
      </c>
      <c r="D1970">
        <v>83.367599999999996</v>
      </c>
      <c r="E1970">
        <v>25.295400000000001</v>
      </c>
      <c r="F1970">
        <v>17.447600000000001</v>
      </c>
      <c r="G1970">
        <v>5.4273999999999996</v>
      </c>
    </row>
    <row r="1971" spans="2:7">
      <c r="B1971">
        <v>2057</v>
      </c>
      <c r="D1971">
        <v>82.638900000000007</v>
      </c>
      <c r="E1971">
        <v>24.78</v>
      </c>
      <c r="F1971">
        <v>17.4434</v>
      </c>
      <c r="G1971">
        <v>6.8213999999999997</v>
      </c>
    </row>
    <row r="1972" spans="2:7">
      <c r="B1972">
        <v>2057.5</v>
      </c>
      <c r="D1972">
        <v>81.892399999999995</v>
      </c>
      <c r="E1972">
        <v>24.251999999999999</v>
      </c>
      <c r="F1972">
        <v>17.4298</v>
      </c>
      <c r="G1972">
        <v>8.2858999999999998</v>
      </c>
    </row>
    <row r="1973" spans="2:7">
      <c r="B1973">
        <v>2058</v>
      </c>
      <c r="D1973">
        <v>81.347200000000001</v>
      </c>
      <c r="E1973">
        <v>23.866499999999998</v>
      </c>
      <c r="F1973">
        <v>17.426500000000001</v>
      </c>
      <c r="G1973">
        <v>7.4767999999999999</v>
      </c>
    </row>
    <row r="1974" spans="2:7">
      <c r="B1974">
        <v>2058.5</v>
      </c>
      <c r="D1974">
        <v>80.256200000000007</v>
      </c>
      <c r="E1974">
        <v>23.094899999999999</v>
      </c>
      <c r="F1974">
        <v>17.427199999999999</v>
      </c>
      <c r="G1974">
        <v>6.3465999999999996</v>
      </c>
    </row>
    <row r="1975" spans="2:7">
      <c r="B1975">
        <v>2059</v>
      </c>
      <c r="D1975">
        <v>80.402100000000004</v>
      </c>
      <c r="E1975">
        <v>23.1981</v>
      </c>
      <c r="F1975">
        <v>17.398</v>
      </c>
      <c r="G1975">
        <v>6.2472000000000003</v>
      </c>
    </row>
    <row r="1976" spans="2:7">
      <c r="B1976">
        <v>2059.5</v>
      </c>
      <c r="D1976">
        <v>81.581800000000001</v>
      </c>
      <c r="E1976">
        <v>24.032399999999999</v>
      </c>
      <c r="F1976">
        <v>17.305800000000001</v>
      </c>
      <c r="G1976">
        <v>6.8532999999999999</v>
      </c>
    </row>
    <row r="1977" spans="2:7">
      <c r="B1977">
        <v>2060</v>
      </c>
      <c r="D1977">
        <v>83.918800000000005</v>
      </c>
      <c r="E1977">
        <v>25.685099999999998</v>
      </c>
      <c r="F1977">
        <v>17.162600000000001</v>
      </c>
      <c r="G1977">
        <v>9.0137</v>
      </c>
    </row>
    <row r="1978" spans="2:7">
      <c r="B1978">
        <v>2060.5</v>
      </c>
      <c r="D1978">
        <v>86.992699999999999</v>
      </c>
      <c r="E1978">
        <v>27.859000000000002</v>
      </c>
      <c r="F1978">
        <v>17.020700000000001</v>
      </c>
      <c r="G1978">
        <v>11.288</v>
      </c>
    </row>
    <row r="1979" spans="2:7">
      <c r="B1979">
        <v>2061</v>
      </c>
      <c r="D1979">
        <v>88.845299999999995</v>
      </c>
      <c r="E1979">
        <v>29.1692</v>
      </c>
      <c r="F1979">
        <v>16.9163</v>
      </c>
      <c r="G1979">
        <v>13.425599999999999</v>
      </c>
    </row>
    <row r="1980" spans="2:7">
      <c r="B1980">
        <v>2061.5</v>
      </c>
      <c r="D1980">
        <v>86.221100000000007</v>
      </c>
      <c r="E1980">
        <v>27.313400000000001</v>
      </c>
      <c r="F1980">
        <v>16.860399999999998</v>
      </c>
      <c r="G1980">
        <v>15.558400000000001</v>
      </c>
    </row>
    <row r="1981" spans="2:7">
      <c r="B1981">
        <v>2062</v>
      </c>
      <c r="D1981">
        <v>81.688299999999998</v>
      </c>
      <c r="E1981">
        <v>24.107700000000001</v>
      </c>
      <c r="F1981">
        <v>16.845800000000001</v>
      </c>
      <c r="G1981">
        <v>14.0198</v>
      </c>
    </row>
    <row r="1982" spans="2:7">
      <c r="B1982">
        <v>2062.5</v>
      </c>
      <c r="D1982">
        <v>80.1875</v>
      </c>
      <c r="E1982">
        <v>23.046299999999999</v>
      </c>
      <c r="F1982">
        <v>16.845099999999999</v>
      </c>
      <c r="G1982">
        <v>10.4892</v>
      </c>
    </row>
    <row r="1983" spans="2:7">
      <c r="B1983">
        <v>2063</v>
      </c>
      <c r="D1983">
        <v>79.912700000000001</v>
      </c>
      <c r="E1983">
        <v>22.852</v>
      </c>
      <c r="F1983">
        <v>16.832599999999999</v>
      </c>
      <c r="G1983">
        <v>9.0404</v>
      </c>
    </row>
    <row r="1984" spans="2:7">
      <c r="B1984">
        <v>2063.5</v>
      </c>
      <c r="D1984">
        <v>79.465100000000007</v>
      </c>
      <c r="E1984">
        <v>22.535499999999999</v>
      </c>
      <c r="F1984">
        <v>16.796500000000002</v>
      </c>
      <c r="G1984">
        <v>8.7868999999999993</v>
      </c>
    </row>
    <row r="1985" spans="2:7">
      <c r="B1985">
        <v>2064</v>
      </c>
      <c r="D1985">
        <v>77.888199999999998</v>
      </c>
      <c r="E1985">
        <v>21.420200000000001</v>
      </c>
      <c r="F1985">
        <v>16.734999999999999</v>
      </c>
      <c r="G1985">
        <v>9.3873999999999995</v>
      </c>
    </row>
    <row r="1986" spans="2:7">
      <c r="B1986">
        <v>2064.5</v>
      </c>
      <c r="D1986">
        <v>75.571299999999994</v>
      </c>
      <c r="E1986">
        <v>19.781700000000001</v>
      </c>
      <c r="F1986">
        <v>16.657399999999999</v>
      </c>
      <c r="G1986">
        <v>10.1622</v>
      </c>
    </row>
    <row r="1987" spans="2:7">
      <c r="B1987">
        <v>2065</v>
      </c>
      <c r="D1987">
        <v>75.412099999999995</v>
      </c>
      <c r="E1987">
        <v>19.6691</v>
      </c>
      <c r="F1987">
        <v>16.5959</v>
      </c>
      <c r="G1987">
        <v>10.379</v>
      </c>
    </row>
    <row r="1988" spans="2:7">
      <c r="B1988">
        <v>2065.5</v>
      </c>
      <c r="D1988">
        <v>76.103099999999998</v>
      </c>
      <c r="E1988">
        <v>20.157699999999998</v>
      </c>
      <c r="F1988">
        <v>16.5703</v>
      </c>
      <c r="G1988">
        <v>11.5312</v>
      </c>
    </row>
    <row r="1989" spans="2:7">
      <c r="B1989">
        <v>2066</v>
      </c>
      <c r="D1989">
        <v>78.3459</v>
      </c>
      <c r="E1989">
        <v>21.7439</v>
      </c>
      <c r="F1989">
        <v>16.554099999999998</v>
      </c>
      <c r="G1989">
        <v>12.141</v>
      </c>
    </row>
    <row r="1990" spans="2:7">
      <c r="B1990">
        <v>2066.5</v>
      </c>
      <c r="D1990">
        <v>82.126400000000004</v>
      </c>
      <c r="E1990">
        <v>24.4176</v>
      </c>
      <c r="F1990">
        <v>16.522500000000001</v>
      </c>
      <c r="G1990">
        <v>11.172000000000001</v>
      </c>
    </row>
    <row r="1991" spans="2:7">
      <c r="B1991">
        <v>2067</v>
      </c>
      <c r="D1991">
        <v>83.308800000000005</v>
      </c>
      <c r="E1991">
        <v>25.253699999999998</v>
      </c>
      <c r="F1991">
        <v>16.488499999999998</v>
      </c>
      <c r="G1991">
        <v>11.1447</v>
      </c>
    </row>
    <row r="1992" spans="2:7">
      <c r="B1992">
        <v>2067.5</v>
      </c>
      <c r="D1992">
        <v>82.609800000000007</v>
      </c>
      <c r="E1992">
        <v>24.759399999999999</v>
      </c>
      <c r="F1992">
        <v>16.478999999999999</v>
      </c>
      <c r="G1992">
        <v>11.072900000000001</v>
      </c>
    </row>
    <row r="1993" spans="2:7">
      <c r="B1993">
        <v>2068</v>
      </c>
      <c r="D1993">
        <v>81.804000000000002</v>
      </c>
      <c r="E1993">
        <v>24.189499999999999</v>
      </c>
      <c r="F1993">
        <v>16.512899999999998</v>
      </c>
      <c r="G1993">
        <v>10.2667</v>
      </c>
    </row>
    <row r="1994" spans="2:7">
      <c r="B1994">
        <v>2068.5</v>
      </c>
      <c r="D1994">
        <v>80.060599999999994</v>
      </c>
      <c r="E1994">
        <v>22.956600000000002</v>
      </c>
      <c r="F1994">
        <v>16.579699999999999</v>
      </c>
      <c r="G1994">
        <v>10.044499999999999</v>
      </c>
    </row>
    <row r="1995" spans="2:7">
      <c r="B1995">
        <v>2069</v>
      </c>
      <c r="D1995">
        <v>76.485900000000001</v>
      </c>
      <c r="E1995">
        <v>20.4285</v>
      </c>
      <c r="F1995">
        <v>16.6191</v>
      </c>
      <c r="G1995">
        <v>10.8073</v>
      </c>
    </row>
    <row r="1996" spans="2:7">
      <c r="B1996">
        <v>2069.5</v>
      </c>
      <c r="D1996">
        <v>74.006299999999996</v>
      </c>
      <c r="E1996">
        <v>18.674900000000001</v>
      </c>
      <c r="F1996">
        <v>16.602900000000002</v>
      </c>
      <c r="G1996">
        <v>11.500400000000001</v>
      </c>
    </row>
    <row r="1997" spans="2:7">
      <c r="B1997">
        <v>2070</v>
      </c>
      <c r="D1997">
        <v>75.304299999999998</v>
      </c>
      <c r="E1997">
        <v>19.5929</v>
      </c>
      <c r="F1997">
        <v>16.615300000000001</v>
      </c>
      <c r="G1997">
        <v>11.2559</v>
      </c>
    </row>
    <row r="1998" spans="2:7">
      <c r="B1998">
        <v>2070.5</v>
      </c>
      <c r="D1998">
        <v>76.290099999999995</v>
      </c>
      <c r="E1998">
        <v>20.29</v>
      </c>
      <c r="F1998">
        <v>16.781700000000001</v>
      </c>
      <c r="G1998">
        <v>10.888299999999999</v>
      </c>
    </row>
    <row r="1999" spans="2:7">
      <c r="B1999">
        <v>2071</v>
      </c>
      <c r="D1999">
        <v>75.777299999999997</v>
      </c>
      <c r="E1999">
        <v>19.927399999999999</v>
      </c>
      <c r="F1999">
        <v>17.264299999999999</v>
      </c>
      <c r="G1999">
        <v>11.5794</v>
      </c>
    </row>
    <row r="2000" spans="2:7">
      <c r="B2000">
        <v>2071.5</v>
      </c>
      <c r="D2000">
        <v>81.678200000000004</v>
      </c>
      <c r="E2000">
        <v>24.1006</v>
      </c>
      <c r="F2000">
        <v>18.193100000000001</v>
      </c>
      <c r="G2000">
        <v>13.3063</v>
      </c>
    </row>
    <row r="2001" spans="2:7">
      <c r="B2001">
        <v>2072</v>
      </c>
      <c r="D2001">
        <v>91.771199999999993</v>
      </c>
      <c r="E2001">
        <v>31.238499999999998</v>
      </c>
      <c r="F2001">
        <v>19.239799999999999</v>
      </c>
      <c r="G2001">
        <v>14.2933</v>
      </c>
    </row>
    <row r="2002" spans="2:7">
      <c r="B2002">
        <v>2072.5</v>
      </c>
      <c r="D2002">
        <v>90.418899999999994</v>
      </c>
      <c r="E2002">
        <v>30.2821</v>
      </c>
      <c r="F2002">
        <v>19.593800000000002</v>
      </c>
      <c r="G2002">
        <v>15.5601</v>
      </c>
    </row>
    <row r="2003" spans="2:7">
      <c r="B2003">
        <v>2073</v>
      </c>
      <c r="D2003">
        <v>95.700500000000005</v>
      </c>
      <c r="E2003">
        <v>34.017299999999999</v>
      </c>
      <c r="F2003">
        <v>18.998100000000001</v>
      </c>
      <c r="G2003">
        <v>17.174700000000001</v>
      </c>
    </row>
    <row r="2004" spans="2:7">
      <c r="B2004">
        <v>2073.5</v>
      </c>
      <c r="D2004">
        <v>103.22880000000001</v>
      </c>
      <c r="E2004">
        <v>39.3414</v>
      </c>
      <c r="F2004">
        <v>18.161899999999999</v>
      </c>
      <c r="G2004">
        <v>16.723400000000002</v>
      </c>
    </row>
    <row r="2005" spans="2:7">
      <c r="B2005">
        <v>2074</v>
      </c>
      <c r="D2005">
        <v>107.5401</v>
      </c>
      <c r="E2005">
        <v>42.3904</v>
      </c>
      <c r="F2005">
        <v>17.606999999999999</v>
      </c>
      <c r="G2005">
        <v>14.558299999999999</v>
      </c>
    </row>
    <row r="2006" spans="2:7">
      <c r="B2006">
        <v>2074.5</v>
      </c>
      <c r="D2006">
        <v>104.7693</v>
      </c>
      <c r="E2006">
        <v>40.430900000000001</v>
      </c>
      <c r="F2006">
        <v>17.269100000000002</v>
      </c>
      <c r="G2006">
        <v>12.321</v>
      </c>
    </row>
    <row r="2007" spans="2:7">
      <c r="B2007">
        <v>2075</v>
      </c>
      <c r="D2007">
        <v>96.934600000000003</v>
      </c>
      <c r="E2007">
        <v>34.890099999999997</v>
      </c>
      <c r="F2007">
        <v>17.109300000000001</v>
      </c>
      <c r="G2007">
        <v>12.6921</v>
      </c>
    </row>
    <row r="2008" spans="2:7">
      <c r="B2008">
        <v>2075.5</v>
      </c>
      <c r="D2008">
        <v>126.0227</v>
      </c>
      <c r="E2008">
        <v>55.461599999999997</v>
      </c>
      <c r="F2008">
        <v>17.0487</v>
      </c>
      <c r="G2008">
        <v>15.2392</v>
      </c>
    </row>
    <row r="2009" spans="2:7">
      <c r="B2009">
        <v>2076</v>
      </c>
      <c r="D2009">
        <v>129.02449999999999</v>
      </c>
      <c r="E2009">
        <v>57.584499999999998</v>
      </c>
      <c r="F2009">
        <v>16.967500000000001</v>
      </c>
      <c r="G2009">
        <v>17.703299999999999</v>
      </c>
    </row>
    <row r="2010" spans="2:7">
      <c r="B2010">
        <v>2076.5</v>
      </c>
      <c r="D2010">
        <v>131.08969999999999</v>
      </c>
      <c r="E2010">
        <v>59.045000000000002</v>
      </c>
      <c r="F2010">
        <v>17.075399999999998</v>
      </c>
      <c r="G2010">
        <v>20.4542</v>
      </c>
    </row>
    <row r="2011" spans="2:7">
      <c r="B2011">
        <v>2077</v>
      </c>
      <c r="D2011">
        <v>147.8366</v>
      </c>
      <c r="E2011">
        <v>70.8887</v>
      </c>
      <c r="F2011">
        <v>17.895099999999999</v>
      </c>
      <c r="G2011">
        <v>21.404699999999998</v>
      </c>
    </row>
    <row r="2012" spans="2:7">
      <c r="B2012">
        <v>2077.5</v>
      </c>
      <c r="D2012">
        <v>154.0479</v>
      </c>
      <c r="E2012">
        <v>75.281400000000005</v>
      </c>
      <c r="F2012">
        <v>19.785900000000002</v>
      </c>
      <c r="G2012">
        <v>19.459099999999999</v>
      </c>
    </row>
    <row r="2013" spans="2:7">
      <c r="B2013">
        <v>2078</v>
      </c>
      <c r="D2013">
        <v>156.00210000000001</v>
      </c>
      <c r="E2013">
        <v>76.663399999999996</v>
      </c>
      <c r="F2013">
        <v>22.320499999999999</v>
      </c>
      <c r="G2013">
        <v>18.638999999999999</v>
      </c>
    </row>
    <row r="2014" spans="2:7">
      <c r="B2014">
        <v>2078.5</v>
      </c>
      <c r="D2014">
        <v>176.8528</v>
      </c>
      <c r="E2014">
        <v>91.409300000000002</v>
      </c>
      <c r="F2014">
        <v>24.5078</v>
      </c>
      <c r="G2014">
        <v>20.228200000000001</v>
      </c>
    </row>
    <row r="2015" spans="2:7">
      <c r="B2015">
        <v>2079</v>
      </c>
      <c r="D2015">
        <v>171.4101</v>
      </c>
      <c r="E2015">
        <v>87.560199999999995</v>
      </c>
      <c r="F2015">
        <v>25.733000000000001</v>
      </c>
      <c r="G2015">
        <v>20.252199999999998</v>
      </c>
    </row>
    <row r="2016" spans="2:7">
      <c r="B2016">
        <v>2079.5</v>
      </c>
      <c r="D2016">
        <v>187.8186</v>
      </c>
      <c r="E2016">
        <v>99.164500000000004</v>
      </c>
      <c r="F2016">
        <v>25.967500000000001</v>
      </c>
      <c r="G2016">
        <v>17.606400000000001</v>
      </c>
    </row>
    <row r="2017" spans="2:7">
      <c r="B2017">
        <v>2080</v>
      </c>
      <c r="D2017">
        <v>205.5258</v>
      </c>
      <c r="E2017">
        <v>111.6872</v>
      </c>
      <c r="F2017">
        <v>25.3141</v>
      </c>
      <c r="G2017">
        <v>17.7302</v>
      </c>
    </row>
    <row r="2018" spans="2:7">
      <c r="B2018">
        <v>2080.5</v>
      </c>
      <c r="D2018">
        <v>205.5822</v>
      </c>
      <c r="E2018">
        <v>111.7272</v>
      </c>
      <c r="F2018">
        <v>23.785799999999998</v>
      </c>
      <c r="G2018">
        <v>19.352799999999998</v>
      </c>
    </row>
    <row r="2019" spans="2:7">
      <c r="B2019">
        <v>2081</v>
      </c>
      <c r="D2019">
        <v>190.6712</v>
      </c>
      <c r="E2019">
        <v>101.1819</v>
      </c>
      <c r="F2019">
        <v>21.641300000000001</v>
      </c>
      <c r="G2019">
        <v>19.180900000000001</v>
      </c>
    </row>
    <row r="2020" spans="2:7">
      <c r="B2020">
        <v>2081.5</v>
      </c>
      <c r="D2020">
        <v>191.70189999999999</v>
      </c>
      <c r="E2020">
        <v>101.91079999999999</v>
      </c>
      <c r="F2020">
        <v>19.6081</v>
      </c>
      <c r="G2020">
        <v>17.179500000000001</v>
      </c>
    </row>
    <row r="2021" spans="2:7">
      <c r="B2021">
        <v>2082</v>
      </c>
      <c r="D2021">
        <v>198.84620000000001</v>
      </c>
      <c r="E2021">
        <v>106.96339999999999</v>
      </c>
      <c r="F2021">
        <v>18.283300000000001</v>
      </c>
      <c r="G2021">
        <v>14.2606</v>
      </c>
    </row>
    <row r="2022" spans="2:7">
      <c r="B2022">
        <v>2082.5</v>
      </c>
      <c r="D2022">
        <v>193.86349999999999</v>
      </c>
      <c r="E2022">
        <v>103.4395</v>
      </c>
      <c r="F2022">
        <v>17.672499999999999</v>
      </c>
      <c r="G2022">
        <v>13.845599999999999</v>
      </c>
    </row>
    <row r="2023" spans="2:7">
      <c r="B2023">
        <v>2083</v>
      </c>
      <c r="D2023">
        <v>196.01730000000001</v>
      </c>
      <c r="E2023">
        <v>104.9628</v>
      </c>
      <c r="F2023">
        <v>17.486499999999999</v>
      </c>
      <c r="G2023">
        <v>14.8369</v>
      </c>
    </row>
    <row r="2024" spans="2:7">
      <c r="B2024">
        <v>2083.5</v>
      </c>
      <c r="D2024">
        <v>189.12780000000001</v>
      </c>
      <c r="E2024">
        <v>100.0904</v>
      </c>
      <c r="F2024">
        <v>17.435600000000001</v>
      </c>
      <c r="G2024">
        <v>14.9377</v>
      </c>
    </row>
    <row r="2025" spans="2:7">
      <c r="B2025">
        <v>2084</v>
      </c>
      <c r="D2025">
        <v>170.06450000000001</v>
      </c>
      <c r="E2025">
        <v>86.608599999999996</v>
      </c>
      <c r="F2025">
        <v>17.384399999999999</v>
      </c>
      <c r="G2025">
        <v>14.5449</v>
      </c>
    </row>
    <row r="2026" spans="2:7">
      <c r="B2026">
        <v>2084.5</v>
      </c>
      <c r="D2026">
        <v>159.51499999999999</v>
      </c>
      <c r="E2026">
        <v>79.147800000000004</v>
      </c>
      <c r="F2026">
        <v>17.4056</v>
      </c>
      <c r="G2026">
        <v>16.5425</v>
      </c>
    </row>
    <row r="2027" spans="2:7">
      <c r="B2027">
        <v>2085</v>
      </c>
      <c r="D2027">
        <v>154.3553</v>
      </c>
      <c r="E2027">
        <v>75.498800000000003</v>
      </c>
      <c r="F2027">
        <v>17.4803</v>
      </c>
      <c r="G2027">
        <v>20.5946</v>
      </c>
    </row>
    <row r="2028" spans="2:7">
      <c r="B2028">
        <v>2085.5</v>
      </c>
      <c r="D2028">
        <v>147.63120000000001</v>
      </c>
      <c r="E2028">
        <v>70.743399999999994</v>
      </c>
      <c r="F2028">
        <v>17.3508</v>
      </c>
      <c r="G2028">
        <v>20.585100000000001</v>
      </c>
    </row>
    <row r="2029" spans="2:7">
      <c r="B2029">
        <v>2086</v>
      </c>
      <c r="D2029">
        <v>144.71860000000001</v>
      </c>
      <c r="E2029">
        <v>68.683599999999998</v>
      </c>
      <c r="F2029">
        <v>16.991900000000001</v>
      </c>
      <c r="G2029">
        <v>18.901399999999999</v>
      </c>
    </row>
    <row r="2030" spans="2:7">
      <c r="B2030">
        <v>2086.5</v>
      </c>
      <c r="D2030">
        <v>140.2569</v>
      </c>
      <c r="E2030">
        <v>65.528199999999998</v>
      </c>
      <c r="F2030">
        <v>16.7042</v>
      </c>
      <c r="G2030">
        <v>19.203800000000001</v>
      </c>
    </row>
    <row r="2031" spans="2:7">
      <c r="B2031">
        <v>2087</v>
      </c>
      <c r="D2031">
        <v>120.066</v>
      </c>
      <c r="E2031">
        <v>51.248899999999999</v>
      </c>
      <c r="F2031">
        <v>16.599900000000002</v>
      </c>
      <c r="G2031">
        <v>17.915099999999999</v>
      </c>
    </row>
    <row r="2032" spans="2:7">
      <c r="B2032">
        <v>2087.5</v>
      </c>
      <c r="D2032">
        <v>108.11839999999999</v>
      </c>
      <c r="E2032">
        <v>42.799500000000002</v>
      </c>
      <c r="F2032">
        <v>16.538</v>
      </c>
      <c r="G2032">
        <v>16.051500000000001</v>
      </c>
    </row>
    <row r="2033" spans="2:7">
      <c r="B2033">
        <v>2088</v>
      </c>
      <c r="D2033">
        <v>107.3441</v>
      </c>
      <c r="E2033">
        <v>42.251800000000003</v>
      </c>
      <c r="F2033">
        <v>16.4678</v>
      </c>
      <c r="G2033">
        <v>14.1014</v>
      </c>
    </row>
    <row r="2034" spans="2:7">
      <c r="B2034">
        <v>2088.5</v>
      </c>
      <c r="D2034">
        <v>101.0039</v>
      </c>
      <c r="E2034">
        <v>37.768000000000001</v>
      </c>
      <c r="F2034">
        <v>16.444199999999999</v>
      </c>
      <c r="G2034">
        <v>11.7056</v>
      </c>
    </row>
    <row r="2035" spans="2:7">
      <c r="B2035">
        <v>2089</v>
      </c>
      <c r="D2035">
        <v>86.569699999999997</v>
      </c>
      <c r="E2035">
        <v>27.559899999999999</v>
      </c>
      <c r="F2035">
        <v>16.4681</v>
      </c>
      <c r="G2035">
        <v>13.4594</v>
      </c>
    </row>
    <row r="2036" spans="2:7">
      <c r="B2036">
        <v>2089.5</v>
      </c>
      <c r="D2036">
        <v>92.617400000000004</v>
      </c>
      <c r="E2036">
        <v>31.8369</v>
      </c>
      <c r="F2036">
        <v>16.497699999999998</v>
      </c>
      <c r="G2036">
        <v>15.513400000000001</v>
      </c>
    </row>
    <row r="2037" spans="2:7">
      <c r="B2037">
        <v>2090</v>
      </c>
      <c r="D2037">
        <v>101.79510000000001</v>
      </c>
      <c r="E2037">
        <v>38.327500000000001</v>
      </c>
      <c r="F2037">
        <v>16.527000000000001</v>
      </c>
      <c r="G2037">
        <v>13.3353</v>
      </c>
    </row>
    <row r="2038" spans="2:7">
      <c r="B2038">
        <v>2090.5</v>
      </c>
      <c r="D2038">
        <v>97.576499999999996</v>
      </c>
      <c r="E2038">
        <v>35.344000000000001</v>
      </c>
      <c r="F2038">
        <v>16.5641</v>
      </c>
      <c r="G2038">
        <v>11.299300000000001</v>
      </c>
    </row>
    <row r="2039" spans="2:7">
      <c r="B2039">
        <v>2091</v>
      </c>
      <c r="D2039">
        <v>93.174599999999998</v>
      </c>
      <c r="E2039">
        <v>32.231000000000002</v>
      </c>
      <c r="F2039">
        <v>16.548200000000001</v>
      </c>
      <c r="G2039">
        <v>11.4544</v>
      </c>
    </row>
    <row r="2040" spans="2:7">
      <c r="B2040">
        <v>2091.5</v>
      </c>
      <c r="D2040">
        <v>88.1935</v>
      </c>
      <c r="E2040">
        <v>28.708200000000001</v>
      </c>
      <c r="F2040">
        <v>16.434899999999999</v>
      </c>
      <c r="G2040">
        <v>10.6082</v>
      </c>
    </row>
    <row r="2041" spans="2:7">
      <c r="B2041">
        <v>2092</v>
      </c>
      <c r="D2041">
        <v>82.902799999999999</v>
      </c>
      <c r="E2041">
        <v>24.9666</v>
      </c>
      <c r="F2041">
        <v>16.311299999999999</v>
      </c>
      <c r="G2041">
        <v>9.6547999999999998</v>
      </c>
    </row>
    <row r="2042" spans="2:7">
      <c r="B2042">
        <v>2092.5</v>
      </c>
      <c r="D2042">
        <v>84.219399999999993</v>
      </c>
      <c r="E2042">
        <v>25.8978</v>
      </c>
      <c r="F2042">
        <v>16.242899999999999</v>
      </c>
      <c r="G2042">
        <v>10.6355</v>
      </c>
    </row>
    <row r="2043" spans="2:7">
      <c r="B2043">
        <v>2093</v>
      </c>
      <c r="D2043">
        <v>85.985900000000001</v>
      </c>
      <c r="E2043">
        <v>27.146999999999998</v>
      </c>
      <c r="F2043">
        <v>16.197399999999998</v>
      </c>
      <c r="G2043">
        <v>12.838900000000001</v>
      </c>
    </row>
    <row r="2044" spans="2:7">
      <c r="B2044">
        <v>2093.5</v>
      </c>
      <c r="D2044">
        <v>87.644800000000004</v>
      </c>
      <c r="E2044">
        <v>28.3203</v>
      </c>
      <c r="F2044">
        <v>16.163699999999999</v>
      </c>
      <c r="G2044">
        <v>14.126099999999999</v>
      </c>
    </row>
    <row r="2045" spans="2:7">
      <c r="B2045">
        <v>2094</v>
      </c>
      <c r="D2045">
        <v>91.173699999999997</v>
      </c>
      <c r="E2045">
        <v>30.815899999999999</v>
      </c>
      <c r="F2045">
        <v>16.153500000000001</v>
      </c>
      <c r="G2045">
        <v>14.0966</v>
      </c>
    </row>
    <row r="2046" spans="2:7">
      <c r="B2046">
        <v>2094.5</v>
      </c>
      <c r="D2046">
        <v>90.822699999999998</v>
      </c>
      <c r="E2046">
        <v>30.567699999999999</v>
      </c>
      <c r="F2046">
        <v>16.157599999999999</v>
      </c>
      <c r="G2046">
        <v>13.9513</v>
      </c>
    </row>
    <row r="2047" spans="2:7">
      <c r="B2047">
        <v>2095</v>
      </c>
      <c r="D2047">
        <v>92.697199999999995</v>
      </c>
      <c r="E2047">
        <v>31.8933</v>
      </c>
      <c r="F2047">
        <v>16.1752</v>
      </c>
      <c r="G2047">
        <v>14.934200000000001</v>
      </c>
    </row>
    <row r="2048" spans="2:7">
      <c r="B2048">
        <v>2095.5</v>
      </c>
      <c r="D2048">
        <v>95.034300000000002</v>
      </c>
      <c r="E2048">
        <v>33.546199999999999</v>
      </c>
      <c r="F2048">
        <v>16.217099999999999</v>
      </c>
      <c r="G2048">
        <v>15.530200000000001</v>
      </c>
    </row>
    <row r="2049" spans="2:7">
      <c r="B2049">
        <v>2096</v>
      </c>
      <c r="D2049">
        <v>95.114000000000004</v>
      </c>
      <c r="E2049">
        <v>33.602499999999999</v>
      </c>
      <c r="F2049">
        <v>16.340599999999998</v>
      </c>
      <c r="G2049">
        <v>13.2652</v>
      </c>
    </row>
    <row r="2050" spans="2:7">
      <c r="B2050">
        <v>2096.5</v>
      </c>
      <c r="D2050">
        <v>96.017899999999997</v>
      </c>
      <c r="E2050">
        <v>34.241799999999998</v>
      </c>
      <c r="F2050">
        <v>16.6828</v>
      </c>
      <c r="G2050">
        <v>10.2125</v>
      </c>
    </row>
    <row r="2051" spans="2:7">
      <c r="B2051">
        <v>2097</v>
      </c>
      <c r="D2051">
        <v>108.2704</v>
      </c>
      <c r="E2051">
        <v>42.9069</v>
      </c>
      <c r="F2051">
        <v>17.229299999999999</v>
      </c>
      <c r="G2051">
        <v>9.4725999999999999</v>
      </c>
    </row>
    <row r="2052" spans="2:7">
      <c r="B2052">
        <v>2097.5</v>
      </c>
      <c r="D2052">
        <v>132.77459999999999</v>
      </c>
      <c r="E2052">
        <v>60.236600000000003</v>
      </c>
      <c r="F2052">
        <v>17.693899999999999</v>
      </c>
      <c r="G2052">
        <v>9.9649999999999999</v>
      </c>
    </row>
    <row r="2053" spans="2:7">
      <c r="B2053">
        <v>2098</v>
      </c>
      <c r="D2053">
        <v>149.64410000000001</v>
      </c>
      <c r="E2053">
        <v>72.167000000000002</v>
      </c>
      <c r="F2053">
        <v>18.023</v>
      </c>
      <c r="G2053">
        <v>9.2188999999999997</v>
      </c>
    </row>
    <row r="2054" spans="2:7">
      <c r="B2054">
        <v>2098.5</v>
      </c>
      <c r="D2054">
        <v>152.1061</v>
      </c>
      <c r="E2054">
        <v>73.908199999999994</v>
      </c>
      <c r="F2054">
        <v>18.616299999999999</v>
      </c>
      <c r="G2054">
        <v>9.2856000000000005</v>
      </c>
    </row>
    <row r="2055" spans="2:7">
      <c r="B2055">
        <v>2099</v>
      </c>
      <c r="D2055">
        <v>184.988</v>
      </c>
      <c r="E2055">
        <v>97.162700000000001</v>
      </c>
      <c r="F2055">
        <v>19.677800000000001</v>
      </c>
      <c r="G2055">
        <v>12.8704</v>
      </c>
    </row>
    <row r="2056" spans="2:7">
      <c r="B2056">
        <v>2099.5</v>
      </c>
      <c r="D2056">
        <v>182.82040000000001</v>
      </c>
      <c r="E2056">
        <v>95.6297</v>
      </c>
      <c r="F2056">
        <v>20.721599999999999</v>
      </c>
      <c r="G2056">
        <v>16.972200000000001</v>
      </c>
    </row>
    <row r="2057" spans="2:7">
      <c r="B2057">
        <v>2100</v>
      </c>
      <c r="D2057">
        <v>198.8588</v>
      </c>
      <c r="E2057">
        <v>106.9723</v>
      </c>
      <c r="F2057">
        <v>20.768699999999999</v>
      </c>
      <c r="G2057">
        <v>19.706399999999999</v>
      </c>
    </row>
    <row r="2058" spans="2:7">
      <c r="B2058">
        <v>2100.5</v>
      </c>
      <c r="D2058">
        <v>180.5309</v>
      </c>
      <c r="E2058">
        <v>94.010599999999997</v>
      </c>
      <c r="F2058">
        <v>19.410399999999999</v>
      </c>
      <c r="G2058">
        <v>23.226800000000001</v>
      </c>
    </row>
    <row r="2059" spans="2:7">
      <c r="B2059">
        <v>2101</v>
      </c>
      <c r="D2059">
        <v>174.16409999999999</v>
      </c>
      <c r="E2059">
        <v>89.507900000000006</v>
      </c>
      <c r="F2059">
        <v>17.637</v>
      </c>
      <c r="G2059">
        <v>26.8093</v>
      </c>
    </row>
    <row r="2060" spans="2:7">
      <c r="B2060">
        <v>2101.5</v>
      </c>
      <c r="D2060">
        <v>161.3235</v>
      </c>
      <c r="E2060">
        <v>80.4268</v>
      </c>
      <c r="F2060">
        <v>16.824400000000001</v>
      </c>
      <c r="G2060">
        <v>29.7561</v>
      </c>
    </row>
    <row r="2061" spans="2:7">
      <c r="B2061">
        <v>2102</v>
      </c>
      <c r="D2061">
        <v>176.76509999999999</v>
      </c>
      <c r="E2061">
        <v>91.347300000000004</v>
      </c>
      <c r="F2061">
        <v>17.6616</v>
      </c>
      <c r="G2061">
        <v>31.308700000000002</v>
      </c>
    </row>
    <row r="2062" spans="2:7">
      <c r="B2062">
        <v>2102.5</v>
      </c>
      <c r="D2062">
        <v>205.75800000000001</v>
      </c>
      <c r="E2062">
        <v>111.8515</v>
      </c>
      <c r="F2062">
        <v>20.049299999999999</v>
      </c>
      <c r="G2062">
        <v>32.619799999999998</v>
      </c>
    </row>
    <row r="2063" spans="2:7">
      <c r="B2063">
        <v>2103</v>
      </c>
      <c r="D2063">
        <v>215.0437</v>
      </c>
      <c r="E2063">
        <v>118.41840000000001</v>
      </c>
      <c r="F2063">
        <v>22.779800000000002</v>
      </c>
      <c r="G2063">
        <v>38.822499999999998</v>
      </c>
    </row>
    <row r="2064" spans="2:7">
      <c r="B2064">
        <v>2103.5</v>
      </c>
      <c r="D2064">
        <v>190.1345</v>
      </c>
      <c r="E2064">
        <v>100.8023</v>
      </c>
      <c r="F2064">
        <v>23.9145</v>
      </c>
      <c r="G2064">
        <v>44.741199999999999</v>
      </c>
    </row>
    <row r="2065" spans="2:7">
      <c r="B2065">
        <v>2104</v>
      </c>
      <c r="D2065">
        <v>186.08750000000001</v>
      </c>
      <c r="E2065">
        <v>97.940299999999993</v>
      </c>
      <c r="F2065">
        <v>22.742000000000001</v>
      </c>
      <c r="G2065">
        <v>46.380400000000002</v>
      </c>
    </row>
    <row r="2066" spans="2:7">
      <c r="B2066">
        <v>2104.5</v>
      </c>
      <c r="D2066">
        <v>204.2799</v>
      </c>
      <c r="E2066">
        <v>110.8061</v>
      </c>
      <c r="F2066">
        <v>20.4009</v>
      </c>
      <c r="G2066">
        <v>44.163600000000002</v>
      </c>
    </row>
    <row r="2067" spans="2:7">
      <c r="B2067">
        <v>2105</v>
      </c>
      <c r="D2067">
        <v>228.90629999999999</v>
      </c>
      <c r="E2067">
        <v>128.22229999999999</v>
      </c>
      <c r="F2067">
        <v>18.339400000000001</v>
      </c>
      <c r="G2067">
        <v>37.486800000000002</v>
      </c>
    </row>
    <row r="2068" spans="2:7">
      <c r="B2068">
        <v>2105.5</v>
      </c>
      <c r="D2068">
        <v>230.15600000000001</v>
      </c>
      <c r="E2068">
        <v>129.1061</v>
      </c>
      <c r="F2068">
        <v>17.223700000000001</v>
      </c>
      <c r="G2068">
        <v>31.139900000000001</v>
      </c>
    </row>
    <row r="2069" spans="2:7">
      <c r="B2069">
        <v>2106</v>
      </c>
      <c r="D2069">
        <v>212.6336</v>
      </c>
      <c r="E2069">
        <v>116.714</v>
      </c>
      <c r="F2069">
        <v>16.9406</v>
      </c>
      <c r="G2069">
        <v>30.0091</v>
      </c>
    </row>
    <row r="2070" spans="2:7">
      <c r="B2070">
        <v>2106.5</v>
      </c>
      <c r="D2070">
        <v>193.7217</v>
      </c>
      <c r="E2070">
        <v>103.33920000000001</v>
      </c>
      <c r="F2070">
        <v>17.288599999999999</v>
      </c>
      <c r="G2070">
        <v>32.758099999999999</v>
      </c>
    </row>
    <row r="2071" spans="2:7">
      <c r="B2071">
        <v>2107</v>
      </c>
      <c r="D2071">
        <v>174.2373</v>
      </c>
      <c r="E2071">
        <v>89.559600000000003</v>
      </c>
      <c r="F2071">
        <v>18.229500000000002</v>
      </c>
      <c r="G2071">
        <v>30.102499999999999</v>
      </c>
    </row>
    <row r="2072" spans="2:7">
      <c r="B2072">
        <v>2107.5</v>
      </c>
      <c r="D2072">
        <v>155.73560000000001</v>
      </c>
      <c r="E2072">
        <v>76.474999999999994</v>
      </c>
      <c r="F2072">
        <v>19.193000000000001</v>
      </c>
      <c r="G2072">
        <v>23.823699999999999</v>
      </c>
    </row>
    <row r="2073" spans="2:7">
      <c r="B2073">
        <v>2108</v>
      </c>
      <c r="D2073">
        <v>149.18680000000001</v>
      </c>
      <c r="E2073">
        <v>71.843599999999995</v>
      </c>
      <c r="F2073">
        <v>19.244700000000002</v>
      </c>
      <c r="G2073">
        <v>22.735600000000002</v>
      </c>
    </row>
    <row r="2074" spans="2:7">
      <c r="B2074">
        <v>2108.5</v>
      </c>
      <c r="D2074">
        <v>139.8835</v>
      </c>
      <c r="E2074">
        <v>65.264099999999999</v>
      </c>
      <c r="F2074">
        <v>18.552399999999999</v>
      </c>
      <c r="G2074">
        <v>25.7744</v>
      </c>
    </row>
    <row r="2075" spans="2:7">
      <c r="B2075">
        <v>2109</v>
      </c>
      <c r="D2075">
        <v>124.53440000000001</v>
      </c>
      <c r="E2075">
        <v>54.408999999999999</v>
      </c>
      <c r="F2075">
        <v>18.1799</v>
      </c>
      <c r="G2075">
        <v>29.100999999999999</v>
      </c>
    </row>
    <row r="2076" spans="2:7">
      <c r="B2076">
        <v>2109.5</v>
      </c>
      <c r="D2076">
        <v>116.15</v>
      </c>
      <c r="E2076">
        <v>48.479500000000002</v>
      </c>
      <c r="F2076">
        <v>18.2883</v>
      </c>
      <c r="G2076">
        <v>28.097899999999999</v>
      </c>
    </row>
    <row r="2077" spans="2:7">
      <c r="B2077">
        <v>2110</v>
      </c>
      <c r="D2077">
        <v>94.412400000000005</v>
      </c>
      <c r="E2077">
        <v>33.106299999999997</v>
      </c>
      <c r="F2077">
        <v>18.069600000000001</v>
      </c>
      <c r="G2077">
        <v>25.677</v>
      </c>
    </row>
    <row r="2078" spans="2:7">
      <c r="B2078">
        <v>2110.5</v>
      </c>
      <c r="D2078">
        <v>85.096299999999999</v>
      </c>
      <c r="E2078">
        <v>26.517900000000001</v>
      </c>
      <c r="F2078">
        <v>17.231100000000001</v>
      </c>
      <c r="G2078">
        <v>24.116</v>
      </c>
    </row>
    <row r="2079" spans="2:7">
      <c r="B2079">
        <v>2111</v>
      </c>
      <c r="D2079">
        <v>78.466200000000001</v>
      </c>
      <c r="E2079">
        <v>21.829000000000001</v>
      </c>
      <c r="F2079">
        <v>16.433299999999999</v>
      </c>
      <c r="G2079">
        <v>23.3705</v>
      </c>
    </row>
    <row r="2080" spans="2:7">
      <c r="B2080">
        <v>2111.5</v>
      </c>
      <c r="D2080">
        <v>83.368600000000001</v>
      </c>
      <c r="E2080">
        <v>25.295999999999999</v>
      </c>
      <c r="F2080">
        <v>16.241900000000001</v>
      </c>
      <c r="G2080">
        <v>21.8825</v>
      </c>
    </row>
    <row r="2081" spans="2:7">
      <c r="B2081">
        <v>2112</v>
      </c>
      <c r="D2081">
        <v>81.383200000000002</v>
      </c>
      <c r="E2081">
        <v>23.891999999999999</v>
      </c>
      <c r="F2081">
        <v>16.555599999999998</v>
      </c>
      <c r="G2081">
        <v>21.147300000000001</v>
      </c>
    </row>
    <row r="2082" spans="2:7">
      <c r="B2082">
        <v>2112.5</v>
      </c>
      <c r="D2082">
        <v>85.695999999999998</v>
      </c>
      <c r="E2082">
        <v>26.942</v>
      </c>
      <c r="F2082">
        <v>16.950399999999998</v>
      </c>
      <c r="G2082">
        <v>22.426200000000001</v>
      </c>
    </row>
    <row r="2083" spans="2:7">
      <c r="B2083">
        <v>2113</v>
      </c>
      <c r="D2083">
        <v>93.222499999999997</v>
      </c>
      <c r="E2083">
        <v>32.264899999999997</v>
      </c>
      <c r="F2083">
        <v>17.003399999999999</v>
      </c>
      <c r="G2083">
        <v>23.133800000000001</v>
      </c>
    </row>
    <row r="2084" spans="2:7">
      <c r="B2084">
        <v>2113.5</v>
      </c>
      <c r="D2084">
        <v>98.895200000000003</v>
      </c>
      <c r="E2084">
        <v>36.276699999999998</v>
      </c>
      <c r="F2084">
        <v>16.620999999999999</v>
      </c>
      <c r="G2084">
        <v>23.309000000000001</v>
      </c>
    </row>
    <row r="2085" spans="2:7">
      <c r="B2085">
        <v>2114</v>
      </c>
      <c r="D2085">
        <v>109.9795</v>
      </c>
      <c r="E2085">
        <v>44.115600000000001</v>
      </c>
      <c r="F2085">
        <v>16.073899999999998</v>
      </c>
      <c r="G2085">
        <v>23.5</v>
      </c>
    </row>
    <row r="2086" spans="2:7">
      <c r="B2086">
        <v>2114.5</v>
      </c>
      <c r="D2086">
        <v>114.5749</v>
      </c>
      <c r="E2086">
        <v>47.365600000000001</v>
      </c>
      <c r="F2086">
        <v>15.656000000000001</v>
      </c>
      <c r="G2086">
        <v>23.655200000000001</v>
      </c>
    </row>
    <row r="2087" spans="2:7">
      <c r="B2087">
        <v>2115</v>
      </c>
      <c r="D2087">
        <v>100.71639999999999</v>
      </c>
      <c r="E2087">
        <v>37.564599999999999</v>
      </c>
      <c r="F2087">
        <v>15.491099999999999</v>
      </c>
      <c r="G2087">
        <v>21.237500000000001</v>
      </c>
    </row>
    <row r="2088" spans="2:7">
      <c r="B2088">
        <v>2115.5</v>
      </c>
      <c r="D2088">
        <v>86.184299999999993</v>
      </c>
      <c r="E2088">
        <v>27.287400000000002</v>
      </c>
      <c r="F2088">
        <v>15.542899999999999</v>
      </c>
      <c r="G2088">
        <v>18.009699999999999</v>
      </c>
    </row>
    <row r="2089" spans="2:7">
      <c r="B2089">
        <v>2116</v>
      </c>
      <c r="D2089">
        <v>95.230699999999999</v>
      </c>
      <c r="E2089">
        <v>33.685099999999998</v>
      </c>
      <c r="F2089">
        <v>15.637499999999999</v>
      </c>
      <c r="G2089">
        <v>17.1129</v>
      </c>
    </row>
    <row r="2090" spans="2:7">
      <c r="B2090">
        <v>2116.5</v>
      </c>
      <c r="D2090">
        <v>96.233800000000002</v>
      </c>
      <c r="E2090">
        <v>34.394500000000001</v>
      </c>
      <c r="F2090">
        <v>15.6282</v>
      </c>
      <c r="G2090">
        <v>18.6919</v>
      </c>
    </row>
    <row r="2091" spans="2:7">
      <c r="B2091">
        <v>2117</v>
      </c>
      <c r="D2091">
        <v>89.896500000000003</v>
      </c>
      <c r="E2091">
        <v>29.912700000000001</v>
      </c>
      <c r="F2091">
        <v>15.5989</v>
      </c>
      <c r="G2091">
        <v>20.183199999999999</v>
      </c>
    </row>
    <row r="2092" spans="2:7">
      <c r="B2092">
        <v>2117.5</v>
      </c>
      <c r="D2092">
        <v>103.11839999999999</v>
      </c>
      <c r="E2092">
        <v>39.263399999999997</v>
      </c>
      <c r="F2092">
        <v>15.651999999999999</v>
      </c>
      <c r="G2092">
        <v>20.357299999999999</v>
      </c>
    </row>
    <row r="2093" spans="2:7">
      <c r="B2093">
        <v>2118</v>
      </c>
      <c r="D2093">
        <v>133.0626</v>
      </c>
      <c r="E2093">
        <v>60.440300000000001</v>
      </c>
      <c r="F2093">
        <v>15.76</v>
      </c>
      <c r="G2093">
        <v>21.392700000000001</v>
      </c>
    </row>
    <row r="2094" spans="2:7">
      <c r="B2094">
        <v>2118.5</v>
      </c>
      <c r="D2094">
        <v>124.2499</v>
      </c>
      <c r="E2094">
        <v>54.207799999999999</v>
      </c>
      <c r="F2094">
        <v>16.0672</v>
      </c>
      <c r="G2094">
        <v>21.6982</v>
      </c>
    </row>
    <row r="2095" spans="2:7">
      <c r="B2095">
        <v>2119</v>
      </c>
      <c r="D2095">
        <v>98.909000000000006</v>
      </c>
      <c r="E2095">
        <v>36.2864</v>
      </c>
      <c r="F2095">
        <v>17.005500000000001</v>
      </c>
      <c r="G2095">
        <v>20.6187</v>
      </c>
    </row>
    <row r="2096" spans="2:7">
      <c r="B2096">
        <v>2119.5</v>
      </c>
      <c r="D2096">
        <v>115.258</v>
      </c>
      <c r="E2096">
        <v>47.848700000000001</v>
      </c>
      <c r="F2096">
        <v>18.578900000000001</v>
      </c>
      <c r="G2096">
        <v>20.876100000000001</v>
      </c>
    </row>
    <row r="2097" spans="2:7">
      <c r="B2097">
        <v>2120</v>
      </c>
      <c r="D2097">
        <v>122.5085</v>
      </c>
      <c r="E2097">
        <v>52.976300000000002</v>
      </c>
      <c r="F2097">
        <v>19.498100000000001</v>
      </c>
      <c r="G2097">
        <v>22.619900000000001</v>
      </c>
    </row>
    <row r="2098" spans="2:7">
      <c r="B2098">
        <v>2120.5</v>
      </c>
      <c r="D2098">
        <v>132.1053</v>
      </c>
      <c r="E2098">
        <v>59.763300000000001</v>
      </c>
      <c r="F2098">
        <v>18.635000000000002</v>
      </c>
      <c r="G2098">
        <v>24.207100000000001</v>
      </c>
    </row>
    <row r="2099" spans="2:7">
      <c r="B2099">
        <v>2121</v>
      </c>
      <c r="D2099">
        <v>133.60910000000001</v>
      </c>
      <c r="E2099">
        <v>60.826799999999999</v>
      </c>
      <c r="F2099">
        <v>16.985499999999998</v>
      </c>
      <c r="G2099">
        <v>25.4544</v>
      </c>
    </row>
    <row r="2100" spans="2:7">
      <c r="B2100">
        <v>2121.5</v>
      </c>
      <c r="D2100">
        <v>107.72369999999999</v>
      </c>
      <c r="E2100">
        <v>42.520299999999999</v>
      </c>
      <c r="F2100">
        <v>15.895300000000001</v>
      </c>
      <c r="G2100">
        <v>26.856400000000001</v>
      </c>
    </row>
    <row r="2101" spans="2:7">
      <c r="B2101">
        <v>2122</v>
      </c>
      <c r="D2101">
        <v>71.087500000000006</v>
      </c>
      <c r="E2101">
        <v>16.610700000000001</v>
      </c>
      <c r="F2101">
        <v>15.437900000000001</v>
      </c>
      <c r="G2101">
        <v>28.072500000000002</v>
      </c>
    </row>
    <row r="2102" spans="2:7">
      <c r="B2102">
        <v>2122.5</v>
      </c>
      <c r="D2102">
        <v>58.549799999999998</v>
      </c>
      <c r="E2102">
        <v>7.7439</v>
      </c>
      <c r="F2102">
        <v>15.2814</v>
      </c>
      <c r="G2102">
        <v>28.523800000000001</v>
      </c>
    </row>
    <row r="2103" spans="2:7">
      <c r="B2103">
        <v>2123</v>
      </c>
      <c r="D2103">
        <v>60.957299999999996</v>
      </c>
      <c r="E2103">
        <v>9.4465000000000003</v>
      </c>
      <c r="F2103">
        <v>15.246499999999999</v>
      </c>
      <c r="G2103">
        <v>31.174099999999999</v>
      </c>
    </row>
    <row r="2104" spans="2:7">
      <c r="B2104">
        <v>2123.5</v>
      </c>
      <c r="D2104">
        <v>56.838200000000001</v>
      </c>
      <c r="E2104">
        <v>6.5334000000000003</v>
      </c>
      <c r="F2104">
        <v>15.2538</v>
      </c>
      <c r="G2104">
        <v>31.907499999999999</v>
      </c>
    </row>
    <row r="2105" spans="2:7">
      <c r="B2105">
        <v>2124</v>
      </c>
      <c r="D2105">
        <v>51.093499999999999</v>
      </c>
      <c r="E2105">
        <v>2.4706999999999999</v>
      </c>
      <c r="F2105">
        <v>15.272500000000001</v>
      </c>
      <c r="G2105">
        <v>28.1631</v>
      </c>
    </row>
    <row r="2106" spans="2:7">
      <c r="B2106">
        <v>2124.5</v>
      </c>
      <c r="D2106">
        <v>51.525100000000002</v>
      </c>
      <c r="E2106">
        <v>2.7759</v>
      </c>
      <c r="F2106">
        <v>15.304500000000001</v>
      </c>
      <c r="G2106">
        <v>27.342700000000001</v>
      </c>
    </row>
    <row r="2107" spans="2:7">
      <c r="B2107">
        <v>2125</v>
      </c>
      <c r="D2107">
        <v>63.331899999999997</v>
      </c>
      <c r="E2107">
        <v>11.1258</v>
      </c>
      <c r="F2107">
        <v>15.3653</v>
      </c>
      <c r="G2107">
        <v>30.782399999999999</v>
      </c>
    </row>
    <row r="2108" spans="2:7">
      <c r="B2108">
        <v>2125.5</v>
      </c>
      <c r="D2108">
        <v>72.604100000000003</v>
      </c>
      <c r="E2108">
        <v>17.683199999999999</v>
      </c>
      <c r="F2108">
        <v>15.442299999999999</v>
      </c>
      <c r="G2108">
        <v>32.658999999999999</v>
      </c>
    </row>
    <row r="2109" spans="2:7">
      <c r="B2109">
        <v>2126</v>
      </c>
      <c r="D2109">
        <v>72.520099999999999</v>
      </c>
      <c r="E2109">
        <v>17.623799999999999</v>
      </c>
      <c r="F2109">
        <v>15.4862</v>
      </c>
      <c r="G2109">
        <v>32.098799999999997</v>
      </c>
    </row>
    <row r="2110" spans="2:7">
      <c r="B2110">
        <v>2126.5</v>
      </c>
      <c r="D2110">
        <v>73.540300000000002</v>
      </c>
      <c r="E2110">
        <v>18.345300000000002</v>
      </c>
      <c r="F2110">
        <v>15.5654</v>
      </c>
      <c r="G2110">
        <v>31.3657</v>
      </c>
    </row>
    <row r="2111" spans="2:7">
      <c r="B2111">
        <v>2127</v>
      </c>
      <c r="D2111">
        <v>73.257999999999996</v>
      </c>
      <c r="E2111">
        <v>18.145700000000001</v>
      </c>
      <c r="F2111">
        <v>16.02</v>
      </c>
      <c r="G2111">
        <v>29.853899999999999</v>
      </c>
    </row>
    <row r="2112" spans="2:7">
      <c r="B2112">
        <v>2127.5</v>
      </c>
      <c r="D2112">
        <v>59.418300000000002</v>
      </c>
      <c r="E2112">
        <v>8.3580000000000005</v>
      </c>
      <c r="F2112">
        <v>17.096599999999999</v>
      </c>
      <c r="G2112">
        <v>28.695399999999999</v>
      </c>
    </row>
    <row r="2113" spans="2:7">
      <c r="B2113">
        <v>2128</v>
      </c>
      <c r="D2113">
        <v>76.638000000000005</v>
      </c>
      <c r="E2113">
        <v>20.536100000000001</v>
      </c>
      <c r="F2113">
        <v>18.131599999999999</v>
      </c>
      <c r="G2113">
        <v>27.8948</v>
      </c>
    </row>
    <row r="2114" spans="2:7">
      <c r="B2114">
        <v>2128.5</v>
      </c>
      <c r="D2114">
        <v>116.8443</v>
      </c>
      <c r="E2114">
        <v>48.970500000000001</v>
      </c>
      <c r="F2114">
        <v>18.0349</v>
      </c>
      <c r="G2114">
        <v>24.060700000000001</v>
      </c>
    </row>
    <row r="2115" spans="2:7">
      <c r="B2115">
        <v>2129</v>
      </c>
      <c r="D2115">
        <v>141.22649999999999</v>
      </c>
      <c r="E2115">
        <v>66.213899999999995</v>
      </c>
      <c r="F2115">
        <v>17.085000000000001</v>
      </c>
      <c r="G2115">
        <v>21.9298</v>
      </c>
    </row>
    <row r="2116" spans="2:7">
      <c r="B2116">
        <v>2129.5</v>
      </c>
      <c r="D2116">
        <v>137.81540000000001</v>
      </c>
      <c r="E2116">
        <v>63.801499999999997</v>
      </c>
      <c r="F2116">
        <v>16.459499999999998</v>
      </c>
      <c r="G2116">
        <v>25.438099999999999</v>
      </c>
    </row>
    <row r="2117" spans="2:7">
      <c r="B2117">
        <v>2130</v>
      </c>
      <c r="D2117">
        <v>158.62909999999999</v>
      </c>
      <c r="E2117">
        <v>78.521299999999997</v>
      </c>
      <c r="F2117">
        <v>16.383900000000001</v>
      </c>
      <c r="G2117">
        <v>29.131</v>
      </c>
    </row>
    <row r="2118" spans="2:7">
      <c r="B2118">
        <v>2130.5</v>
      </c>
      <c r="D2118">
        <v>136.5635</v>
      </c>
      <c r="E2118">
        <v>62.916200000000003</v>
      </c>
      <c r="F2118">
        <v>16.283300000000001</v>
      </c>
      <c r="G2118">
        <v>30.3201</v>
      </c>
    </row>
    <row r="2119" spans="2:7">
      <c r="B2119">
        <v>2131</v>
      </c>
      <c r="D2119">
        <v>150.59549999999999</v>
      </c>
      <c r="E2119">
        <v>72.839799999999997</v>
      </c>
      <c r="F2119">
        <v>15.9359</v>
      </c>
      <c r="G2119">
        <v>31.2498</v>
      </c>
    </row>
    <row r="2120" spans="2:7">
      <c r="B2120">
        <v>2131.5</v>
      </c>
      <c r="D2120">
        <v>151.8947</v>
      </c>
      <c r="E2120">
        <v>73.758600000000001</v>
      </c>
      <c r="F2120">
        <v>15.6919</v>
      </c>
      <c r="G2120">
        <v>34.025700000000001</v>
      </c>
    </row>
    <row r="2121" spans="2:7">
      <c r="B2121">
        <v>2132</v>
      </c>
      <c r="D2121">
        <v>125.5968</v>
      </c>
      <c r="E2121">
        <v>55.160400000000003</v>
      </c>
      <c r="F2121">
        <v>15.767799999999999</v>
      </c>
      <c r="G2121">
        <v>35.3386</v>
      </c>
    </row>
    <row r="2122" spans="2:7">
      <c r="B2122">
        <v>2132.5</v>
      </c>
      <c r="D2122">
        <v>102.14749999999999</v>
      </c>
      <c r="E2122">
        <v>38.576700000000002</v>
      </c>
      <c r="F2122">
        <v>15.9</v>
      </c>
      <c r="G2122">
        <v>33.594900000000003</v>
      </c>
    </row>
    <row r="2123" spans="2:7">
      <c r="B2123">
        <v>2133</v>
      </c>
      <c r="D2123">
        <v>106.8755</v>
      </c>
      <c r="E2123">
        <v>41.920499999999997</v>
      </c>
      <c r="F2123">
        <v>15.8429</v>
      </c>
      <c r="G2123">
        <v>32.380499999999998</v>
      </c>
    </row>
    <row r="2124" spans="2:7">
      <c r="B2124">
        <v>2133.5</v>
      </c>
      <c r="D2124">
        <v>78.971599999999995</v>
      </c>
      <c r="E2124">
        <v>22.186399999999999</v>
      </c>
      <c r="F2124">
        <v>15.7262</v>
      </c>
      <c r="G2124">
        <v>31.249600000000001</v>
      </c>
    </row>
    <row r="2125" spans="2:7">
      <c r="B2125">
        <v>2134</v>
      </c>
      <c r="D2125">
        <v>77.477999999999994</v>
      </c>
      <c r="E2125">
        <v>21.130099999999999</v>
      </c>
      <c r="F2125">
        <v>15.6534</v>
      </c>
      <c r="G2125">
        <v>27.81</v>
      </c>
    </row>
    <row r="2126" spans="2:7">
      <c r="B2126">
        <v>2134.5</v>
      </c>
      <c r="D2126">
        <v>65.784499999999994</v>
      </c>
      <c r="E2126">
        <v>12.860300000000001</v>
      </c>
      <c r="F2126">
        <v>15.57</v>
      </c>
      <c r="G2126">
        <v>25.401700000000002</v>
      </c>
    </row>
    <row r="2127" spans="2:7">
      <c r="B2127">
        <v>2135</v>
      </c>
      <c r="D2127">
        <v>71.485799999999998</v>
      </c>
      <c r="E2127">
        <v>16.892399999999999</v>
      </c>
      <c r="F2127">
        <v>15.523999999999999</v>
      </c>
      <c r="G2127">
        <v>25.680499999999999</v>
      </c>
    </row>
    <row r="2128" spans="2:7">
      <c r="B2128">
        <v>2135.5</v>
      </c>
      <c r="D2128">
        <v>75.557500000000005</v>
      </c>
      <c r="E2128">
        <v>19.771999999999998</v>
      </c>
      <c r="F2128">
        <v>15.561</v>
      </c>
      <c r="G2128">
        <v>25.979299999999999</v>
      </c>
    </row>
    <row r="2129" spans="2:7">
      <c r="B2129">
        <v>2136</v>
      </c>
      <c r="D2129">
        <v>64.542000000000002</v>
      </c>
      <c r="E2129">
        <v>11.9816</v>
      </c>
      <c r="F2129">
        <v>15.571899999999999</v>
      </c>
      <c r="G2129">
        <v>26.584299999999999</v>
      </c>
    </row>
    <row r="2130" spans="2:7">
      <c r="B2130">
        <v>2136.5</v>
      </c>
      <c r="D2130">
        <v>65.914100000000005</v>
      </c>
      <c r="E2130">
        <v>12.952</v>
      </c>
      <c r="F2130">
        <v>15.488200000000001</v>
      </c>
      <c r="G2130">
        <v>29.134</v>
      </c>
    </row>
    <row r="2131" spans="2:7">
      <c r="B2131">
        <v>2137</v>
      </c>
      <c r="D2131">
        <v>63.725200000000001</v>
      </c>
      <c r="E2131">
        <v>11.404</v>
      </c>
      <c r="F2131">
        <v>15.415900000000001</v>
      </c>
      <c r="G2131">
        <v>29.802399999999999</v>
      </c>
    </row>
    <row r="2132" spans="2:7">
      <c r="B2132">
        <v>2137.5</v>
      </c>
      <c r="D2132">
        <v>56.300899999999999</v>
      </c>
      <c r="E2132">
        <v>6.1534000000000004</v>
      </c>
      <c r="F2132">
        <v>15.403600000000001</v>
      </c>
      <c r="G2132">
        <v>30.077200000000001</v>
      </c>
    </row>
    <row r="2133" spans="2:7">
      <c r="B2133">
        <v>2138</v>
      </c>
      <c r="D2133">
        <v>54.143999999999998</v>
      </c>
      <c r="E2133">
        <v>4.6280000000000001</v>
      </c>
      <c r="F2133">
        <v>15.3614</v>
      </c>
      <c r="G2133">
        <v>30.9361</v>
      </c>
    </row>
    <row r="2134" spans="2:7">
      <c r="B2134">
        <v>2138.5</v>
      </c>
      <c r="D2134">
        <v>55.956200000000003</v>
      </c>
      <c r="E2134">
        <v>5.9096000000000002</v>
      </c>
      <c r="F2134">
        <v>15.2713</v>
      </c>
      <c r="G2134">
        <v>28.262499999999999</v>
      </c>
    </row>
    <row r="2135" spans="2:7">
      <c r="B2135">
        <v>2139</v>
      </c>
      <c r="D2135">
        <v>55.101100000000002</v>
      </c>
      <c r="E2135">
        <v>5.3048999999999999</v>
      </c>
      <c r="F2135">
        <v>15.204599999999999</v>
      </c>
      <c r="G2135">
        <v>24.135000000000002</v>
      </c>
    </row>
    <row r="2136" spans="2:7">
      <c r="B2136">
        <v>2139.5</v>
      </c>
      <c r="D2136">
        <v>51.582500000000003</v>
      </c>
      <c r="E2136">
        <v>2.8165</v>
      </c>
      <c r="F2136">
        <v>15.1813</v>
      </c>
      <c r="G2136">
        <v>22.6098</v>
      </c>
    </row>
    <row r="2137" spans="2:7">
      <c r="B2137">
        <v>2140</v>
      </c>
      <c r="D2137">
        <v>49.495699999999999</v>
      </c>
      <c r="E2137">
        <v>1.3407</v>
      </c>
      <c r="F2137">
        <v>15.171799999999999</v>
      </c>
      <c r="G2137">
        <v>22.937999999999999</v>
      </c>
    </row>
    <row r="2138" spans="2:7">
      <c r="B2138">
        <v>2140.5</v>
      </c>
      <c r="D2138">
        <v>49.960999999999999</v>
      </c>
      <c r="E2138">
        <v>1.6697</v>
      </c>
      <c r="F2138">
        <v>15.1614</v>
      </c>
      <c r="G2138">
        <v>22.807200000000002</v>
      </c>
    </row>
    <row r="2139" spans="2:7">
      <c r="B2139">
        <v>2141</v>
      </c>
      <c r="D2139">
        <v>50.562800000000003</v>
      </c>
      <c r="E2139">
        <v>2.0952999999999999</v>
      </c>
      <c r="F2139">
        <v>15.1624</v>
      </c>
      <c r="G2139">
        <v>22.344999999999999</v>
      </c>
    </row>
    <row r="2140" spans="2:7">
      <c r="B2140">
        <v>2141.5</v>
      </c>
      <c r="D2140">
        <v>51.145299999999999</v>
      </c>
      <c r="E2140">
        <v>2.5072999999999999</v>
      </c>
      <c r="F2140">
        <v>15.1892</v>
      </c>
      <c r="G2140">
        <v>20.154</v>
      </c>
    </row>
    <row r="2141" spans="2:7">
      <c r="B2141">
        <v>2142</v>
      </c>
      <c r="D2141">
        <v>54.011499999999998</v>
      </c>
      <c r="E2141">
        <v>4.5343</v>
      </c>
      <c r="F2141">
        <v>15.2277</v>
      </c>
      <c r="G2141">
        <v>17.270900000000001</v>
      </c>
    </row>
    <row r="2142" spans="2:7">
      <c r="B2142">
        <v>2142.5</v>
      </c>
      <c r="D2142">
        <v>54.996400000000001</v>
      </c>
      <c r="E2142">
        <v>5.2308000000000003</v>
      </c>
      <c r="F2142">
        <v>15.245699999999999</v>
      </c>
      <c r="G2142">
        <v>16.058700000000002</v>
      </c>
    </row>
    <row r="2143" spans="2:7">
      <c r="B2143">
        <v>2143</v>
      </c>
      <c r="D2143">
        <v>55.2346</v>
      </c>
      <c r="E2143">
        <v>5.3993000000000002</v>
      </c>
      <c r="F2143">
        <v>15.2369</v>
      </c>
      <c r="G2143">
        <v>15.8956</v>
      </c>
    </row>
    <row r="2144" spans="2:7">
      <c r="B2144">
        <v>2143.5</v>
      </c>
      <c r="D2144">
        <v>55.443199999999997</v>
      </c>
      <c r="E2144">
        <v>5.5468000000000002</v>
      </c>
      <c r="F2144">
        <v>15.210900000000001</v>
      </c>
      <c r="G2144">
        <v>18.6478</v>
      </c>
    </row>
    <row r="2145" spans="2:7">
      <c r="B2145">
        <v>2144</v>
      </c>
      <c r="D2145">
        <v>51.915700000000001</v>
      </c>
      <c r="E2145">
        <v>3.0520999999999998</v>
      </c>
      <c r="F2145">
        <v>15.181100000000001</v>
      </c>
      <c r="G2145">
        <v>23.0486</v>
      </c>
    </row>
    <row r="2146" spans="2:7">
      <c r="B2146">
        <v>2144.5</v>
      </c>
      <c r="D2146">
        <v>48.2746</v>
      </c>
      <c r="E2146">
        <v>0.47710000000000002</v>
      </c>
      <c r="F2146">
        <v>15.1701</v>
      </c>
      <c r="G2146">
        <v>23.744</v>
      </c>
    </row>
    <row r="2147" spans="2:7">
      <c r="B2147">
        <v>2145</v>
      </c>
      <c r="D2147">
        <v>48.826300000000003</v>
      </c>
      <c r="E2147">
        <v>0.86719999999999997</v>
      </c>
      <c r="F2147">
        <v>15.185700000000001</v>
      </c>
      <c r="G2147">
        <v>22.252600000000001</v>
      </c>
    </row>
    <row r="2148" spans="2:7">
      <c r="B2148">
        <v>2145.5</v>
      </c>
      <c r="D2148">
        <v>50.689900000000002</v>
      </c>
      <c r="E2148">
        <v>2.1852</v>
      </c>
      <c r="F2148">
        <v>15.2066</v>
      </c>
      <c r="G2148">
        <v>22.300599999999999</v>
      </c>
    </row>
    <row r="2149" spans="2:7">
      <c r="B2149">
        <v>2146</v>
      </c>
      <c r="D2149">
        <v>51.668900000000001</v>
      </c>
      <c r="E2149">
        <v>2.8776000000000002</v>
      </c>
      <c r="F2149">
        <v>15.212300000000001</v>
      </c>
      <c r="G2149">
        <v>22.351500000000001</v>
      </c>
    </row>
    <row r="2150" spans="2:7">
      <c r="B2150">
        <v>2146.5</v>
      </c>
      <c r="D2150">
        <v>52.709400000000002</v>
      </c>
      <c r="E2150">
        <v>3.6133999999999999</v>
      </c>
      <c r="F2150">
        <v>15.2065</v>
      </c>
      <c r="G2150">
        <v>20.668500000000002</v>
      </c>
    </row>
    <row r="2151" spans="2:7">
      <c r="B2151">
        <v>2147</v>
      </c>
      <c r="D2151">
        <v>51.896099999999997</v>
      </c>
      <c r="E2151">
        <v>3.0383</v>
      </c>
      <c r="F2151">
        <v>15.2035</v>
      </c>
      <c r="G2151">
        <v>18.403099999999998</v>
      </c>
    </row>
    <row r="2152" spans="2:7">
      <c r="B2152">
        <v>2147.5</v>
      </c>
      <c r="D2152">
        <v>51.088999999999999</v>
      </c>
      <c r="E2152">
        <v>2.4674</v>
      </c>
      <c r="F2152">
        <v>15.2074</v>
      </c>
      <c r="G2152">
        <v>18.043299999999999</v>
      </c>
    </row>
    <row r="2153" spans="2:7">
      <c r="B2153">
        <v>2148</v>
      </c>
      <c r="D2153">
        <v>50.516199999999998</v>
      </c>
      <c r="E2153">
        <v>2.0623</v>
      </c>
      <c r="F2153">
        <v>15.223599999999999</v>
      </c>
      <c r="G2153">
        <v>18.454999999999998</v>
      </c>
    </row>
    <row r="2154" spans="2:7">
      <c r="B2154">
        <v>2148.5</v>
      </c>
      <c r="D2154">
        <v>56.142200000000003</v>
      </c>
      <c r="E2154">
        <v>6.0411999999999999</v>
      </c>
      <c r="F2154">
        <v>15.2598</v>
      </c>
      <c r="G2154">
        <v>18.981200000000001</v>
      </c>
    </row>
    <row r="2155" spans="2:7">
      <c r="B2155">
        <v>2149</v>
      </c>
      <c r="D2155">
        <v>59.354799999999997</v>
      </c>
      <c r="E2155">
        <v>8.3131000000000004</v>
      </c>
      <c r="F2155">
        <v>15.292</v>
      </c>
      <c r="G2155">
        <v>21.997399999999999</v>
      </c>
    </row>
    <row r="2156" spans="2:7">
      <c r="B2156">
        <v>2149.5</v>
      </c>
      <c r="D2156">
        <v>56.762099999999997</v>
      </c>
      <c r="E2156">
        <v>6.4795999999999996</v>
      </c>
      <c r="F2156">
        <v>15.305300000000001</v>
      </c>
      <c r="G2156">
        <v>24.723400000000002</v>
      </c>
    </row>
    <row r="2157" spans="2:7">
      <c r="B2157">
        <v>2150</v>
      </c>
      <c r="D2157">
        <v>57.145099999999999</v>
      </c>
      <c r="E2157">
        <v>6.7504</v>
      </c>
      <c r="F2157">
        <v>15.343400000000001</v>
      </c>
      <c r="G2157">
        <v>22.911899999999999</v>
      </c>
    </row>
    <row r="2158" spans="2:7">
      <c r="B2158">
        <v>2150.5</v>
      </c>
      <c r="D2158">
        <v>64.890500000000003</v>
      </c>
      <c r="E2158">
        <v>12.2281</v>
      </c>
      <c r="F2158">
        <v>15.532500000000001</v>
      </c>
      <c r="G2158">
        <v>19.04</v>
      </c>
    </row>
    <row r="2159" spans="2:7">
      <c r="B2159">
        <v>2151</v>
      </c>
      <c r="D2159">
        <v>77.077299999999994</v>
      </c>
      <c r="E2159">
        <v>20.846800000000002</v>
      </c>
      <c r="F2159">
        <v>16.23</v>
      </c>
      <c r="G2159">
        <v>16.602799999999998</v>
      </c>
    </row>
    <row r="2160" spans="2:7">
      <c r="B2160">
        <v>2151.5</v>
      </c>
      <c r="D2160">
        <v>116.8708</v>
      </c>
      <c r="E2160">
        <v>48.9893</v>
      </c>
      <c r="F2160">
        <v>17.899899999999999</v>
      </c>
      <c r="G2160">
        <v>19.6952</v>
      </c>
    </row>
    <row r="2161" spans="2:7">
      <c r="B2161">
        <v>2152</v>
      </c>
      <c r="D2161">
        <v>148.09030000000001</v>
      </c>
      <c r="E2161">
        <v>71.068100000000001</v>
      </c>
      <c r="F2161">
        <v>20.2746</v>
      </c>
      <c r="G2161">
        <v>25.1738</v>
      </c>
    </row>
    <row r="2162" spans="2:7">
      <c r="B2162">
        <v>2152.5</v>
      </c>
      <c r="D2162">
        <v>141.07230000000001</v>
      </c>
      <c r="E2162">
        <v>66.104900000000001</v>
      </c>
      <c r="F2162">
        <v>21.865300000000001</v>
      </c>
      <c r="G2162">
        <v>26.510100000000001</v>
      </c>
    </row>
    <row r="2163" spans="2:7">
      <c r="B2163">
        <v>2153</v>
      </c>
      <c r="D2163">
        <v>150.5873</v>
      </c>
      <c r="E2163">
        <v>72.834000000000003</v>
      </c>
      <c r="F2163">
        <v>21.2361</v>
      </c>
      <c r="G2163">
        <v>25.657900000000001</v>
      </c>
    </row>
    <row r="2164" spans="2:7">
      <c r="B2164">
        <v>2153.5</v>
      </c>
      <c r="D2164">
        <v>151.0625</v>
      </c>
      <c r="E2164">
        <v>73.170100000000005</v>
      </c>
      <c r="F2164">
        <v>18.954799999999999</v>
      </c>
      <c r="G2164">
        <v>26.4557</v>
      </c>
    </row>
    <row r="2165" spans="2:7">
      <c r="B2165">
        <v>2154</v>
      </c>
      <c r="D2165">
        <v>149.19470000000001</v>
      </c>
      <c r="E2165">
        <v>71.849199999999996</v>
      </c>
      <c r="F2165">
        <v>17.090900000000001</v>
      </c>
      <c r="G2165">
        <v>25.954000000000001</v>
      </c>
    </row>
    <row r="2166" spans="2:7">
      <c r="B2166">
        <v>2154.5</v>
      </c>
      <c r="D2166">
        <v>139.5164</v>
      </c>
      <c r="E2166">
        <v>65.004499999999993</v>
      </c>
      <c r="F2166">
        <v>16.498799999999999</v>
      </c>
      <c r="G2166">
        <v>21.960100000000001</v>
      </c>
    </row>
    <row r="2167" spans="2:7">
      <c r="B2167">
        <v>2155</v>
      </c>
      <c r="D2167">
        <v>159.35720000000001</v>
      </c>
      <c r="E2167">
        <v>79.036199999999994</v>
      </c>
      <c r="F2167">
        <v>16.3736</v>
      </c>
      <c r="G2167">
        <v>17.5976</v>
      </c>
    </row>
    <row r="2168" spans="2:7">
      <c r="B2168">
        <v>2155.5</v>
      </c>
      <c r="D2168">
        <v>159.26599999999999</v>
      </c>
      <c r="E2168">
        <v>78.971699999999998</v>
      </c>
      <c r="F2168">
        <v>16.075299999999999</v>
      </c>
      <c r="G2168">
        <v>14.9247</v>
      </c>
    </row>
    <row r="2169" spans="2:7">
      <c r="B2169">
        <v>2156</v>
      </c>
      <c r="D2169">
        <v>130.98599999999999</v>
      </c>
      <c r="E2169">
        <v>58.971699999999998</v>
      </c>
      <c r="F2169">
        <v>15.7723</v>
      </c>
      <c r="G2169">
        <v>15.5816</v>
      </c>
    </row>
    <row r="2170" spans="2:7">
      <c r="B2170">
        <v>2156.5</v>
      </c>
      <c r="D2170">
        <v>138.5977</v>
      </c>
      <c r="E2170">
        <v>64.354799999999997</v>
      </c>
      <c r="F2170">
        <v>15.667199999999999</v>
      </c>
      <c r="G2170">
        <v>20.181999999999999</v>
      </c>
    </row>
    <row r="2171" spans="2:7">
      <c r="B2171">
        <v>2157</v>
      </c>
      <c r="D2171">
        <v>123.3721</v>
      </c>
      <c r="E2171">
        <v>53.5871</v>
      </c>
      <c r="F2171">
        <v>15.619300000000001</v>
      </c>
      <c r="G2171">
        <v>23.465800000000002</v>
      </c>
    </row>
    <row r="2172" spans="2:7">
      <c r="B2172">
        <v>2157.5</v>
      </c>
      <c r="D2172">
        <v>97.5578</v>
      </c>
      <c r="E2172">
        <v>35.330800000000004</v>
      </c>
      <c r="F2172">
        <v>15.571999999999999</v>
      </c>
      <c r="G2172">
        <v>22.1402</v>
      </c>
    </row>
    <row r="2173" spans="2:7">
      <c r="B2173">
        <v>2158</v>
      </c>
      <c r="D2173">
        <v>97.039599999999993</v>
      </c>
      <c r="E2173">
        <v>34.964300000000001</v>
      </c>
      <c r="F2173">
        <v>15.829800000000001</v>
      </c>
      <c r="G2173">
        <v>20.6447</v>
      </c>
    </row>
    <row r="2174" spans="2:7">
      <c r="B2174">
        <v>2158.5</v>
      </c>
      <c r="D2174">
        <v>91.204899999999995</v>
      </c>
      <c r="E2174">
        <v>30.838000000000001</v>
      </c>
      <c r="F2174">
        <v>16.8674</v>
      </c>
      <c r="G2174">
        <v>22.215599999999998</v>
      </c>
    </row>
    <row r="2175" spans="2:7">
      <c r="B2175">
        <v>2159</v>
      </c>
      <c r="D2175">
        <v>90.482399999999998</v>
      </c>
      <c r="E2175">
        <v>30.327000000000002</v>
      </c>
      <c r="F2175">
        <v>19.087800000000001</v>
      </c>
      <c r="G2175">
        <v>24.635999999999999</v>
      </c>
    </row>
    <row r="2176" spans="2:7">
      <c r="B2176">
        <v>2159.5</v>
      </c>
      <c r="D2176">
        <v>121.38249999999999</v>
      </c>
      <c r="E2176">
        <v>52.18</v>
      </c>
      <c r="F2176">
        <v>22.247199999999999</v>
      </c>
      <c r="G2176">
        <v>22.691700000000001</v>
      </c>
    </row>
    <row r="2177" spans="2:7">
      <c r="B2177">
        <v>2160</v>
      </c>
      <c r="D2177">
        <v>139.5652</v>
      </c>
      <c r="E2177">
        <v>65.039000000000001</v>
      </c>
      <c r="F2177">
        <v>25.090199999999999</v>
      </c>
      <c r="G2177">
        <v>20.4726</v>
      </c>
    </row>
    <row r="2178" spans="2:7">
      <c r="B2178">
        <v>2160.5</v>
      </c>
      <c r="D2178">
        <v>153.44880000000001</v>
      </c>
      <c r="E2178">
        <v>74.857699999999994</v>
      </c>
      <c r="F2178">
        <v>26.229800000000001</v>
      </c>
      <c r="G2178">
        <v>21.837499999999999</v>
      </c>
    </row>
    <row r="2179" spans="2:7">
      <c r="B2179">
        <v>2161</v>
      </c>
      <c r="D2179">
        <v>170.15610000000001</v>
      </c>
      <c r="E2179">
        <v>86.673299999999998</v>
      </c>
      <c r="F2179">
        <v>25.090900000000001</v>
      </c>
      <c r="G2179">
        <v>20.476299999999998</v>
      </c>
    </row>
    <row r="2180" spans="2:7">
      <c r="B2180">
        <v>2161.5</v>
      </c>
      <c r="D2180">
        <v>181.429</v>
      </c>
      <c r="E2180">
        <v>94.645700000000005</v>
      </c>
      <c r="F2180">
        <v>22.228899999999999</v>
      </c>
      <c r="G2180">
        <v>13.288399999999999</v>
      </c>
    </row>
    <row r="2181" spans="2:7">
      <c r="B2181">
        <v>2162</v>
      </c>
      <c r="D2181">
        <v>188.9607</v>
      </c>
      <c r="E2181">
        <v>99.972200000000001</v>
      </c>
      <c r="F2181">
        <v>19.295500000000001</v>
      </c>
      <c r="G2181">
        <v>7.7343000000000002</v>
      </c>
    </row>
    <row r="2182" spans="2:7">
      <c r="B2182">
        <v>2162.5</v>
      </c>
      <c r="D2182">
        <v>191.64599999999999</v>
      </c>
      <c r="E2182">
        <v>101.87130000000001</v>
      </c>
      <c r="F2182">
        <v>17.706900000000001</v>
      </c>
      <c r="G2182">
        <v>6.5941999999999998</v>
      </c>
    </row>
    <row r="2183" spans="2:7">
      <c r="B2183">
        <v>2163</v>
      </c>
      <c r="D2183">
        <v>175.46029999999999</v>
      </c>
      <c r="E2183">
        <v>90.424499999999995</v>
      </c>
      <c r="F2183">
        <v>17.7197</v>
      </c>
      <c r="G2183">
        <v>7.5378999999999996</v>
      </c>
    </row>
    <row r="2184" spans="2:7">
      <c r="B2184">
        <v>2163.5</v>
      </c>
      <c r="D2184">
        <v>175.4889</v>
      </c>
      <c r="E2184">
        <v>90.444800000000001</v>
      </c>
      <c r="F2184">
        <v>19.072199999999999</v>
      </c>
      <c r="G2184">
        <v>9.6046999999999993</v>
      </c>
    </row>
    <row r="2185" spans="2:7">
      <c r="B2185">
        <v>2164</v>
      </c>
      <c r="D2185">
        <v>176.82499999999999</v>
      </c>
      <c r="E2185">
        <v>91.389700000000005</v>
      </c>
      <c r="F2185">
        <v>21.4132</v>
      </c>
      <c r="G2185">
        <v>12.9216</v>
      </c>
    </row>
    <row r="2186" spans="2:7">
      <c r="B2186">
        <v>2164.5</v>
      </c>
      <c r="D2186">
        <v>173.83459999999999</v>
      </c>
      <c r="E2186">
        <v>89.274799999999999</v>
      </c>
      <c r="F2186">
        <v>24.066099999999999</v>
      </c>
      <c r="G2186">
        <v>19.823399999999999</v>
      </c>
    </row>
    <row r="2187" spans="2:7">
      <c r="B2187">
        <v>2165</v>
      </c>
      <c r="D2187">
        <v>183.45160000000001</v>
      </c>
      <c r="E2187">
        <v>96.076099999999997</v>
      </c>
      <c r="F2187">
        <v>25.847999999999999</v>
      </c>
      <c r="G2187">
        <v>32.955399999999997</v>
      </c>
    </row>
    <row r="2188" spans="2:7">
      <c r="B2188">
        <v>2165.5</v>
      </c>
      <c r="D2188">
        <v>192.63560000000001</v>
      </c>
      <c r="E2188">
        <v>102.5711</v>
      </c>
      <c r="F2188">
        <v>25.571000000000002</v>
      </c>
      <c r="G2188">
        <v>43.124499999999998</v>
      </c>
    </row>
    <row r="2189" spans="2:7">
      <c r="B2189">
        <v>2166</v>
      </c>
      <c r="D2189">
        <v>196.6472</v>
      </c>
      <c r="E2189">
        <v>105.40819999999999</v>
      </c>
      <c r="F2189">
        <v>23.020900000000001</v>
      </c>
      <c r="G2189">
        <v>40.381999999999998</v>
      </c>
    </row>
    <row r="2190" spans="2:7">
      <c r="B2190">
        <v>2166.5</v>
      </c>
      <c r="D2190">
        <v>186.09399999999999</v>
      </c>
      <c r="E2190">
        <v>97.944800000000001</v>
      </c>
      <c r="F2190">
        <v>19.683399999999999</v>
      </c>
      <c r="G2190">
        <v>34.148899999999998</v>
      </c>
    </row>
    <row r="2191" spans="2:7">
      <c r="B2191">
        <v>2167</v>
      </c>
      <c r="D2191">
        <v>176.46469999999999</v>
      </c>
      <c r="E2191">
        <v>91.134799999999998</v>
      </c>
      <c r="F2191">
        <v>17.406099999999999</v>
      </c>
      <c r="G2191">
        <v>28.987200000000001</v>
      </c>
    </row>
    <row r="2192" spans="2:7">
      <c r="B2192">
        <v>2167.5</v>
      </c>
      <c r="D2192">
        <v>170.37909999999999</v>
      </c>
      <c r="E2192">
        <v>86.831100000000006</v>
      </c>
      <c r="F2192">
        <v>16.3721</v>
      </c>
      <c r="G2192">
        <v>24.5091</v>
      </c>
    </row>
    <row r="2193" spans="2:7">
      <c r="B2193">
        <v>2168</v>
      </c>
      <c r="D2193">
        <v>164.142</v>
      </c>
      <c r="E2193">
        <v>82.420100000000005</v>
      </c>
      <c r="F2193">
        <v>15.8307</v>
      </c>
      <c r="G2193">
        <v>22.3309</v>
      </c>
    </row>
    <row r="2194" spans="2:7">
      <c r="B2194">
        <v>2168.5</v>
      </c>
      <c r="D2194">
        <v>140.8811</v>
      </c>
      <c r="E2194">
        <v>65.969700000000003</v>
      </c>
      <c r="F2194">
        <v>15.464399999999999</v>
      </c>
      <c r="G2194">
        <v>22.035499999999999</v>
      </c>
    </row>
    <row r="2195" spans="2:7">
      <c r="B2195">
        <v>2169</v>
      </c>
      <c r="D2195">
        <v>110.051</v>
      </c>
      <c r="E2195">
        <v>44.166200000000003</v>
      </c>
      <c r="F2195">
        <v>15.303000000000001</v>
      </c>
      <c r="G2195">
        <v>22.7621</v>
      </c>
    </row>
    <row r="2196" spans="2:7">
      <c r="B2196">
        <v>2169.5</v>
      </c>
      <c r="D2196">
        <v>107.64239999999999</v>
      </c>
      <c r="E2196">
        <v>42.462800000000001</v>
      </c>
      <c r="F2196">
        <v>15.320499999999999</v>
      </c>
      <c r="G2196">
        <v>23.946400000000001</v>
      </c>
    </row>
    <row r="2197" spans="2:7">
      <c r="B2197">
        <v>2170</v>
      </c>
      <c r="D2197">
        <v>107.66719999999999</v>
      </c>
      <c r="E2197">
        <v>42.4803</v>
      </c>
      <c r="F2197">
        <v>15.4778</v>
      </c>
      <c r="G2197">
        <v>27.4513</v>
      </c>
    </row>
    <row r="2198" spans="2:7">
      <c r="B2198">
        <v>2170.5</v>
      </c>
      <c r="D2198">
        <v>99.784700000000001</v>
      </c>
      <c r="E2198">
        <v>36.905700000000003</v>
      </c>
      <c r="F2198">
        <v>15.7492</v>
      </c>
      <c r="G2198">
        <v>30.187100000000001</v>
      </c>
    </row>
    <row r="2199" spans="2:7">
      <c r="B2199">
        <v>2171</v>
      </c>
      <c r="D2199">
        <v>119.5515</v>
      </c>
      <c r="E2199">
        <v>50.885100000000001</v>
      </c>
      <c r="F2199">
        <v>15.939299999999999</v>
      </c>
      <c r="G2199">
        <v>28.704899999999999</v>
      </c>
    </row>
    <row r="2200" spans="2:7">
      <c r="B2200">
        <v>2171.5</v>
      </c>
      <c r="D2200">
        <v>147.54810000000001</v>
      </c>
      <c r="E2200">
        <v>70.684600000000003</v>
      </c>
      <c r="F2200">
        <v>15.935600000000001</v>
      </c>
      <c r="G2200">
        <v>27.8536</v>
      </c>
    </row>
    <row r="2201" spans="2:7">
      <c r="B2201">
        <v>2172</v>
      </c>
      <c r="D2201">
        <v>155.98599999999999</v>
      </c>
      <c r="E2201">
        <v>76.652100000000004</v>
      </c>
      <c r="F2201">
        <v>16.037099999999999</v>
      </c>
      <c r="G2201">
        <v>27.570599999999999</v>
      </c>
    </row>
    <row r="2202" spans="2:7">
      <c r="B2202">
        <v>2172.5</v>
      </c>
      <c r="D2202">
        <v>154.39080000000001</v>
      </c>
      <c r="E2202">
        <v>75.523899999999998</v>
      </c>
      <c r="F2202">
        <v>16.393699999999999</v>
      </c>
      <c r="G2202">
        <v>26.252099999999999</v>
      </c>
    </row>
    <row r="2203" spans="2:7">
      <c r="B2203">
        <v>2173</v>
      </c>
      <c r="D2203">
        <v>160.96420000000001</v>
      </c>
      <c r="E2203">
        <v>80.172700000000006</v>
      </c>
      <c r="F2203">
        <v>16.7453</v>
      </c>
      <c r="G2203">
        <v>25.4071</v>
      </c>
    </row>
    <row r="2204" spans="2:7">
      <c r="B2204">
        <v>2173.5</v>
      </c>
      <c r="D2204">
        <v>130.6131</v>
      </c>
      <c r="E2204">
        <v>58.707999999999998</v>
      </c>
      <c r="F2204">
        <v>17.020499999999998</v>
      </c>
      <c r="G2204">
        <v>25.6236</v>
      </c>
    </row>
    <row r="2205" spans="2:7">
      <c r="B2205">
        <v>2174</v>
      </c>
      <c r="D2205">
        <v>137.01400000000001</v>
      </c>
      <c r="E2205">
        <v>63.2348</v>
      </c>
      <c r="F2205">
        <v>17.3384</v>
      </c>
      <c r="G2205">
        <v>26.669499999999999</v>
      </c>
    </row>
    <row r="2206" spans="2:7">
      <c r="B2206">
        <v>2174.5</v>
      </c>
      <c r="D2206">
        <v>175.08539999999999</v>
      </c>
      <c r="E2206">
        <v>90.159400000000005</v>
      </c>
      <c r="F2206">
        <v>17.666599999999999</v>
      </c>
      <c r="G2206">
        <v>27.148</v>
      </c>
    </row>
    <row r="2207" spans="2:7">
      <c r="B2207">
        <v>2175</v>
      </c>
      <c r="D2207">
        <v>194.7354</v>
      </c>
      <c r="E2207">
        <v>104.0562</v>
      </c>
      <c r="F2207">
        <v>17.874700000000001</v>
      </c>
      <c r="G2207">
        <v>25.336500000000001</v>
      </c>
    </row>
    <row r="2208" spans="2:7">
      <c r="B2208">
        <v>2175.5</v>
      </c>
      <c r="D2208">
        <v>203.66810000000001</v>
      </c>
      <c r="E2208">
        <v>110.37350000000001</v>
      </c>
      <c r="F2208">
        <v>17.7425</v>
      </c>
      <c r="G2208">
        <v>22.351299999999998</v>
      </c>
    </row>
    <row r="2209" spans="2:7">
      <c r="B2209">
        <v>2176</v>
      </c>
      <c r="D2209">
        <v>209.32849999999999</v>
      </c>
      <c r="E2209">
        <v>114.3766</v>
      </c>
      <c r="F2209">
        <v>17.174900000000001</v>
      </c>
      <c r="G2209">
        <v>20.9648</v>
      </c>
    </row>
    <row r="2210" spans="2:7">
      <c r="B2210">
        <v>2176.5</v>
      </c>
      <c r="D2210">
        <v>226.1771</v>
      </c>
      <c r="E2210">
        <v>126.29219999999999</v>
      </c>
      <c r="F2210">
        <v>16.581199999999999</v>
      </c>
      <c r="G2210">
        <v>20.632200000000001</v>
      </c>
    </row>
    <row r="2211" spans="2:7">
      <c r="B2211">
        <v>2177</v>
      </c>
      <c r="D2211">
        <v>197.42850000000001</v>
      </c>
      <c r="E2211">
        <v>105.9607</v>
      </c>
      <c r="F2211">
        <v>16.395399999999999</v>
      </c>
      <c r="G2211">
        <v>20.573699999999999</v>
      </c>
    </row>
    <row r="2212" spans="2:7">
      <c r="B2212">
        <v>2177.5</v>
      </c>
      <c r="D2212">
        <v>176.4342</v>
      </c>
      <c r="E2212">
        <v>91.113299999999995</v>
      </c>
      <c r="F2212">
        <v>16.425699999999999</v>
      </c>
      <c r="G2212">
        <v>21.249400000000001</v>
      </c>
    </row>
    <row r="2213" spans="2:7">
      <c r="B2213">
        <v>2178</v>
      </c>
      <c r="D2213">
        <v>184.42</v>
      </c>
      <c r="E2213">
        <v>96.760999999999996</v>
      </c>
      <c r="F2213">
        <v>16.2805</v>
      </c>
      <c r="G2213">
        <v>22.239799999999999</v>
      </c>
    </row>
    <row r="2214" spans="2:7">
      <c r="B2214">
        <v>2178.5</v>
      </c>
      <c r="D2214">
        <v>191.90209999999999</v>
      </c>
      <c r="E2214">
        <v>102.05240000000001</v>
      </c>
      <c r="F2214">
        <v>16.047000000000001</v>
      </c>
      <c r="G2214">
        <v>21.920500000000001</v>
      </c>
    </row>
    <row r="2215" spans="2:7">
      <c r="B2215">
        <v>2179</v>
      </c>
      <c r="D2215">
        <v>194.11799999999999</v>
      </c>
      <c r="E2215">
        <v>103.6195</v>
      </c>
      <c r="F2215">
        <v>16.097999999999999</v>
      </c>
      <c r="G2215">
        <v>19.914400000000001</v>
      </c>
    </row>
    <row r="2216" spans="2:7">
      <c r="B2216">
        <v>2179.5</v>
      </c>
      <c r="D2216">
        <v>184.74619999999999</v>
      </c>
      <c r="E2216">
        <v>96.991600000000005</v>
      </c>
      <c r="F2216">
        <v>16.491399999999999</v>
      </c>
      <c r="G2216">
        <v>17.683599999999998</v>
      </c>
    </row>
    <row r="2217" spans="2:7">
      <c r="B2217">
        <v>2180</v>
      </c>
      <c r="D2217">
        <v>172.0806</v>
      </c>
      <c r="E2217">
        <v>88.034400000000005</v>
      </c>
      <c r="F2217">
        <v>16.747900000000001</v>
      </c>
      <c r="G2217">
        <v>16.776900000000001</v>
      </c>
    </row>
    <row r="2218" spans="2:7">
      <c r="B2218">
        <v>2180.5</v>
      </c>
      <c r="D2218">
        <v>135.7354</v>
      </c>
      <c r="E2218">
        <v>62.330599999999997</v>
      </c>
      <c r="F2218">
        <v>16.4788</v>
      </c>
      <c r="G2218">
        <v>18.066099999999999</v>
      </c>
    </row>
    <row r="2219" spans="2:7">
      <c r="B2219">
        <v>2181</v>
      </c>
      <c r="D2219">
        <v>134.7603</v>
      </c>
      <c r="E2219">
        <v>61.640999999999998</v>
      </c>
      <c r="F2219">
        <v>16.034300000000002</v>
      </c>
      <c r="G2219">
        <v>19.1114</v>
      </c>
    </row>
    <row r="2220" spans="2:7">
      <c r="B2220">
        <v>2181.5</v>
      </c>
      <c r="D2220">
        <v>167.0367</v>
      </c>
      <c r="E2220">
        <v>84.467299999999994</v>
      </c>
      <c r="F2220">
        <v>15.8667</v>
      </c>
      <c r="G2220">
        <v>18.531500000000001</v>
      </c>
    </row>
    <row r="2221" spans="2:7">
      <c r="B2221">
        <v>2182</v>
      </c>
      <c r="D2221">
        <v>151.6814</v>
      </c>
      <c r="E2221">
        <v>73.607799999999997</v>
      </c>
      <c r="F2221">
        <v>15.8749</v>
      </c>
      <c r="G2221">
        <v>18.932200000000002</v>
      </c>
    </row>
    <row r="2222" spans="2:7">
      <c r="B2222">
        <v>2182.5</v>
      </c>
      <c r="D2222">
        <v>149.2878</v>
      </c>
      <c r="E2222">
        <v>71.915000000000006</v>
      </c>
      <c r="F2222">
        <v>15.821300000000001</v>
      </c>
      <c r="G2222">
        <v>18.363099999999999</v>
      </c>
    </row>
    <row r="2223" spans="2:7">
      <c r="B2223">
        <v>2183</v>
      </c>
      <c r="D2223">
        <v>139.68979999999999</v>
      </c>
      <c r="E2223">
        <v>65.127200000000002</v>
      </c>
      <c r="F2223">
        <v>15.7273</v>
      </c>
      <c r="G2223">
        <v>15.8507</v>
      </c>
    </row>
    <row r="2224" spans="2:7">
      <c r="B2224">
        <v>2183.5</v>
      </c>
      <c r="D2224">
        <v>112.3588</v>
      </c>
      <c r="E2224">
        <v>45.798299999999998</v>
      </c>
      <c r="F2224">
        <v>15.6942</v>
      </c>
      <c r="G2224">
        <v>14.616300000000001</v>
      </c>
    </row>
    <row r="2225" spans="2:7">
      <c r="B2225">
        <v>2184</v>
      </c>
      <c r="D2225">
        <v>111.9743</v>
      </c>
      <c r="E2225">
        <v>45.526400000000002</v>
      </c>
      <c r="F2225">
        <v>15.7615</v>
      </c>
      <c r="G2225">
        <v>14.652900000000001</v>
      </c>
    </row>
    <row r="2226" spans="2:7">
      <c r="B2226">
        <v>2184.5</v>
      </c>
      <c r="D2226">
        <v>109.8609</v>
      </c>
      <c r="E2226">
        <v>44.031799999999997</v>
      </c>
      <c r="F2226">
        <v>15.956899999999999</v>
      </c>
      <c r="G2226">
        <v>14.696300000000001</v>
      </c>
    </row>
    <row r="2227" spans="2:7">
      <c r="B2227">
        <v>2185</v>
      </c>
      <c r="D2227">
        <v>119.2349</v>
      </c>
      <c r="E2227">
        <v>50.661099999999998</v>
      </c>
      <c r="F2227">
        <v>16.257999999999999</v>
      </c>
      <c r="G2227">
        <v>13.775600000000001</v>
      </c>
    </row>
    <row r="2228" spans="2:7">
      <c r="B2228">
        <v>2185.5</v>
      </c>
      <c r="D2228">
        <v>124.1906</v>
      </c>
      <c r="E2228">
        <v>54.165900000000001</v>
      </c>
      <c r="F2228">
        <v>16.444199999999999</v>
      </c>
      <c r="G2228">
        <v>11.7219</v>
      </c>
    </row>
    <row r="2229" spans="2:7">
      <c r="B2229">
        <v>2186</v>
      </c>
      <c r="D2229">
        <v>118.92529999999999</v>
      </c>
      <c r="E2229">
        <v>50.4422</v>
      </c>
      <c r="F2229">
        <v>16.2714</v>
      </c>
      <c r="G2229">
        <v>10.495100000000001</v>
      </c>
    </row>
    <row r="2230" spans="2:7">
      <c r="B2230">
        <v>2186.5</v>
      </c>
      <c r="D2230">
        <v>111.30549999999999</v>
      </c>
      <c r="E2230">
        <v>45.053400000000003</v>
      </c>
      <c r="F2230">
        <v>15.9077</v>
      </c>
      <c r="G2230">
        <v>9.4283999999999999</v>
      </c>
    </row>
    <row r="2231" spans="2:7">
      <c r="B2231">
        <v>2187</v>
      </c>
      <c r="D2231">
        <v>94.829700000000003</v>
      </c>
      <c r="E2231">
        <v>33.401499999999999</v>
      </c>
      <c r="F2231">
        <v>15.6859</v>
      </c>
      <c r="G2231">
        <v>9.5076999999999998</v>
      </c>
    </row>
    <row r="2232" spans="2:7">
      <c r="B2232">
        <v>2187.5</v>
      </c>
      <c r="D2232">
        <v>82.638000000000005</v>
      </c>
      <c r="E2232">
        <v>24.779399999999999</v>
      </c>
      <c r="F2232">
        <v>15.653600000000001</v>
      </c>
      <c r="G2232">
        <v>11.1701</v>
      </c>
    </row>
    <row r="2233" spans="2:7">
      <c r="B2233">
        <v>2188</v>
      </c>
      <c r="D2233">
        <v>81.682699999999997</v>
      </c>
      <c r="E2233">
        <v>24.1038</v>
      </c>
      <c r="F2233">
        <v>15.6853</v>
      </c>
      <c r="G2233">
        <v>11.4201</v>
      </c>
    </row>
    <row r="2234" spans="2:7">
      <c r="B2234">
        <v>2188.5</v>
      </c>
      <c r="D2234">
        <v>84.561999999999998</v>
      </c>
      <c r="E2234">
        <v>26.14</v>
      </c>
      <c r="F2234">
        <v>15.700799999999999</v>
      </c>
      <c r="G2234">
        <v>11.680199999999999</v>
      </c>
    </row>
    <row r="2235" spans="2:7">
      <c r="B2235">
        <v>2189</v>
      </c>
      <c r="D2235">
        <v>84.496300000000005</v>
      </c>
      <c r="E2235">
        <v>26.093599999999999</v>
      </c>
      <c r="F2235">
        <v>15.7033</v>
      </c>
      <c r="G2235">
        <v>14.6944</v>
      </c>
    </row>
    <row r="2236" spans="2:7">
      <c r="B2236">
        <v>2189.5</v>
      </c>
      <c r="D2236">
        <v>82.277199999999993</v>
      </c>
      <c r="E2236">
        <v>24.5242</v>
      </c>
      <c r="F2236">
        <v>15.6737</v>
      </c>
      <c r="G2236">
        <v>15.3071</v>
      </c>
    </row>
    <row r="2237" spans="2:7">
      <c r="B2237">
        <v>2190</v>
      </c>
      <c r="D2237">
        <v>75.447299999999998</v>
      </c>
      <c r="E2237">
        <v>19.693999999999999</v>
      </c>
      <c r="F2237">
        <v>15.5878</v>
      </c>
      <c r="G2237">
        <v>11.948600000000001</v>
      </c>
    </row>
    <row r="2238" spans="2:7">
      <c r="B2238">
        <v>2190.5</v>
      </c>
      <c r="D2238">
        <v>67.518000000000001</v>
      </c>
      <c r="E2238">
        <v>14.0863</v>
      </c>
      <c r="F2238">
        <v>15.475099999999999</v>
      </c>
      <c r="G2238">
        <v>11.9381</v>
      </c>
    </row>
    <row r="2239" spans="2:7">
      <c r="B2239">
        <v>2191</v>
      </c>
      <c r="D2239">
        <v>61.276499999999999</v>
      </c>
      <c r="E2239">
        <v>9.6722000000000001</v>
      </c>
      <c r="F2239">
        <v>15.3619</v>
      </c>
      <c r="G2239">
        <v>15.729799999999999</v>
      </c>
    </row>
    <row r="2240" spans="2:7">
      <c r="B2240">
        <v>2191.5</v>
      </c>
      <c r="D2240">
        <v>54.485900000000001</v>
      </c>
      <c r="E2240">
        <v>4.8697999999999997</v>
      </c>
      <c r="F2240">
        <v>15.273099999999999</v>
      </c>
      <c r="G2240">
        <v>18.080100000000002</v>
      </c>
    </row>
    <row r="2241" spans="2:7">
      <c r="B2241">
        <v>2192</v>
      </c>
      <c r="D2241">
        <v>53.130400000000002</v>
      </c>
      <c r="E2241">
        <v>3.9112</v>
      </c>
      <c r="F2241">
        <v>15.228899999999999</v>
      </c>
      <c r="G2241">
        <v>16.785900000000002</v>
      </c>
    </row>
    <row r="2242" spans="2:7">
      <c r="B2242">
        <v>2192.5</v>
      </c>
      <c r="D2242">
        <v>53.277500000000003</v>
      </c>
      <c r="E2242">
        <v>4.0152000000000001</v>
      </c>
      <c r="F2242">
        <v>15.2295</v>
      </c>
      <c r="G2242">
        <v>15.6203</v>
      </c>
    </row>
    <row r="2243" spans="2:7">
      <c r="B2243">
        <v>2193</v>
      </c>
      <c r="D2243">
        <v>54.570599999999999</v>
      </c>
      <c r="E2243">
        <v>4.9297000000000004</v>
      </c>
      <c r="F2243">
        <v>15.272600000000001</v>
      </c>
      <c r="G2243">
        <v>17.071000000000002</v>
      </c>
    </row>
    <row r="2244" spans="2:7">
      <c r="B2244">
        <v>2193.5</v>
      </c>
      <c r="D2244">
        <v>54.566800000000001</v>
      </c>
      <c r="E2244">
        <v>4.9269999999999996</v>
      </c>
      <c r="F2244">
        <v>15.386900000000001</v>
      </c>
      <c r="G2244">
        <v>17.725899999999999</v>
      </c>
    </row>
    <row r="2245" spans="2:7">
      <c r="B2245">
        <v>2194</v>
      </c>
      <c r="D2245">
        <v>59.695500000000003</v>
      </c>
      <c r="E2245">
        <v>8.5541</v>
      </c>
      <c r="F2245">
        <v>15.6265</v>
      </c>
      <c r="G2245">
        <v>16.0533</v>
      </c>
    </row>
    <row r="2246" spans="2:7">
      <c r="B2246">
        <v>2194.5</v>
      </c>
      <c r="D2246">
        <v>68.994799999999998</v>
      </c>
      <c r="E2246">
        <v>15.130699999999999</v>
      </c>
      <c r="F2246">
        <v>15.922599999999999</v>
      </c>
      <c r="G2246">
        <v>14.637600000000001</v>
      </c>
    </row>
    <row r="2247" spans="2:7">
      <c r="B2247">
        <v>2195</v>
      </c>
      <c r="D2247">
        <v>78.210599999999999</v>
      </c>
      <c r="E2247">
        <v>21.648299999999999</v>
      </c>
      <c r="F2247">
        <v>15.9947</v>
      </c>
      <c r="G2247">
        <v>16.7515</v>
      </c>
    </row>
    <row r="2248" spans="2:7">
      <c r="B2248">
        <v>2195.5</v>
      </c>
      <c r="D2248">
        <v>86.016900000000007</v>
      </c>
      <c r="E2248">
        <v>27.169</v>
      </c>
      <c r="F2248">
        <v>15.7721</v>
      </c>
      <c r="G2248">
        <v>20.4251</v>
      </c>
    </row>
    <row r="2249" spans="2:7">
      <c r="B2249">
        <v>2196</v>
      </c>
      <c r="D2249">
        <v>85.340199999999996</v>
      </c>
      <c r="E2249">
        <v>26.6904</v>
      </c>
      <c r="F2249">
        <v>15.5562</v>
      </c>
      <c r="G2249">
        <v>21.029499999999999</v>
      </c>
    </row>
    <row r="2250" spans="2:7">
      <c r="B2250">
        <v>2196.5</v>
      </c>
      <c r="D2250">
        <v>81.805000000000007</v>
      </c>
      <c r="E2250">
        <v>24.190200000000001</v>
      </c>
      <c r="F2250">
        <v>15.514799999999999</v>
      </c>
      <c r="G2250">
        <v>18.8948</v>
      </c>
    </row>
    <row r="2251" spans="2:7">
      <c r="B2251">
        <v>2197</v>
      </c>
      <c r="D2251">
        <v>75.699600000000004</v>
      </c>
      <c r="E2251">
        <v>19.872399999999999</v>
      </c>
      <c r="F2251">
        <v>15.5931</v>
      </c>
      <c r="G2251">
        <v>16.4087</v>
      </c>
    </row>
    <row r="2252" spans="2:7">
      <c r="B2252">
        <v>2197.5</v>
      </c>
      <c r="D2252">
        <v>73.523899999999998</v>
      </c>
      <c r="E2252">
        <v>18.3337</v>
      </c>
      <c r="F2252">
        <v>15.7722</v>
      </c>
      <c r="G2252">
        <v>15.812799999999999</v>
      </c>
    </row>
    <row r="2253" spans="2:7">
      <c r="B2253">
        <v>2198</v>
      </c>
      <c r="D2253">
        <v>74.478300000000004</v>
      </c>
      <c r="E2253">
        <v>19.008700000000001</v>
      </c>
      <c r="F2253">
        <v>16.1249</v>
      </c>
      <c r="G2253">
        <v>15.2004</v>
      </c>
    </row>
    <row r="2254" spans="2:7">
      <c r="B2254">
        <v>2198.5</v>
      </c>
      <c r="D2254">
        <v>77.871799999999993</v>
      </c>
      <c r="E2254">
        <v>21.4086</v>
      </c>
      <c r="F2254">
        <v>16.664300000000001</v>
      </c>
      <c r="G2254">
        <v>14.2201</v>
      </c>
    </row>
    <row r="2255" spans="2:7">
      <c r="B2255">
        <v>2199</v>
      </c>
      <c r="D2255">
        <v>85.171999999999997</v>
      </c>
      <c r="E2255">
        <v>26.571400000000001</v>
      </c>
      <c r="F2255">
        <v>17.174600000000002</v>
      </c>
      <c r="G2255">
        <v>12.3749</v>
      </c>
    </row>
    <row r="2256" spans="2:7">
      <c r="B2256">
        <v>2199.5</v>
      </c>
      <c r="D2256">
        <v>93.362099999999998</v>
      </c>
      <c r="E2256">
        <v>32.363599999999998</v>
      </c>
      <c r="F2256">
        <v>17.394600000000001</v>
      </c>
      <c r="G2256">
        <v>12.3041</v>
      </c>
    </row>
    <row r="2257" spans="2:7">
      <c r="B2257">
        <v>2200</v>
      </c>
      <c r="D2257">
        <v>98.094499999999996</v>
      </c>
      <c r="E2257">
        <v>35.7104</v>
      </c>
      <c r="F2257">
        <v>17.336099999999998</v>
      </c>
      <c r="G2257">
        <v>16.3996</v>
      </c>
    </row>
    <row r="2258" spans="2:7">
      <c r="B2258">
        <v>2200.5</v>
      </c>
      <c r="D2258">
        <v>99.935599999999994</v>
      </c>
      <c r="E2258">
        <v>37.0124</v>
      </c>
      <c r="F2258">
        <v>17.174199999999999</v>
      </c>
      <c r="G2258">
        <v>17.596800000000002</v>
      </c>
    </row>
    <row r="2259" spans="2:7">
      <c r="B2259">
        <v>2201</v>
      </c>
      <c r="D2259">
        <v>98.194699999999997</v>
      </c>
      <c r="E2259">
        <v>35.781199999999998</v>
      </c>
      <c r="F2259">
        <v>16.9999</v>
      </c>
      <c r="G2259">
        <v>14.375299999999999</v>
      </c>
    </row>
    <row r="2260" spans="2:7">
      <c r="B2260">
        <v>2201.5</v>
      </c>
      <c r="D2260">
        <v>93.466700000000003</v>
      </c>
      <c r="E2260">
        <v>32.4375</v>
      </c>
      <c r="F2260">
        <v>16.846399999999999</v>
      </c>
      <c r="G2260">
        <v>10.725300000000001</v>
      </c>
    </row>
    <row r="2261" spans="2:7">
      <c r="B2261">
        <v>2202</v>
      </c>
      <c r="D2261">
        <v>90.132199999999997</v>
      </c>
      <c r="E2261">
        <v>30.0793</v>
      </c>
      <c r="F2261">
        <v>16.754200000000001</v>
      </c>
      <c r="G2261">
        <v>9.3874999999999993</v>
      </c>
    </row>
    <row r="2262" spans="2:7">
      <c r="B2262">
        <v>2202.5</v>
      </c>
      <c r="D2262">
        <v>86.918000000000006</v>
      </c>
      <c r="E2262">
        <v>27.8063</v>
      </c>
      <c r="F2262">
        <v>16.726400000000002</v>
      </c>
      <c r="G2262">
        <v>10.0777</v>
      </c>
    </row>
    <row r="2263" spans="2:7">
      <c r="B2263">
        <v>2203</v>
      </c>
      <c r="D2263">
        <v>84.051699999999997</v>
      </c>
      <c r="E2263">
        <v>25.7791</v>
      </c>
      <c r="F2263">
        <v>16.725899999999999</v>
      </c>
      <c r="G2263">
        <v>10.6913</v>
      </c>
    </row>
    <row r="2264" spans="2:7">
      <c r="B2264">
        <v>2203.5</v>
      </c>
      <c r="D2264">
        <v>84.278099999999995</v>
      </c>
      <c r="E2264">
        <v>25.939299999999999</v>
      </c>
      <c r="F2264">
        <v>16.729900000000001</v>
      </c>
      <c r="G2264">
        <v>10.1333</v>
      </c>
    </row>
    <row r="2265" spans="2:7">
      <c r="B2265">
        <v>2204</v>
      </c>
      <c r="D2265">
        <v>85.539400000000001</v>
      </c>
      <c r="E2265">
        <v>26.831299999999999</v>
      </c>
      <c r="F2265">
        <v>16.75</v>
      </c>
      <c r="G2265">
        <v>9.2125000000000004</v>
      </c>
    </row>
    <row r="2266" spans="2:7">
      <c r="B2266">
        <v>2204.5</v>
      </c>
      <c r="D2266">
        <v>88.856200000000001</v>
      </c>
      <c r="E2266">
        <v>29.1769</v>
      </c>
      <c r="F2266">
        <v>16.783799999999999</v>
      </c>
      <c r="G2266">
        <v>10.012700000000001</v>
      </c>
    </row>
    <row r="2267" spans="2:7">
      <c r="B2267">
        <v>2205</v>
      </c>
      <c r="D2267">
        <v>93.6327</v>
      </c>
      <c r="E2267">
        <v>32.555</v>
      </c>
      <c r="F2267">
        <v>16.780799999999999</v>
      </c>
      <c r="G2267">
        <v>12.013400000000001</v>
      </c>
    </row>
    <row r="2268" spans="2:7">
      <c r="B2268">
        <v>2205.5</v>
      </c>
      <c r="D2268">
        <v>94.582300000000004</v>
      </c>
      <c r="E2268">
        <v>33.226500000000001</v>
      </c>
      <c r="F2268">
        <v>16.705300000000001</v>
      </c>
      <c r="G2268">
        <v>12.817600000000001</v>
      </c>
    </row>
    <row r="2269" spans="2:7">
      <c r="B2269">
        <v>2206</v>
      </c>
      <c r="D2269">
        <v>91.652000000000001</v>
      </c>
      <c r="E2269">
        <v>31.154199999999999</v>
      </c>
      <c r="F2269">
        <v>16.6206</v>
      </c>
      <c r="G2269">
        <v>13.076700000000001</v>
      </c>
    </row>
    <row r="2270" spans="2:7">
      <c r="B2270">
        <v>2206.5</v>
      </c>
      <c r="D2270">
        <v>88.616699999999994</v>
      </c>
      <c r="E2270">
        <v>29.0075</v>
      </c>
      <c r="F2270">
        <v>16.5974</v>
      </c>
      <c r="G2270">
        <v>14.4346</v>
      </c>
    </row>
    <row r="2271" spans="2:7">
      <c r="B2271">
        <v>2207</v>
      </c>
      <c r="D2271">
        <v>85.724800000000002</v>
      </c>
      <c r="E2271">
        <v>26.962399999999999</v>
      </c>
      <c r="F2271">
        <v>16.606000000000002</v>
      </c>
      <c r="G2271">
        <v>14.6981</v>
      </c>
    </row>
    <row r="2272" spans="2:7">
      <c r="B2272">
        <v>2207.5</v>
      </c>
      <c r="D2272">
        <v>84.801299999999998</v>
      </c>
      <c r="E2272">
        <v>26.3093</v>
      </c>
      <c r="F2272">
        <v>16.6036</v>
      </c>
      <c r="G2272">
        <v>13.916600000000001</v>
      </c>
    </row>
    <row r="2273" spans="2:7">
      <c r="B2273">
        <v>2208</v>
      </c>
      <c r="D2273">
        <v>84.4011</v>
      </c>
      <c r="E2273">
        <v>26.026199999999999</v>
      </c>
      <c r="F2273">
        <v>16.608899999999998</v>
      </c>
      <c r="G2273">
        <v>14.734</v>
      </c>
    </row>
    <row r="2274" spans="2:7">
      <c r="B2274">
        <v>2208.5</v>
      </c>
      <c r="D2274">
        <v>83.406499999999994</v>
      </c>
      <c r="E2274">
        <v>25.322800000000001</v>
      </c>
      <c r="F2274">
        <v>16.659600000000001</v>
      </c>
      <c r="G2274">
        <v>16.363399999999999</v>
      </c>
    </row>
    <row r="2275" spans="2:7">
      <c r="B2275">
        <v>2209</v>
      </c>
      <c r="D2275">
        <v>84.702299999999994</v>
      </c>
      <c r="E2275">
        <v>26.2393</v>
      </c>
      <c r="F2275">
        <v>16.752400000000002</v>
      </c>
      <c r="G2275">
        <v>18.358699999999999</v>
      </c>
    </row>
    <row r="2276" spans="2:7">
      <c r="B2276">
        <v>2209.5</v>
      </c>
      <c r="D2276">
        <v>85.334299999999999</v>
      </c>
      <c r="E2276">
        <v>26.686199999999999</v>
      </c>
      <c r="F2276">
        <v>16.8477</v>
      </c>
      <c r="G2276">
        <v>20.091100000000001</v>
      </c>
    </row>
    <row r="2277" spans="2:7">
      <c r="B2277">
        <v>2210</v>
      </c>
      <c r="D2277">
        <v>86.968599999999995</v>
      </c>
      <c r="E2277">
        <v>27.841999999999999</v>
      </c>
      <c r="F2277">
        <v>16.9178</v>
      </c>
      <c r="G2277">
        <v>21.139500000000002</v>
      </c>
    </row>
    <row r="2278" spans="2:7">
      <c r="B2278">
        <v>2210.5</v>
      </c>
      <c r="D2278">
        <v>88.677300000000002</v>
      </c>
      <c r="E2278">
        <v>29.0504</v>
      </c>
      <c r="F2278">
        <v>16.967600000000001</v>
      </c>
      <c r="G2278">
        <v>21.826499999999999</v>
      </c>
    </row>
    <row r="2279" spans="2:7">
      <c r="B2279">
        <v>2211</v>
      </c>
      <c r="D2279">
        <v>88.095200000000006</v>
      </c>
      <c r="E2279">
        <v>28.6387</v>
      </c>
      <c r="F2279">
        <v>17.011199999999999</v>
      </c>
      <c r="G2279">
        <v>20.028500000000001</v>
      </c>
    </row>
    <row r="2280" spans="2:7">
      <c r="B2280">
        <v>2211.5</v>
      </c>
      <c r="D2280">
        <v>87.85</v>
      </c>
      <c r="E2280">
        <v>28.465399999999999</v>
      </c>
      <c r="F2280">
        <v>17.038900000000002</v>
      </c>
      <c r="G2280">
        <v>17.099599999999999</v>
      </c>
    </row>
    <row r="2281" spans="2:7">
      <c r="B2281">
        <v>2212</v>
      </c>
      <c r="D2281">
        <v>89.639700000000005</v>
      </c>
      <c r="E2281">
        <v>29.731100000000001</v>
      </c>
      <c r="F2281">
        <v>17.025400000000001</v>
      </c>
      <c r="G2281">
        <v>15.555199999999999</v>
      </c>
    </row>
    <row r="2282" spans="2:7">
      <c r="B2282">
        <v>2212.5</v>
      </c>
      <c r="D2282">
        <v>91.261200000000002</v>
      </c>
      <c r="E2282">
        <v>30.877800000000001</v>
      </c>
      <c r="F2282">
        <v>16.967600000000001</v>
      </c>
      <c r="G2282">
        <v>15.1372</v>
      </c>
    </row>
    <row r="2283" spans="2:7">
      <c r="B2283">
        <v>2213</v>
      </c>
      <c r="D2283">
        <v>92.064800000000005</v>
      </c>
      <c r="E2283">
        <v>31.446100000000001</v>
      </c>
      <c r="F2283">
        <v>16.8993</v>
      </c>
      <c r="G2283">
        <v>15.245200000000001</v>
      </c>
    </row>
    <row r="2284" spans="2:7">
      <c r="B2284">
        <v>2213.5</v>
      </c>
      <c r="D2284">
        <v>93.414299999999997</v>
      </c>
      <c r="E2284">
        <v>32.400500000000001</v>
      </c>
      <c r="F2284">
        <v>16.8568</v>
      </c>
      <c r="G2284">
        <v>14.1791</v>
      </c>
    </row>
    <row r="2285" spans="2:7">
      <c r="B2285">
        <v>2214</v>
      </c>
      <c r="D2285">
        <v>94.2851</v>
      </c>
      <c r="E2285">
        <v>33.016300000000001</v>
      </c>
      <c r="F2285">
        <v>16.853100000000001</v>
      </c>
      <c r="G2285">
        <v>13.229900000000001</v>
      </c>
    </row>
    <row r="2286" spans="2:7">
      <c r="B2286">
        <v>2214.5</v>
      </c>
      <c r="D2286">
        <v>94.317599999999999</v>
      </c>
      <c r="E2286">
        <v>33.039299999999997</v>
      </c>
      <c r="F2286">
        <v>16.869900000000001</v>
      </c>
      <c r="G2286">
        <v>14.0342</v>
      </c>
    </row>
    <row r="2287" spans="2:7">
      <c r="B2287">
        <v>2215</v>
      </c>
      <c r="D2287">
        <v>93.937899999999999</v>
      </c>
      <c r="E2287">
        <v>32.770800000000001</v>
      </c>
      <c r="F2287">
        <v>16.8811</v>
      </c>
      <c r="G2287">
        <v>15.523300000000001</v>
      </c>
    </row>
    <row r="2288" spans="2:7">
      <c r="B2288">
        <v>2215.5</v>
      </c>
      <c r="D2288">
        <v>93.217299999999994</v>
      </c>
      <c r="E2288">
        <v>32.261200000000002</v>
      </c>
      <c r="F2288">
        <v>16.9054</v>
      </c>
      <c r="G2288">
        <v>18.266200000000001</v>
      </c>
    </row>
    <row r="2289" spans="2:7">
      <c r="B2289">
        <v>2216</v>
      </c>
      <c r="D2289">
        <v>92.133499999999998</v>
      </c>
      <c r="E2289">
        <v>31.494700000000002</v>
      </c>
      <c r="F2289">
        <v>17.0091</v>
      </c>
      <c r="G2289">
        <v>20.588200000000001</v>
      </c>
    </row>
    <row r="2290" spans="2:7">
      <c r="B2290">
        <v>2216.5</v>
      </c>
      <c r="D2290">
        <v>91.040899999999993</v>
      </c>
      <c r="E2290">
        <v>30.722000000000001</v>
      </c>
      <c r="F2290">
        <v>17.252199999999998</v>
      </c>
      <c r="G2290">
        <v>19.607199999999999</v>
      </c>
    </row>
    <row r="2291" spans="2:7">
      <c r="B2291">
        <v>2217</v>
      </c>
      <c r="D2291">
        <v>90.761799999999994</v>
      </c>
      <c r="E2291">
        <v>30.5246</v>
      </c>
      <c r="F2291">
        <v>17.622699999999998</v>
      </c>
      <c r="G2291">
        <v>17.156600000000001</v>
      </c>
    </row>
    <row r="2292" spans="2:7">
      <c r="B2292">
        <v>2217.5</v>
      </c>
      <c r="D2292">
        <v>92.254199999999997</v>
      </c>
      <c r="E2292">
        <v>31.58</v>
      </c>
      <c r="F2292">
        <v>17.9605</v>
      </c>
      <c r="G2292">
        <v>16.1158</v>
      </c>
    </row>
    <row r="2293" spans="2:7">
      <c r="B2293">
        <v>2218</v>
      </c>
      <c r="D2293">
        <v>92.917000000000002</v>
      </c>
      <c r="E2293">
        <v>32.0488</v>
      </c>
      <c r="F2293">
        <v>18.0929</v>
      </c>
      <c r="G2293">
        <v>17.356200000000001</v>
      </c>
    </row>
    <row r="2294" spans="2:7">
      <c r="B2294">
        <v>2218.5</v>
      </c>
      <c r="D2294">
        <v>95.339100000000002</v>
      </c>
      <c r="E2294">
        <v>33.761699999999998</v>
      </c>
      <c r="F2294">
        <v>18.0626</v>
      </c>
      <c r="G2294">
        <v>20.162199999999999</v>
      </c>
    </row>
    <row r="2295" spans="2:7">
      <c r="B2295">
        <v>2219</v>
      </c>
      <c r="D2295">
        <v>100.2933</v>
      </c>
      <c r="E2295">
        <v>37.2654</v>
      </c>
      <c r="F2295">
        <v>17.9817</v>
      </c>
      <c r="G2295">
        <v>19.2638</v>
      </c>
    </row>
    <row r="2296" spans="2:7">
      <c r="B2296">
        <v>2219.5</v>
      </c>
      <c r="D2296">
        <v>100.0027</v>
      </c>
      <c r="E2296">
        <v>37.059899999999999</v>
      </c>
      <c r="F2296">
        <v>17.842400000000001</v>
      </c>
      <c r="G2296">
        <v>16.101400000000002</v>
      </c>
    </row>
    <row r="2297" spans="2:7">
      <c r="B2297">
        <v>2220</v>
      </c>
      <c r="D2297">
        <v>81.018900000000002</v>
      </c>
      <c r="E2297">
        <v>23.6343</v>
      </c>
      <c r="F2297">
        <v>17.551300000000001</v>
      </c>
      <c r="G2297">
        <v>14.9251</v>
      </c>
    </row>
    <row r="2298" spans="2:7">
      <c r="B2298">
        <v>2220.5</v>
      </c>
      <c r="D2298">
        <v>81.800600000000003</v>
      </c>
      <c r="E2298">
        <v>24.187100000000001</v>
      </c>
      <c r="F2298">
        <v>17.1069</v>
      </c>
      <c r="G2298">
        <v>15.1653</v>
      </c>
    </row>
    <row r="2299" spans="2:7">
      <c r="B2299">
        <v>2221</v>
      </c>
      <c r="D2299">
        <v>91.8416</v>
      </c>
      <c r="E2299">
        <v>31.2882</v>
      </c>
      <c r="F2299">
        <v>16.692799999999998</v>
      </c>
      <c r="G2299">
        <v>13.924099999999999</v>
      </c>
    </row>
    <row r="2300" spans="2:7">
      <c r="B2300">
        <v>2221.5</v>
      </c>
      <c r="D2300">
        <v>110.816</v>
      </c>
      <c r="E2300">
        <v>44.7072</v>
      </c>
      <c r="F2300">
        <v>16.470400000000001</v>
      </c>
      <c r="G2300">
        <v>12.6572</v>
      </c>
    </row>
    <row r="2301" spans="2:7">
      <c r="B2301">
        <v>2222</v>
      </c>
      <c r="D2301">
        <v>123.7647</v>
      </c>
      <c r="E2301">
        <v>53.864699999999999</v>
      </c>
      <c r="F2301">
        <v>16.4786</v>
      </c>
      <c r="G2301">
        <v>14.620699999999999</v>
      </c>
    </row>
    <row r="2302" spans="2:7">
      <c r="B2302">
        <v>2222.5</v>
      </c>
      <c r="D2302">
        <v>147.6121</v>
      </c>
      <c r="E2302">
        <v>70.729900000000001</v>
      </c>
      <c r="F2302">
        <v>16.758199999999999</v>
      </c>
      <c r="G2302">
        <v>15.047599999999999</v>
      </c>
    </row>
    <row r="2303" spans="2:7">
      <c r="B2303">
        <v>2223</v>
      </c>
      <c r="D2303">
        <v>160.0744</v>
      </c>
      <c r="E2303">
        <v>79.543400000000005</v>
      </c>
      <c r="F2303">
        <v>17.2927</v>
      </c>
      <c r="G2303">
        <v>12.6555</v>
      </c>
    </row>
    <row r="2304" spans="2:7">
      <c r="B2304">
        <v>2223.5</v>
      </c>
      <c r="D2304">
        <v>173.81700000000001</v>
      </c>
      <c r="E2304">
        <v>89.2624</v>
      </c>
      <c r="F2304">
        <v>17.791799999999999</v>
      </c>
      <c r="G2304">
        <v>12.893000000000001</v>
      </c>
    </row>
    <row r="2305" spans="2:7">
      <c r="B2305">
        <v>2224</v>
      </c>
      <c r="D2305">
        <v>165.3706</v>
      </c>
      <c r="E2305">
        <v>83.289000000000001</v>
      </c>
      <c r="F2305">
        <v>18.115300000000001</v>
      </c>
      <c r="G2305">
        <v>15.0799</v>
      </c>
    </row>
    <row r="2306" spans="2:7">
      <c r="B2306">
        <v>2224.5</v>
      </c>
      <c r="D2306">
        <v>178.95939999999999</v>
      </c>
      <c r="E2306">
        <v>92.899199999999993</v>
      </c>
      <c r="F2306">
        <v>18.9132</v>
      </c>
      <c r="G2306">
        <v>16.892800000000001</v>
      </c>
    </row>
    <row r="2307" spans="2:7">
      <c r="B2307">
        <v>2225</v>
      </c>
      <c r="D2307">
        <v>188.45089999999999</v>
      </c>
      <c r="E2307">
        <v>99.611599999999996</v>
      </c>
      <c r="F2307">
        <v>20.810600000000001</v>
      </c>
      <c r="G2307">
        <v>18.9954</v>
      </c>
    </row>
    <row r="2308" spans="2:7">
      <c r="B2308">
        <v>2225.5</v>
      </c>
      <c r="D2308">
        <v>187.7251</v>
      </c>
      <c r="E2308">
        <v>99.098399999999998</v>
      </c>
      <c r="F2308">
        <v>23.0532</v>
      </c>
      <c r="G2308">
        <v>21.840800000000002</v>
      </c>
    </row>
    <row r="2309" spans="2:7">
      <c r="B2309">
        <v>2226</v>
      </c>
      <c r="D2309">
        <v>184.39859999999999</v>
      </c>
      <c r="E2309">
        <v>96.745800000000003</v>
      </c>
      <c r="F2309">
        <v>24.174499999999998</v>
      </c>
      <c r="G2309">
        <v>24.729299999999999</v>
      </c>
    </row>
    <row r="2310" spans="2:7">
      <c r="B2310">
        <v>2226.5</v>
      </c>
      <c r="D2310">
        <v>173.17949999999999</v>
      </c>
      <c r="E2310">
        <v>88.811499999999995</v>
      </c>
      <c r="F2310">
        <v>23.981999999999999</v>
      </c>
      <c r="G2310">
        <v>24.568999999999999</v>
      </c>
    </row>
    <row r="2311" spans="2:7">
      <c r="B2311">
        <v>2227</v>
      </c>
      <c r="D2311">
        <v>166.458</v>
      </c>
      <c r="E2311">
        <v>84.058000000000007</v>
      </c>
      <c r="F2311">
        <v>23.2193</v>
      </c>
      <c r="G2311">
        <v>22.092500000000001</v>
      </c>
    </row>
    <row r="2312" spans="2:7">
      <c r="B2312">
        <v>2227.5</v>
      </c>
      <c r="D2312">
        <v>163.51089999999999</v>
      </c>
      <c r="E2312">
        <v>81.973699999999994</v>
      </c>
      <c r="F2312">
        <v>22.073899999999998</v>
      </c>
      <c r="G2312">
        <v>20.492599999999999</v>
      </c>
    </row>
    <row r="2313" spans="2:7">
      <c r="B2313">
        <v>2228</v>
      </c>
      <c r="D2313">
        <v>154.22460000000001</v>
      </c>
      <c r="E2313">
        <v>75.406300000000002</v>
      </c>
      <c r="F2313">
        <v>20.61</v>
      </c>
      <c r="G2313">
        <v>18.9283</v>
      </c>
    </row>
    <row r="2314" spans="2:7">
      <c r="B2314">
        <v>2228.5</v>
      </c>
      <c r="D2314">
        <v>142.20089999999999</v>
      </c>
      <c r="E2314">
        <v>66.903000000000006</v>
      </c>
      <c r="F2314">
        <v>19.066800000000001</v>
      </c>
      <c r="G2314">
        <v>17.3264</v>
      </c>
    </row>
    <row r="2315" spans="2:7">
      <c r="B2315">
        <v>2229</v>
      </c>
      <c r="D2315">
        <v>113.4802</v>
      </c>
      <c r="E2315">
        <v>46.5914</v>
      </c>
      <c r="F2315">
        <v>17.526700000000002</v>
      </c>
      <c r="G2315">
        <v>16.242000000000001</v>
      </c>
    </row>
    <row r="2316" spans="2:7">
      <c r="B2316">
        <v>2229.5</v>
      </c>
      <c r="D2316">
        <v>72.590800000000002</v>
      </c>
      <c r="E2316">
        <v>17.6739</v>
      </c>
      <c r="F2316">
        <v>16.273800000000001</v>
      </c>
      <c r="G2316">
        <v>15.9739</v>
      </c>
    </row>
    <row r="2317" spans="2:7">
      <c r="B2317">
        <v>2230</v>
      </c>
      <c r="D2317">
        <v>54.4619</v>
      </c>
      <c r="E2317">
        <v>4.8528000000000002</v>
      </c>
      <c r="F2317">
        <v>15.628299999999999</v>
      </c>
      <c r="G2317">
        <v>17.497800000000002</v>
      </c>
    </row>
    <row r="2318" spans="2:7">
      <c r="B2318">
        <v>2230.5</v>
      </c>
      <c r="D2318">
        <v>53.32</v>
      </c>
      <c r="E2318">
        <v>4.0453000000000001</v>
      </c>
      <c r="F2318">
        <v>15.460699999999999</v>
      </c>
      <c r="G2318">
        <v>19.417000000000002</v>
      </c>
    </row>
    <row r="2319" spans="2:7">
      <c r="B2319">
        <v>2231</v>
      </c>
      <c r="D2319">
        <v>59.582900000000002</v>
      </c>
      <c r="E2319">
        <v>8.4745000000000008</v>
      </c>
      <c r="F2319">
        <v>15.4872</v>
      </c>
      <c r="G2319">
        <v>20.034600000000001</v>
      </c>
    </row>
    <row r="2320" spans="2:7">
      <c r="B2320">
        <v>2231.5</v>
      </c>
      <c r="D2320">
        <v>56.6768</v>
      </c>
      <c r="E2320">
        <v>6.4192</v>
      </c>
      <c r="F2320">
        <v>15.570600000000001</v>
      </c>
      <c r="G2320">
        <v>20.688500000000001</v>
      </c>
    </row>
    <row r="2321" spans="2:7">
      <c r="B2321">
        <v>2232</v>
      </c>
      <c r="D2321">
        <v>63.122700000000002</v>
      </c>
      <c r="E2321">
        <v>10.9779</v>
      </c>
      <c r="F2321">
        <v>15.6858</v>
      </c>
      <c r="G2321">
        <v>21.679400000000001</v>
      </c>
    </row>
    <row r="2322" spans="2:7">
      <c r="B2322">
        <v>2232.5</v>
      </c>
      <c r="D2322">
        <v>66.179100000000005</v>
      </c>
      <c r="E2322">
        <v>13.1394</v>
      </c>
      <c r="F2322">
        <v>15.8672</v>
      </c>
      <c r="G2322">
        <v>21.610499999999998</v>
      </c>
    </row>
    <row r="2323" spans="2:7">
      <c r="B2323">
        <v>2233</v>
      </c>
      <c r="D2323">
        <v>64.9084</v>
      </c>
      <c r="E2323">
        <v>12.2408</v>
      </c>
      <c r="F2323">
        <v>16.098400000000002</v>
      </c>
      <c r="G2323">
        <v>20.5623</v>
      </c>
    </row>
    <row r="2324" spans="2:7">
      <c r="B2324">
        <v>2233.5</v>
      </c>
      <c r="D2324">
        <v>76.721800000000002</v>
      </c>
      <c r="E2324">
        <v>20.595300000000002</v>
      </c>
      <c r="F2324">
        <v>16.252099999999999</v>
      </c>
      <c r="G2324">
        <v>20.3962</v>
      </c>
    </row>
    <row r="2325" spans="2:7">
      <c r="B2325">
        <v>2234</v>
      </c>
      <c r="D2325">
        <v>82.085800000000006</v>
      </c>
      <c r="E2325">
        <v>24.3889</v>
      </c>
      <c r="F2325">
        <v>16.3171</v>
      </c>
      <c r="G2325">
        <v>21.4161</v>
      </c>
    </row>
    <row r="2326" spans="2:7">
      <c r="B2326">
        <v>2234.5</v>
      </c>
      <c r="D2326">
        <v>88.369100000000003</v>
      </c>
      <c r="E2326">
        <v>28.8325</v>
      </c>
      <c r="F2326">
        <v>16.558</v>
      </c>
      <c r="G2326">
        <v>22.9056</v>
      </c>
    </row>
    <row r="2327" spans="2:7">
      <c r="B2327">
        <v>2235</v>
      </c>
      <c r="D2327">
        <v>100.0231</v>
      </c>
      <c r="E2327">
        <v>37.074300000000001</v>
      </c>
      <c r="F2327">
        <v>17.3813</v>
      </c>
      <c r="G2327">
        <v>24.440799999999999</v>
      </c>
    </row>
    <row r="2328" spans="2:7">
      <c r="B2328">
        <v>2235.5</v>
      </c>
      <c r="D2328">
        <v>95.513400000000004</v>
      </c>
      <c r="E2328">
        <v>33.884999999999998</v>
      </c>
      <c r="F2328">
        <v>18.927900000000001</v>
      </c>
      <c r="G2328">
        <v>23.368400000000001</v>
      </c>
    </row>
    <row r="2329" spans="2:7">
      <c r="B2329">
        <v>2236</v>
      </c>
      <c r="D2329">
        <v>94.101600000000005</v>
      </c>
      <c r="E2329">
        <v>32.886600000000001</v>
      </c>
      <c r="F2329">
        <v>20.388400000000001</v>
      </c>
      <c r="G2329">
        <v>18.706600000000002</v>
      </c>
    </row>
    <row r="2330" spans="2:7">
      <c r="B2330">
        <v>2236.5</v>
      </c>
      <c r="D2330">
        <v>99.694299999999998</v>
      </c>
      <c r="E2330">
        <v>36.841799999999999</v>
      </c>
      <c r="F2330">
        <v>20.543800000000001</v>
      </c>
      <c r="G2330">
        <v>15.0479</v>
      </c>
    </row>
    <row r="2331" spans="2:7">
      <c r="B2331">
        <v>2237</v>
      </c>
      <c r="D2331">
        <v>88.658500000000004</v>
      </c>
      <c r="E2331">
        <v>29.037099999999999</v>
      </c>
      <c r="F2331">
        <v>19.4117</v>
      </c>
      <c r="G2331">
        <v>16.6721</v>
      </c>
    </row>
    <row r="2332" spans="2:7">
      <c r="B2332">
        <v>2237.5</v>
      </c>
      <c r="D2332">
        <v>76.234800000000007</v>
      </c>
      <c r="E2332">
        <v>20.250900000000001</v>
      </c>
      <c r="F2332">
        <v>18.026900000000001</v>
      </c>
      <c r="G2332">
        <v>21.9846</v>
      </c>
    </row>
    <row r="2333" spans="2:7">
      <c r="B2333">
        <v>2238</v>
      </c>
      <c r="D2333">
        <v>78.148899999999998</v>
      </c>
      <c r="E2333">
        <v>21.604600000000001</v>
      </c>
      <c r="F2333">
        <v>16.975300000000001</v>
      </c>
      <c r="G2333">
        <v>24.104700000000001</v>
      </c>
    </row>
    <row r="2334" spans="2:7">
      <c r="B2334">
        <v>2238.5</v>
      </c>
      <c r="D2334">
        <v>62.168500000000002</v>
      </c>
      <c r="E2334">
        <v>10.303100000000001</v>
      </c>
      <c r="F2334">
        <v>16.2502</v>
      </c>
      <c r="G2334">
        <v>22.9361</v>
      </c>
    </row>
    <row r="2335" spans="2:7">
      <c r="B2335">
        <v>2239</v>
      </c>
      <c r="D2335">
        <v>48.009900000000002</v>
      </c>
      <c r="E2335">
        <v>0.28989999999999999</v>
      </c>
      <c r="F2335">
        <v>15.783899999999999</v>
      </c>
      <c r="G2335">
        <v>21.435600000000001</v>
      </c>
    </row>
    <row r="2336" spans="2:7">
      <c r="B2336">
        <v>2239.5</v>
      </c>
      <c r="D2336">
        <v>46.9163</v>
      </c>
      <c r="E2336">
        <v>-0.48349999999999999</v>
      </c>
      <c r="F2336">
        <v>15.523099999999999</v>
      </c>
      <c r="G2336">
        <v>20.411899999999999</v>
      </c>
    </row>
    <row r="2337" spans="2:7">
      <c r="B2337">
        <v>2240</v>
      </c>
      <c r="D2337">
        <v>51.710999999999999</v>
      </c>
      <c r="E2337">
        <v>2.9073000000000002</v>
      </c>
      <c r="F2337">
        <v>15.385300000000001</v>
      </c>
      <c r="G2337">
        <v>23.408799999999999</v>
      </c>
    </row>
    <row r="2338" spans="2:7">
      <c r="B2338">
        <v>2240.5</v>
      </c>
      <c r="D2338">
        <v>53.709000000000003</v>
      </c>
      <c r="E2338">
        <v>4.3202999999999996</v>
      </c>
      <c r="F2338">
        <v>15.3149</v>
      </c>
      <c r="G2338">
        <v>28.4511</v>
      </c>
    </row>
    <row r="2339" spans="2:7">
      <c r="B2339">
        <v>2241</v>
      </c>
      <c r="D2339">
        <v>53.105600000000003</v>
      </c>
      <c r="E2339">
        <v>3.8936000000000002</v>
      </c>
      <c r="F2339">
        <v>15.298299999999999</v>
      </c>
      <c r="G2339">
        <v>30.812999999999999</v>
      </c>
    </row>
    <row r="2340" spans="2:7">
      <c r="B2340">
        <v>2241.5</v>
      </c>
      <c r="D2340">
        <v>51.485599999999998</v>
      </c>
      <c r="E2340">
        <v>2.7480000000000002</v>
      </c>
      <c r="F2340">
        <v>15.3222</v>
      </c>
      <c r="G2340">
        <v>31.055199999999999</v>
      </c>
    </row>
    <row r="2341" spans="2:7">
      <c r="B2341">
        <v>2242</v>
      </c>
      <c r="D2341">
        <v>51.847299999999997</v>
      </c>
      <c r="E2341">
        <v>3.0036999999999998</v>
      </c>
      <c r="F2341">
        <v>15.353400000000001</v>
      </c>
      <c r="G2341">
        <v>30.338100000000001</v>
      </c>
    </row>
    <row r="2342" spans="2:7">
      <c r="B2342">
        <v>2242.5</v>
      </c>
      <c r="D2342">
        <v>52.825299999999999</v>
      </c>
      <c r="E2342">
        <v>3.6953999999999998</v>
      </c>
      <c r="F2342">
        <v>15.350899999999999</v>
      </c>
      <c r="G2342">
        <v>29.765799999999999</v>
      </c>
    </row>
    <row r="2343" spans="2:7">
      <c r="B2343">
        <v>2243</v>
      </c>
      <c r="D2343">
        <v>53.478900000000003</v>
      </c>
      <c r="E2343">
        <v>4.1576000000000004</v>
      </c>
      <c r="F2343">
        <v>15.3012</v>
      </c>
      <c r="G2343">
        <v>29.322500000000002</v>
      </c>
    </row>
    <row r="2344" spans="2:7">
      <c r="B2344">
        <v>2243.5</v>
      </c>
      <c r="D2344">
        <v>53.6447</v>
      </c>
      <c r="E2344">
        <v>4.2748999999999997</v>
      </c>
      <c r="F2344">
        <v>15.240500000000001</v>
      </c>
      <c r="G2344">
        <v>26.506499999999999</v>
      </c>
    </row>
    <row r="2345" spans="2:7">
      <c r="B2345">
        <v>2244</v>
      </c>
      <c r="D2345">
        <v>53.397100000000002</v>
      </c>
      <c r="E2345">
        <v>4.0998000000000001</v>
      </c>
      <c r="F2345">
        <v>15.2036</v>
      </c>
      <c r="G2345">
        <v>24.7103</v>
      </c>
    </row>
    <row r="2346" spans="2:7">
      <c r="B2346">
        <v>2244.5</v>
      </c>
      <c r="D2346">
        <v>53.031300000000002</v>
      </c>
      <c r="E2346">
        <v>3.8411</v>
      </c>
      <c r="F2346">
        <v>15.1922</v>
      </c>
      <c r="G2346">
        <v>26.197700000000001</v>
      </c>
    </row>
    <row r="2347" spans="2:7">
      <c r="B2347">
        <v>2245</v>
      </c>
      <c r="D2347">
        <v>52.308700000000002</v>
      </c>
      <c r="E2347">
        <v>3.3300999999999998</v>
      </c>
      <c r="F2347">
        <v>15.196300000000001</v>
      </c>
      <c r="G2347">
        <v>28.849299999999999</v>
      </c>
    </row>
    <row r="2348" spans="2:7">
      <c r="B2348">
        <v>2245.5</v>
      </c>
      <c r="D2348">
        <v>52.614899999999999</v>
      </c>
      <c r="E2348">
        <v>3.5466000000000002</v>
      </c>
      <c r="F2348">
        <v>15.2067</v>
      </c>
      <c r="G2348">
        <v>30.459</v>
      </c>
    </row>
    <row r="2349" spans="2:7">
      <c r="B2349">
        <v>2246</v>
      </c>
      <c r="D2349">
        <v>52.863199999999999</v>
      </c>
      <c r="E2349">
        <v>3.7222</v>
      </c>
      <c r="F2349">
        <v>15.244300000000001</v>
      </c>
      <c r="G2349">
        <v>31.4636</v>
      </c>
    </row>
    <row r="2350" spans="2:7">
      <c r="B2350">
        <v>2246.5</v>
      </c>
      <c r="D2350">
        <v>52.526800000000001</v>
      </c>
      <c r="E2350">
        <v>3.4843000000000002</v>
      </c>
      <c r="F2350">
        <v>15.3611</v>
      </c>
      <c r="G2350">
        <v>29.860099999999999</v>
      </c>
    </row>
    <row r="2351" spans="2:7">
      <c r="B2351">
        <v>2247</v>
      </c>
      <c r="D2351">
        <v>53.504899999999999</v>
      </c>
      <c r="E2351">
        <v>4.1760000000000002</v>
      </c>
      <c r="F2351">
        <v>15.558</v>
      </c>
      <c r="G2351">
        <v>26.2851</v>
      </c>
    </row>
    <row r="2352" spans="2:7">
      <c r="B2352">
        <v>2247.5</v>
      </c>
      <c r="D2352">
        <v>54.356699999999996</v>
      </c>
      <c r="E2352">
        <v>4.7784000000000004</v>
      </c>
      <c r="F2352">
        <v>15.7615</v>
      </c>
      <c r="G2352">
        <v>24.872499999999999</v>
      </c>
    </row>
    <row r="2353" spans="2:7">
      <c r="B2353">
        <v>2248</v>
      </c>
      <c r="D2353">
        <v>52.301200000000001</v>
      </c>
      <c r="E2353">
        <v>3.3248000000000002</v>
      </c>
      <c r="F2353">
        <v>15.9183</v>
      </c>
      <c r="G2353">
        <v>23.6053</v>
      </c>
    </row>
    <row r="2354" spans="2:7">
      <c r="B2354">
        <v>2248.5</v>
      </c>
      <c r="D2354">
        <v>59.005800000000001</v>
      </c>
      <c r="E2354">
        <v>8.0663999999999998</v>
      </c>
      <c r="F2354">
        <v>16.005500000000001</v>
      </c>
      <c r="G2354">
        <v>23.813300000000002</v>
      </c>
    </row>
    <row r="2355" spans="2:7">
      <c r="B2355">
        <v>2249</v>
      </c>
      <c r="D2355">
        <v>63.912599999999998</v>
      </c>
      <c r="E2355">
        <v>11.5365</v>
      </c>
      <c r="F2355">
        <v>15.946099999999999</v>
      </c>
      <c r="G2355">
        <v>26.4374</v>
      </c>
    </row>
    <row r="2356" spans="2:7">
      <c r="B2356">
        <v>2249.5</v>
      </c>
      <c r="D2356">
        <v>63.812800000000003</v>
      </c>
      <c r="E2356">
        <v>11.4659</v>
      </c>
      <c r="F2356">
        <v>15.715299999999999</v>
      </c>
      <c r="G2356">
        <v>26.731300000000001</v>
      </c>
    </row>
    <row r="2357" spans="2:7">
      <c r="B2357">
        <v>2250</v>
      </c>
      <c r="D2357">
        <v>63.542999999999999</v>
      </c>
      <c r="E2357">
        <v>11.2751</v>
      </c>
      <c r="F2357">
        <v>15.4452</v>
      </c>
      <c r="G2357">
        <v>24.1235</v>
      </c>
    </row>
    <row r="2358" spans="2:7">
      <c r="B2358">
        <v>2250.5</v>
      </c>
      <c r="D2358">
        <v>56.980499999999999</v>
      </c>
      <c r="E2358">
        <v>6.6340000000000003</v>
      </c>
      <c r="F2358">
        <v>15.277100000000001</v>
      </c>
      <c r="G2358">
        <v>21.398599999999998</v>
      </c>
    </row>
    <row r="2359" spans="2:7">
      <c r="B2359">
        <v>2251</v>
      </c>
      <c r="D2359">
        <v>52.444800000000001</v>
      </c>
      <c r="E2359">
        <v>3.4262999999999999</v>
      </c>
      <c r="F2359">
        <v>15.2446</v>
      </c>
      <c r="G2359">
        <v>18.7332</v>
      </c>
    </row>
    <row r="2360" spans="2:7">
      <c r="B2360">
        <v>2251.5</v>
      </c>
      <c r="D2360">
        <v>55.060600000000001</v>
      </c>
      <c r="E2360">
        <v>5.2763</v>
      </c>
      <c r="F2360">
        <v>15.2995</v>
      </c>
      <c r="G2360">
        <v>17.572199999999999</v>
      </c>
    </row>
    <row r="2361" spans="2:7">
      <c r="B2361">
        <v>2252</v>
      </c>
      <c r="D2361">
        <v>55.962200000000003</v>
      </c>
      <c r="E2361">
        <v>5.9138000000000002</v>
      </c>
      <c r="F2361">
        <v>15.369400000000001</v>
      </c>
      <c r="G2361">
        <v>18.5657</v>
      </c>
    </row>
    <row r="2362" spans="2:7">
      <c r="B2362">
        <v>2252.5</v>
      </c>
      <c r="D2362">
        <v>60.637500000000003</v>
      </c>
      <c r="E2362">
        <v>9.2202999999999999</v>
      </c>
      <c r="F2362">
        <v>15.397</v>
      </c>
      <c r="G2362">
        <v>19.792899999999999</v>
      </c>
    </row>
    <row r="2363" spans="2:7">
      <c r="B2363">
        <v>2253</v>
      </c>
      <c r="D2363">
        <v>61.1235</v>
      </c>
      <c r="E2363">
        <v>9.5640000000000001</v>
      </c>
      <c r="F2363">
        <v>15.3499</v>
      </c>
      <c r="G2363">
        <v>19.290800000000001</v>
      </c>
    </row>
    <row r="2364" spans="2:7">
      <c r="B2364">
        <v>2253.5</v>
      </c>
      <c r="D2364">
        <v>56.238300000000002</v>
      </c>
      <c r="E2364">
        <v>6.1090999999999998</v>
      </c>
      <c r="F2364">
        <v>15.2552</v>
      </c>
      <c r="G2364">
        <v>17.3903</v>
      </c>
    </row>
    <row r="2365" spans="2:7">
      <c r="B2365">
        <v>2254</v>
      </c>
      <c r="D2365">
        <v>56.485300000000002</v>
      </c>
      <c r="E2365">
        <v>6.2838000000000003</v>
      </c>
      <c r="F2365">
        <v>15.221299999999999</v>
      </c>
      <c r="G2365">
        <v>15.569900000000001</v>
      </c>
    </row>
    <row r="2366" spans="2:7">
      <c r="B2366">
        <v>2254.5</v>
      </c>
      <c r="D2366">
        <v>49.798099999999998</v>
      </c>
      <c r="E2366">
        <v>1.5545</v>
      </c>
      <c r="F2366">
        <v>15.404400000000001</v>
      </c>
      <c r="G2366">
        <v>15.7446</v>
      </c>
    </row>
    <row r="2367" spans="2:7">
      <c r="B2367">
        <v>2255</v>
      </c>
      <c r="D2367">
        <v>46.172600000000003</v>
      </c>
      <c r="E2367">
        <v>-1.0095000000000001</v>
      </c>
      <c r="F2367">
        <v>15.974600000000001</v>
      </c>
      <c r="G2367">
        <v>17.613700000000001</v>
      </c>
    </row>
    <row r="2368" spans="2:7">
      <c r="B2368">
        <v>2255.5</v>
      </c>
      <c r="D2368">
        <v>59.069099999999999</v>
      </c>
      <c r="E2368">
        <v>8.1111000000000004</v>
      </c>
      <c r="F2368">
        <v>17.070799999999998</v>
      </c>
      <c r="G2368">
        <v>17.641400000000001</v>
      </c>
    </row>
    <row r="2369" spans="2:7">
      <c r="B2369">
        <v>2256</v>
      </c>
      <c r="D2369">
        <v>92.761899999999997</v>
      </c>
      <c r="E2369">
        <v>31.9391</v>
      </c>
      <c r="F2369">
        <v>18.604600000000001</v>
      </c>
      <c r="G2369">
        <v>17.2864</v>
      </c>
    </row>
    <row r="2370" spans="2:7">
      <c r="B2370">
        <v>2256.5</v>
      </c>
      <c r="D2370">
        <v>135.0992</v>
      </c>
      <c r="E2370">
        <v>61.880600000000001</v>
      </c>
      <c r="F2370">
        <v>19.827500000000001</v>
      </c>
      <c r="G2370">
        <v>19.3629</v>
      </c>
    </row>
    <row r="2371" spans="2:7">
      <c r="B2371">
        <v>2257</v>
      </c>
      <c r="D2371">
        <v>153.45050000000001</v>
      </c>
      <c r="E2371">
        <v>74.858900000000006</v>
      </c>
      <c r="F2371">
        <v>19.833600000000001</v>
      </c>
      <c r="G2371">
        <v>22.096</v>
      </c>
    </row>
    <row r="2372" spans="2:7">
      <c r="B2372">
        <v>2257.5</v>
      </c>
      <c r="D2372">
        <v>152.4324</v>
      </c>
      <c r="E2372">
        <v>74.138900000000007</v>
      </c>
      <c r="F2372">
        <v>19.1005</v>
      </c>
      <c r="G2372">
        <v>23.6404</v>
      </c>
    </row>
    <row r="2373" spans="2:7">
      <c r="B2373">
        <v>2258</v>
      </c>
      <c r="D2373">
        <v>155.81479999999999</v>
      </c>
      <c r="E2373">
        <v>76.531000000000006</v>
      </c>
      <c r="F2373">
        <v>19.212499999999999</v>
      </c>
      <c r="G2373">
        <v>24.1812</v>
      </c>
    </row>
    <row r="2374" spans="2:7">
      <c r="B2374">
        <v>2258.5</v>
      </c>
      <c r="D2374">
        <v>170.172</v>
      </c>
      <c r="E2374">
        <v>86.6845</v>
      </c>
      <c r="F2374">
        <v>20.951799999999999</v>
      </c>
      <c r="G2374">
        <v>24.494299999999999</v>
      </c>
    </row>
    <row r="2375" spans="2:7">
      <c r="B2375">
        <v>2259</v>
      </c>
      <c r="D2375">
        <v>165.11799999999999</v>
      </c>
      <c r="E2375">
        <v>83.110299999999995</v>
      </c>
      <c r="F2375">
        <v>23.343900000000001</v>
      </c>
      <c r="G2375">
        <v>23.4999</v>
      </c>
    </row>
    <row r="2376" spans="2:7">
      <c r="B2376">
        <v>2259.5</v>
      </c>
      <c r="D2376">
        <v>153.63069999999999</v>
      </c>
      <c r="E2376">
        <v>74.9863</v>
      </c>
      <c r="F2376">
        <v>24.646899999999999</v>
      </c>
      <c r="G2376">
        <v>21.6967</v>
      </c>
    </row>
    <row r="2377" spans="2:7">
      <c r="B2377">
        <v>2260</v>
      </c>
      <c r="D2377">
        <v>170.93680000000001</v>
      </c>
      <c r="E2377">
        <v>87.225499999999997</v>
      </c>
      <c r="F2377">
        <v>23.9742</v>
      </c>
      <c r="G2377">
        <v>18.6492</v>
      </c>
    </row>
    <row r="2378" spans="2:7">
      <c r="B2378">
        <v>2260.5</v>
      </c>
      <c r="D2378">
        <v>170.63399999999999</v>
      </c>
      <c r="E2378">
        <v>87.011300000000006</v>
      </c>
      <c r="F2378">
        <v>21.524799999999999</v>
      </c>
      <c r="G2378">
        <v>13.8424</v>
      </c>
    </row>
    <row r="2379" spans="2:7">
      <c r="B2379">
        <v>2261</v>
      </c>
      <c r="D2379">
        <v>170.07169999999999</v>
      </c>
      <c r="E2379">
        <v>86.613600000000005</v>
      </c>
      <c r="F2379">
        <v>18.6722</v>
      </c>
      <c r="G2379">
        <v>11.2027</v>
      </c>
    </row>
    <row r="2380" spans="2:7">
      <c r="B2380">
        <v>2261.5</v>
      </c>
      <c r="D2380">
        <v>162.91470000000001</v>
      </c>
      <c r="E2380">
        <v>81.552099999999996</v>
      </c>
      <c r="F2380">
        <v>16.892299999999999</v>
      </c>
      <c r="G2380">
        <v>11.8506</v>
      </c>
    </row>
    <row r="2381" spans="2:7">
      <c r="B2381">
        <v>2262</v>
      </c>
      <c r="D2381">
        <v>149.18510000000001</v>
      </c>
      <c r="E2381">
        <v>71.842399999999998</v>
      </c>
      <c r="F2381">
        <v>16.193999999999999</v>
      </c>
      <c r="G2381">
        <v>12.6388</v>
      </c>
    </row>
    <row r="2382" spans="2:7">
      <c r="B2382">
        <v>2262.5</v>
      </c>
      <c r="D2382">
        <v>125.0433</v>
      </c>
      <c r="E2382">
        <v>54.768900000000002</v>
      </c>
      <c r="F2382">
        <v>16.029800000000002</v>
      </c>
      <c r="G2382">
        <v>13.5442</v>
      </c>
    </row>
    <row r="2383" spans="2:7">
      <c r="B2383">
        <v>2263</v>
      </c>
      <c r="D2383">
        <v>107.1579</v>
      </c>
      <c r="E2383">
        <v>42.120100000000001</v>
      </c>
      <c r="F2383">
        <v>16.188600000000001</v>
      </c>
      <c r="G2383">
        <v>16.675899999999999</v>
      </c>
    </row>
    <row r="2384" spans="2:7">
      <c r="B2384">
        <v>2263.5</v>
      </c>
      <c r="D2384">
        <v>96.275800000000004</v>
      </c>
      <c r="E2384">
        <v>34.424199999999999</v>
      </c>
      <c r="F2384">
        <v>16.387799999999999</v>
      </c>
      <c r="G2384">
        <v>20.102699999999999</v>
      </c>
    </row>
    <row r="2385" spans="2:7">
      <c r="B2385">
        <v>2264</v>
      </c>
      <c r="D2385">
        <v>75.814899999999994</v>
      </c>
      <c r="E2385">
        <v>19.954000000000001</v>
      </c>
      <c r="F2385">
        <v>16.219000000000001</v>
      </c>
      <c r="G2385">
        <v>19.1768</v>
      </c>
    </row>
    <row r="2386" spans="2:7">
      <c r="B2386">
        <v>2264.5</v>
      </c>
      <c r="D2386">
        <v>58.058799999999998</v>
      </c>
      <c r="E2386">
        <v>7.3966000000000003</v>
      </c>
      <c r="F2386">
        <v>15.7127</v>
      </c>
      <c r="G2386">
        <v>17.436800000000002</v>
      </c>
    </row>
    <row r="2387" spans="2:7">
      <c r="B2387">
        <v>2265</v>
      </c>
      <c r="D2387">
        <v>61.786499999999997</v>
      </c>
      <c r="E2387">
        <v>10.0329</v>
      </c>
      <c r="F2387">
        <v>15.2796</v>
      </c>
      <c r="G2387">
        <v>18.223199999999999</v>
      </c>
    </row>
    <row r="2388" spans="2:7">
      <c r="B2388">
        <v>2265.5</v>
      </c>
      <c r="D2388">
        <v>50.555999999999997</v>
      </c>
      <c r="E2388">
        <v>2.0905999999999998</v>
      </c>
      <c r="F2388">
        <v>15.097200000000001</v>
      </c>
      <c r="G2388">
        <v>19.110900000000001</v>
      </c>
    </row>
    <row r="2389" spans="2:7">
      <c r="B2389">
        <v>2266</v>
      </c>
      <c r="D2389">
        <v>48.956000000000003</v>
      </c>
      <c r="E2389">
        <v>0.95899999999999996</v>
      </c>
      <c r="F2389">
        <v>15.0776</v>
      </c>
      <c r="G2389">
        <v>19.682400000000001</v>
      </c>
    </row>
    <row r="2390" spans="2:7">
      <c r="B2390">
        <v>2266.5</v>
      </c>
      <c r="D2390">
        <v>54.731099999999998</v>
      </c>
      <c r="E2390">
        <v>5.0431999999999997</v>
      </c>
      <c r="F2390">
        <v>15.1478</v>
      </c>
      <c r="G2390">
        <v>20.195399999999999</v>
      </c>
    </row>
    <row r="2391" spans="2:7">
      <c r="B2391">
        <v>2267</v>
      </c>
      <c r="D2391">
        <v>52.771000000000001</v>
      </c>
      <c r="E2391">
        <v>3.657</v>
      </c>
      <c r="F2391">
        <v>15.275600000000001</v>
      </c>
      <c r="G2391">
        <v>20.729700000000001</v>
      </c>
    </row>
    <row r="2392" spans="2:7">
      <c r="B2392">
        <v>2267.5</v>
      </c>
      <c r="D2392">
        <v>52.113399999999999</v>
      </c>
      <c r="E2392">
        <v>3.1919</v>
      </c>
      <c r="F2392">
        <v>15.3551</v>
      </c>
      <c r="G2392">
        <v>22.655200000000001</v>
      </c>
    </row>
    <row r="2393" spans="2:7">
      <c r="B2393">
        <v>2268</v>
      </c>
      <c r="D2393">
        <v>53.559899999999999</v>
      </c>
      <c r="E2393">
        <v>4.2149000000000001</v>
      </c>
      <c r="F2393">
        <v>15.3027</v>
      </c>
      <c r="G2393">
        <v>24.896000000000001</v>
      </c>
    </row>
    <row r="2394" spans="2:7">
      <c r="B2394">
        <v>2268.5</v>
      </c>
      <c r="D2394">
        <v>54.428699999999999</v>
      </c>
      <c r="E2394">
        <v>4.8292999999999999</v>
      </c>
      <c r="F2394">
        <v>15.211600000000001</v>
      </c>
      <c r="G2394">
        <v>26.661999999999999</v>
      </c>
    </row>
    <row r="2395" spans="2:7">
      <c r="B2395">
        <v>2269</v>
      </c>
      <c r="D2395">
        <v>53.096600000000002</v>
      </c>
      <c r="E2395">
        <v>3.8873000000000002</v>
      </c>
      <c r="F2395">
        <v>15.1852</v>
      </c>
      <c r="G2395">
        <v>29.102900000000002</v>
      </c>
    </row>
    <row r="2396" spans="2:7">
      <c r="B2396">
        <v>2269.5</v>
      </c>
      <c r="D2396">
        <v>52.762500000000003</v>
      </c>
      <c r="E2396">
        <v>3.6509999999999998</v>
      </c>
      <c r="F2396">
        <v>15.229100000000001</v>
      </c>
      <c r="G2396">
        <v>29.186499999999999</v>
      </c>
    </row>
    <row r="2397" spans="2:7">
      <c r="B2397">
        <v>2270</v>
      </c>
      <c r="D2397">
        <v>51.359000000000002</v>
      </c>
      <c r="E2397">
        <v>2.6583999999999999</v>
      </c>
      <c r="F2397">
        <v>15.3521</v>
      </c>
      <c r="G2397">
        <v>24.684999999999999</v>
      </c>
    </row>
    <row r="2398" spans="2:7">
      <c r="B2398">
        <v>2270.5</v>
      </c>
      <c r="D2398">
        <v>53.499499999999998</v>
      </c>
      <c r="E2398">
        <v>4.1722000000000001</v>
      </c>
      <c r="F2398">
        <v>15.527100000000001</v>
      </c>
      <c r="G2398">
        <v>17.767800000000001</v>
      </c>
    </row>
    <row r="2399" spans="2:7">
      <c r="B2399">
        <v>2271</v>
      </c>
      <c r="D2399">
        <v>56.580399999999997</v>
      </c>
      <c r="E2399">
        <v>6.3510999999999997</v>
      </c>
      <c r="F2399">
        <v>15.6913</v>
      </c>
      <c r="G2399">
        <v>15.9899</v>
      </c>
    </row>
    <row r="2400" spans="2:7">
      <c r="B2400">
        <v>2271.5</v>
      </c>
      <c r="D2400">
        <v>59.741100000000003</v>
      </c>
      <c r="E2400">
        <v>8.5862999999999996</v>
      </c>
      <c r="F2400">
        <v>15.9893</v>
      </c>
      <c r="G2400">
        <v>18.742899999999999</v>
      </c>
    </row>
    <row r="2401" spans="2:7">
      <c r="B2401">
        <v>2272</v>
      </c>
      <c r="D2401">
        <v>57.595100000000002</v>
      </c>
      <c r="E2401">
        <v>7.0686999999999998</v>
      </c>
      <c r="F2401">
        <v>16.5258</v>
      </c>
      <c r="G2401">
        <v>18.523199999999999</v>
      </c>
    </row>
    <row r="2402" spans="2:7">
      <c r="B2402">
        <v>2272.5</v>
      </c>
      <c r="D2402">
        <v>54.617400000000004</v>
      </c>
      <c r="E2402">
        <v>4.9627999999999997</v>
      </c>
      <c r="F2402">
        <v>16.927399999999999</v>
      </c>
      <c r="G2402">
        <v>15.6478</v>
      </c>
    </row>
    <row r="2403" spans="2:7">
      <c r="B2403">
        <v>2273</v>
      </c>
      <c r="D2403">
        <v>56.442799999999998</v>
      </c>
      <c r="E2403">
        <v>6.2537000000000003</v>
      </c>
      <c r="F2403">
        <v>16.865300000000001</v>
      </c>
      <c r="G2403">
        <v>14.5799</v>
      </c>
    </row>
    <row r="2404" spans="2:7">
      <c r="B2404">
        <v>2273.5</v>
      </c>
      <c r="D2404">
        <v>55.779499999999999</v>
      </c>
      <c r="E2404">
        <v>5.7847</v>
      </c>
      <c r="F2404">
        <v>16.447800000000001</v>
      </c>
      <c r="G2404">
        <v>14.9778</v>
      </c>
    </row>
    <row r="2405" spans="2:7">
      <c r="B2405">
        <v>2274</v>
      </c>
      <c r="D2405">
        <v>56.839399999999998</v>
      </c>
      <c r="E2405">
        <v>6.5342000000000002</v>
      </c>
      <c r="F2405">
        <v>15.899800000000001</v>
      </c>
      <c r="G2405">
        <v>16.32</v>
      </c>
    </row>
    <row r="2406" spans="2:7">
      <c r="B2406">
        <v>2274.5</v>
      </c>
      <c r="D2406">
        <v>56.558900000000001</v>
      </c>
      <c r="E2406">
        <v>6.3358999999999996</v>
      </c>
      <c r="F2406">
        <v>15.4389</v>
      </c>
      <c r="G2406">
        <v>18.248699999999999</v>
      </c>
    </row>
    <row r="2407" spans="2:7">
      <c r="B2407">
        <v>2275</v>
      </c>
      <c r="D2407">
        <v>57.417299999999997</v>
      </c>
      <c r="E2407">
        <v>6.9428999999999998</v>
      </c>
      <c r="F2407">
        <v>15.192399999999999</v>
      </c>
      <c r="G2407">
        <v>20.3186</v>
      </c>
    </row>
    <row r="2408" spans="2:7">
      <c r="B2408">
        <v>2275.5</v>
      </c>
      <c r="D2408">
        <v>56.3598</v>
      </c>
      <c r="E2408">
        <v>6.1951000000000001</v>
      </c>
      <c r="F2408">
        <v>15.117900000000001</v>
      </c>
      <c r="G2408">
        <v>22.556799999999999</v>
      </c>
    </row>
    <row r="2409" spans="2:7">
      <c r="B2409">
        <v>2276</v>
      </c>
      <c r="D2409">
        <v>53.135199999999998</v>
      </c>
      <c r="E2409">
        <v>3.9146000000000001</v>
      </c>
      <c r="F2409">
        <v>15.1136</v>
      </c>
      <c r="G2409">
        <v>24.265000000000001</v>
      </c>
    </row>
    <row r="2410" spans="2:7">
      <c r="B2410">
        <v>2276.5</v>
      </c>
      <c r="D2410">
        <v>50.564700000000002</v>
      </c>
      <c r="E2410">
        <v>2.0966999999999998</v>
      </c>
      <c r="F2410">
        <v>15.1243</v>
      </c>
      <c r="G2410">
        <v>24.0716</v>
      </c>
    </row>
    <row r="2411" spans="2:7">
      <c r="B2411">
        <v>2277</v>
      </c>
      <c r="D2411">
        <v>49.969900000000003</v>
      </c>
      <c r="E2411">
        <v>1.6759999999999999</v>
      </c>
      <c r="F2411">
        <v>15.1671</v>
      </c>
      <c r="G2411">
        <v>21.177900000000001</v>
      </c>
    </row>
    <row r="2412" spans="2:7">
      <c r="B2412">
        <v>2277.5</v>
      </c>
      <c r="D2412">
        <v>50.506500000000003</v>
      </c>
      <c r="E2412">
        <v>2.0554999999999999</v>
      </c>
      <c r="F2412">
        <v>15.2951</v>
      </c>
      <c r="G2412">
        <v>19.391100000000002</v>
      </c>
    </row>
    <row r="2413" spans="2:7">
      <c r="B2413">
        <v>2278</v>
      </c>
      <c r="D2413">
        <v>50.525500000000001</v>
      </c>
      <c r="E2413">
        <v>2.069</v>
      </c>
      <c r="F2413">
        <v>15.487299999999999</v>
      </c>
      <c r="G2413">
        <v>19.320599999999999</v>
      </c>
    </row>
    <row r="2414" spans="2:7">
      <c r="B2414">
        <v>2278.5</v>
      </c>
      <c r="D2414">
        <v>51.249499999999998</v>
      </c>
      <c r="E2414">
        <v>2.581</v>
      </c>
      <c r="F2414">
        <v>15.6595</v>
      </c>
      <c r="G2414">
        <v>19.2988</v>
      </c>
    </row>
    <row r="2415" spans="2:7">
      <c r="B2415">
        <v>2279</v>
      </c>
      <c r="D2415">
        <v>51.386200000000002</v>
      </c>
      <c r="E2415">
        <v>2.6776</v>
      </c>
      <c r="F2415">
        <v>15.8125</v>
      </c>
      <c r="G2415">
        <v>17.332100000000001</v>
      </c>
    </row>
    <row r="2416" spans="2:7">
      <c r="B2416">
        <v>2279.5</v>
      </c>
      <c r="D2416">
        <v>50.769599999999997</v>
      </c>
      <c r="E2416">
        <v>2.2416</v>
      </c>
      <c r="F2416">
        <v>15.952</v>
      </c>
      <c r="G2416">
        <v>16.774000000000001</v>
      </c>
    </row>
    <row r="2417" spans="2:7">
      <c r="B2417">
        <v>2280</v>
      </c>
      <c r="D2417">
        <v>50.872100000000003</v>
      </c>
      <c r="E2417">
        <v>2.3140999999999998</v>
      </c>
      <c r="F2417">
        <v>16.088999999999999</v>
      </c>
      <c r="G2417">
        <v>19.670999999999999</v>
      </c>
    </row>
    <row r="2418" spans="2:7">
      <c r="B2418">
        <v>2280.5</v>
      </c>
      <c r="D2418">
        <v>54.365400000000001</v>
      </c>
      <c r="E2418">
        <v>4.7846000000000002</v>
      </c>
      <c r="F2418">
        <v>16.293299999999999</v>
      </c>
      <c r="G2418">
        <v>22.276399999999999</v>
      </c>
    </row>
    <row r="2419" spans="2:7">
      <c r="B2419">
        <v>2281</v>
      </c>
      <c r="D2419">
        <v>55.014699999999998</v>
      </c>
      <c r="E2419">
        <v>5.2438000000000002</v>
      </c>
      <c r="F2419">
        <v>16.364799999999999</v>
      </c>
      <c r="G2419">
        <v>24.165099999999999</v>
      </c>
    </row>
    <row r="2420" spans="2:7">
      <c r="B2420">
        <v>2281.5</v>
      </c>
      <c r="D2420">
        <v>56.8157</v>
      </c>
      <c r="E2420">
        <v>6.5175000000000001</v>
      </c>
      <c r="F2420">
        <v>16.0486</v>
      </c>
      <c r="G2420">
        <v>23.4483</v>
      </c>
    </row>
    <row r="2421" spans="2:7">
      <c r="B2421">
        <v>2282</v>
      </c>
      <c r="D2421">
        <v>59.152799999999999</v>
      </c>
      <c r="E2421">
        <v>8.1702999999999992</v>
      </c>
      <c r="F2421">
        <v>15.594200000000001</v>
      </c>
      <c r="G2421">
        <v>20.726299999999998</v>
      </c>
    </row>
    <row r="2422" spans="2:7">
      <c r="B2422">
        <v>2282.5</v>
      </c>
      <c r="D2422">
        <v>58.470199999999998</v>
      </c>
      <c r="E2422">
        <v>7.6875999999999998</v>
      </c>
      <c r="F2422">
        <v>15.3696</v>
      </c>
      <c r="G2422">
        <v>21.270299999999999</v>
      </c>
    </row>
    <row r="2423" spans="2:7">
      <c r="B2423">
        <v>2283</v>
      </c>
      <c r="D2423">
        <v>56.563600000000001</v>
      </c>
      <c r="E2423">
        <v>6.3391999999999999</v>
      </c>
      <c r="F2423">
        <v>15.3347</v>
      </c>
      <c r="G2423">
        <v>23.310099999999998</v>
      </c>
    </row>
    <row r="2424" spans="2:7">
      <c r="B2424">
        <v>2283.5</v>
      </c>
      <c r="D2424">
        <v>53.568899999999999</v>
      </c>
      <c r="E2424">
        <v>4.2213000000000003</v>
      </c>
      <c r="F2424">
        <v>15.2912</v>
      </c>
      <c r="G2424">
        <v>22.4237</v>
      </c>
    </row>
    <row r="2425" spans="2:7">
      <c r="B2425">
        <v>2284</v>
      </c>
      <c r="D2425">
        <v>51.216500000000003</v>
      </c>
      <c r="E2425">
        <v>2.5575999999999999</v>
      </c>
      <c r="F2425">
        <v>15.2256</v>
      </c>
      <c r="G2425">
        <v>21.2028</v>
      </c>
    </row>
    <row r="2426" spans="2:7">
      <c r="B2426">
        <v>2284.5</v>
      </c>
      <c r="D2426">
        <v>52.916200000000003</v>
      </c>
      <c r="E2426">
        <v>3.7597</v>
      </c>
      <c r="F2426">
        <v>15.2141</v>
      </c>
      <c r="G2426">
        <v>22.020299999999999</v>
      </c>
    </row>
    <row r="2427" spans="2:7">
      <c r="B2427">
        <v>2285</v>
      </c>
      <c r="D2427">
        <v>53.441800000000001</v>
      </c>
      <c r="E2427">
        <v>4.1314000000000002</v>
      </c>
      <c r="F2427">
        <v>15.244899999999999</v>
      </c>
      <c r="G2427">
        <v>24.318999999999999</v>
      </c>
    </row>
    <row r="2428" spans="2:7">
      <c r="B2428">
        <v>2285.5</v>
      </c>
      <c r="D2428">
        <v>53.5336</v>
      </c>
      <c r="E2428">
        <v>4.1962999999999999</v>
      </c>
      <c r="F2428">
        <v>15.277900000000001</v>
      </c>
      <c r="G2428">
        <v>27.230799999999999</v>
      </c>
    </row>
    <row r="2429" spans="2:7">
      <c r="B2429">
        <v>2286</v>
      </c>
      <c r="D2429">
        <v>53.628799999999998</v>
      </c>
      <c r="E2429">
        <v>4.2636000000000003</v>
      </c>
      <c r="F2429">
        <v>15.332700000000001</v>
      </c>
      <c r="G2429">
        <v>27.739599999999999</v>
      </c>
    </row>
    <row r="2430" spans="2:7">
      <c r="B2430">
        <v>2286.5</v>
      </c>
      <c r="D2430">
        <v>52.4709</v>
      </c>
      <c r="E2430">
        <v>3.4447000000000001</v>
      </c>
      <c r="F2430">
        <v>15.385300000000001</v>
      </c>
      <c r="G2430">
        <v>26.1966</v>
      </c>
    </row>
    <row r="2431" spans="2:7">
      <c r="B2431">
        <v>2287</v>
      </c>
      <c r="D2431">
        <v>51.634099999999997</v>
      </c>
      <c r="E2431">
        <v>2.8530000000000002</v>
      </c>
      <c r="F2431">
        <v>15.3386</v>
      </c>
      <c r="G2431">
        <v>22.2912</v>
      </c>
    </row>
    <row r="2432" spans="2:7">
      <c r="B2432">
        <v>2287.5</v>
      </c>
      <c r="D2432">
        <v>51.703000000000003</v>
      </c>
      <c r="E2432">
        <v>2.9016999999999999</v>
      </c>
      <c r="F2432">
        <v>15.2149</v>
      </c>
      <c r="G2432">
        <v>15.8514</v>
      </c>
    </row>
    <row r="2433" spans="2:7">
      <c r="B2433">
        <v>2288</v>
      </c>
      <c r="D2433">
        <v>51.852600000000002</v>
      </c>
      <c r="E2433">
        <v>3.0074999999999998</v>
      </c>
      <c r="F2433">
        <v>15.123699999999999</v>
      </c>
      <c r="G2433">
        <v>10.7182</v>
      </c>
    </row>
    <row r="2434" spans="2:7">
      <c r="B2434">
        <v>2288.5</v>
      </c>
      <c r="D2434">
        <v>52.019199999999998</v>
      </c>
      <c r="E2434">
        <v>3.1253000000000002</v>
      </c>
      <c r="F2434">
        <v>15.104100000000001</v>
      </c>
      <c r="G2434">
        <v>9.5030000000000001</v>
      </c>
    </row>
    <row r="2435" spans="2:7">
      <c r="B2435">
        <v>2289</v>
      </c>
      <c r="D2435">
        <v>51.908099999999997</v>
      </c>
      <c r="E2435">
        <v>3.0468000000000002</v>
      </c>
      <c r="F2435">
        <v>15.1341</v>
      </c>
      <c r="G2435">
        <v>11.7212</v>
      </c>
    </row>
    <row r="2436" spans="2:7">
      <c r="B2436">
        <v>2289.5</v>
      </c>
      <c r="D2436">
        <v>51.29</v>
      </c>
      <c r="E2436">
        <v>2.6095999999999999</v>
      </c>
      <c r="F2436">
        <v>15.1767</v>
      </c>
      <c r="G2436">
        <v>13.456099999999999</v>
      </c>
    </row>
    <row r="2437" spans="2:7">
      <c r="B2437">
        <v>2290</v>
      </c>
      <c r="D2437">
        <v>50.866399999999999</v>
      </c>
      <c r="E2437">
        <v>2.31</v>
      </c>
      <c r="F2437">
        <v>15.219200000000001</v>
      </c>
      <c r="G2437">
        <v>14.5084</v>
      </c>
    </row>
    <row r="2438" spans="2:7">
      <c r="B2438">
        <v>2290.5</v>
      </c>
      <c r="D2438">
        <v>51.3874</v>
      </c>
      <c r="E2438">
        <v>2.6785000000000001</v>
      </c>
      <c r="F2438">
        <v>15.255699999999999</v>
      </c>
      <c r="G2438">
        <v>17.056999999999999</v>
      </c>
    </row>
    <row r="2439" spans="2:7">
      <c r="B2439">
        <v>2291</v>
      </c>
      <c r="D2439">
        <v>51.749299999999998</v>
      </c>
      <c r="E2439">
        <v>2.9344999999999999</v>
      </c>
      <c r="F2439">
        <v>15.2515</v>
      </c>
      <c r="G2439">
        <v>19.2759</v>
      </c>
    </row>
    <row r="2440" spans="2:7">
      <c r="B2440">
        <v>2291.5</v>
      </c>
      <c r="D2440">
        <v>52.5501</v>
      </c>
      <c r="E2440">
        <v>3.5007000000000001</v>
      </c>
      <c r="F2440">
        <v>15.210599999999999</v>
      </c>
      <c r="G2440">
        <v>18.6145</v>
      </c>
    </row>
    <row r="2441" spans="2:7">
      <c r="B2441">
        <v>2292</v>
      </c>
      <c r="D2441">
        <v>54.035499999999999</v>
      </c>
      <c r="E2441">
        <v>4.5513000000000003</v>
      </c>
      <c r="F2441">
        <v>15.1907</v>
      </c>
      <c r="G2441">
        <v>14.507300000000001</v>
      </c>
    </row>
    <row r="2442" spans="2:7">
      <c r="B2442">
        <v>2292.5</v>
      </c>
      <c r="D2442">
        <v>54.375300000000003</v>
      </c>
      <c r="E2442">
        <v>4.7915999999999999</v>
      </c>
      <c r="F2442">
        <v>15.204599999999999</v>
      </c>
      <c r="G2442">
        <v>11.554399999999999</v>
      </c>
    </row>
    <row r="2443" spans="2:7">
      <c r="B2443">
        <v>2293</v>
      </c>
      <c r="D2443">
        <v>53.1586</v>
      </c>
      <c r="E2443">
        <v>3.9310999999999998</v>
      </c>
      <c r="F2443">
        <v>15.2204</v>
      </c>
      <c r="G2443">
        <v>12.5983</v>
      </c>
    </row>
    <row r="2444" spans="2:7">
      <c r="B2444">
        <v>2293.5</v>
      </c>
      <c r="D2444">
        <v>52.4833</v>
      </c>
      <c r="E2444">
        <v>3.4535999999999998</v>
      </c>
      <c r="F2444">
        <v>15.227399999999999</v>
      </c>
      <c r="G2444">
        <v>14.8878</v>
      </c>
    </row>
    <row r="2445" spans="2:7">
      <c r="B2445">
        <v>2294</v>
      </c>
      <c r="D2445">
        <v>51.553600000000003</v>
      </c>
      <c r="E2445">
        <v>2.7959999999999998</v>
      </c>
      <c r="F2445">
        <v>15.239000000000001</v>
      </c>
      <c r="G2445">
        <v>15.223000000000001</v>
      </c>
    </row>
    <row r="2446" spans="2:7">
      <c r="B2446">
        <v>2294.5</v>
      </c>
      <c r="D2446">
        <v>52.1736</v>
      </c>
      <c r="E2446">
        <v>3.2345000000000002</v>
      </c>
      <c r="F2446">
        <v>15.249499999999999</v>
      </c>
      <c r="G2446">
        <v>14.8691</v>
      </c>
    </row>
    <row r="2447" spans="2:7">
      <c r="B2447">
        <v>2295</v>
      </c>
      <c r="D2447">
        <v>53.260399999999997</v>
      </c>
      <c r="E2447">
        <v>4.0030999999999999</v>
      </c>
      <c r="F2447">
        <v>15.241300000000001</v>
      </c>
      <c r="G2447">
        <v>14.9489</v>
      </c>
    </row>
    <row r="2448" spans="2:7">
      <c r="B2448">
        <v>2295.5</v>
      </c>
      <c r="D2448">
        <v>54.118400000000001</v>
      </c>
      <c r="E2448">
        <v>4.6098999999999997</v>
      </c>
      <c r="F2448">
        <v>15.233700000000001</v>
      </c>
      <c r="G2448">
        <v>14.332700000000001</v>
      </c>
    </row>
    <row r="2449" spans="2:7">
      <c r="B2449">
        <v>2296</v>
      </c>
      <c r="D2449">
        <v>53.750700000000002</v>
      </c>
      <c r="E2449">
        <v>4.3498999999999999</v>
      </c>
      <c r="F2449">
        <v>15.2628</v>
      </c>
      <c r="G2449">
        <v>13.1151</v>
      </c>
    </row>
    <row r="2450" spans="2:7">
      <c r="B2450">
        <v>2296.5</v>
      </c>
      <c r="D2450">
        <v>51.520699999999998</v>
      </c>
      <c r="E2450">
        <v>2.7728000000000002</v>
      </c>
      <c r="F2450">
        <v>15.327199999999999</v>
      </c>
      <c r="G2450">
        <v>12.4346</v>
      </c>
    </row>
    <row r="2451" spans="2:7">
      <c r="B2451">
        <v>2297</v>
      </c>
      <c r="D2451">
        <v>49.142699999999998</v>
      </c>
      <c r="E2451">
        <v>1.091</v>
      </c>
      <c r="F2451">
        <v>15.3834</v>
      </c>
      <c r="G2451">
        <v>12.4663</v>
      </c>
    </row>
    <row r="2452" spans="2:7">
      <c r="B2452">
        <v>2297.5</v>
      </c>
      <c r="D2452">
        <v>49.492800000000003</v>
      </c>
      <c r="E2452">
        <v>1.3386</v>
      </c>
      <c r="F2452">
        <v>15.4049</v>
      </c>
      <c r="G2452">
        <v>11.983700000000001</v>
      </c>
    </row>
    <row r="2453" spans="2:7">
      <c r="B2453">
        <v>2298</v>
      </c>
      <c r="D2453">
        <v>50.551699999999997</v>
      </c>
      <c r="E2453">
        <v>2.0874999999999999</v>
      </c>
      <c r="F2453">
        <v>15.399100000000001</v>
      </c>
      <c r="G2453">
        <v>12.248699999999999</v>
      </c>
    </row>
    <row r="2454" spans="2:7">
      <c r="B2454">
        <v>2298.5</v>
      </c>
      <c r="D2454">
        <v>51.743600000000001</v>
      </c>
      <c r="E2454">
        <v>2.9304000000000001</v>
      </c>
      <c r="F2454">
        <v>15.378500000000001</v>
      </c>
      <c r="G2454">
        <v>13.678800000000001</v>
      </c>
    </row>
    <row r="2455" spans="2:7">
      <c r="B2455">
        <v>2299</v>
      </c>
      <c r="D2455">
        <v>54.087899999999998</v>
      </c>
      <c r="E2455">
        <v>4.5884</v>
      </c>
      <c r="F2455">
        <v>15.370100000000001</v>
      </c>
      <c r="G2455">
        <v>14.224600000000001</v>
      </c>
    </row>
    <row r="2456" spans="2:7">
      <c r="B2456">
        <v>2299.5</v>
      </c>
      <c r="D2456">
        <v>54.517600000000002</v>
      </c>
      <c r="E2456">
        <v>4.8921999999999999</v>
      </c>
      <c r="F2456">
        <v>15.3856</v>
      </c>
      <c r="G2456">
        <v>14.820399999999999</v>
      </c>
    </row>
    <row r="2457" spans="2:7">
      <c r="B2457">
        <v>2300</v>
      </c>
      <c r="D2457">
        <v>53.566400000000002</v>
      </c>
      <c r="E2457">
        <v>4.2195</v>
      </c>
      <c r="F2457">
        <v>15.408899999999999</v>
      </c>
      <c r="G2457">
        <v>13.6935</v>
      </c>
    </row>
    <row r="2458" spans="2:7">
      <c r="B2458">
        <v>2300.5</v>
      </c>
      <c r="D2458">
        <v>54.254300000000001</v>
      </c>
      <c r="E2458">
        <v>4.7060000000000004</v>
      </c>
      <c r="F2458">
        <v>15.4222</v>
      </c>
      <c r="G2458">
        <v>10.927199999999999</v>
      </c>
    </row>
    <row r="2459" spans="2:7">
      <c r="B2459">
        <v>2301</v>
      </c>
      <c r="D2459">
        <v>55.358600000000003</v>
      </c>
      <c r="E2459">
        <v>5.4870000000000001</v>
      </c>
      <c r="F2459">
        <v>15.420299999999999</v>
      </c>
      <c r="G2459">
        <v>10.9712</v>
      </c>
    </row>
    <row r="2460" spans="2:7">
      <c r="B2460">
        <v>2301.5</v>
      </c>
      <c r="D2460">
        <v>56.144399999999997</v>
      </c>
      <c r="E2460">
        <v>6.0427</v>
      </c>
      <c r="F2460">
        <v>15.418200000000001</v>
      </c>
      <c r="G2460">
        <v>14.711499999999999</v>
      </c>
    </row>
    <row r="2461" spans="2:7">
      <c r="B2461">
        <v>2302</v>
      </c>
      <c r="D2461">
        <v>56.7136</v>
      </c>
      <c r="E2461">
        <v>6.4451999999999998</v>
      </c>
      <c r="F2461">
        <v>15.419700000000001</v>
      </c>
      <c r="G2461">
        <v>18.2971</v>
      </c>
    </row>
    <row r="2462" spans="2:7">
      <c r="B2462">
        <v>2302.5</v>
      </c>
      <c r="D2462">
        <v>55.258800000000001</v>
      </c>
      <c r="E2462">
        <v>5.4164000000000003</v>
      </c>
      <c r="F2462">
        <v>15.4015</v>
      </c>
      <c r="G2462">
        <v>18.488</v>
      </c>
    </row>
    <row r="2463" spans="2:7">
      <c r="B2463">
        <v>2303</v>
      </c>
      <c r="D2463">
        <v>53.347200000000001</v>
      </c>
      <c r="E2463">
        <v>4.0644999999999998</v>
      </c>
      <c r="F2463">
        <v>15.3672</v>
      </c>
      <c r="G2463">
        <v>17.936900000000001</v>
      </c>
    </row>
    <row r="2464" spans="2:7">
      <c r="B2464">
        <v>2303.5</v>
      </c>
      <c r="D2464">
        <v>52.333599999999997</v>
      </c>
      <c r="E2464">
        <v>3.3477000000000001</v>
      </c>
      <c r="F2464">
        <v>15.340199999999999</v>
      </c>
      <c r="G2464">
        <v>17.7803</v>
      </c>
    </row>
    <row r="2465" spans="2:7">
      <c r="B2465">
        <v>2304</v>
      </c>
      <c r="D2465">
        <v>51.205399999999997</v>
      </c>
      <c r="E2465">
        <v>2.5497999999999998</v>
      </c>
      <c r="F2465">
        <v>15.3063</v>
      </c>
      <c r="G2465">
        <v>18.571400000000001</v>
      </c>
    </row>
    <row r="2466" spans="2:7">
      <c r="B2466">
        <v>2304.5</v>
      </c>
      <c r="D2466">
        <v>51.136299999999999</v>
      </c>
      <c r="E2466">
        <v>2.5009000000000001</v>
      </c>
      <c r="F2466">
        <v>15.2597</v>
      </c>
      <c r="G2466">
        <v>18.056000000000001</v>
      </c>
    </row>
    <row r="2467" spans="2:7">
      <c r="B2467">
        <v>2305</v>
      </c>
      <c r="D2467">
        <v>51.888500000000001</v>
      </c>
      <c r="E2467">
        <v>3.0329000000000002</v>
      </c>
      <c r="F2467">
        <v>15.2331</v>
      </c>
      <c r="G2467">
        <v>16.767399999999999</v>
      </c>
    </row>
    <row r="2468" spans="2:7">
      <c r="B2468">
        <v>2305.5</v>
      </c>
      <c r="D2468">
        <v>58.303699999999999</v>
      </c>
      <c r="E2468">
        <v>7.5697999999999999</v>
      </c>
      <c r="F2468">
        <v>15.2331</v>
      </c>
      <c r="G2468">
        <v>17.0395</v>
      </c>
    </row>
    <row r="2469" spans="2:7">
      <c r="B2469">
        <v>2306</v>
      </c>
      <c r="D2469">
        <v>60.761200000000002</v>
      </c>
      <c r="E2469">
        <v>9.3078000000000003</v>
      </c>
      <c r="F2469">
        <v>15.2325</v>
      </c>
      <c r="G2469">
        <v>17.141500000000001</v>
      </c>
    </row>
    <row r="2470" spans="2:7">
      <c r="B2470">
        <v>2306.5</v>
      </c>
      <c r="D2470">
        <v>58.682499999999997</v>
      </c>
      <c r="E2470">
        <v>7.8376999999999999</v>
      </c>
      <c r="F2470">
        <v>15.2155</v>
      </c>
      <c r="G2470">
        <v>17.155799999999999</v>
      </c>
    </row>
    <row r="2471" spans="2:7">
      <c r="B2471">
        <v>2307</v>
      </c>
      <c r="D2471">
        <v>62.267099999999999</v>
      </c>
      <c r="E2471">
        <v>10.3728</v>
      </c>
      <c r="F2471">
        <v>15.198600000000001</v>
      </c>
      <c r="G2471">
        <v>18.8019</v>
      </c>
    </row>
    <row r="2472" spans="2:7">
      <c r="B2472">
        <v>2307.5</v>
      </c>
      <c r="D2472">
        <v>63.220599999999997</v>
      </c>
      <c r="E2472">
        <v>11.0471</v>
      </c>
      <c r="F2472">
        <v>15.2118</v>
      </c>
      <c r="G2472">
        <v>22.057200000000002</v>
      </c>
    </row>
    <row r="2473" spans="2:7">
      <c r="B2473">
        <v>2308</v>
      </c>
      <c r="D2473">
        <v>62.857199999999999</v>
      </c>
      <c r="E2473">
        <v>10.790100000000001</v>
      </c>
      <c r="F2473">
        <v>15.252000000000001</v>
      </c>
      <c r="G2473">
        <v>24.640499999999999</v>
      </c>
    </row>
    <row r="2474" spans="2:7">
      <c r="B2474">
        <v>2308.5</v>
      </c>
      <c r="D2474">
        <v>59.458300000000001</v>
      </c>
      <c r="E2474">
        <v>8.3863000000000003</v>
      </c>
      <c r="F2474">
        <v>15.2851</v>
      </c>
      <c r="G2474">
        <v>25.070699999999999</v>
      </c>
    </row>
    <row r="2475" spans="2:7">
      <c r="B2475">
        <v>2309</v>
      </c>
      <c r="D2475">
        <v>56.547800000000002</v>
      </c>
      <c r="E2475">
        <v>6.3280000000000003</v>
      </c>
      <c r="F2475">
        <v>15.307700000000001</v>
      </c>
      <c r="G2475">
        <v>23.644100000000002</v>
      </c>
    </row>
    <row r="2476" spans="2:7">
      <c r="B2476">
        <v>2309.5</v>
      </c>
      <c r="D2476">
        <v>54.569800000000001</v>
      </c>
      <c r="E2476">
        <v>4.9291999999999998</v>
      </c>
      <c r="F2476">
        <v>15.332599999999999</v>
      </c>
      <c r="G2476">
        <v>21.946300000000001</v>
      </c>
    </row>
    <row r="2477" spans="2:7">
      <c r="B2477">
        <v>2310</v>
      </c>
      <c r="D2477">
        <v>57.305399999999999</v>
      </c>
      <c r="E2477">
        <v>6.8638000000000003</v>
      </c>
      <c r="F2477">
        <v>15.331</v>
      </c>
      <c r="G2477">
        <v>23.1007</v>
      </c>
    </row>
    <row r="2478" spans="2:7">
      <c r="B2478">
        <v>2310.5</v>
      </c>
      <c r="D2478">
        <v>54.986600000000003</v>
      </c>
      <c r="E2478">
        <v>5.2239000000000004</v>
      </c>
      <c r="F2478">
        <v>15.295500000000001</v>
      </c>
      <c r="G2478">
        <v>24.3124</v>
      </c>
    </row>
    <row r="2479" spans="2:7">
      <c r="B2479">
        <v>2311</v>
      </c>
      <c r="D2479">
        <v>56.8872</v>
      </c>
      <c r="E2479">
        <v>6.5679999999999996</v>
      </c>
      <c r="F2479">
        <v>15.2577</v>
      </c>
      <c r="G2479">
        <v>23.8385</v>
      </c>
    </row>
    <row r="2480" spans="2:7">
      <c r="B2480">
        <v>2311.5</v>
      </c>
      <c r="D2480">
        <v>58.068100000000001</v>
      </c>
      <c r="E2480">
        <v>7.4032</v>
      </c>
      <c r="F2480">
        <v>15.235200000000001</v>
      </c>
      <c r="G2480">
        <v>23.373200000000001</v>
      </c>
    </row>
    <row r="2481" spans="2:7">
      <c r="B2481">
        <v>2312</v>
      </c>
      <c r="D2481">
        <v>57.185699999999997</v>
      </c>
      <c r="E2481">
        <v>6.7792000000000003</v>
      </c>
      <c r="F2481">
        <v>15.246</v>
      </c>
      <c r="G2481">
        <v>23.451699999999999</v>
      </c>
    </row>
    <row r="2482" spans="2:7">
      <c r="B2482">
        <v>2312.5</v>
      </c>
      <c r="D2482">
        <v>57.021700000000003</v>
      </c>
      <c r="E2482">
        <v>6.6631999999999998</v>
      </c>
      <c r="F2482">
        <v>15.318300000000001</v>
      </c>
      <c r="G2482">
        <v>23.038799999999998</v>
      </c>
    </row>
    <row r="2483" spans="2:7">
      <c r="B2483">
        <v>2313</v>
      </c>
      <c r="D2483">
        <v>57.115400000000001</v>
      </c>
      <c r="E2483">
        <v>6.7294</v>
      </c>
      <c r="F2483">
        <v>15.4689</v>
      </c>
      <c r="G2483">
        <v>21.5779</v>
      </c>
    </row>
    <row r="2484" spans="2:7">
      <c r="B2484">
        <v>2313.5</v>
      </c>
      <c r="D2484">
        <v>57.258699999999997</v>
      </c>
      <c r="E2484">
        <v>6.8308</v>
      </c>
      <c r="F2484">
        <v>15.630800000000001</v>
      </c>
      <c r="G2484">
        <v>22.165099999999999</v>
      </c>
    </row>
    <row r="2485" spans="2:7">
      <c r="B2485">
        <v>2314</v>
      </c>
      <c r="D2485">
        <v>58.7346</v>
      </c>
      <c r="E2485">
        <v>7.8745000000000003</v>
      </c>
      <c r="F2485">
        <v>15.660299999999999</v>
      </c>
      <c r="G2485">
        <v>22.671900000000001</v>
      </c>
    </row>
    <row r="2486" spans="2:7">
      <c r="B2486">
        <v>2314.5</v>
      </c>
      <c r="D2486">
        <v>62.710700000000003</v>
      </c>
      <c r="E2486">
        <v>10.686500000000001</v>
      </c>
      <c r="F2486">
        <v>15.5307</v>
      </c>
      <c r="G2486">
        <v>20.306100000000001</v>
      </c>
    </row>
    <row r="2487" spans="2:7">
      <c r="B2487">
        <v>2315</v>
      </c>
      <c r="D2487">
        <v>64.321600000000004</v>
      </c>
      <c r="E2487">
        <v>11.825699999999999</v>
      </c>
      <c r="F2487">
        <v>15.3698</v>
      </c>
      <c r="G2487">
        <v>18</v>
      </c>
    </row>
    <row r="2488" spans="2:7">
      <c r="B2488">
        <v>2315.5</v>
      </c>
      <c r="D2488">
        <v>63.212600000000002</v>
      </c>
      <c r="E2488">
        <v>11.041399999999999</v>
      </c>
      <c r="F2488">
        <v>15.2729</v>
      </c>
      <c r="G2488">
        <v>16.942799999999998</v>
      </c>
    </row>
    <row r="2489" spans="2:7">
      <c r="B2489">
        <v>2316</v>
      </c>
      <c r="D2489">
        <v>61.354599999999998</v>
      </c>
      <c r="E2489">
        <v>9.7273999999999994</v>
      </c>
      <c r="F2489">
        <v>15.243399999999999</v>
      </c>
      <c r="G2489">
        <v>16.565799999999999</v>
      </c>
    </row>
    <row r="2490" spans="2:7">
      <c r="B2490">
        <v>2316.5</v>
      </c>
      <c r="D2490">
        <v>58.151800000000001</v>
      </c>
      <c r="E2490">
        <v>7.4623999999999997</v>
      </c>
      <c r="F2490">
        <v>15.246700000000001</v>
      </c>
      <c r="G2490">
        <v>16.433</v>
      </c>
    </row>
    <row r="2491" spans="2:7">
      <c r="B2491">
        <v>2317</v>
      </c>
      <c r="D2491">
        <v>54.895299999999999</v>
      </c>
      <c r="E2491">
        <v>5.1593</v>
      </c>
      <c r="F2491">
        <v>15.2537</v>
      </c>
      <c r="G2491">
        <v>15.896800000000001</v>
      </c>
    </row>
    <row r="2492" spans="2:7">
      <c r="B2492">
        <v>2317.5</v>
      </c>
      <c r="D2492">
        <v>58.405900000000003</v>
      </c>
      <c r="E2492">
        <v>7.6421000000000001</v>
      </c>
      <c r="F2492">
        <v>15.254099999999999</v>
      </c>
      <c r="G2492">
        <v>15.1486</v>
      </c>
    </row>
    <row r="2493" spans="2:7">
      <c r="B2493">
        <v>2318</v>
      </c>
      <c r="D2493">
        <v>60.284300000000002</v>
      </c>
      <c r="E2493">
        <v>8.9704999999999995</v>
      </c>
      <c r="F2493">
        <v>15.249700000000001</v>
      </c>
      <c r="G2493">
        <v>14.5336</v>
      </c>
    </row>
    <row r="2494" spans="2:7">
      <c r="B2494">
        <v>2318.5</v>
      </c>
      <c r="D2494">
        <v>60.544400000000003</v>
      </c>
      <c r="E2494">
        <v>9.1544000000000008</v>
      </c>
      <c r="F2494">
        <v>15.245100000000001</v>
      </c>
      <c r="G2494">
        <v>14.5953</v>
      </c>
    </row>
    <row r="2495" spans="2:7">
      <c r="B2495">
        <v>2319</v>
      </c>
      <c r="D2495">
        <v>59.583199999999998</v>
      </c>
      <c r="E2495">
        <v>8.4747000000000003</v>
      </c>
      <c r="F2495">
        <v>15.244300000000001</v>
      </c>
      <c r="G2495">
        <v>15.544499999999999</v>
      </c>
    </row>
    <row r="2496" spans="2:7">
      <c r="B2496">
        <v>2319.5</v>
      </c>
      <c r="D2496">
        <v>60.3767</v>
      </c>
      <c r="E2496">
        <v>9.0358000000000001</v>
      </c>
      <c r="F2496">
        <v>15.250299999999999</v>
      </c>
      <c r="G2496">
        <v>16.810700000000001</v>
      </c>
    </row>
    <row r="2497" spans="2:7">
      <c r="B2497">
        <v>2320</v>
      </c>
      <c r="D2497">
        <v>60.775100000000002</v>
      </c>
      <c r="E2497">
        <v>9.3176000000000005</v>
      </c>
      <c r="F2497">
        <v>15.254300000000001</v>
      </c>
      <c r="G2497">
        <v>17.5304</v>
      </c>
    </row>
    <row r="2498" spans="2:7">
      <c r="B2498">
        <v>2320.5</v>
      </c>
      <c r="D2498">
        <v>60.187600000000003</v>
      </c>
      <c r="E2498">
        <v>8.9022000000000006</v>
      </c>
      <c r="F2498">
        <v>15.2409</v>
      </c>
      <c r="G2498">
        <v>19.233699999999999</v>
      </c>
    </row>
    <row r="2499" spans="2:7">
      <c r="B2499">
        <v>2321</v>
      </c>
      <c r="D2499">
        <v>58.817900000000002</v>
      </c>
      <c r="E2499">
        <v>7.9335000000000004</v>
      </c>
      <c r="F2499">
        <v>15.2102</v>
      </c>
      <c r="G2499">
        <v>21.718499999999999</v>
      </c>
    </row>
    <row r="2500" spans="2:7">
      <c r="B2500">
        <v>2321.5</v>
      </c>
      <c r="D2500">
        <v>56.401200000000003</v>
      </c>
      <c r="E2500">
        <v>6.2244000000000002</v>
      </c>
      <c r="F2500">
        <v>15.1858</v>
      </c>
      <c r="G2500">
        <v>24.366700000000002</v>
      </c>
    </row>
    <row r="2501" spans="2:7">
      <c r="B2501">
        <v>2322</v>
      </c>
      <c r="D2501">
        <v>53.2864</v>
      </c>
      <c r="E2501">
        <v>4.0214999999999996</v>
      </c>
      <c r="F2501">
        <v>15.2126</v>
      </c>
      <c r="G2501">
        <v>25.1905</v>
      </c>
    </row>
    <row r="2502" spans="2:7">
      <c r="B2502">
        <v>2322.5</v>
      </c>
      <c r="D2502">
        <v>53.807099999999998</v>
      </c>
      <c r="E2502">
        <v>4.3897000000000004</v>
      </c>
      <c r="F2502">
        <v>15.313499999999999</v>
      </c>
      <c r="G2502">
        <v>23.502400000000002</v>
      </c>
    </row>
    <row r="2503" spans="2:7">
      <c r="B2503">
        <v>2323</v>
      </c>
      <c r="D2503">
        <v>56.143000000000001</v>
      </c>
      <c r="E2503">
        <v>6.0416999999999996</v>
      </c>
      <c r="F2503">
        <v>15.4091</v>
      </c>
      <c r="G2503">
        <v>20.334599999999998</v>
      </c>
    </row>
    <row r="2504" spans="2:7">
      <c r="B2504">
        <v>2323.5</v>
      </c>
      <c r="D2504">
        <v>61.244199999999999</v>
      </c>
      <c r="E2504">
        <v>9.6494</v>
      </c>
      <c r="F2504">
        <v>15.390499999999999</v>
      </c>
      <c r="G2504">
        <v>18.056799999999999</v>
      </c>
    </row>
    <row r="2505" spans="2:7">
      <c r="B2505">
        <v>2324</v>
      </c>
      <c r="D2505">
        <v>63.021500000000003</v>
      </c>
      <c r="E2505">
        <v>10.9063</v>
      </c>
      <c r="F2505">
        <v>15.311500000000001</v>
      </c>
      <c r="G2505">
        <v>17.618300000000001</v>
      </c>
    </row>
    <row r="2506" spans="2:7">
      <c r="B2506">
        <v>2324.5</v>
      </c>
      <c r="D2506">
        <v>65.8339</v>
      </c>
      <c r="E2506">
        <v>12.895300000000001</v>
      </c>
      <c r="F2506">
        <v>15.285399999999999</v>
      </c>
      <c r="G2506">
        <v>15.161799999999999</v>
      </c>
    </row>
    <row r="2507" spans="2:7">
      <c r="B2507">
        <v>2325</v>
      </c>
      <c r="D2507">
        <v>63.239800000000002</v>
      </c>
      <c r="E2507">
        <v>11.060700000000001</v>
      </c>
      <c r="F2507">
        <v>15.3133</v>
      </c>
      <c r="G2507">
        <v>11.0921</v>
      </c>
    </row>
    <row r="2508" spans="2:7">
      <c r="B2508">
        <v>2325.5</v>
      </c>
      <c r="D2508">
        <v>68.210400000000007</v>
      </c>
      <c r="E2508">
        <v>14.575900000000001</v>
      </c>
      <c r="F2508">
        <v>15.355399999999999</v>
      </c>
      <c r="G2508">
        <v>10.2203</v>
      </c>
    </row>
    <row r="2509" spans="2:7">
      <c r="B2509">
        <v>2326</v>
      </c>
      <c r="D2509">
        <v>70.152199999999993</v>
      </c>
      <c r="E2509">
        <v>15.949299999999999</v>
      </c>
      <c r="F2509">
        <v>15.4335</v>
      </c>
      <c r="G2509">
        <v>12.958399999999999</v>
      </c>
    </row>
    <row r="2510" spans="2:7">
      <c r="B2510">
        <v>2326.5</v>
      </c>
      <c r="D2510">
        <v>72.342100000000002</v>
      </c>
      <c r="E2510">
        <v>17.497900000000001</v>
      </c>
      <c r="F2510">
        <v>15.621499999999999</v>
      </c>
      <c r="G2510">
        <v>16.161300000000001</v>
      </c>
    </row>
    <row r="2511" spans="2:7">
      <c r="B2511">
        <v>2327</v>
      </c>
      <c r="D2511">
        <v>64.664000000000001</v>
      </c>
      <c r="E2511">
        <v>12.0679</v>
      </c>
      <c r="F2511">
        <v>15.8843</v>
      </c>
      <c r="G2511">
        <v>18.4544</v>
      </c>
    </row>
    <row r="2512" spans="2:7">
      <c r="B2512">
        <v>2327.5</v>
      </c>
      <c r="D2512">
        <v>73.6614</v>
      </c>
      <c r="E2512">
        <v>18.431000000000001</v>
      </c>
      <c r="F2512">
        <v>16.0199</v>
      </c>
      <c r="G2512">
        <v>19.054500000000001</v>
      </c>
    </row>
    <row r="2513" spans="2:7">
      <c r="B2513">
        <v>2328</v>
      </c>
      <c r="D2513">
        <v>81.190700000000007</v>
      </c>
      <c r="E2513">
        <v>23.755800000000001</v>
      </c>
      <c r="F2513">
        <v>15.9801</v>
      </c>
      <c r="G2513">
        <v>18.599499999999999</v>
      </c>
    </row>
    <row r="2514" spans="2:7">
      <c r="B2514">
        <v>2328.5</v>
      </c>
      <c r="D2514">
        <v>89.253399999999999</v>
      </c>
      <c r="E2514">
        <v>29.457899999999999</v>
      </c>
      <c r="F2514">
        <v>15.925000000000001</v>
      </c>
      <c r="G2514">
        <v>18.8691</v>
      </c>
    </row>
    <row r="2515" spans="2:7">
      <c r="B2515">
        <v>2329</v>
      </c>
      <c r="D2515">
        <v>88.582099999999997</v>
      </c>
      <c r="E2515">
        <v>28.9831</v>
      </c>
      <c r="F2515">
        <v>15.927199999999999</v>
      </c>
      <c r="G2515">
        <v>19.7193</v>
      </c>
    </row>
    <row r="2516" spans="2:7">
      <c r="B2516">
        <v>2329.5</v>
      </c>
      <c r="D2516">
        <v>84.674599999999998</v>
      </c>
      <c r="E2516">
        <v>26.2196</v>
      </c>
      <c r="F2516">
        <v>15.9559</v>
      </c>
      <c r="G2516">
        <v>19.615400000000001</v>
      </c>
    </row>
    <row r="2517" spans="2:7">
      <c r="B2517">
        <v>2330</v>
      </c>
      <c r="D2517">
        <v>73.619</v>
      </c>
      <c r="E2517">
        <v>18.401</v>
      </c>
      <c r="F2517">
        <v>15.959300000000001</v>
      </c>
      <c r="G2517">
        <v>17.330400000000001</v>
      </c>
    </row>
    <row r="2518" spans="2:7">
      <c r="B2518">
        <v>2330.5</v>
      </c>
      <c r="D2518">
        <v>66.3566</v>
      </c>
      <c r="E2518">
        <v>13.264900000000001</v>
      </c>
      <c r="F2518">
        <v>15.871600000000001</v>
      </c>
      <c r="G2518">
        <v>13.2492</v>
      </c>
    </row>
    <row r="2519" spans="2:7">
      <c r="B2519">
        <v>2331</v>
      </c>
      <c r="D2519">
        <v>58.437199999999997</v>
      </c>
      <c r="E2519">
        <v>7.6642000000000001</v>
      </c>
      <c r="F2519">
        <v>15.6859</v>
      </c>
      <c r="G2519">
        <v>10.5671</v>
      </c>
    </row>
    <row r="2520" spans="2:7">
      <c r="B2520">
        <v>2331.5</v>
      </c>
      <c r="D2520">
        <v>61.3782</v>
      </c>
      <c r="E2520">
        <v>9.7440999999999995</v>
      </c>
      <c r="F2520">
        <v>15.47</v>
      </c>
      <c r="G2520">
        <v>10.350899999999999</v>
      </c>
    </row>
    <row r="2521" spans="2:7">
      <c r="B2521">
        <v>2332</v>
      </c>
      <c r="D2521">
        <v>59.1892</v>
      </c>
      <c r="E2521">
        <v>8.1960999999999995</v>
      </c>
      <c r="F2521">
        <v>15.291</v>
      </c>
      <c r="G2521">
        <v>12.122</v>
      </c>
    </row>
    <row r="2522" spans="2:7">
      <c r="B2522">
        <v>2332.5</v>
      </c>
      <c r="D2522">
        <v>57.668599999999998</v>
      </c>
      <c r="E2522">
        <v>7.1205999999999996</v>
      </c>
      <c r="F2522">
        <v>15.2004</v>
      </c>
      <c r="G2522">
        <v>13.5595</v>
      </c>
    </row>
    <row r="2523" spans="2:7">
      <c r="B2523">
        <v>2333</v>
      </c>
      <c r="D2523">
        <v>61.099200000000003</v>
      </c>
      <c r="E2523">
        <v>9.5467999999999993</v>
      </c>
      <c r="F2523">
        <v>15.201499999999999</v>
      </c>
      <c r="G2523">
        <v>13.9838</v>
      </c>
    </row>
    <row r="2524" spans="2:7">
      <c r="B2524">
        <v>2333.5</v>
      </c>
      <c r="D2524">
        <v>67.615899999999996</v>
      </c>
      <c r="E2524">
        <v>14.1555</v>
      </c>
      <c r="F2524">
        <v>15.236499999999999</v>
      </c>
      <c r="G2524">
        <v>16.263999999999999</v>
      </c>
    </row>
    <row r="2525" spans="2:7">
      <c r="B2525">
        <v>2334</v>
      </c>
      <c r="D2525">
        <v>69.579300000000003</v>
      </c>
      <c r="E2525">
        <v>15.5441</v>
      </c>
      <c r="F2525">
        <v>15.2491</v>
      </c>
      <c r="G2525">
        <v>18.911300000000001</v>
      </c>
    </row>
    <row r="2526" spans="2:7">
      <c r="B2526">
        <v>2334.5</v>
      </c>
      <c r="D2526">
        <v>69.350999999999999</v>
      </c>
      <c r="E2526">
        <v>15.3826</v>
      </c>
      <c r="F2526">
        <v>15.239100000000001</v>
      </c>
      <c r="G2526">
        <v>19.582699999999999</v>
      </c>
    </row>
    <row r="2527" spans="2:7">
      <c r="B2527">
        <v>2335</v>
      </c>
      <c r="D2527">
        <v>67.293599999999998</v>
      </c>
      <c r="E2527">
        <v>13.9276</v>
      </c>
      <c r="F2527">
        <v>15.2332</v>
      </c>
      <c r="G2527">
        <v>20.3005</v>
      </c>
    </row>
    <row r="2528" spans="2:7">
      <c r="B2528">
        <v>2335.5</v>
      </c>
      <c r="D2528">
        <v>60.2898</v>
      </c>
      <c r="E2528">
        <v>8.9743999999999993</v>
      </c>
      <c r="F2528">
        <v>15.243600000000001</v>
      </c>
      <c r="G2528">
        <v>18.2014</v>
      </c>
    </row>
    <row r="2529" spans="2:7">
      <c r="B2529">
        <v>2336</v>
      </c>
      <c r="D2529">
        <v>56.482300000000002</v>
      </c>
      <c r="E2529">
        <v>6.2816999999999998</v>
      </c>
      <c r="F2529">
        <v>15.278600000000001</v>
      </c>
      <c r="G2529">
        <v>14.4419</v>
      </c>
    </row>
    <row r="2530" spans="2:7">
      <c r="B2530">
        <v>2336.5</v>
      </c>
      <c r="D2530">
        <v>59.165599999999998</v>
      </c>
      <c r="E2530">
        <v>8.1792999999999996</v>
      </c>
      <c r="F2530">
        <v>15.319100000000001</v>
      </c>
      <c r="G2530">
        <v>13.3345</v>
      </c>
    </row>
    <row r="2531" spans="2:7">
      <c r="B2531">
        <v>2337</v>
      </c>
      <c r="D2531">
        <v>64.386600000000001</v>
      </c>
      <c r="E2531">
        <v>11.871700000000001</v>
      </c>
      <c r="F2531">
        <v>15.305300000000001</v>
      </c>
      <c r="G2531">
        <v>14.2545</v>
      </c>
    </row>
    <row r="2532" spans="2:7">
      <c r="B2532">
        <v>2337.5</v>
      </c>
      <c r="D2532">
        <v>66.356099999999998</v>
      </c>
      <c r="E2532">
        <v>13.2646</v>
      </c>
      <c r="F2532">
        <v>15.232799999999999</v>
      </c>
      <c r="G2532">
        <v>15.726699999999999</v>
      </c>
    </row>
    <row r="2533" spans="2:7">
      <c r="B2533">
        <v>2338</v>
      </c>
      <c r="D2533">
        <v>66.819999999999993</v>
      </c>
      <c r="E2533">
        <v>13.592700000000001</v>
      </c>
      <c r="F2533">
        <v>15.1919</v>
      </c>
      <c r="G2533">
        <v>16.6191</v>
      </c>
    </row>
    <row r="2534" spans="2:7">
      <c r="B2534">
        <v>2338.5</v>
      </c>
      <c r="D2534">
        <v>70.127399999999994</v>
      </c>
      <c r="E2534">
        <v>15.931699999999999</v>
      </c>
      <c r="F2534">
        <v>15.244400000000001</v>
      </c>
      <c r="G2534">
        <v>16.512599999999999</v>
      </c>
    </row>
    <row r="2535" spans="2:7">
      <c r="B2535">
        <v>2339</v>
      </c>
      <c r="D2535">
        <v>71.714299999999994</v>
      </c>
      <c r="E2535">
        <v>17.053899999999999</v>
      </c>
      <c r="F2535">
        <v>15.350099999999999</v>
      </c>
      <c r="G2535">
        <v>16.057500000000001</v>
      </c>
    </row>
    <row r="2536" spans="2:7">
      <c r="B2536">
        <v>2339.5</v>
      </c>
      <c r="D2536">
        <v>66.104200000000006</v>
      </c>
      <c r="E2536">
        <v>13.086399999999999</v>
      </c>
      <c r="F2536">
        <v>15.4444</v>
      </c>
      <c r="G2536">
        <v>15.7521</v>
      </c>
    </row>
    <row r="2537" spans="2:7">
      <c r="B2537">
        <v>2340</v>
      </c>
      <c r="D2537">
        <v>68.1096</v>
      </c>
      <c r="E2537">
        <v>14.5046</v>
      </c>
      <c r="F2537">
        <v>15.5047</v>
      </c>
      <c r="G2537">
        <v>17.802700000000002</v>
      </c>
    </row>
    <row r="2538" spans="2:7">
      <c r="B2538">
        <v>2340.5</v>
      </c>
      <c r="D2538">
        <v>70.732100000000003</v>
      </c>
      <c r="E2538">
        <v>16.359300000000001</v>
      </c>
      <c r="F2538">
        <v>15.530099999999999</v>
      </c>
      <c r="G2538">
        <v>20.116800000000001</v>
      </c>
    </row>
    <row r="2539" spans="2:7">
      <c r="B2539">
        <v>2341</v>
      </c>
      <c r="D2539">
        <v>75.637699999999995</v>
      </c>
      <c r="E2539">
        <v>19.828700000000001</v>
      </c>
      <c r="F2539">
        <v>15.549799999999999</v>
      </c>
      <c r="G2539">
        <v>19.6053</v>
      </c>
    </row>
    <row r="2540" spans="2:7">
      <c r="B2540">
        <v>2341.5</v>
      </c>
      <c r="D2540">
        <v>76.824600000000004</v>
      </c>
      <c r="E2540">
        <v>20.668099999999999</v>
      </c>
      <c r="F2540">
        <v>15.6113</v>
      </c>
      <c r="G2540">
        <v>17.341200000000001</v>
      </c>
    </row>
    <row r="2541" spans="2:7">
      <c r="B2541">
        <v>2342</v>
      </c>
      <c r="D2541">
        <v>78.990399999999994</v>
      </c>
      <c r="E2541">
        <v>22.1997</v>
      </c>
      <c r="F2541">
        <v>15.689299999999999</v>
      </c>
      <c r="G2541">
        <v>15.275</v>
      </c>
    </row>
    <row r="2542" spans="2:7">
      <c r="B2542">
        <v>2342.5</v>
      </c>
      <c r="D2542">
        <v>75.157499999999999</v>
      </c>
      <c r="E2542">
        <v>19.489000000000001</v>
      </c>
      <c r="F2542">
        <v>15.7235</v>
      </c>
      <c r="G2542">
        <v>14.6045</v>
      </c>
    </row>
    <row r="2543" spans="2:7">
      <c r="B2543">
        <v>2343</v>
      </c>
      <c r="D2543">
        <v>71.036100000000005</v>
      </c>
      <c r="E2543">
        <v>16.574300000000001</v>
      </c>
      <c r="F2543">
        <v>15.719799999999999</v>
      </c>
      <c r="G2543">
        <v>14.925800000000001</v>
      </c>
    </row>
    <row r="2544" spans="2:7">
      <c r="B2544">
        <v>2343.5</v>
      </c>
      <c r="D2544">
        <v>69.547499999999999</v>
      </c>
      <c r="E2544">
        <v>15.521599999999999</v>
      </c>
      <c r="F2544">
        <v>15.710699999999999</v>
      </c>
      <c r="G2544">
        <v>14.0907</v>
      </c>
    </row>
    <row r="2545" spans="2:7">
      <c r="B2545">
        <v>2344</v>
      </c>
      <c r="D2545">
        <v>70.913200000000003</v>
      </c>
      <c r="E2545">
        <v>16.487400000000001</v>
      </c>
      <c r="F2545">
        <v>15.706</v>
      </c>
      <c r="G2545">
        <v>11.8758</v>
      </c>
    </row>
    <row r="2546" spans="2:7">
      <c r="B2546">
        <v>2344.5</v>
      </c>
      <c r="D2546">
        <v>71.541799999999995</v>
      </c>
      <c r="E2546">
        <v>16.931999999999999</v>
      </c>
      <c r="F2546">
        <v>15.7121</v>
      </c>
      <c r="G2546">
        <v>11.6107</v>
      </c>
    </row>
    <row r="2547" spans="2:7">
      <c r="B2547">
        <v>2345</v>
      </c>
      <c r="D2547">
        <v>71.438000000000002</v>
      </c>
      <c r="E2547">
        <v>16.858599999999999</v>
      </c>
      <c r="F2547">
        <v>15.7354</v>
      </c>
      <c r="G2547">
        <v>14.611700000000001</v>
      </c>
    </row>
    <row r="2548" spans="2:7">
      <c r="B2548">
        <v>2345.5</v>
      </c>
      <c r="D2548">
        <v>70.909499999999994</v>
      </c>
      <c r="E2548">
        <v>16.4848</v>
      </c>
      <c r="F2548">
        <v>15.769</v>
      </c>
      <c r="G2548">
        <v>17.977799999999998</v>
      </c>
    </row>
    <row r="2549" spans="2:7">
      <c r="B2549">
        <v>2346</v>
      </c>
      <c r="D2549">
        <v>69.604900000000001</v>
      </c>
      <c r="E2549">
        <v>15.562099999999999</v>
      </c>
      <c r="F2549">
        <v>15.7989</v>
      </c>
      <c r="G2549">
        <v>17.963200000000001</v>
      </c>
    </row>
    <row r="2550" spans="2:7">
      <c r="B2550">
        <v>2346.5</v>
      </c>
      <c r="D2550">
        <v>68.292699999999996</v>
      </c>
      <c r="E2550">
        <v>14.6342</v>
      </c>
      <c r="F2550">
        <v>15.8186</v>
      </c>
      <c r="G2550">
        <v>16.651199999999999</v>
      </c>
    </row>
    <row r="2551" spans="2:7">
      <c r="B2551">
        <v>2347</v>
      </c>
      <c r="D2551">
        <v>66.326800000000006</v>
      </c>
      <c r="E2551">
        <v>13.2439</v>
      </c>
      <c r="F2551">
        <v>15.7997</v>
      </c>
      <c r="G2551">
        <v>15.008900000000001</v>
      </c>
    </row>
    <row r="2552" spans="2:7">
      <c r="B2552">
        <v>2347.5</v>
      </c>
      <c r="D2552">
        <v>63.637599999999999</v>
      </c>
      <c r="E2552">
        <v>11.342000000000001</v>
      </c>
      <c r="F2552">
        <v>15.735200000000001</v>
      </c>
      <c r="G2552">
        <v>13.365600000000001</v>
      </c>
    </row>
    <row r="2553" spans="2:7">
      <c r="B2553">
        <v>2348</v>
      </c>
      <c r="D2553">
        <v>60.848300000000002</v>
      </c>
      <c r="E2553">
        <v>9.3693000000000008</v>
      </c>
      <c r="F2553">
        <v>15.7797</v>
      </c>
      <c r="G2553">
        <v>13.3705</v>
      </c>
    </row>
    <row r="2554" spans="2:7">
      <c r="B2554">
        <v>2348.5</v>
      </c>
      <c r="D2554">
        <v>61.728999999999999</v>
      </c>
      <c r="E2554">
        <v>9.9922000000000004</v>
      </c>
      <c r="F2554">
        <v>16.087800000000001</v>
      </c>
      <c r="G2554">
        <v>14.6243</v>
      </c>
    </row>
    <row r="2555" spans="2:7">
      <c r="B2555">
        <v>2349</v>
      </c>
      <c r="D2555">
        <v>72.167900000000003</v>
      </c>
      <c r="E2555">
        <v>17.374700000000001</v>
      </c>
      <c r="F2555">
        <v>16.553599999999999</v>
      </c>
      <c r="G2555">
        <v>15.9849</v>
      </c>
    </row>
    <row r="2556" spans="2:7">
      <c r="B2556">
        <v>2349.5</v>
      </c>
      <c r="D2556">
        <v>84.530299999999997</v>
      </c>
      <c r="E2556">
        <v>26.117599999999999</v>
      </c>
      <c r="F2556">
        <v>16.957000000000001</v>
      </c>
      <c r="G2556">
        <v>16.7532</v>
      </c>
    </row>
    <row r="2557" spans="2:7">
      <c r="B2557">
        <v>2350</v>
      </c>
      <c r="D2557">
        <v>87.274799999999999</v>
      </c>
      <c r="E2557">
        <v>28.058599999999998</v>
      </c>
      <c r="F2557">
        <v>17.1585</v>
      </c>
      <c r="G2557">
        <v>17.145499999999998</v>
      </c>
    </row>
    <row r="2558" spans="2:7">
      <c r="B2558">
        <v>2350.5</v>
      </c>
      <c r="D2558">
        <v>87.0381</v>
      </c>
      <c r="E2558">
        <v>27.891200000000001</v>
      </c>
      <c r="F2558">
        <v>17.0883</v>
      </c>
      <c r="G2558">
        <v>16.685099999999998</v>
      </c>
    </row>
    <row r="2559" spans="2:7">
      <c r="B2559">
        <v>2351</v>
      </c>
      <c r="D2559">
        <v>78.724000000000004</v>
      </c>
      <c r="E2559">
        <v>22.011299999999999</v>
      </c>
      <c r="F2559">
        <v>16.734999999999999</v>
      </c>
      <c r="G2559">
        <v>15.642200000000001</v>
      </c>
    </row>
    <row r="2560" spans="2:7">
      <c r="B2560">
        <v>2351.5</v>
      </c>
      <c r="D2560">
        <v>70.232399999999998</v>
      </c>
      <c r="E2560">
        <v>16.006</v>
      </c>
      <c r="F2560">
        <v>16.187100000000001</v>
      </c>
      <c r="G2560">
        <v>15.71</v>
      </c>
    </row>
    <row r="2561" spans="2:7">
      <c r="B2561">
        <v>2352</v>
      </c>
      <c r="D2561">
        <v>67.049499999999995</v>
      </c>
      <c r="E2561">
        <v>13.755000000000001</v>
      </c>
      <c r="F2561">
        <v>15.712199999999999</v>
      </c>
      <c r="G2561">
        <v>17.060199999999998</v>
      </c>
    </row>
    <row r="2562" spans="2:7">
      <c r="B2562">
        <v>2352.5</v>
      </c>
      <c r="D2562">
        <v>64.716099999999997</v>
      </c>
      <c r="E2562">
        <v>12.104699999999999</v>
      </c>
      <c r="F2562">
        <v>15.5107</v>
      </c>
      <c r="G2562">
        <v>18.617899999999999</v>
      </c>
    </row>
    <row r="2563" spans="2:7">
      <c r="B2563">
        <v>2353</v>
      </c>
      <c r="D2563">
        <v>64.153000000000006</v>
      </c>
      <c r="E2563">
        <v>11.7065</v>
      </c>
      <c r="F2563">
        <v>15.519299999999999</v>
      </c>
      <c r="G2563">
        <v>18.381499999999999</v>
      </c>
    </row>
    <row r="2564" spans="2:7">
      <c r="B2564">
        <v>2353.5</v>
      </c>
      <c r="D2564">
        <v>68.268799999999999</v>
      </c>
      <c r="E2564">
        <v>14.6173</v>
      </c>
      <c r="F2564">
        <v>15.6082</v>
      </c>
      <c r="G2564">
        <v>17.383199999999999</v>
      </c>
    </row>
    <row r="2565" spans="2:7">
      <c r="B2565">
        <v>2354</v>
      </c>
      <c r="D2565">
        <v>75.143500000000003</v>
      </c>
      <c r="E2565">
        <v>19.479199999999999</v>
      </c>
      <c r="F2565">
        <v>15.7605</v>
      </c>
      <c r="G2565">
        <v>17.680299999999999</v>
      </c>
    </row>
    <row r="2566" spans="2:7">
      <c r="B2566">
        <v>2354.5</v>
      </c>
      <c r="D2566">
        <v>89.887200000000007</v>
      </c>
      <c r="E2566">
        <v>29.906099999999999</v>
      </c>
      <c r="F2566">
        <v>16.053599999999999</v>
      </c>
      <c r="G2566">
        <v>19.5564</v>
      </c>
    </row>
    <row r="2567" spans="2:7">
      <c r="B2567">
        <v>2355</v>
      </c>
      <c r="D2567">
        <v>90.718800000000002</v>
      </c>
      <c r="E2567">
        <v>30.494199999999999</v>
      </c>
      <c r="F2567">
        <v>16.463899999999999</v>
      </c>
      <c r="G2567">
        <v>19.8079</v>
      </c>
    </row>
    <row r="2568" spans="2:7">
      <c r="B2568">
        <v>2355.5</v>
      </c>
      <c r="D2568">
        <v>87.150499999999994</v>
      </c>
      <c r="E2568">
        <v>27.970600000000001</v>
      </c>
      <c r="F2568">
        <v>16.741800000000001</v>
      </c>
      <c r="G2568">
        <v>18.363199999999999</v>
      </c>
    </row>
    <row r="2569" spans="2:7">
      <c r="B2569">
        <v>2356</v>
      </c>
      <c r="D2569">
        <v>79.013800000000003</v>
      </c>
      <c r="E2569">
        <v>22.216200000000001</v>
      </c>
      <c r="F2569">
        <v>16.690899999999999</v>
      </c>
      <c r="G2569">
        <v>17.8324</v>
      </c>
    </row>
    <row r="2570" spans="2:7">
      <c r="B2570">
        <v>2356.5</v>
      </c>
      <c r="D2570">
        <v>79.319500000000005</v>
      </c>
      <c r="E2570">
        <v>22.432400000000001</v>
      </c>
      <c r="F2570">
        <v>16.462599999999998</v>
      </c>
      <c r="G2570">
        <v>16.7455</v>
      </c>
    </row>
    <row r="2571" spans="2:7">
      <c r="B2571">
        <v>2357</v>
      </c>
      <c r="D2571">
        <v>81.7239</v>
      </c>
      <c r="E2571">
        <v>24.132899999999999</v>
      </c>
      <c r="F2571">
        <v>16.322199999999999</v>
      </c>
      <c r="G2571">
        <v>14.8483</v>
      </c>
    </row>
    <row r="2572" spans="2:7">
      <c r="B2572">
        <v>2357.5</v>
      </c>
      <c r="D2572">
        <v>86.384600000000006</v>
      </c>
      <c r="E2572">
        <v>27.428999999999998</v>
      </c>
      <c r="F2572">
        <v>16.296299999999999</v>
      </c>
      <c r="G2572">
        <v>14.525399999999999</v>
      </c>
    </row>
    <row r="2573" spans="2:7">
      <c r="B2573">
        <v>2358</v>
      </c>
      <c r="D2573">
        <v>88.773300000000006</v>
      </c>
      <c r="E2573">
        <v>29.118300000000001</v>
      </c>
      <c r="F2573">
        <v>16.293099999999999</v>
      </c>
      <c r="G2573">
        <v>14.0579</v>
      </c>
    </row>
    <row r="2574" spans="2:7">
      <c r="B2574">
        <v>2358.5</v>
      </c>
      <c r="D2574">
        <v>82.971900000000005</v>
      </c>
      <c r="E2574">
        <v>25.015499999999999</v>
      </c>
      <c r="F2574">
        <v>16.2928</v>
      </c>
      <c r="G2574">
        <v>11.582800000000001</v>
      </c>
    </row>
    <row r="2575" spans="2:7">
      <c r="B2575">
        <v>2359</v>
      </c>
      <c r="D2575">
        <v>75.394800000000004</v>
      </c>
      <c r="E2575">
        <v>19.6568</v>
      </c>
      <c r="F2575">
        <v>16.2728</v>
      </c>
      <c r="G2575">
        <v>8.3478999999999992</v>
      </c>
    </row>
    <row r="2576" spans="2:7">
      <c r="B2576">
        <v>2359.5</v>
      </c>
      <c r="D2576">
        <v>84.873400000000004</v>
      </c>
      <c r="E2576">
        <v>26.360299999999999</v>
      </c>
      <c r="F2576">
        <v>16.186399999999999</v>
      </c>
      <c r="G2576">
        <v>7.2949999999999999</v>
      </c>
    </row>
    <row r="2577" spans="2:7">
      <c r="B2577">
        <v>2360</v>
      </c>
      <c r="D2577">
        <v>90.4298</v>
      </c>
      <c r="E2577">
        <v>30.2898</v>
      </c>
      <c r="F2577">
        <v>16.0517</v>
      </c>
      <c r="G2577">
        <v>7.9767999999999999</v>
      </c>
    </row>
    <row r="2578" spans="2:7">
      <c r="B2578">
        <v>2360.5</v>
      </c>
      <c r="D2578">
        <v>87.386300000000006</v>
      </c>
      <c r="E2578">
        <v>28.1374</v>
      </c>
      <c r="F2578">
        <v>15.944000000000001</v>
      </c>
      <c r="G2578">
        <v>8.4042999999999992</v>
      </c>
    </row>
    <row r="2579" spans="2:7">
      <c r="B2579">
        <v>2361</v>
      </c>
      <c r="D2579">
        <v>86.9983</v>
      </c>
      <c r="E2579">
        <v>27.863</v>
      </c>
      <c r="F2579">
        <v>15.922800000000001</v>
      </c>
      <c r="G2579">
        <v>8.5051000000000005</v>
      </c>
    </row>
    <row r="2580" spans="2:7">
      <c r="B2580">
        <v>2361.5</v>
      </c>
      <c r="D2580">
        <v>92.2881</v>
      </c>
      <c r="E2580">
        <v>31.603999999999999</v>
      </c>
      <c r="F2580">
        <v>15.972200000000001</v>
      </c>
      <c r="G2580">
        <v>10.6501</v>
      </c>
    </row>
    <row r="2581" spans="2:7">
      <c r="B2581">
        <v>2362</v>
      </c>
      <c r="D2581">
        <v>86.529700000000005</v>
      </c>
      <c r="E2581">
        <v>27.531600000000001</v>
      </c>
      <c r="F2581">
        <v>16.011099999999999</v>
      </c>
      <c r="G2581">
        <v>14.297599999999999</v>
      </c>
    </row>
    <row r="2582" spans="2:7">
      <c r="B2582">
        <v>2362.5</v>
      </c>
      <c r="D2582">
        <v>92.531899999999993</v>
      </c>
      <c r="E2582">
        <v>31.776399999999999</v>
      </c>
      <c r="F2582">
        <v>15.9946</v>
      </c>
      <c r="G2582">
        <v>17.796600000000002</v>
      </c>
    </row>
    <row r="2583" spans="2:7">
      <c r="B2583">
        <v>2363</v>
      </c>
      <c r="D2583">
        <v>98.4863</v>
      </c>
      <c r="E2583">
        <v>35.987499999999997</v>
      </c>
      <c r="F2583">
        <v>15.971399999999999</v>
      </c>
      <c r="G2583">
        <v>20.366</v>
      </c>
    </row>
    <row r="2584" spans="2:7">
      <c r="B2584">
        <v>2363.5</v>
      </c>
      <c r="D2584">
        <v>89.499899999999997</v>
      </c>
      <c r="E2584">
        <v>29.632200000000001</v>
      </c>
      <c r="F2584">
        <v>15.9901</v>
      </c>
      <c r="G2584">
        <v>20.4193</v>
      </c>
    </row>
    <row r="2585" spans="2:7">
      <c r="B2585">
        <v>2364</v>
      </c>
      <c r="D2585">
        <v>88.432199999999995</v>
      </c>
      <c r="E2585">
        <v>28.877099999999999</v>
      </c>
      <c r="F2585">
        <v>16.033000000000001</v>
      </c>
      <c r="G2585">
        <v>17.1373</v>
      </c>
    </row>
    <row r="2586" spans="2:7">
      <c r="B2586">
        <v>2364.5</v>
      </c>
      <c r="D2586">
        <v>88.292400000000001</v>
      </c>
      <c r="E2586">
        <v>28.778199999999998</v>
      </c>
      <c r="F2586">
        <v>16.066700000000001</v>
      </c>
      <c r="G2586">
        <v>11.9664</v>
      </c>
    </row>
    <row r="2587" spans="2:7">
      <c r="B2587">
        <v>2365</v>
      </c>
      <c r="D2587">
        <v>84.200900000000004</v>
      </c>
      <c r="E2587">
        <v>25.884699999999999</v>
      </c>
      <c r="F2587">
        <v>16.068000000000001</v>
      </c>
      <c r="G2587">
        <v>9.5310000000000006</v>
      </c>
    </row>
    <row r="2588" spans="2:7">
      <c r="B2588">
        <v>2365.5</v>
      </c>
      <c r="D2588">
        <v>81.629800000000003</v>
      </c>
      <c r="E2588">
        <v>24.066299999999998</v>
      </c>
      <c r="F2588">
        <v>15.9963</v>
      </c>
      <c r="G2588">
        <v>11.792199999999999</v>
      </c>
    </row>
    <row r="2589" spans="2:7">
      <c r="B2589">
        <v>2366</v>
      </c>
      <c r="D2589">
        <v>79.562899999999999</v>
      </c>
      <c r="E2589">
        <v>22.604600000000001</v>
      </c>
      <c r="F2589">
        <v>15.8438</v>
      </c>
      <c r="G2589">
        <v>13.4489</v>
      </c>
    </row>
    <row r="2590" spans="2:7">
      <c r="B2590">
        <v>2366.5</v>
      </c>
      <c r="D2590">
        <v>76.482600000000005</v>
      </c>
      <c r="E2590">
        <v>20.426200000000001</v>
      </c>
      <c r="F2590">
        <v>15.731</v>
      </c>
      <c r="G2590">
        <v>13.2128</v>
      </c>
    </row>
    <row r="2591" spans="2:7">
      <c r="B2591">
        <v>2367</v>
      </c>
      <c r="D2591">
        <v>72.733000000000004</v>
      </c>
      <c r="E2591">
        <v>17.7744</v>
      </c>
      <c r="F2591">
        <v>15.805199999999999</v>
      </c>
      <c r="G2591">
        <v>12.529500000000001</v>
      </c>
    </row>
    <row r="2592" spans="2:7">
      <c r="B2592">
        <v>2367.5</v>
      </c>
      <c r="D2592">
        <v>67.315200000000004</v>
      </c>
      <c r="E2592">
        <v>13.9428</v>
      </c>
      <c r="F2592">
        <v>16.020700000000001</v>
      </c>
      <c r="G2592">
        <v>12.677</v>
      </c>
    </row>
    <row r="2593" spans="2:7">
      <c r="B2593">
        <v>2368</v>
      </c>
      <c r="D2593">
        <v>62.014699999999998</v>
      </c>
      <c r="E2593">
        <v>10.1942</v>
      </c>
      <c r="F2593">
        <v>16.1343</v>
      </c>
      <c r="G2593">
        <v>15</v>
      </c>
    </row>
    <row r="2594" spans="2:7">
      <c r="B2594">
        <v>2368.5</v>
      </c>
      <c r="D2594">
        <v>58.802999999999997</v>
      </c>
      <c r="E2594">
        <v>7.9229000000000003</v>
      </c>
      <c r="F2594">
        <v>16.0486</v>
      </c>
      <c r="G2594">
        <v>17.356300000000001</v>
      </c>
    </row>
    <row r="2595" spans="2:7">
      <c r="B2595">
        <v>2369</v>
      </c>
      <c r="D2595">
        <v>57.905900000000003</v>
      </c>
      <c r="E2595">
        <v>7.2885</v>
      </c>
      <c r="F2595">
        <v>15.968400000000001</v>
      </c>
      <c r="G2595">
        <v>16.554400000000001</v>
      </c>
    </row>
    <row r="2596" spans="2:7">
      <c r="B2596">
        <v>2369.5</v>
      </c>
      <c r="D2596">
        <v>56.588200000000001</v>
      </c>
      <c r="E2596">
        <v>6.3566000000000003</v>
      </c>
      <c r="F2596">
        <v>16.025400000000001</v>
      </c>
      <c r="G2596">
        <v>13.1777</v>
      </c>
    </row>
    <row r="2597" spans="2:7">
      <c r="B2597">
        <v>2370</v>
      </c>
      <c r="D2597">
        <v>59.790300000000002</v>
      </c>
      <c r="E2597">
        <v>8.6212</v>
      </c>
      <c r="F2597">
        <v>16.172799999999999</v>
      </c>
      <c r="G2597">
        <v>11.6373</v>
      </c>
    </row>
    <row r="2598" spans="2:7">
      <c r="B2598">
        <v>2370.5</v>
      </c>
      <c r="D2598">
        <v>62.685000000000002</v>
      </c>
      <c r="E2598">
        <v>10.6683</v>
      </c>
      <c r="F2598">
        <v>16.439299999999999</v>
      </c>
      <c r="G2598">
        <v>13.6843</v>
      </c>
    </row>
    <row r="2599" spans="2:7">
      <c r="B2599">
        <v>2371</v>
      </c>
      <c r="D2599">
        <v>62.715400000000002</v>
      </c>
      <c r="E2599">
        <v>10.6898</v>
      </c>
      <c r="F2599">
        <v>16.825700000000001</v>
      </c>
      <c r="G2599">
        <v>18.5975</v>
      </c>
    </row>
    <row r="2600" spans="2:7">
      <c r="B2600">
        <v>2371.5</v>
      </c>
      <c r="D2600">
        <v>63.177100000000003</v>
      </c>
      <c r="E2600">
        <v>11.016299999999999</v>
      </c>
      <c r="F2600">
        <v>17.157599999999999</v>
      </c>
      <c r="G2600">
        <v>22.558199999999999</v>
      </c>
    </row>
    <row r="2601" spans="2:7">
      <c r="B2601">
        <v>2372</v>
      </c>
      <c r="D2601">
        <v>63.093899999999998</v>
      </c>
      <c r="E2601">
        <v>10.9575</v>
      </c>
      <c r="F2601">
        <v>17.2013</v>
      </c>
      <c r="G2601">
        <v>20.675000000000001</v>
      </c>
    </row>
    <row r="2602" spans="2:7">
      <c r="B2602">
        <v>2372.5</v>
      </c>
      <c r="D2602">
        <v>62.585900000000002</v>
      </c>
      <c r="E2602">
        <v>10.5982</v>
      </c>
      <c r="F2602">
        <v>16.916699999999999</v>
      </c>
      <c r="G2602">
        <v>16.037500000000001</v>
      </c>
    </row>
    <row r="2603" spans="2:7">
      <c r="B2603">
        <v>2373</v>
      </c>
      <c r="D2603">
        <v>67.528000000000006</v>
      </c>
      <c r="E2603">
        <v>14.093400000000001</v>
      </c>
      <c r="F2603">
        <v>16.556100000000001</v>
      </c>
      <c r="G2603">
        <v>13.876300000000001</v>
      </c>
    </row>
    <row r="2604" spans="2:7">
      <c r="B2604">
        <v>2373.5</v>
      </c>
      <c r="D2604">
        <v>70.334299999999999</v>
      </c>
      <c r="E2604">
        <v>16.077999999999999</v>
      </c>
      <c r="F2604">
        <v>16.402899999999999</v>
      </c>
      <c r="G2604">
        <v>14.774699999999999</v>
      </c>
    </row>
    <row r="2605" spans="2:7">
      <c r="B2605">
        <v>2374</v>
      </c>
      <c r="D2605">
        <v>75.123699999999999</v>
      </c>
      <c r="E2605">
        <v>19.465199999999999</v>
      </c>
      <c r="F2605">
        <v>16.5288</v>
      </c>
      <c r="G2605">
        <v>16.2072</v>
      </c>
    </row>
    <row r="2606" spans="2:7">
      <c r="B2606">
        <v>2374.5</v>
      </c>
      <c r="D2606">
        <v>77.861800000000002</v>
      </c>
      <c r="E2606">
        <v>21.401499999999999</v>
      </c>
      <c r="F2606">
        <v>16.749500000000001</v>
      </c>
      <c r="G2606">
        <v>15.0617</v>
      </c>
    </row>
    <row r="2607" spans="2:7">
      <c r="B2607">
        <v>2375</v>
      </c>
      <c r="D2607">
        <v>84.368700000000004</v>
      </c>
      <c r="E2607">
        <v>26.003399999999999</v>
      </c>
      <c r="F2607">
        <v>16.796900000000001</v>
      </c>
      <c r="G2607">
        <v>12.3851</v>
      </c>
    </row>
    <row r="2608" spans="2:7">
      <c r="B2608">
        <v>2375.5</v>
      </c>
      <c r="D2608">
        <v>93.702699999999993</v>
      </c>
      <c r="E2608">
        <v>32.604399999999998</v>
      </c>
      <c r="F2608">
        <v>16.644400000000001</v>
      </c>
      <c r="G2608">
        <v>10.5045</v>
      </c>
    </row>
    <row r="2609" spans="2:7">
      <c r="B2609">
        <v>2376</v>
      </c>
      <c r="D2609">
        <v>87.928799999999995</v>
      </c>
      <c r="E2609">
        <v>28.521100000000001</v>
      </c>
      <c r="F2609">
        <v>16.458500000000001</v>
      </c>
      <c r="G2609">
        <v>10.861000000000001</v>
      </c>
    </row>
    <row r="2610" spans="2:7">
      <c r="B2610">
        <v>2376.5</v>
      </c>
      <c r="D2610">
        <v>94.238</v>
      </c>
      <c r="E2610">
        <v>32.982999999999997</v>
      </c>
      <c r="F2610">
        <v>16.321999999999999</v>
      </c>
      <c r="G2610">
        <v>13.9488</v>
      </c>
    </row>
    <row r="2611" spans="2:7">
      <c r="B2611">
        <v>2377</v>
      </c>
      <c r="D2611">
        <v>89.809899999999999</v>
      </c>
      <c r="E2611">
        <v>29.851400000000002</v>
      </c>
      <c r="F2611">
        <v>16.229800000000001</v>
      </c>
      <c r="G2611">
        <v>17.718499999999999</v>
      </c>
    </row>
    <row r="2612" spans="2:7">
      <c r="B2612">
        <v>2377.5</v>
      </c>
      <c r="D2612">
        <v>86.683099999999996</v>
      </c>
      <c r="E2612">
        <v>27.6401</v>
      </c>
      <c r="F2612">
        <v>16.165800000000001</v>
      </c>
      <c r="G2612">
        <v>18.3887</v>
      </c>
    </row>
    <row r="2613" spans="2:7">
      <c r="B2613">
        <v>2378</v>
      </c>
      <c r="D2613">
        <v>86.759200000000007</v>
      </c>
      <c r="E2613">
        <v>27.693999999999999</v>
      </c>
      <c r="F2613">
        <v>16.114699999999999</v>
      </c>
      <c r="G2613">
        <v>15.403700000000001</v>
      </c>
    </row>
    <row r="2614" spans="2:7">
      <c r="B2614">
        <v>2378.5</v>
      </c>
      <c r="D2614">
        <v>96.032700000000006</v>
      </c>
      <c r="E2614">
        <v>34.252200000000002</v>
      </c>
      <c r="F2614">
        <v>16.033999999999999</v>
      </c>
      <c r="G2614">
        <v>12.663600000000001</v>
      </c>
    </row>
    <row r="2615" spans="2:7">
      <c r="B2615">
        <v>2379</v>
      </c>
      <c r="D2615">
        <v>99.194199999999995</v>
      </c>
      <c r="E2615">
        <v>36.488100000000003</v>
      </c>
      <c r="F2615">
        <v>15.8995</v>
      </c>
      <c r="G2615">
        <v>12.0113</v>
      </c>
    </row>
    <row r="2616" spans="2:7">
      <c r="B2616">
        <v>2379.5</v>
      </c>
      <c r="D2616">
        <v>80.539199999999994</v>
      </c>
      <c r="E2616">
        <v>23.295100000000001</v>
      </c>
      <c r="F2616">
        <v>15.7651</v>
      </c>
      <c r="G2616">
        <v>11.516999999999999</v>
      </c>
    </row>
    <row r="2617" spans="2:7">
      <c r="B2617">
        <v>2380</v>
      </c>
      <c r="D2617">
        <v>65.963999999999999</v>
      </c>
      <c r="E2617">
        <v>12.987299999999999</v>
      </c>
      <c r="F2617">
        <v>15.689299999999999</v>
      </c>
      <c r="G2617">
        <v>10.1493</v>
      </c>
    </row>
    <row r="2618" spans="2:7">
      <c r="B2618">
        <v>2380.5</v>
      </c>
      <c r="D2618">
        <v>58.597299999999997</v>
      </c>
      <c r="E2618">
        <v>7.7774999999999999</v>
      </c>
      <c r="F2618">
        <v>15.674200000000001</v>
      </c>
      <c r="G2618">
        <v>8.7674000000000003</v>
      </c>
    </row>
    <row r="2619" spans="2:7">
      <c r="B2619">
        <v>2381</v>
      </c>
      <c r="D2619">
        <v>56.4238</v>
      </c>
      <c r="E2619">
        <v>6.2403000000000004</v>
      </c>
      <c r="F2619">
        <v>15.7379</v>
      </c>
      <c r="G2619">
        <v>8.2257999999999996</v>
      </c>
    </row>
    <row r="2620" spans="2:7">
      <c r="B2620">
        <v>2381.5</v>
      </c>
      <c r="D2620">
        <v>61.209899999999998</v>
      </c>
      <c r="E2620">
        <v>9.6250999999999998</v>
      </c>
      <c r="F2620">
        <v>16.010899999999999</v>
      </c>
      <c r="G2620">
        <v>8.7929999999999993</v>
      </c>
    </row>
    <row r="2621" spans="2:7">
      <c r="B2621">
        <v>2382</v>
      </c>
      <c r="D2621">
        <v>65.450400000000002</v>
      </c>
      <c r="E2621">
        <v>12.6241</v>
      </c>
      <c r="F2621">
        <v>16.616900000000001</v>
      </c>
      <c r="G2621">
        <v>10.1502</v>
      </c>
    </row>
    <row r="2622" spans="2:7">
      <c r="B2622">
        <v>2382.5</v>
      </c>
      <c r="D2622">
        <v>73.699299999999994</v>
      </c>
      <c r="E2622">
        <v>18.457799999999999</v>
      </c>
      <c r="F2622">
        <v>17.329699999999999</v>
      </c>
      <c r="G2622">
        <v>11.594900000000001</v>
      </c>
    </row>
    <row r="2623" spans="2:7">
      <c r="B2623">
        <v>2383</v>
      </c>
      <c r="D2623">
        <v>79.129199999999997</v>
      </c>
      <c r="E2623">
        <v>22.297899999999998</v>
      </c>
      <c r="F2623">
        <v>17.621500000000001</v>
      </c>
      <c r="G2623">
        <v>12.0433</v>
      </c>
    </row>
    <row r="2624" spans="2:7">
      <c r="B2624">
        <v>2383.5</v>
      </c>
      <c r="D2624">
        <v>93.575900000000004</v>
      </c>
      <c r="E2624">
        <v>32.514800000000001</v>
      </c>
      <c r="F2624">
        <v>17.3856</v>
      </c>
      <c r="G2624">
        <v>12.3733</v>
      </c>
    </row>
    <row r="2625" spans="2:7">
      <c r="B2625">
        <v>2384</v>
      </c>
      <c r="D2625">
        <v>98.809899999999999</v>
      </c>
      <c r="E2625">
        <v>36.216299999999997</v>
      </c>
      <c r="F2625">
        <v>17.054500000000001</v>
      </c>
      <c r="G2625">
        <v>13.1435</v>
      </c>
    </row>
    <row r="2626" spans="2:7">
      <c r="B2626">
        <v>2384.5</v>
      </c>
      <c r="D2626">
        <v>99.598399999999998</v>
      </c>
      <c r="E2626">
        <v>36.774000000000001</v>
      </c>
      <c r="F2626">
        <v>16.933599999999998</v>
      </c>
      <c r="G2626">
        <v>12.4796</v>
      </c>
    </row>
    <row r="2627" spans="2:7">
      <c r="B2627">
        <v>2385</v>
      </c>
      <c r="D2627">
        <v>102.9101</v>
      </c>
      <c r="E2627">
        <v>39.116100000000003</v>
      </c>
      <c r="F2627">
        <v>17.037099999999999</v>
      </c>
      <c r="G2627">
        <v>9.3542000000000005</v>
      </c>
    </row>
    <row r="2628" spans="2:7">
      <c r="B2628">
        <v>2385.5</v>
      </c>
      <c r="D2628">
        <v>100.0797</v>
      </c>
      <c r="E2628">
        <v>37.114400000000003</v>
      </c>
      <c r="F2628">
        <v>17.1419</v>
      </c>
      <c r="G2628">
        <v>6.6440999999999999</v>
      </c>
    </row>
    <row r="2629" spans="2:7">
      <c r="B2629">
        <v>2386</v>
      </c>
      <c r="D2629">
        <v>95.144999999999996</v>
      </c>
      <c r="E2629">
        <v>33.624499999999998</v>
      </c>
      <c r="F2629">
        <v>17.128499999999999</v>
      </c>
      <c r="G2629">
        <v>6.7069999999999999</v>
      </c>
    </row>
    <row r="2630" spans="2:7">
      <c r="B2630">
        <v>2386.5</v>
      </c>
      <c r="D2630">
        <v>70.977000000000004</v>
      </c>
      <c r="E2630">
        <v>16.532499999999999</v>
      </c>
      <c r="F2630">
        <v>17.3215</v>
      </c>
      <c r="G2630">
        <v>7.9470999999999998</v>
      </c>
    </row>
    <row r="2631" spans="2:7">
      <c r="B2631">
        <v>2387</v>
      </c>
      <c r="D2631">
        <v>83.601699999999994</v>
      </c>
      <c r="E2631">
        <v>25.460899999999999</v>
      </c>
      <c r="F2631">
        <v>17.850899999999999</v>
      </c>
      <c r="G2631">
        <v>8.4235000000000007</v>
      </c>
    </row>
    <row r="2632" spans="2:7">
      <c r="B2632">
        <v>2387.5</v>
      </c>
      <c r="D2632">
        <v>85.687200000000004</v>
      </c>
      <c r="E2632">
        <v>26.9358</v>
      </c>
      <c r="F2632">
        <v>18.439</v>
      </c>
      <c r="G2632">
        <v>8.3689</v>
      </c>
    </row>
    <row r="2633" spans="2:7">
      <c r="B2633">
        <v>2388</v>
      </c>
      <c r="D2633">
        <v>92.280299999999997</v>
      </c>
      <c r="E2633">
        <v>31.598500000000001</v>
      </c>
      <c r="F2633">
        <v>18.986799999999999</v>
      </c>
      <c r="G2633">
        <v>8.9290000000000003</v>
      </c>
    </row>
    <row r="2634" spans="2:7">
      <c r="B2634">
        <v>2388.5</v>
      </c>
      <c r="D2634">
        <v>107.29810000000001</v>
      </c>
      <c r="E2634">
        <v>42.219299999999997</v>
      </c>
      <c r="F2634">
        <v>19.332000000000001</v>
      </c>
      <c r="G2634">
        <v>10.6716</v>
      </c>
    </row>
    <row r="2635" spans="2:7">
      <c r="B2635">
        <v>2389</v>
      </c>
      <c r="D2635">
        <v>109.9682</v>
      </c>
      <c r="E2635">
        <v>44.107599999999998</v>
      </c>
      <c r="F2635">
        <v>19.198599999999999</v>
      </c>
      <c r="G2635">
        <v>10.622</v>
      </c>
    </row>
    <row r="2636" spans="2:7">
      <c r="B2636">
        <v>2389.5</v>
      </c>
      <c r="D2636">
        <v>97.275400000000005</v>
      </c>
      <c r="E2636">
        <v>35.131100000000004</v>
      </c>
      <c r="F2636">
        <v>18.7178</v>
      </c>
      <c r="G2636">
        <v>8.6479999999999997</v>
      </c>
    </row>
    <row r="2637" spans="2:7">
      <c r="B2637">
        <v>2390</v>
      </c>
      <c r="D2637">
        <v>92.426199999999994</v>
      </c>
      <c r="E2637">
        <v>31.701699999999999</v>
      </c>
      <c r="F2637">
        <v>18.107199999999999</v>
      </c>
      <c r="G2637">
        <v>7.5945999999999998</v>
      </c>
    </row>
    <row r="2638" spans="2:7">
      <c r="B2638">
        <v>2390.5</v>
      </c>
      <c r="D2638">
        <v>82.441800000000001</v>
      </c>
      <c r="E2638">
        <v>24.640599999999999</v>
      </c>
      <c r="F2638">
        <v>17.479600000000001</v>
      </c>
      <c r="G2638">
        <v>7.2058</v>
      </c>
    </row>
    <row r="2639" spans="2:7">
      <c r="B2639">
        <v>2391</v>
      </c>
      <c r="D2639">
        <v>76.322800000000001</v>
      </c>
      <c r="E2639">
        <v>20.313199999999998</v>
      </c>
      <c r="F2639">
        <v>17.043800000000001</v>
      </c>
      <c r="G2639">
        <v>7.1589999999999998</v>
      </c>
    </row>
    <row r="2640" spans="2:7">
      <c r="B2640">
        <v>2391.5</v>
      </c>
      <c r="D2640">
        <v>75.134600000000006</v>
      </c>
      <c r="E2640">
        <v>19.472799999999999</v>
      </c>
      <c r="F2640">
        <v>16.874099999999999</v>
      </c>
      <c r="G2640">
        <v>7.1588000000000003</v>
      </c>
    </row>
    <row r="2641" spans="2:7">
      <c r="B2641">
        <v>2392</v>
      </c>
      <c r="D2641">
        <v>73.992000000000004</v>
      </c>
      <c r="E2641">
        <v>18.6648</v>
      </c>
      <c r="F2641">
        <v>16.852499999999999</v>
      </c>
      <c r="G2641">
        <v>7.2849000000000004</v>
      </c>
    </row>
    <row r="2642" spans="2:7">
      <c r="B2642">
        <v>2392.5</v>
      </c>
      <c r="D2642">
        <v>77.798299999999998</v>
      </c>
      <c r="E2642">
        <v>21.3567</v>
      </c>
      <c r="F2642">
        <v>16.909700000000001</v>
      </c>
      <c r="G2642">
        <v>7.6529999999999996</v>
      </c>
    </row>
    <row r="2643" spans="2:7">
      <c r="B2643">
        <v>2393</v>
      </c>
      <c r="D2643">
        <v>75.978899999999996</v>
      </c>
      <c r="E2643">
        <v>20.069900000000001</v>
      </c>
      <c r="F2643">
        <v>17.0794</v>
      </c>
      <c r="G2643">
        <v>8.4375</v>
      </c>
    </row>
    <row r="2644" spans="2:7">
      <c r="B2644">
        <v>2393.5</v>
      </c>
      <c r="D2644">
        <v>72.737399999999994</v>
      </c>
      <c r="E2644">
        <v>17.7775</v>
      </c>
      <c r="F2644">
        <v>17.376100000000001</v>
      </c>
      <c r="G2644">
        <v>9.7141000000000002</v>
      </c>
    </row>
    <row r="2645" spans="2:7">
      <c r="B2645">
        <v>2394</v>
      </c>
      <c r="D2645">
        <v>76.6631</v>
      </c>
      <c r="E2645">
        <v>20.553799999999999</v>
      </c>
      <c r="F2645">
        <v>17.742000000000001</v>
      </c>
      <c r="G2645">
        <v>9.7658000000000005</v>
      </c>
    </row>
    <row r="2646" spans="2:7">
      <c r="B2646">
        <v>2394.5</v>
      </c>
      <c r="D2646">
        <v>83.156000000000006</v>
      </c>
      <c r="E2646">
        <v>25.145700000000001</v>
      </c>
      <c r="F2646">
        <v>18.105599999999999</v>
      </c>
      <c r="G2646">
        <v>8.3674999999999997</v>
      </c>
    </row>
    <row r="2647" spans="2:7">
      <c r="B2647">
        <v>2395</v>
      </c>
      <c r="D2647">
        <v>92.929500000000004</v>
      </c>
      <c r="E2647">
        <v>32.057600000000001</v>
      </c>
      <c r="F2647">
        <v>18.355899999999998</v>
      </c>
      <c r="G2647">
        <v>7.3945999999999996</v>
      </c>
    </row>
    <row r="2648" spans="2:7">
      <c r="B2648">
        <v>2395.5</v>
      </c>
      <c r="D2648">
        <v>100.093</v>
      </c>
      <c r="E2648">
        <v>37.123699999999999</v>
      </c>
      <c r="F2648">
        <v>18.325900000000001</v>
      </c>
      <c r="G2648">
        <v>6.7845000000000004</v>
      </c>
    </row>
    <row r="2649" spans="2:7">
      <c r="B2649">
        <v>2396</v>
      </c>
      <c r="D2649">
        <v>102.22839999999999</v>
      </c>
      <c r="E2649">
        <v>38.633899999999997</v>
      </c>
      <c r="F2649">
        <v>18.0214</v>
      </c>
      <c r="G2649">
        <v>5.5827999999999998</v>
      </c>
    </row>
    <row r="2650" spans="2:7">
      <c r="B2650">
        <v>2396.5</v>
      </c>
      <c r="D2650">
        <v>95.158100000000005</v>
      </c>
      <c r="E2650">
        <v>33.633800000000001</v>
      </c>
      <c r="F2650">
        <v>17.811499999999999</v>
      </c>
      <c r="G2650">
        <v>4.5724</v>
      </c>
    </row>
    <row r="2651" spans="2:7">
      <c r="B2651">
        <v>2397</v>
      </c>
      <c r="D2651">
        <v>89.002799999999993</v>
      </c>
      <c r="E2651">
        <v>29.2806</v>
      </c>
      <c r="F2651">
        <v>18.078199999999999</v>
      </c>
      <c r="G2651">
        <v>4.6929999999999996</v>
      </c>
    </row>
    <row r="2652" spans="2:7">
      <c r="B2652">
        <v>2397.5</v>
      </c>
      <c r="D2652">
        <v>87.304299999999998</v>
      </c>
      <c r="E2652">
        <v>28.0794</v>
      </c>
      <c r="F2652">
        <v>18.634599999999999</v>
      </c>
      <c r="G2652">
        <v>5.0381</v>
      </c>
    </row>
    <row r="2653" spans="2:7">
      <c r="B2653">
        <v>2398</v>
      </c>
      <c r="D2653">
        <v>93.643100000000004</v>
      </c>
      <c r="E2653">
        <v>32.5623</v>
      </c>
      <c r="F2653">
        <v>18.810099999999998</v>
      </c>
      <c r="G2653">
        <v>5.0003000000000002</v>
      </c>
    </row>
    <row r="2654" spans="2:7">
      <c r="B2654">
        <v>2398.5</v>
      </c>
      <c r="D2654">
        <v>106.4014</v>
      </c>
      <c r="E2654">
        <v>41.5852</v>
      </c>
      <c r="F2654">
        <v>18.2607</v>
      </c>
      <c r="G2654">
        <v>5.3086000000000002</v>
      </c>
    </row>
    <row r="2655" spans="2:7">
      <c r="B2655">
        <v>2399</v>
      </c>
      <c r="D2655">
        <v>99.825199999999995</v>
      </c>
      <c r="E2655">
        <v>36.934399999999997</v>
      </c>
      <c r="F2655">
        <v>17.467500000000001</v>
      </c>
      <c r="G2655">
        <v>6.2473999999999998</v>
      </c>
    </row>
    <row r="2656" spans="2:7">
      <c r="B2656">
        <v>2399.5</v>
      </c>
      <c r="D2656">
        <v>91.399199999999993</v>
      </c>
      <c r="E2656">
        <v>30.9754</v>
      </c>
      <c r="F2656">
        <v>17.0791</v>
      </c>
      <c r="G2656">
        <v>7.7439</v>
      </c>
    </row>
    <row r="2657" spans="2:7">
      <c r="B2657">
        <v>2400</v>
      </c>
      <c r="D2657">
        <v>88.495800000000003</v>
      </c>
      <c r="E2657">
        <v>28.9221</v>
      </c>
      <c r="F2657">
        <v>17.118600000000001</v>
      </c>
      <c r="G2657">
        <v>8.3632000000000009</v>
      </c>
    </row>
    <row r="2658" spans="2:7">
      <c r="B2658">
        <v>2400.5</v>
      </c>
      <c r="D2658">
        <v>88.139700000000005</v>
      </c>
      <c r="E2658">
        <v>28.670200000000001</v>
      </c>
      <c r="F2658">
        <v>17.191500000000001</v>
      </c>
      <c r="G2658">
        <v>7.4504000000000001</v>
      </c>
    </row>
    <row r="2659" spans="2:7">
      <c r="B2659">
        <v>2401</v>
      </c>
      <c r="D2659">
        <v>88.666899999999998</v>
      </c>
      <c r="E2659">
        <v>29.043099999999999</v>
      </c>
      <c r="F2659">
        <v>17.046399999999998</v>
      </c>
      <c r="G2659">
        <v>7.4870000000000001</v>
      </c>
    </row>
    <row r="2660" spans="2:7">
      <c r="B2660">
        <v>2401.5</v>
      </c>
      <c r="D2660">
        <v>83.318600000000004</v>
      </c>
      <c r="E2660">
        <v>25.2607</v>
      </c>
      <c r="F2660">
        <v>16.7818</v>
      </c>
      <c r="G2660">
        <v>9.1485000000000003</v>
      </c>
    </row>
    <row r="2661" spans="2:7">
      <c r="B2661">
        <v>2402</v>
      </c>
      <c r="D2661">
        <v>80.809100000000001</v>
      </c>
      <c r="E2661">
        <v>23.485900000000001</v>
      </c>
      <c r="F2661">
        <v>16.663699999999999</v>
      </c>
      <c r="G2661">
        <v>11.1869</v>
      </c>
    </row>
    <row r="2662" spans="2:7">
      <c r="B2662">
        <v>2402.5</v>
      </c>
      <c r="D2662">
        <v>68.968100000000007</v>
      </c>
      <c r="E2662">
        <v>15.111800000000001</v>
      </c>
      <c r="F2662">
        <v>16.8263</v>
      </c>
      <c r="G2662">
        <v>11.1805</v>
      </c>
    </row>
    <row r="2663" spans="2:7">
      <c r="B2663">
        <v>2403</v>
      </c>
      <c r="D2663">
        <v>67.725499999999997</v>
      </c>
      <c r="E2663">
        <v>14.2331</v>
      </c>
      <c r="F2663">
        <v>17.196200000000001</v>
      </c>
      <c r="G2663">
        <v>9.6923999999999992</v>
      </c>
    </row>
    <row r="2664" spans="2:7">
      <c r="B2664">
        <v>2403.5</v>
      </c>
      <c r="D2664">
        <v>71.452699999999993</v>
      </c>
      <c r="E2664">
        <v>16.8689</v>
      </c>
      <c r="F2664">
        <v>17.616299999999999</v>
      </c>
      <c r="G2664">
        <v>8.7355999999999998</v>
      </c>
    </row>
    <row r="2665" spans="2:7">
      <c r="B2665">
        <v>2404</v>
      </c>
      <c r="D2665">
        <v>84.639399999999995</v>
      </c>
      <c r="E2665">
        <v>26.194800000000001</v>
      </c>
      <c r="F2665">
        <v>17.916699999999999</v>
      </c>
      <c r="G2665">
        <v>8.7728000000000002</v>
      </c>
    </row>
    <row r="2666" spans="2:7">
      <c r="B2666">
        <v>2404.5</v>
      </c>
      <c r="D2666">
        <v>93.427599999999998</v>
      </c>
      <c r="E2666">
        <v>32.4099</v>
      </c>
      <c r="F2666">
        <v>18.067599999999999</v>
      </c>
      <c r="G2666">
        <v>9.1280000000000001</v>
      </c>
    </row>
    <row r="2667" spans="2:7">
      <c r="B2667">
        <v>2405</v>
      </c>
      <c r="D2667">
        <v>102.5933</v>
      </c>
      <c r="E2667">
        <v>38.892000000000003</v>
      </c>
      <c r="F2667">
        <v>18.2424</v>
      </c>
      <c r="G2667">
        <v>8.7125000000000004</v>
      </c>
    </row>
    <row r="2668" spans="2:7">
      <c r="B2668">
        <v>2405.5</v>
      </c>
      <c r="D2668">
        <v>111.6729</v>
      </c>
      <c r="E2668">
        <v>45.313200000000002</v>
      </c>
      <c r="F2668">
        <v>18.5366</v>
      </c>
      <c r="G2668">
        <v>7.8628999999999998</v>
      </c>
    </row>
    <row r="2669" spans="2:7">
      <c r="B2669">
        <v>2406</v>
      </c>
      <c r="D2669">
        <v>125.31399999999999</v>
      </c>
      <c r="E2669">
        <v>54.9604</v>
      </c>
      <c r="F2669">
        <v>18.8551</v>
      </c>
      <c r="G2669">
        <v>6.9903000000000004</v>
      </c>
    </row>
    <row r="2670" spans="2:7">
      <c r="B2670">
        <v>2406.5</v>
      </c>
      <c r="D2670">
        <v>125.79770000000001</v>
      </c>
      <c r="E2670">
        <v>55.302500000000002</v>
      </c>
      <c r="F2670">
        <v>18.969899999999999</v>
      </c>
      <c r="G2670">
        <v>6.5044000000000004</v>
      </c>
    </row>
    <row r="2671" spans="2:7">
      <c r="B2671">
        <v>2407</v>
      </c>
      <c r="D2671">
        <v>124.5746</v>
      </c>
      <c r="E2671">
        <v>54.4375</v>
      </c>
      <c r="F2671">
        <v>18.7423</v>
      </c>
      <c r="G2671">
        <v>5.9871999999999996</v>
      </c>
    </row>
    <row r="2672" spans="2:7">
      <c r="B2672">
        <v>2407.5</v>
      </c>
      <c r="D2672">
        <v>131.14439999999999</v>
      </c>
      <c r="E2672">
        <v>59.0837</v>
      </c>
      <c r="F2672">
        <v>18.6282</v>
      </c>
      <c r="G2672">
        <v>6.2244999999999999</v>
      </c>
    </row>
    <row r="2673" spans="2:7">
      <c r="B2673">
        <v>2408</v>
      </c>
      <c r="D2673">
        <v>137.8921</v>
      </c>
      <c r="E2673">
        <v>63.855800000000002</v>
      </c>
      <c r="F2673">
        <v>19.252099999999999</v>
      </c>
      <c r="G2673">
        <v>7.8236999999999997</v>
      </c>
    </row>
    <row r="2674" spans="2:7">
      <c r="B2674">
        <v>2408.5</v>
      </c>
      <c r="D2674">
        <v>154.39850000000001</v>
      </c>
      <c r="E2674">
        <v>75.529300000000006</v>
      </c>
      <c r="F2674">
        <v>20.6236</v>
      </c>
      <c r="G2674">
        <v>9.1655999999999995</v>
      </c>
    </row>
    <row r="2675" spans="2:7">
      <c r="B2675">
        <v>2409</v>
      </c>
      <c r="D2675">
        <v>160.9589</v>
      </c>
      <c r="E2675">
        <v>80.168899999999994</v>
      </c>
      <c r="F2675">
        <v>22.415500000000002</v>
      </c>
      <c r="G2675">
        <v>9.7546999999999997</v>
      </c>
    </row>
    <row r="2676" spans="2:7">
      <c r="B2676">
        <v>2409.5</v>
      </c>
      <c r="D2676">
        <v>171.94</v>
      </c>
      <c r="E2676">
        <v>87.935000000000002</v>
      </c>
      <c r="F2676">
        <v>24.121500000000001</v>
      </c>
      <c r="G2676">
        <v>10.132400000000001</v>
      </c>
    </row>
    <row r="2677" spans="2:7">
      <c r="B2677">
        <v>2410</v>
      </c>
      <c r="D2677">
        <v>182.4624</v>
      </c>
      <c r="E2677">
        <v>95.376499999999993</v>
      </c>
      <c r="F2677">
        <v>25.000699999999998</v>
      </c>
      <c r="G2677">
        <v>10.590999999999999</v>
      </c>
    </row>
    <row r="2678" spans="2:7">
      <c r="B2678">
        <v>2410.5</v>
      </c>
      <c r="D2678">
        <v>182.12309999999999</v>
      </c>
      <c r="E2678">
        <v>95.136600000000001</v>
      </c>
      <c r="F2678">
        <v>24.6691</v>
      </c>
      <c r="G2678">
        <v>9.8925999999999998</v>
      </c>
    </row>
    <row r="2679" spans="2:7">
      <c r="B2679">
        <v>2411</v>
      </c>
      <c r="D2679">
        <v>184.3391</v>
      </c>
      <c r="E2679">
        <v>96.703800000000001</v>
      </c>
      <c r="F2679">
        <v>23.223500000000001</v>
      </c>
      <c r="G2679">
        <v>7.9886999999999997</v>
      </c>
    </row>
    <row r="2680" spans="2:7">
      <c r="B2680">
        <v>2411.5</v>
      </c>
      <c r="D2680">
        <v>187.8905</v>
      </c>
      <c r="E2680">
        <v>99.215400000000002</v>
      </c>
      <c r="F2680">
        <v>21.075700000000001</v>
      </c>
      <c r="G2680">
        <v>5.7732000000000001</v>
      </c>
    </row>
    <row r="2681" spans="2:7">
      <c r="B2681">
        <v>2412</v>
      </c>
      <c r="D2681">
        <v>188.64490000000001</v>
      </c>
      <c r="E2681">
        <v>99.748800000000003</v>
      </c>
      <c r="F2681">
        <v>19.031199999999998</v>
      </c>
      <c r="G2681">
        <v>4.7876000000000003</v>
      </c>
    </row>
    <row r="2682" spans="2:7">
      <c r="B2682">
        <v>2412.5</v>
      </c>
      <c r="D2682">
        <v>158.23679999999999</v>
      </c>
      <c r="E2682">
        <v>78.243899999999996</v>
      </c>
      <c r="F2682">
        <v>17.8841</v>
      </c>
      <c r="G2682">
        <v>5.0811999999999999</v>
      </c>
    </row>
    <row r="2683" spans="2:7">
      <c r="B2683">
        <v>2413</v>
      </c>
      <c r="D2683">
        <v>145.81479999999999</v>
      </c>
      <c r="E2683">
        <v>69.458799999999997</v>
      </c>
      <c r="F2683">
        <v>17.817499999999999</v>
      </c>
      <c r="G2683">
        <v>6.5716000000000001</v>
      </c>
    </row>
    <row r="2684" spans="2:7">
      <c r="B2684">
        <v>2413.5</v>
      </c>
      <c r="D2684">
        <v>142.8597</v>
      </c>
      <c r="E2684">
        <v>67.368899999999996</v>
      </c>
      <c r="F2684">
        <v>18.769500000000001</v>
      </c>
      <c r="G2684">
        <v>9.2927999999999997</v>
      </c>
    </row>
    <row r="2685" spans="2:7">
      <c r="B2685">
        <v>2414</v>
      </c>
      <c r="D2685">
        <v>130.2122</v>
      </c>
      <c r="E2685">
        <v>58.424500000000002</v>
      </c>
      <c r="F2685">
        <v>20.910799999999998</v>
      </c>
      <c r="G2685">
        <v>11.611599999999999</v>
      </c>
    </row>
    <row r="2686" spans="2:7">
      <c r="B2686">
        <v>2414.5</v>
      </c>
      <c r="D2686">
        <v>129.4126</v>
      </c>
      <c r="E2686">
        <v>57.859000000000002</v>
      </c>
      <c r="F2686">
        <v>23.724299999999999</v>
      </c>
      <c r="G2686">
        <v>12.861700000000001</v>
      </c>
    </row>
    <row r="2687" spans="2:7">
      <c r="B2687">
        <v>2415</v>
      </c>
      <c r="D2687">
        <v>131.4847</v>
      </c>
      <c r="E2687">
        <v>59.324399999999997</v>
      </c>
      <c r="F2687">
        <v>25.703800000000001</v>
      </c>
      <c r="G2687">
        <v>15.9269</v>
      </c>
    </row>
    <row r="2688" spans="2:7">
      <c r="B2688">
        <v>2415.5</v>
      </c>
      <c r="D2688">
        <v>118.274</v>
      </c>
      <c r="E2688">
        <v>49.9816</v>
      </c>
      <c r="F2688">
        <v>25.5609</v>
      </c>
      <c r="G2688">
        <v>20.627700000000001</v>
      </c>
    </row>
    <row r="2689" spans="2:7">
      <c r="B2689">
        <v>2416</v>
      </c>
      <c r="D2689">
        <v>110.86490000000001</v>
      </c>
      <c r="E2689">
        <v>44.741799999999998</v>
      </c>
      <c r="F2689">
        <v>23.1295</v>
      </c>
      <c r="G2689">
        <v>21.863099999999999</v>
      </c>
    </row>
    <row r="2690" spans="2:7">
      <c r="B2690">
        <v>2416.5</v>
      </c>
      <c r="D2690">
        <v>100.9341</v>
      </c>
      <c r="E2690">
        <v>37.718600000000002</v>
      </c>
      <c r="F2690">
        <v>19.869900000000001</v>
      </c>
      <c r="G2690">
        <v>19.632100000000001</v>
      </c>
    </row>
    <row r="2691" spans="2:7">
      <c r="B2691">
        <v>2417</v>
      </c>
      <c r="D2691">
        <v>83.275400000000005</v>
      </c>
      <c r="E2691">
        <v>25.2301</v>
      </c>
      <c r="F2691">
        <v>17.6629</v>
      </c>
      <c r="G2691">
        <v>17.604500000000002</v>
      </c>
    </row>
    <row r="2692" spans="2:7">
      <c r="B2692">
        <v>2417.5</v>
      </c>
      <c r="D2692">
        <v>74.603700000000003</v>
      </c>
      <c r="E2692">
        <v>19.0974</v>
      </c>
      <c r="F2692">
        <v>16.869599999999998</v>
      </c>
      <c r="G2692">
        <v>15.923500000000001</v>
      </c>
    </row>
    <row r="2693" spans="2:7">
      <c r="B2693">
        <v>2418</v>
      </c>
      <c r="D2693">
        <v>83.228899999999996</v>
      </c>
      <c r="E2693">
        <v>25.197199999999999</v>
      </c>
      <c r="F2693">
        <v>16.875</v>
      </c>
      <c r="G2693">
        <v>12.477399999999999</v>
      </c>
    </row>
    <row r="2694" spans="2:7">
      <c r="B2694">
        <v>2418.5</v>
      </c>
      <c r="D2694">
        <v>81.793400000000005</v>
      </c>
      <c r="E2694">
        <v>24.181999999999999</v>
      </c>
      <c r="F2694">
        <v>17.221299999999999</v>
      </c>
      <c r="G2694">
        <v>9.1298999999999992</v>
      </c>
    </row>
    <row r="2695" spans="2:7">
      <c r="B2695">
        <v>2419</v>
      </c>
      <c r="D2695">
        <v>77.809200000000004</v>
      </c>
      <c r="E2695">
        <v>21.3644</v>
      </c>
      <c r="F2695">
        <v>17.818899999999999</v>
      </c>
      <c r="G2695">
        <v>8.0315999999999992</v>
      </c>
    </row>
    <row r="2696" spans="2:7">
      <c r="B2696">
        <v>2419.5</v>
      </c>
      <c r="D2696">
        <v>76.200999999999993</v>
      </c>
      <c r="E2696">
        <v>20.227</v>
      </c>
      <c r="F2696">
        <v>18.389299999999999</v>
      </c>
      <c r="G2696">
        <v>8.1199999999999992</v>
      </c>
    </row>
    <row r="2697" spans="2:7">
      <c r="B2697">
        <v>2420</v>
      </c>
      <c r="D2697">
        <v>68.988900000000001</v>
      </c>
      <c r="E2697">
        <v>15.1265</v>
      </c>
      <c r="F2697">
        <v>18.21</v>
      </c>
      <c r="G2697">
        <v>9.3789999999999996</v>
      </c>
    </row>
    <row r="2698" spans="2:7">
      <c r="B2698">
        <v>2420.5</v>
      </c>
      <c r="D2698">
        <v>73.775800000000004</v>
      </c>
      <c r="E2698">
        <v>18.511900000000001</v>
      </c>
      <c r="F2698">
        <v>17.219200000000001</v>
      </c>
      <c r="G2698">
        <v>11.149800000000001</v>
      </c>
    </row>
    <row r="2699" spans="2:7">
      <c r="B2699">
        <v>2421</v>
      </c>
      <c r="D2699">
        <v>84.103700000000003</v>
      </c>
      <c r="E2699">
        <v>25.815899999999999</v>
      </c>
      <c r="F2699">
        <v>16.290600000000001</v>
      </c>
      <c r="G2699">
        <v>11.5817</v>
      </c>
    </row>
    <row r="2700" spans="2:7">
      <c r="B2700">
        <v>2421.5</v>
      </c>
      <c r="D2700">
        <v>83.715199999999996</v>
      </c>
      <c r="E2700">
        <v>25.5412</v>
      </c>
      <c r="F2700">
        <v>16.075600000000001</v>
      </c>
      <c r="G2700">
        <v>12.218999999999999</v>
      </c>
    </row>
    <row r="2701" spans="2:7">
      <c r="B2701">
        <v>2422</v>
      </c>
      <c r="D2701">
        <v>70.673699999999997</v>
      </c>
      <c r="E2701">
        <v>16.318000000000001</v>
      </c>
      <c r="F2701">
        <v>16.729600000000001</v>
      </c>
      <c r="G2701">
        <v>13.68</v>
      </c>
    </row>
    <row r="2702" spans="2:7">
      <c r="B2702">
        <v>2422.5</v>
      </c>
      <c r="D2702">
        <v>65.999600000000001</v>
      </c>
      <c r="E2702">
        <v>13.012499999999999</v>
      </c>
      <c r="F2702">
        <v>18.0258</v>
      </c>
      <c r="G2702">
        <v>13.2143</v>
      </c>
    </row>
    <row r="2703" spans="2:7">
      <c r="B2703">
        <v>2423</v>
      </c>
      <c r="D2703">
        <v>66.836600000000004</v>
      </c>
      <c r="E2703">
        <v>13.6044</v>
      </c>
      <c r="F2703">
        <v>19.1953</v>
      </c>
      <c r="G2703">
        <v>11.357200000000001</v>
      </c>
    </row>
    <row r="2704" spans="2:7">
      <c r="B2704">
        <v>2423.5</v>
      </c>
      <c r="D2704">
        <v>92.380700000000004</v>
      </c>
      <c r="E2704">
        <v>31.669499999999999</v>
      </c>
      <c r="F2704">
        <v>19.4923</v>
      </c>
      <c r="G2704">
        <v>10.2582</v>
      </c>
    </row>
    <row r="2705" spans="2:7">
      <c r="B2705">
        <v>2424</v>
      </c>
      <c r="D2705">
        <v>121.9695</v>
      </c>
      <c r="E2705">
        <v>52.595100000000002</v>
      </c>
      <c r="F2705">
        <v>18.777200000000001</v>
      </c>
      <c r="G2705">
        <v>9.2973999999999997</v>
      </c>
    </row>
    <row r="2706" spans="2:7">
      <c r="B2706">
        <v>2424.5</v>
      </c>
      <c r="D2706">
        <v>112.88590000000001</v>
      </c>
      <c r="E2706">
        <v>46.171100000000003</v>
      </c>
      <c r="F2706">
        <v>17.649699999999999</v>
      </c>
      <c r="G2706">
        <v>7.2723000000000004</v>
      </c>
    </row>
    <row r="2707" spans="2:7">
      <c r="B2707">
        <v>2425</v>
      </c>
      <c r="D2707">
        <v>95.097099999999998</v>
      </c>
      <c r="E2707">
        <v>33.590600000000002</v>
      </c>
      <c r="F2707">
        <v>16.9055</v>
      </c>
      <c r="G2707">
        <v>5.3632999999999997</v>
      </c>
    </row>
    <row r="2708" spans="2:7">
      <c r="B2708">
        <v>2425.5</v>
      </c>
      <c r="D2708">
        <v>78.863</v>
      </c>
      <c r="E2708">
        <v>22.1096</v>
      </c>
      <c r="F2708">
        <v>16.690999999999999</v>
      </c>
      <c r="G2708">
        <v>5.1763000000000003</v>
      </c>
    </row>
    <row r="2709" spans="2:7">
      <c r="B2709">
        <v>2426</v>
      </c>
      <c r="D2709">
        <v>70.075599999999994</v>
      </c>
      <c r="E2709">
        <v>15.895</v>
      </c>
      <c r="F2709">
        <v>16.940899999999999</v>
      </c>
      <c r="G2709">
        <v>6.8773999999999997</v>
      </c>
    </row>
    <row r="2710" spans="2:7">
      <c r="B2710">
        <v>2426.5</v>
      </c>
      <c r="D2710">
        <v>77.049099999999996</v>
      </c>
      <c r="E2710">
        <v>20.826799999999999</v>
      </c>
      <c r="F2710">
        <v>18.158999999999999</v>
      </c>
      <c r="G2710">
        <v>9.1043000000000003</v>
      </c>
    </row>
    <row r="2711" spans="2:7">
      <c r="B2711">
        <v>2427</v>
      </c>
      <c r="D2711">
        <v>115.3344</v>
      </c>
      <c r="E2711">
        <v>47.902700000000003</v>
      </c>
      <c r="F2711">
        <v>20.544499999999999</v>
      </c>
      <c r="G2711">
        <v>9.3071999999999999</v>
      </c>
    </row>
    <row r="2712" spans="2:7">
      <c r="B2712">
        <v>2427.5</v>
      </c>
      <c r="D2712">
        <v>159.07849999999999</v>
      </c>
      <c r="E2712">
        <v>78.839100000000002</v>
      </c>
      <c r="F2712">
        <v>22.584900000000001</v>
      </c>
      <c r="G2712">
        <v>7.6185999999999998</v>
      </c>
    </row>
    <row r="2713" spans="2:7">
      <c r="B2713">
        <v>2428</v>
      </c>
      <c r="D2713">
        <v>158.08420000000001</v>
      </c>
      <c r="E2713">
        <v>78.135999999999996</v>
      </c>
      <c r="F2713">
        <v>22.1463</v>
      </c>
      <c r="G2713">
        <v>6.9839000000000002</v>
      </c>
    </row>
    <row r="2714" spans="2:7">
      <c r="B2714">
        <v>2428.5</v>
      </c>
      <c r="D2714">
        <v>165.0402</v>
      </c>
      <c r="E2714">
        <v>83.055300000000003</v>
      </c>
      <c r="F2714">
        <v>19.4846</v>
      </c>
      <c r="G2714">
        <v>6.6978999999999997</v>
      </c>
    </row>
    <row r="2715" spans="2:7">
      <c r="B2715">
        <v>2429</v>
      </c>
      <c r="D2715">
        <v>138.66159999999999</v>
      </c>
      <c r="E2715">
        <v>64.400000000000006</v>
      </c>
      <c r="F2715">
        <v>17.008099999999999</v>
      </c>
      <c r="G2715">
        <v>5.8893000000000004</v>
      </c>
    </row>
    <row r="2716" spans="2:7">
      <c r="B2716">
        <v>2429.5</v>
      </c>
      <c r="D2716">
        <v>105.753</v>
      </c>
      <c r="E2716">
        <v>41.126600000000003</v>
      </c>
      <c r="F2716">
        <v>15.958399999999999</v>
      </c>
      <c r="G2716">
        <v>6.0293000000000001</v>
      </c>
    </row>
    <row r="2717" spans="2:7">
      <c r="B2717">
        <v>2430</v>
      </c>
      <c r="D2717">
        <v>83.972999999999999</v>
      </c>
      <c r="E2717">
        <v>25.723400000000002</v>
      </c>
      <c r="F2717">
        <v>15.871700000000001</v>
      </c>
      <c r="G2717">
        <v>6.9432999999999998</v>
      </c>
    </row>
    <row r="2718" spans="2:7">
      <c r="B2718">
        <v>2430.5</v>
      </c>
      <c r="D2718">
        <v>60.919499999999999</v>
      </c>
      <c r="E2718">
        <v>9.4197000000000006</v>
      </c>
      <c r="F2718">
        <v>16.216000000000001</v>
      </c>
      <c r="G2718">
        <v>7.5034999999999998</v>
      </c>
    </row>
    <row r="2719" spans="2:7">
      <c r="B2719">
        <v>2431</v>
      </c>
      <c r="D2719">
        <v>68.266499999999994</v>
      </c>
      <c r="E2719">
        <v>14.615600000000001</v>
      </c>
      <c r="F2719">
        <v>16.807600000000001</v>
      </c>
      <c r="G2719">
        <v>8.4099000000000004</v>
      </c>
    </row>
    <row r="2720" spans="2:7">
      <c r="B2720">
        <v>2431.5</v>
      </c>
      <c r="D2720">
        <v>94.364000000000004</v>
      </c>
      <c r="E2720">
        <v>33.072099999999999</v>
      </c>
      <c r="F2720">
        <v>17.388500000000001</v>
      </c>
      <c r="G2720">
        <v>9.8780999999999999</v>
      </c>
    </row>
    <row r="2721" spans="2:7">
      <c r="B2721">
        <v>2432</v>
      </c>
      <c r="D2721">
        <v>99.028800000000004</v>
      </c>
      <c r="E2721">
        <v>36.371200000000002</v>
      </c>
      <c r="F2721">
        <v>17.653700000000001</v>
      </c>
      <c r="G2721">
        <v>10.316599999999999</v>
      </c>
    </row>
    <row r="2722" spans="2:7">
      <c r="B2722">
        <v>2432.5</v>
      </c>
      <c r="D2722">
        <v>104.8822</v>
      </c>
      <c r="E2722">
        <v>40.5107</v>
      </c>
      <c r="F2722">
        <v>17.402999999999999</v>
      </c>
      <c r="G2722">
        <v>10.639099999999999</v>
      </c>
    </row>
    <row r="2723" spans="2:7">
      <c r="B2723">
        <v>2433</v>
      </c>
      <c r="D2723">
        <v>101.4504</v>
      </c>
      <c r="E2723">
        <v>38.0837</v>
      </c>
      <c r="F2723">
        <v>16.66</v>
      </c>
      <c r="G2723">
        <v>11.330500000000001</v>
      </c>
    </row>
    <row r="2724" spans="2:7">
      <c r="B2724">
        <v>2433.5</v>
      </c>
      <c r="D2724">
        <v>81.301599999999993</v>
      </c>
      <c r="E2724">
        <v>23.834199999999999</v>
      </c>
      <c r="F2724">
        <v>15.912100000000001</v>
      </c>
      <c r="G2724">
        <v>10.816599999999999</v>
      </c>
    </row>
    <row r="2725" spans="2:7">
      <c r="B2725">
        <v>2434</v>
      </c>
      <c r="D2725">
        <v>74.777000000000001</v>
      </c>
      <c r="E2725">
        <v>19.22</v>
      </c>
      <c r="F2725">
        <v>15.568</v>
      </c>
      <c r="G2725">
        <v>9.5381999999999998</v>
      </c>
    </row>
    <row r="2726" spans="2:7">
      <c r="B2726">
        <v>2434.5</v>
      </c>
      <c r="D2726">
        <v>81.753299999999996</v>
      </c>
      <c r="E2726">
        <v>24.153700000000001</v>
      </c>
      <c r="F2726">
        <v>15.500299999999999</v>
      </c>
      <c r="G2726">
        <v>8.18</v>
      </c>
    </row>
    <row r="2727" spans="2:7">
      <c r="B2727">
        <v>2435</v>
      </c>
      <c r="D2727">
        <v>65.887200000000007</v>
      </c>
      <c r="E2727">
        <v>12.933</v>
      </c>
      <c r="F2727">
        <v>15.462999999999999</v>
      </c>
      <c r="G2727">
        <v>9.1119000000000003</v>
      </c>
    </row>
    <row r="2728" spans="2:7">
      <c r="B2728">
        <v>2435.5</v>
      </c>
      <c r="D2728">
        <v>68.161799999999999</v>
      </c>
      <c r="E2728">
        <v>14.541600000000001</v>
      </c>
      <c r="F2728">
        <v>15.422599999999999</v>
      </c>
      <c r="G2728">
        <v>11.9626</v>
      </c>
    </row>
    <row r="2729" spans="2:7">
      <c r="B2729">
        <v>2436</v>
      </c>
      <c r="D2729">
        <v>58.7</v>
      </c>
      <c r="E2729">
        <v>7.8501000000000003</v>
      </c>
      <c r="F2729">
        <v>15.485099999999999</v>
      </c>
      <c r="G2729">
        <v>13.842599999999999</v>
      </c>
    </row>
    <row r="2730" spans="2:7">
      <c r="B2730">
        <v>2436.5</v>
      </c>
      <c r="D2730">
        <v>47.619300000000003</v>
      </c>
      <c r="E2730">
        <v>1.37E-2</v>
      </c>
      <c r="F2730">
        <v>15.700900000000001</v>
      </c>
      <c r="G2730">
        <v>12.745799999999999</v>
      </c>
    </row>
    <row r="2731" spans="2:7">
      <c r="B2731">
        <v>2437</v>
      </c>
      <c r="D2731">
        <v>56.385899999999999</v>
      </c>
      <c r="E2731">
        <v>6.2134999999999998</v>
      </c>
      <c r="F2731">
        <v>15.9559</v>
      </c>
      <c r="G2731">
        <v>8.9162999999999997</v>
      </c>
    </row>
    <row r="2732" spans="2:7">
      <c r="B2732">
        <v>2437.5</v>
      </c>
      <c r="D2732">
        <v>66.244100000000003</v>
      </c>
      <c r="E2732">
        <v>13.1854</v>
      </c>
      <c r="F2732">
        <v>16.1069</v>
      </c>
      <c r="G2732">
        <v>5.1161000000000003</v>
      </c>
    </row>
    <row r="2733" spans="2:7">
      <c r="B2733">
        <v>2438</v>
      </c>
      <c r="D2733">
        <v>76.127600000000001</v>
      </c>
      <c r="E2733">
        <v>20.1751</v>
      </c>
      <c r="F2733">
        <v>16.1126</v>
      </c>
      <c r="G2733">
        <v>4.3869999999999996</v>
      </c>
    </row>
    <row r="2734" spans="2:7">
      <c r="B2734">
        <v>2438.5</v>
      </c>
      <c r="D2734">
        <v>87.095399999999998</v>
      </c>
      <c r="E2734">
        <v>27.931699999999999</v>
      </c>
      <c r="F2734">
        <v>15.976599999999999</v>
      </c>
      <c r="G2734">
        <v>6.2420999999999998</v>
      </c>
    </row>
    <row r="2735" spans="2:7">
      <c r="B2735">
        <v>2439</v>
      </c>
      <c r="D2735">
        <v>89.361800000000002</v>
      </c>
      <c r="E2735">
        <v>29.534500000000001</v>
      </c>
      <c r="F2735">
        <v>15.7989</v>
      </c>
      <c r="G2735">
        <v>7.6451000000000002</v>
      </c>
    </row>
    <row r="2736" spans="2:7">
      <c r="B2736">
        <v>2439.5</v>
      </c>
      <c r="D2736">
        <v>78.905299999999997</v>
      </c>
      <c r="E2736">
        <v>22.139600000000002</v>
      </c>
      <c r="F2736">
        <v>15.8156</v>
      </c>
      <c r="G2736">
        <v>7.0030999999999999</v>
      </c>
    </row>
    <row r="2737" spans="2:7">
      <c r="B2737">
        <v>2440</v>
      </c>
      <c r="D2737">
        <v>66.663899999999998</v>
      </c>
      <c r="E2737">
        <v>13.482200000000001</v>
      </c>
      <c r="F2737">
        <v>16.1111</v>
      </c>
      <c r="G2737">
        <v>5.4173</v>
      </c>
    </row>
    <row r="2738" spans="2:7">
      <c r="B2738">
        <v>2440.5</v>
      </c>
      <c r="D2738">
        <v>66.990399999999994</v>
      </c>
      <c r="E2738">
        <v>13.713200000000001</v>
      </c>
      <c r="F2738">
        <v>16.4986</v>
      </c>
      <c r="G2738">
        <v>5.0026000000000002</v>
      </c>
    </row>
    <row r="2739" spans="2:7">
      <c r="B2739">
        <v>2441</v>
      </c>
      <c r="D2739">
        <v>77.199200000000005</v>
      </c>
      <c r="E2739">
        <v>20.9329</v>
      </c>
      <c r="F2739">
        <v>16.865400000000001</v>
      </c>
      <c r="G2739">
        <v>7.0370999999999997</v>
      </c>
    </row>
    <row r="2740" spans="2:7">
      <c r="B2740">
        <v>2441.5</v>
      </c>
      <c r="D2740">
        <v>81.673699999999997</v>
      </c>
      <c r="E2740">
        <v>24.0974</v>
      </c>
      <c r="F2740">
        <v>17.1629</v>
      </c>
      <c r="G2740">
        <v>9.9295000000000009</v>
      </c>
    </row>
    <row r="2741" spans="2:7">
      <c r="B2741">
        <v>2442</v>
      </c>
      <c r="D2741">
        <v>70.446299999999994</v>
      </c>
      <c r="E2741">
        <v>16.1572</v>
      </c>
      <c r="F2741">
        <v>17.121600000000001</v>
      </c>
      <c r="G2741">
        <v>9.7790999999999997</v>
      </c>
    </row>
    <row r="2742" spans="2:7">
      <c r="B2742">
        <v>2442.5</v>
      </c>
      <c r="D2742">
        <v>70.553200000000004</v>
      </c>
      <c r="E2742">
        <v>16.232800000000001</v>
      </c>
      <c r="F2742">
        <v>16.659800000000001</v>
      </c>
      <c r="G2742">
        <v>7.9984000000000002</v>
      </c>
    </row>
    <row r="2743" spans="2:7">
      <c r="B2743">
        <v>2443</v>
      </c>
      <c r="D2743">
        <v>62.797899999999998</v>
      </c>
      <c r="E2743">
        <v>10.748200000000001</v>
      </c>
      <c r="F2743">
        <v>16.115200000000002</v>
      </c>
      <c r="G2743">
        <v>7.1330999999999998</v>
      </c>
    </row>
    <row r="2744" spans="2:7">
      <c r="B2744">
        <v>2443.5</v>
      </c>
      <c r="D2744">
        <v>60.5107</v>
      </c>
      <c r="E2744">
        <v>9.1306999999999992</v>
      </c>
      <c r="F2744">
        <v>15.7639</v>
      </c>
      <c r="G2744">
        <v>8.1730999999999998</v>
      </c>
    </row>
    <row r="2745" spans="2:7">
      <c r="B2745">
        <v>2444</v>
      </c>
      <c r="D2745">
        <v>71.635999999999996</v>
      </c>
      <c r="E2745">
        <v>16.9986</v>
      </c>
      <c r="F2745">
        <v>15.6717</v>
      </c>
      <c r="G2745">
        <v>11.7011</v>
      </c>
    </row>
    <row r="2746" spans="2:7">
      <c r="B2746">
        <v>2444.5</v>
      </c>
      <c r="D2746">
        <v>70.6203</v>
      </c>
      <c r="E2746">
        <v>16.2803</v>
      </c>
      <c r="F2746">
        <v>15.884</v>
      </c>
      <c r="G2746">
        <v>15.0878</v>
      </c>
    </row>
    <row r="2747" spans="2:7">
      <c r="B2747">
        <v>2445</v>
      </c>
      <c r="D2747">
        <v>61.079000000000001</v>
      </c>
      <c r="E2747">
        <v>9.5325000000000006</v>
      </c>
      <c r="F2747">
        <v>16.3886</v>
      </c>
      <c r="G2747">
        <v>16.457000000000001</v>
      </c>
    </row>
    <row r="2748" spans="2:7">
      <c r="B2748">
        <v>2445.5</v>
      </c>
      <c r="D2748">
        <v>65.354299999999995</v>
      </c>
      <c r="E2748">
        <v>12.556100000000001</v>
      </c>
      <c r="F2748">
        <v>16.863099999999999</v>
      </c>
      <c r="G2748">
        <v>16.667999999999999</v>
      </c>
    </row>
    <row r="2749" spans="2:7">
      <c r="B2749">
        <v>2446</v>
      </c>
      <c r="D2749">
        <v>61.188200000000002</v>
      </c>
      <c r="E2749">
        <v>9.6097999999999999</v>
      </c>
      <c r="F2749">
        <v>16.811499999999999</v>
      </c>
      <c r="G2749">
        <v>16.825399999999998</v>
      </c>
    </row>
    <row r="2750" spans="2:7">
      <c r="B2750">
        <v>2446.5</v>
      </c>
      <c r="D2750">
        <v>56.487299999999998</v>
      </c>
      <c r="E2750">
        <v>6.2851999999999997</v>
      </c>
      <c r="F2750">
        <v>16.293700000000001</v>
      </c>
      <c r="G2750">
        <v>17.973800000000001</v>
      </c>
    </row>
    <row r="2751" spans="2:7">
      <c r="B2751">
        <v>2447</v>
      </c>
      <c r="D2751">
        <v>68.201599999999999</v>
      </c>
      <c r="E2751">
        <v>14.569699999999999</v>
      </c>
      <c r="F2751">
        <v>15.858700000000001</v>
      </c>
      <c r="G2751">
        <v>17.542300000000001</v>
      </c>
    </row>
    <row r="2752" spans="2:7">
      <c r="B2752">
        <v>2447.5</v>
      </c>
      <c r="D2752">
        <v>62.425199999999997</v>
      </c>
      <c r="E2752">
        <v>10.4846</v>
      </c>
      <c r="F2752">
        <v>15.803599999999999</v>
      </c>
      <c r="G2752">
        <v>15.3142</v>
      </c>
    </row>
    <row r="2753" spans="2:7">
      <c r="B2753">
        <v>2448</v>
      </c>
      <c r="D2753">
        <v>56.069000000000003</v>
      </c>
      <c r="E2753">
        <v>5.9893999999999998</v>
      </c>
      <c r="F2753">
        <v>16.098800000000001</v>
      </c>
      <c r="G2753">
        <v>12.801500000000001</v>
      </c>
    </row>
    <row r="2754" spans="2:7">
      <c r="B2754">
        <v>2448.5</v>
      </c>
      <c r="D2754">
        <v>57.307499999999997</v>
      </c>
      <c r="E2754">
        <v>6.8653000000000004</v>
      </c>
      <c r="F2754">
        <v>16.5379</v>
      </c>
      <c r="G2754">
        <v>10.9703</v>
      </c>
    </row>
    <row r="2755" spans="2:7">
      <c r="B2755">
        <v>2449</v>
      </c>
      <c r="D2755">
        <v>57.291200000000003</v>
      </c>
      <c r="E2755">
        <v>6.8537999999999997</v>
      </c>
      <c r="F2755">
        <v>16.928999999999998</v>
      </c>
      <c r="G2755">
        <v>11.1111</v>
      </c>
    </row>
    <row r="2756" spans="2:7">
      <c r="B2756">
        <v>2449.5</v>
      </c>
      <c r="D2756">
        <v>56.3309</v>
      </c>
      <c r="E2756">
        <v>6.1745999999999999</v>
      </c>
      <c r="F2756">
        <v>17.259399999999999</v>
      </c>
      <c r="G2756">
        <v>11.1877</v>
      </c>
    </row>
    <row r="2757" spans="2:7">
      <c r="B2757">
        <v>2450</v>
      </c>
      <c r="D2757">
        <v>59.491199999999999</v>
      </c>
      <c r="E2757">
        <v>8.4095999999999993</v>
      </c>
      <c r="F2757">
        <v>17.423500000000001</v>
      </c>
      <c r="G2757">
        <v>10.481400000000001</v>
      </c>
    </row>
    <row r="2758" spans="2:7">
      <c r="B2758">
        <v>2450.5</v>
      </c>
      <c r="D2758">
        <v>63.561399999999999</v>
      </c>
      <c r="E2758">
        <v>11.2881</v>
      </c>
      <c r="F2758">
        <v>17.122399999999999</v>
      </c>
      <c r="G2758">
        <v>11.4419</v>
      </c>
    </row>
    <row r="2759" spans="2:7">
      <c r="B2759">
        <v>2451</v>
      </c>
      <c r="D2759">
        <v>75.929100000000005</v>
      </c>
      <c r="E2759">
        <v>20.034700000000001</v>
      </c>
      <c r="F2759">
        <v>16.380600000000001</v>
      </c>
      <c r="G2759">
        <v>12.2258</v>
      </c>
    </row>
    <row r="2760" spans="2:7">
      <c r="B2760">
        <v>2451.5</v>
      </c>
      <c r="D2760">
        <v>77.727099999999993</v>
      </c>
      <c r="E2760">
        <v>21.3063</v>
      </c>
      <c r="F2760">
        <v>15.681900000000001</v>
      </c>
      <c r="G2760">
        <v>10.3644</v>
      </c>
    </row>
    <row r="2761" spans="2:7">
      <c r="B2761">
        <v>2452</v>
      </c>
      <c r="D2761">
        <v>63.797600000000003</v>
      </c>
      <c r="E2761">
        <v>11.4552</v>
      </c>
      <c r="F2761">
        <v>15.3649</v>
      </c>
      <c r="G2761">
        <v>7.9898999999999996</v>
      </c>
    </row>
    <row r="2762" spans="2:7">
      <c r="B2762">
        <v>2452.5</v>
      </c>
      <c r="D2762">
        <v>57.240699999999997</v>
      </c>
      <c r="E2762">
        <v>6.8179999999999996</v>
      </c>
      <c r="F2762">
        <v>15.3847</v>
      </c>
      <c r="G2762">
        <v>9.2315000000000005</v>
      </c>
    </row>
    <row r="2763" spans="2:7">
      <c r="B2763">
        <v>2453</v>
      </c>
      <c r="D2763">
        <v>55.845399999999998</v>
      </c>
      <c r="E2763">
        <v>5.8312999999999997</v>
      </c>
      <c r="F2763">
        <v>15.547499999999999</v>
      </c>
      <c r="G2763">
        <v>14.0793</v>
      </c>
    </row>
    <row r="2764" spans="2:7">
      <c r="B2764">
        <v>2453.5</v>
      </c>
      <c r="D2764">
        <v>58.482999999999997</v>
      </c>
      <c r="E2764">
        <v>7.6966000000000001</v>
      </c>
      <c r="F2764">
        <v>15.6732</v>
      </c>
      <c r="G2764">
        <v>16.7882</v>
      </c>
    </row>
    <row r="2765" spans="2:7">
      <c r="B2765">
        <v>2454</v>
      </c>
      <c r="D2765">
        <v>64.317999999999998</v>
      </c>
      <c r="E2765">
        <v>11.8232</v>
      </c>
      <c r="F2765">
        <v>15.6593</v>
      </c>
      <c r="G2765">
        <v>17.471699999999998</v>
      </c>
    </row>
    <row r="2766" spans="2:7">
      <c r="B2766">
        <v>2454.5</v>
      </c>
      <c r="D2766">
        <v>79.474500000000006</v>
      </c>
      <c r="E2766">
        <v>22.542100000000001</v>
      </c>
      <c r="F2766">
        <v>15.5318</v>
      </c>
      <c r="G2766">
        <v>16.901399999999999</v>
      </c>
    </row>
    <row r="2767" spans="2:7">
      <c r="B2767">
        <v>2455</v>
      </c>
      <c r="D2767">
        <v>74.131</v>
      </c>
      <c r="E2767">
        <v>18.763100000000001</v>
      </c>
      <c r="F2767">
        <v>15.382899999999999</v>
      </c>
      <c r="G2767">
        <v>13.8621</v>
      </c>
    </row>
    <row r="2768" spans="2:7">
      <c r="B2768">
        <v>2455.5</v>
      </c>
      <c r="D2768">
        <v>72.633099999999999</v>
      </c>
      <c r="E2768">
        <v>17.703800000000001</v>
      </c>
      <c r="F2768">
        <v>15.266999999999999</v>
      </c>
      <c r="G2768">
        <v>10.407</v>
      </c>
    </row>
    <row r="2769" spans="2:7">
      <c r="B2769">
        <v>2456</v>
      </c>
      <c r="D2769">
        <v>68.012200000000007</v>
      </c>
      <c r="E2769">
        <v>14.4358</v>
      </c>
      <c r="F2769">
        <v>15.198399999999999</v>
      </c>
      <c r="G2769">
        <v>8.3232999999999997</v>
      </c>
    </row>
    <row r="2770" spans="2:7">
      <c r="B2770">
        <v>2456.5</v>
      </c>
      <c r="D2770">
        <v>56.781100000000002</v>
      </c>
      <c r="E2770">
        <v>6.4930000000000003</v>
      </c>
      <c r="F2770">
        <v>15.173400000000001</v>
      </c>
      <c r="G2770">
        <v>6.8720999999999997</v>
      </c>
    </row>
    <row r="2771" spans="2:7">
      <c r="B2771">
        <v>2457</v>
      </c>
      <c r="D2771">
        <v>51.992600000000003</v>
      </c>
      <c r="E2771">
        <v>3.1065</v>
      </c>
      <c r="F2771">
        <v>15.1715</v>
      </c>
      <c r="G2771">
        <v>5.681</v>
      </c>
    </row>
    <row r="2772" spans="2:7">
      <c r="B2772">
        <v>2457.5</v>
      </c>
      <c r="D2772">
        <v>46.4649</v>
      </c>
      <c r="E2772">
        <v>-0.80279999999999996</v>
      </c>
      <c r="F2772">
        <v>15.192399999999999</v>
      </c>
      <c r="G2772">
        <v>4.8068999999999997</v>
      </c>
    </row>
    <row r="2773" spans="2:7">
      <c r="B2773">
        <v>2458</v>
      </c>
      <c r="D2773">
        <v>54.599499999999999</v>
      </c>
      <c r="E2773">
        <v>4.9500999999999999</v>
      </c>
      <c r="F2773">
        <v>15.278700000000001</v>
      </c>
      <c r="G2773">
        <v>5.5515999999999996</v>
      </c>
    </row>
    <row r="2774" spans="2:7">
      <c r="B2774">
        <v>2458.5</v>
      </c>
      <c r="D2774">
        <v>59.274099999999997</v>
      </c>
      <c r="E2774">
        <v>8.2561</v>
      </c>
      <c r="F2774">
        <v>15.446</v>
      </c>
      <c r="G2774">
        <v>8.1892999999999994</v>
      </c>
    </row>
    <row r="2775" spans="2:7">
      <c r="B2775">
        <v>2459</v>
      </c>
      <c r="D2775">
        <v>50.508600000000001</v>
      </c>
      <c r="E2775">
        <v>2.0569999999999999</v>
      </c>
      <c r="F2775">
        <v>15.6214</v>
      </c>
      <c r="G2775">
        <v>11.261200000000001</v>
      </c>
    </row>
    <row r="2776" spans="2:7">
      <c r="B2776">
        <v>2459.5</v>
      </c>
      <c r="D2776">
        <v>48.067999999999998</v>
      </c>
      <c r="E2776">
        <v>0.33100000000000002</v>
      </c>
      <c r="F2776">
        <v>15.7828</v>
      </c>
      <c r="G2776">
        <v>11.865500000000001</v>
      </c>
    </row>
    <row r="2777" spans="2:7">
      <c r="B2777">
        <v>2460</v>
      </c>
      <c r="D2777">
        <v>58.389499999999998</v>
      </c>
      <c r="E2777">
        <v>7.6304999999999996</v>
      </c>
      <c r="F2777">
        <v>16.070599999999999</v>
      </c>
      <c r="G2777">
        <v>10.052</v>
      </c>
    </row>
    <row r="2778" spans="2:7">
      <c r="B2778">
        <v>2460.5</v>
      </c>
      <c r="D2778">
        <v>62.081899999999997</v>
      </c>
      <c r="E2778">
        <v>10.2418</v>
      </c>
      <c r="F2778">
        <v>16.405899999999999</v>
      </c>
      <c r="G2778">
        <v>9.5063999999999993</v>
      </c>
    </row>
    <row r="2779" spans="2:7">
      <c r="B2779">
        <v>2461</v>
      </c>
      <c r="D2779">
        <v>73.091899999999995</v>
      </c>
      <c r="E2779">
        <v>18.028199999999998</v>
      </c>
      <c r="F2779">
        <v>16.397300000000001</v>
      </c>
      <c r="G2779">
        <v>11.508100000000001</v>
      </c>
    </row>
    <row r="2780" spans="2:7">
      <c r="B2780">
        <v>2461.5</v>
      </c>
      <c r="D2780">
        <v>80.920500000000004</v>
      </c>
      <c r="E2780">
        <v>23.564699999999998</v>
      </c>
      <c r="F2780">
        <v>16.008199999999999</v>
      </c>
      <c r="G2780">
        <v>14.1991</v>
      </c>
    </row>
    <row r="2781" spans="2:7">
      <c r="B2781">
        <v>2462</v>
      </c>
      <c r="D2781">
        <v>80.138800000000003</v>
      </c>
      <c r="E2781">
        <v>23.011900000000001</v>
      </c>
      <c r="F2781">
        <v>15.6607</v>
      </c>
      <c r="G2781">
        <v>18.097100000000001</v>
      </c>
    </row>
    <row r="2782" spans="2:7">
      <c r="B2782">
        <v>2462.5</v>
      </c>
      <c r="D2782">
        <v>71.066299999999998</v>
      </c>
      <c r="E2782">
        <v>16.595700000000001</v>
      </c>
      <c r="F2782">
        <v>15.5792</v>
      </c>
      <c r="G2782">
        <v>23.241900000000001</v>
      </c>
    </row>
    <row r="2783" spans="2:7">
      <c r="B2783">
        <v>2463</v>
      </c>
      <c r="D2783">
        <v>62.3033</v>
      </c>
      <c r="E2783">
        <v>10.398400000000001</v>
      </c>
      <c r="F2783">
        <v>15.639900000000001</v>
      </c>
      <c r="G2783">
        <v>30.828099999999999</v>
      </c>
    </row>
    <row r="2784" spans="2:7">
      <c r="B2784">
        <v>2463.5</v>
      </c>
      <c r="D2784">
        <v>60.322800000000001</v>
      </c>
      <c r="E2784">
        <v>8.9977999999999998</v>
      </c>
      <c r="F2784">
        <v>15.701700000000001</v>
      </c>
      <c r="G2784">
        <v>40.267600000000002</v>
      </c>
    </row>
    <row r="2785" spans="2:7">
      <c r="B2785">
        <v>2464</v>
      </c>
      <c r="D2785">
        <v>62.856900000000003</v>
      </c>
      <c r="E2785">
        <v>10.789899999999999</v>
      </c>
      <c r="F2785">
        <v>15.728</v>
      </c>
      <c r="G2785">
        <v>44.665199999999999</v>
      </c>
    </row>
    <row r="2786" spans="2:7">
      <c r="B2786">
        <v>2464.5</v>
      </c>
      <c r="D2786">
        <v>63.364800000000002</v>
      </c>
      <c r="E2786">
        <v>11.149100000000001</v>
      </c>
      <c r="F2786">
        <v>15.715999999999999</v>
      </c>
      <c r="G2786">
        <v>37.984299999999998</v>
      </c>
    </row>
    <row r="2787" spans="2:7">
      <c r="B2787">
        <v>2465</v>
      </c>
      <c r="D2787">
        <v>62.3977</v>
      </c>
      <c r="E2787">
        <v>10.4651</v>
      </c>
      <c r="F2787">
        <v>15.6694</v>
      </c>
      <c r="G2787">
        <v>26.039400000000001</v>
      </c>
    </row>
    <row r="2788" spans="2:7">
      <c r="B2788">
        <v>2465.5</v>
      </c>
      <c r="D2788">
        <v>62.564500000000002</v>
      </c>
      <c r="E2788">
        <v>10.5831</v>
      </c>
      <c r="F2788">
        <v>15.6111</v>
      </c>
      <c r="G2788">
        <v>15.8538</v>
      </c>
    </row>
    <row r="2789" spans="2:7">
      <c r="B2789">
        <v>2466</v>
      </c>
      <c r="D2789">
        <v>72.8994</v>
      </c>
      <c r="E2789">
        <v>17.892099999999999</v>
      </c>
      <c r="F2789">
        <v>15.559799999999999</v>
      </c>
      <c r="G2789">
        <v>10.5078</v>
      </c>
    </row>
    <row r="2790" spans="2:7">
      <c r="B2790">
        <v>2466.5</v>
      </c>
      <c r="D2790">
        <v>77.566199999999995</v>
      </c>
      <c r="E2790">
        <v>21.192499999999999</v>
      </c>
      <c r="F2790">
        <v>15.6129</v>
      </c>
      <c r="G2790">
        <v>11.8658</v>
      </c>
    </row>
    <row r="2791" spans="2:7">
      <c r="B2791">
        <v>2467</v>
      </c>
      <c r="D2791">
        <v>82.023899999999998</v>
      </c>
      <c r="E2791">
        <v>24.345099999999999</v>
      </c>
      <c r="F2791">
        <v>16.0105</v>
      </c>
      <c r="G2791">
        <v>16.104299999999999</v>
      </c>
    </row>
    <row r="2792" spans="2:7">
      <c r="B2792">
        <v>2467.5</v>
      </c>
      <c r="D2792">
        <v>76.3596</v>
      </c>
      <c r="E2792">
        <v>20.339200000000002</v>
      </c>
      <c r="F2792">
        <v>16.811800000000002</v>
      </c>
      <c r="G2792">
        <v>18.453600000000002</v>
      </c>
    </row>
    <row r="2793" spans="2:7">
      <c r="B2793">
        <v>2468</v>
      </c>
      <c r="D2793">
        <v>67.0261</v>
      </c>
      <c r="E2793">
        <v>13.7384</v>
      </c>
      <c r="F2793">
        <v>17.687999999999999</v>
      </c>
      <c r="G2793">
        <v>19.907599999999999</v>
      </c>
    </row>
    <row r="2794" spans="2:7">
      <c r="B2794">
        <v>2468.5</v>
      </c>
      <c r="D2794">
        <v>74.212500000000006</v>
      </c>
      <c r="E2794">
        <v>18.820699999999999</v>
      </c>
      <c r="F2794">
        <v>18.375800000000002</v>
      </c>
      <c r="G2794">
        <v>23.732299999999999</v>
      </c>
    </row>
    <row r="2795" spans="2:7">
      <c r="B2795">
        <v>2469</v>
      </c>
      <c r="D2795">
        <v>110.2672</v>
      </c>
      <c r="E2795">
        <v>44.319099999999999</v>
      </c>
      <c r="F2795">
        <v>18.789400000000001</v>
      </c>
      <c r="G2795">
        <v>26.3916</v>
      </c>
    </row>
    <row r="2796" spans="2:7">
      <c r="B2796">
        <v>2469.5</v>
      </c>
      <c r="D2796">
        <v>116.1489</v>
      </c>
      <c r="E2796">
        <v>48.478700000000003</v>
      </c>
      <c r="F2796">
        <v>18.6496</v>
      </c>
      <c r="G2796">
        <v>22.993300000000001</v>
      </c>
    </row>
    <row r="2797" spans="2:7">
      <c r="B2797">
        <v>2470</v>
      </c>
      <c r="D2797">
        <v>129.9041</v>
      </c>
      <c r="E2797">
        <v>58.206600000000002</v>
      </c>
      <c r="F2797">
        <v>18.0381</v>
      </c>
      <c r="G2797">
        <v>18.105</v>
      </c>
    </row>
    <row r="2798" spans="2:7">
      <c r="B2798">
        <v>2470.5</v>
      </c>
      <c r="D2798">
        <v>151.0378</v>
      </c>
      <c r="E2798">
        <v>73.152600000000007</v>
      </c>
      <c r="F2798">
        <v>17.531500000000001</v>
      </c>
      <c r="G2798">
        <v>19.342700000000001</v>
      </c>
    </row>
    <row r="2799" spans="2:7">
      <c r="B2799">
        <v>2471</v>
      </c>
      <c r="D2799">
        <v>135.36510000000001</v>
      </c>
      <c r="E2799">
        <v>62.0687</v>
      </c>
      <c r="F2799">
        <v>17.3291</v>
      </c>
      <c r="G2799">
        <v>23.786799999999999</v>
      </c>
    </row>
    <row r="2800" spans="2:7">
      <c r="B2800">
        <v>2471.5</v>
      </c>
      <c r="D2800">
        <v>113.00490000000001</v>
      </c>
      <c r="E2800">
        <v>46.255200000000002</v>
      </c>
      <c r="F2800">
        <v>17.288900000000002</v>
      </c>
      <c r="G2800">
        <v>26.266300000000001</v>
      </c>
    </row>
    <row r="2801" spans="2:7">
      <c r="B2801">
        <v>2472</v>
      </c>
      <c r="D2801">
        <v>92.174300000000002</v>
      </c>
      <c r="E2801">
        <v>31.523599999999998</v>
      </c>
      <c r="F2801">
        <v>17.3491</v>
      </c>
      <c r="G2801">
        <v>26.993099999999998</v>
      </c>
    </row>
    <row r="2802" spans="2:7">
      <c r="B2802">
        <v>2472.5</v>
      </c>
      <c r="D2802">
        <v>90.985100000000003</v>
      </c>
      <c r="E2802">
        <v>30.682500000000001</v>
      </c>
      <c r="F2802">
        <v>17.528600000000001</v>
      </c>
      <c r="G2802">
        <v>24.5136</v>
      </c>
    </row>
    <row r="2803" spans="2:7">
      <c r="B2803">
        <v>2473</v>
      </c>
      <c r="D2803">
        <v>103.45059999999999</v>
      </c>
      <c r="E2803">
        <v>39.4983</v>
      </c>
      <c r="F2803">
        <v>17.878</v>
      </c>
      <c r="G2803">
        <v>19.109200000000001</v>
      </c>
    </row>
    <row r="2804" spans="2:7">
      <c r="B2804">
        <v>2473.5</v>
      </c>
      <c r="D2804">
        <v>104.2894</v>
      </c>
      <c r="E2804">
        <v>40.091500000000003</v>
      </c>
      <c r="F2804">
        <v>18.365500000000001</v>
      </c>
      <c r="G2804">
        <v>16.001300000000001</v>
      </c>
    </row>
    <row r="2805" spans="2:7">
      <c r="B2805">
        <v>2474</v>
      </c>
      <c r="D2805">
        <v>95.605099999999993</v>
      </c>
      <c r="E2805">
        <v>33.9499</v>
      </c>
      <c r="F2805">
        <v>18.950299999999999</v>
      </c>
      <c r="G2805">
        <v>17.180800000000001</v>
      </c>
    </row>
    <row r="2806" spans="2:7">
      <c r="B2806">
        <v>2474.5</v>
      </c>
      <c r="D2806">
        <v>139.28319999999999</v>
      </c>
      <c r="E2806">
        <v>64.839600000000004</v>
      </c>
      <c r="F2806">
        <v>19.834499999999998</v>
      </c>
      <c r="G2806">
        <v>17.381499999999999</v>
      </c>
    </row>
    <row r="2807" spans="2:7">
      <c r="B2807">
        <v>2475</v>
      </c>
      <c r="D2807">
        <v>109.26309999999999</v>
      </c>
      <c r="E2807">
        <v>43.609000000000002</v>
      </c>
      <c r="F2807">
        <v>20.970500000000001</v>
      </c>
      <c r="G2807">
        <v>14.235099999999999</v>
      </c>
    </row>
    <row r="2808" spans="2:7">
      <c r="B2808">
        <v>2475.5</v>
      </c>
      <c r="D2808">
        <v>126.3569</v>
      </c>
      <c r="E2808">
        <v>55.697899999999997</v>
      </c>
      <c r="F2808">
        <v>21.6858</v>
      </c>
      <c r="G2808">
        <v>12.322900000000001</v>
      </c>
    </row>
    <row r="2809" spans="2:7">
      <c r="B2809">
        <v>2476</v>
      </c>
      <c r="D2809">
        <v>119.11450000000001</v>
      </c>
      <c r="E2809">
        <v>50.576000000000001</v>
      </c>
      <c r="F2809">
        <v>21.5443</v>
      </c>
      <c r="G2809">
        <v>12.917999999999999</v>
      </c>
    </row>
    <row r="2810" spans="2:7">
      <c r="B2810">
        <v>2476.5</v>
      </c>
      <c r="D2810">
        <v>128.5384</v>
      </c>
      <c r="E2810">
        <v>57.2408</v>
      </c>
      <c r="F2810">
        <v>20.6953</v>
      </c>
      <c r="G2810">
        <v>13.296200000000001</v>
      </c>
    </row>
    <row r="2811" spans="2:7">
      <c r="B2811">
        <v>2477</v>
      </c>
      <c r="D2811">
        <v>123.3039</v>
      </c>
      <c r="E2811">
        <v>53.538800000000002</v>
      </c>
      <c r="F2811">
        <v>19.6053</v>
      </c>
      <c r="G2811">
        <v>12.506500000000001</v>
      </c>
    </row>
    <row r="2812" spans="2:7">
      <c r="B2812">
        <v>2477.5</v>
      </c>
      <c r="D2812">
        <v>127.03060000000001</v>
      </c>
      <c r="E2812">
        <v>56.174399999999999</v>
      </c>
      <c r="F2812">
        <v>18.721499999999999</v>
      </c>
      <c r="G2812">
        <v>12.342499999999999</v>
      </c>
    </row>
    <row r="2813" spans="2:7">
      <c r="B2813">
        <v>2478</v>
      </c>
      <c r="D2813">
        <v>80.909300000000002</v>
      </c>
      <c r="E2813">
        <v>23.556799999999999</v>
      </c>
      <c r="F2813">
        <v>18.165600000000001</v>
      </c>
      <c r="G2813">
        <v>13.1929</v>
      </c>
    </row>
    <row r="2814" spans="2:7">
      <c r="B2814">
        <v>2478.5</v>
      </c>
      <c r="D2814">
        <v>87.374700000000004</v>
      </c>
      <c r="E2814">
        <v>28.129200000000001</v>
      </c>
      <c r="F2814">
        <v>17.9099</v>
      </c>
      <c r="G2814">
        <v>14.5764</v>
      </c>
    </row>
    <row r="2815" spans="2:7">
      <c r="B2815">
        <v>2479</v>
      </c>
      <c r="D2815">
        <v>101.5448</v>
      </c>
      <c r="E2815">
        <v>38.150500000000001</v>
      </c>
      <c r="F2815">
        <v>17.8948</v>
      </c>
      <c r="G2815">
        <v>13.446899999999999</v>
      </c>
    </row>
    <row r="2816" spans="2:7">
      <c r="B2816">
        <v>2479.5</v>
      </c>
      <c r="D2816">
        <v>78.087199999999996</v>
      </c>
      <c r="E2816">
        <v>21.561</v>
      </c>
      <c r="F2816">
        <v>18.007100000000001</v>
      </c>
      <c r="G2816">
        <v>12.2182</v>
      </c>
    </row>
    <row r="2817" spans="2:7">
      <c r="B2817">
        <v>2480</v>
      </c>
      <c r="D2817">
        <v>70.403899999999993</v>
      </c>
      <c r="E2817">
        <v>16.127199999999998</v>
      </c>
      <c r="F2817">
        <v>18.140799999999999</v>
      </c>
      <c r="G2817">
        <v>13.601100000000001</v>
      </c>
    </row>
    <row r="2818" spans="2:7">
      <c r="B2818">
        <v>2480.5</v>
      </c>
      <c r="D2818">
        <v>79.144599999999997</v>
      </c>
      <c r="E2818">
        <v>22.308800000000002</v>
      </c>
      <c r="F2818">
        <v>18.276700000000002</v>
      </c>
      <c r="G2818">
        <v>13.8477</v>
      </c>
    </row>
    <row r="2819" spans="2:7">
      <c r="B2819">
        <v>2481</v>
      </c>
      <c r="D2819">
        <v>90.280699999999996</v>
      </c>
      <c r="E2819">
        <v>30.1844</v>
      </c>
      <c r="F2819">
        <v>18.435700000000001</v>
      </c>
      <c r="G2819">
        <v>13.137700000000001</v>
      </c>
    </row>
    <row r="2820" spans="2:7">
      <c r="B2820">
        <v>2481.5</v>
      </c>
      <c r="D2820">
        <v>84.692099999999996</v>
      </c>
      <c r="E2820">
        <v>26.231999999999999</v>
      </c>
      <c r="F2820">
        <v>18.596499999999999</v>
      </c>
      <c r="G2820">
        <v>13.210100000000001</v>
      </c>
    </row>
    <row r="2821" spans="2:7">
      <c r="B2821">
        <v>2482</v>
      </c>
      <c r="D2821">
        <v>89.031899999999993</v>
      </c>
      <c r="E2821">
        <v>29.301200000000001</v>
      </c>
      <c r="F2821">
        <v>18.703099999999999</v>
      </c>
      <c r="G2821">
        <v>12.2773</v>
      </c>
    </row>
    <row r="2822" spans="2:7">
      <c r="B2822">
        <v>2482.5</v>
      </c>
      <c r="D2822">
        <v>93.277799999999999</v>
      </c>
      <c r="E2822">
        <v>32.304000000000002</v>
      </c>
      <c r="F2822">
        <v>18.729500000000002</v>
      </c>
      <c r="G2822">
        <v>11.1675</v>
      </c>
    </row>
    <row r="2823" spans="2:7">
      <c r="B2823">
        <v>2483</v>
      </c>
      <c r="D2823">
        <v>98.124499999999998</v>
      </c>
      <c r="E2823">
        <v>35.7316</v>
      </c>
      <c r="F2823">
        <v>18.7226</v>
      </c>
      <c r="G2823">
        <v>10.332700000000001</v>
      </c>
    </row>
    <row r="2824" spans="2:7">
      <c r="B2824">
        <v>2483.5</v>
      </c>
      <c r="D2824">
        <v>98.196200000000005</v>
      </c>
      <c r="E2824">
        <v>35.782299999999999</v>
      </c>
      <c r="F2824">
        <v>18.7605</v>
      </c>
      <c r="G2824">
        <v>10.546799999999999</v>
      </c>
    </row>
    <row r="2825" spans="2:7">
      <c r="B2825">
        <v>2484</v>
      </c>
      <c r="D2825">
        <v>97.840699999999998</v>
      </c>
      <c r="E2825">
        <v>35.530900000000003</v>
      </c>
      <c r="F2825">
        <v>18.9056</v>
      </c>
      <c r="G2825">
        <v>12.5829</v>
      </c>
    </row>
    <row r="2826" spans="2:7">
      <c r="B2826">
        <v>2484.5</v>
      </c>
      <c r="D2826">
        <v>96.123400000000004</v>
      </c>
      <c r="E2826">
        <v>34.316400000000002</v>
      </c>
      <c r="F2826">
        <v>19.177900000000001</v>
      </c>
      <c r="G2826">
        <v>13.199400000000001</v>
      </c>
    </row>
    <row r="2827" spans="2:7">
      <c r="B2827">
        <v>2485</v>
      </c>
      <c r="D2827">
        <v>101.36279999999999</v>
      </c>
      <c r="E2827">
        <v>38.021799999999999</v>
      </c>
      <c r="F2827">
        <v>19.404</v>
      </c>
      <c r="G2827">
        <v>11.396699999999999</v>
      </c>
    </row>
    <row r="2828" spans="2:7">
      <c r="B2828">
        <v>2485.5</v>
      </c>
      <c r="D2828">
        <v>99.1571</v>
      </c>
      <c r="E2828">
        <v>36.4619</v>
      </c>
      <c r="F2828">
        <v>19.360299999999999</v>
      </c>
      <c r="G2828">
        <v>10.6106</v>
      </c>
    </row>
    <row r="2829" spans="2:7">
      <c r="B2829">
        <v>2486</v>
      </c>
      <c r="D2829">
        <v>94.7209</v>
      </c>
      <c r="E2829">
        <v>33.3245</v>
      </c>
      <c r="F2829">
        <v>19.184000000000001</v>
      </c>
      <c r="G2829">
        <v>12.2073</v>
      </c>
    </row>
    <row r="2830" spans="2:7">
      <c r="B2830">
        <v>2486.5</v>
      </c>
      <c r="D2830">
        <v>100.5111</v>
      </c>
      <c r="E2830">
        <v>37.419400000000003</v>
      </c>
      <c r="F2830">
        <v>19.135999999999999</v>
      </c>
      <c r="G2830">
        <v>13.8665</v>
      </c>
    </row>
    <row r="2831" spans="2:7">
      <c r="B2831">
        <v>2487</v>
      </c>
      <c r="D2831">
        <v>93.964399999999998</v>
      </c>
      <c r="E2831">
        <v>32.7896</v>
      </c>
      <c r="F2831">
        <v>19.292300000000001</v>
      </c>
      <c r="G2831">
        <v>14.2844</v>
      </c>
    </row>
    <row r="2832" spans="2:7">
      <c r="B2832">
        <v>2487.5</v>
      </c>
      <c r="D2832">
        <v>100.8854</v>
      </c>
      <c r="E2832">
        <v>37.684199999999997</v>
      </c>
      <c r="F2832">
        <v>19.591899999999999</v>
      </c>
      <c r="G2832">
        <v>13.760999999999999</v>
      </c>
    </row>
    <row r="2833" spans="2:7">
      <c r="B2833">
        <v>2488</v>
      </c>
      <c r="D2833">
        <v>86.053200000000004</v>
      </c>
      <c r="E2833">
        <v>27.194600000000001</v>
      </c>
      <c r="F2833">
        <v>19.841799999999999</v>
      </c>
      <c r="G2833">
        <v>11.931900000000001</v>
      </c>
    </row>
    <row r="2834" spans="2:7">
      <c r="B2834">
        <v>2488.5</v>
      </c>
      <c r="D2834">
        <v>80.334800000000001</v>
      </c>
      <c r="E2834">
        <v>23.150500000000001</v>
      </c>
      <c r="F2834">
        <v>19.931799999999999</v>
      </c>
      <c r="G2834">
        <v>11.9338</v>
      </c>
    </row>
    <row r="2835" spans="2:7">
      <c r="B2835">
        <v>2489</v>
      </c>
      <c r="D2835">
        <v>79.940200000000004</v>
      </c>
      <c r="E2835">
        <v>22.871400000000001</v>
      </c>
      <c r="F2835">
        <v>19.962499999999999</v>
      </c>
      <c r="G2835">
        <v>12.275399999999999</v>
      </c>
    </row>
    <row r="2836" spans="2:7">
      <c r="B2836">
        <v>2489.5</v>
      </c>
      <c r="D2836">
        <v>86.086399999999998</v>
      </c>
      <c r="E2836">
        <v>27.2181</v>
      </c>
      <c r="F2836">
        <v>20.0199</v>
      </c>
      <c r="G2836">
        <v>11.425000000000001</v>
      </c>
    </row>
    <row r="2837" spans="2:7">
      <c r="B2837">
        <v>2490</v>
      </c>
      <c r="D2837">
        <v>82.037499999999994</v>
      </c>
      <c r="E2837">
        <v>24.354600000000001</v>
      </c>
      <c r="F2837">
        <v>20.097999999999999</v>
      </c>
      <c r="G2837">
        <v>10.9002</v>
      </c>
    </row>
    <row r="2838" spans="2:7">
      <c r="B2838">
        <v>2490.5</v>
      </c>
      <c r="D2838">
        <v>83.120699999999999</v>
      </c>
      <c r="E2838">
        <v>25.120699999999999</v>
      </c>
      <c r="F2838">
        <v>20.178599999999999</v>
      </c>
      <c r="G2838">
        <v>10.8307</v>
      </c>
    </row>
    <row r="2839" spans="2:7">
      <c r="B2839">
        <v>2491</v>
      </c>
      <c r="D2839">
        <v>81.9512</v>
      </c>
      <c r="E2839">
        <v>24.293700000000001</v>
      </c>
      <c r="F2839">
        <v>20.2575</v>
      </c>
      <c r="G2839">
        <v>10.163399999999999</v>
      </c>
    </row>
    <row r="2840" spans="2:7">
      <c r="B2840">
        <v>2491.5</v>
      </c>
      <c r="D2840">
        <v>82.273499999999999</v>
      </c>
      <c r="E2840">
        <v>24.521599999999999</v>
      </c>
      <c r="F2840">
        <v>20.335100000000001</v>
      </c>
      <c r="G2840">
        <v>7.6993</v>
      </c>
    </row>
    <row r="2841" spans="2:7">
      <c r="B2841">
        <v>2492</v>
      </c>
      <c r="D2841">
        <v>84.561099999999996</v>
      </c>
      <c r="E2841">
        <v>26.139399999999998</v>
      </c>
      <c r="F2841">
        <v>20.4114</v>
      </c>
      <c r="G2841">
        <v>6.3992000000000004</v>
      </c>
    </row>
    <row r="2842" spans="2:7">
      <c r="B2842">
        <v>2492.5</v>
      </c>
      <c r="D2842">
        <v>80.831999999999994</v>
      </c>
      <c r="E2842">
        <v>23.502099999999999</v>
      </c>
      <c r="F2842">
        <v>20.487300000000001</v>
      </c>
      <c r="G2842">
        <v>8.4953000000000003</v>
      </c>
    </row>
    <row r="2843" spans="2:7">
      <c r="B2843">
        <v>2493</v>
      </c>
      <c r="D2843">
        <v>82.761300000000006</v>
      </c>
      <c r="E2843">
        <v>24.866599999999998</v>
      </c>
      <c r="F2843">
        <v>20.552199999999999</v>
      </c>
      <c r="G2843">
        <v>11.048400000000001</v>
      </c>
    </row>
    <row r="2844" spans="2:7">
      <c r="B2844">
        <v>2493.5</v>
      </c>
      <c r="D2844">
        <v>83.649900000000002</v>
      </c>
      <c r="E2844">
        <v>25.495000000000001</v>
      </c>
      <c r="F2844">
        <v>20.593299999999999</v>
      </c>
      <c r="G2844">
        <v>10.888999999999999</v>
      </c>
    </row>
    <row r="2845" spans="2:7">
      <c r="B2845">
        <v>2494</v>
      </c>
      <c r="D2845">
        <v>84.582700000000003</v>
      </c>
      <c r="E2845">
        <v>26.154699999999998</v>
      </c>
      <c r="F2845">
        <v>20.615100000000002</v>
      </c>
      <c r="G2845">
        <v>8.4971999999999994</v>
      </c>
    </row>
    <row r="2846" spans="2:7">
      <c r="B2846">
        <v>2494.5</v>
      </c>
      <c r="D2846">
        <v>85.496300000000005</v>
      </c>
      <c r="E2846">
        <v>26.800799999999999</v>
      </c>
      <c r="F2846">
        <v>20.631499999999999</v>
      </c>
      <c r="G2846">
        <v>6.5095999999999998</v>
      </c>
    </row>
    <row r="2847" spans="2:7">
      <c r="B2847">
        <v>2495</v>
      </c>
      <c r="D2847">
        <v>86.566500000000005</v>
      </c>
      <c r="E2847">
        <v>27.557600000000001</v>
      </c>
      <c r="F2847">
        <v>20.662199999999999</v>
      </c>
      <c r="G2847">
        <v>5.6498999999999997</v>
      </c>
    </row>
    <row r="2848" spans="2:7">
      <c r="B2848">
        <v>2495.5</v>
      </c>
      <c r="D2848">
        <v>85.783600000000007</v>
      </c>
      <c r="E2848">
        <v>27.004000000000001</v>
      </c>
      <c r="F2848">
        <v>20.7378</v>
      </c>
      <c r="G2848">
        <v>4.8977000000000004</v>
      </c>
    </row>
    <row r="2849" spans="2:7">
      <c r="B2849">
        <v>2496</v>
      </c>
      <c r="D2849">
        <v>87.383099999999999</v>
      </c>
      <c r="E2849">
        <v>28.135100000000001</v>
      </c>
      <c r="F2849">
        <v>20.867799999999999</v>
      </c>
      <c r="G2849">
        <v>4.37</v>
      </c>
    </row>
    <row r="2850" spans="2:7">
      <c r="B2850">
        <v>2496.5</v>
      </c>
      <c r="D2850">
        <v>85.615799999999993</v>
      </c>
      <c r="E2850">
        <v>26.885300000000001</v>
      </c>
      <c r="F2850">
        <v>21.026</v>
      </c>
      <c r="G2850">
        <v>4.673</v>
      </c>
    </row>
    <row r="2851" spans="2:7">
      <c r="B2851">
        <v>2497</v>
      </c>
      <c r="D2851">
        <v>88.676400000000001</v>
      </c>
      <c r="E2851">
        <v>29.049800000000001</v>
      </c>
      <c r="F2851">
        <v>21.235600000000002</v>
      </c>
      <c r="G2851">
        <v>6.0547000000000004</v>
      </c>
    </row>
    <row r="2852" spans="2:7">
      <c r="B2852">
        <v>2497.5</v>
      </c>
      <c r="D2852">
        <v>89.479900000000001</v>
      </c>
      <c r="E2852">
        <v>29.618099999999998</v>
      </c>
      <c r="F2852">
        <v>21.5411</v>
      </c>
      <c r="G2852">
        <v>7.6692</v>
      </c>
    </row>
    <row r="2853" spans="2:7">
      <c r="B2853">
        <v>2498</v>
      </c>
      <c r="D2853">
        <v>89.607100000000003</v>
      </c>
      <c r="E2853">
        <v>29.707999999999998</v>
      </c>
      <c r="F2853">
        <v>21.8551</v>
      </c>
      <c r="G2853">
        <v>7.7455999999999996</v>
      </c>
    </row>
    <row r="2854" spans="2:7">
      <c r="B2854">
        <v>2498.5</v>
      </c>
      <c r="D2854">
        <v>102.3472</v>
      </c>
      <c r="E2854">
        <v>38.718000000000004</v>
      </c>
      <c r="F2854">
        <v>22.055299999999999</v>
      </c>
      <c r="G2854">
        <v>5.7485999999999997</v>
      </c>
    </row>
    <row r="2855" spans="2:7">
      <c r="B2855">
        <v>2499</v>
      </c>
      <c r="D2855">
        <v>114.74420000000001</v>
      </c>
      <c r="E2855">
        <v>47.485300000000002</v>
      </c>
      <c r="F2855">
        <v>22.170100000000001</v>
      </c>
      <c r="G2855">
        <v>4.2664</v>
      </c>
    </row>
    <row r="2856" spans="2:7">
      <c r="B2856">
        <v>2499.5</v>
      </c>
      <c r="D2856">
        <v>117.7966</v>
      </c>
      <c r="E2856">
        <v>49.643999999999998</v>
      </c>
      <c r="F2856">
        <v>22.331099999999999</v>
      </c>
      <c r="G2856">
        <v>5.4393000000000002</v>
      </c>
    </row>
    <row r="2857" spans="2:7">
      <c r="B2857">
        <v>2500</v>
      </c>
      <c r="D2857">
        <v>122.0029</v>
      </c>
      <c r="E2857">
        <v>52.618699999999997</v>
      </c>
      <c r="F2857">
        <v>22.525300000000001</v>
      </c>
      <c r="G2857">
        <v>8.1039999999999992</v>
      </c>
    </row>
    <row r="2858" spans="2:7">
      <c r="B2858">
        <v>2500.5</v>
      </c>
      <c r="D2858">
        <v>134.6583</v>
      </c>
      <c r="E2858">
        <v>61.568800000000003</v>
      </c>
      <c r="F2858">
        <v>22.549299999999999</v>
      </c>
      <c r="G2858">
        <v>9.1189999999999998</v>
      </c>
    </row>
    <row r="2859" spans="2:7">
      <c r="B2859">
        <v>2501</v>
      </c>
      <c r="D2859">
        <v>145.91390000000001</v>
      </c>
      <c r="E2859">
        <v>69.528899999999993</v>
      </c>
      <c r="F2859">
        <v>22.4053</v>
      </c>
      <c r="G2859">
        <v>8.7462999999999997</v>
      </c>
    </row>
    <row r="2860" spans="2:7">
      <c r="B2860">
        <v>2501.5</v>
      </c>
      <c r="D2860">
        <v>170.28030000000001</v>
      </c>
      <c r="E2860">
        <v>86.761200000000002</v>
      </c>
      <c r="F2860">
        <v>22.4434</v>
      </c>
      <c r="G2860">
        <v>9.4428999999999998</v>
      </c>
    </row>
    <row r="2861" spans="2:7">
      <c r="B2861">
        <v>2502</v>
      </c>
      <c r="D2861">
        <v>163.56819999999999</v>
      </c>
      <c r="E2861">
        <v>82.014300000000006</v>
      </c>
      <c r="F2861">
        <v>22.8916</v>
      </c>
      <c r="G2861">
        <v>11.2965</v>
      </c>
    </row>
    <row r="2862" spans="2:7">
      <c r="B2862">
        <v>2502.5</v>
      </c>
      <c r="D2862">
        <v>135.39689999999999</v>
      </c>
      <c r="E2862">
        <v>62.091200000000001</v>
      </c>
      <c r="F2862">
        <v>23.359500000000001</v>
      </c>
      <c r="G2862">
        <v>11.6973</v>
      </c>
    </row>
    <row r="2863" spans="2:7">
      <c r="B2863">
        <v>2503</v>
      </c>
      <c r="D2863">
        <v>149.75919999999999</v>
      </c>
      <c r="E2863">
        <v>72.248400000000004</v>
      </c>
      <c r="F2863">
        <v>23.2316</v>
      </c>
      <c r="G2863">
        <v>10.5276</v>
      </c>
    </row>
    <row r="2864" spans="2:7">
      <c r="B2864">
        <v>2503.5</v>
      </c>
      <c r="D2864">
        <v>169.5001</v>
      </c>
      <c r="E2864">
        <v>86.209400000000002</v>
      </c>
      <c r="F2864">
        <v>22.745799999999999</v>
      </c>
      <c r="G2864">
        <v>9.2454000000000001</v>
      </c>
    </row>
    <row r="2865" spans="2:7">
      <c r="B2865">
        <v>2504</v>
      </c>
      <c r="D2865">
        <v>176.089</v>
      </c>
      <c r="E2865">
        <v>90.869200000000006</v>
      </c>
      <c r="F2865">
        <v>22.7256</v>
      </c>
      <c r="G2865">
        <v>8.5573999999999995</v>
      </c>
    </row>
    <row r="2866" spans="2:7">
      <c r="B2866">
        <v>2504.5</v>
      </c>
      <c r="D2866">
        <v>161.07230000000001</v>
      </c>
      <c r="E2866">
        <v>80.249099999999999</v>
      </c>
      <c r="F2866">
        <v>23.123200000000001</v>
      </c>
      <c r="G2866">
        <v>8.5698000000000008</v>
      </c>
    </row>
    <row r="2867" spans="2:7">
      <c r="B2867">
        <v>2505</v>
      </c>
      <c r="D2867">
        <v>161.4111</v>
      </c>
      <c r="E2867">
        <v>80.488799999999998</v>
      </c>
      <c r="F2867">
        <v>23.130299999999998</v>
      </c>
      <c r="G2867">
        <v>8.2856000000000005</v>
      </c>
    </row>
    <row r="2868" spans="2:7">
      <c r="B2868">
        <v>2505.5</v>
      </c>
      <c r="D2868">
        <v>155.23679999999999</v>
      </c>
      <c r="E2868">
        <v>76.122200000000007</v>
      </c>
      <c r="F2868">
        <v>22.5396</v>
      </c>
      <c r="G2868">
        <v>7.3631000000000002</v>
      </c>
    </row>
    <row r="2869" spans="2:7">
      <c r="B2869">
        <v>2506</v>
      </c>
      <c r="D2869">
        <v>141.16990000000001</v>
      </c>
      <c r="E2869">
        <v>66.173900000000003</v>
      </c>
      <c r="F2869">
        <v>21.933299999999999</v>
      </c>
      <c r="G2869">
        <v>8.0564</v>
      </c>
    </row>
    <row r="2870" spans="2:7">
      <c r="B2870">
        <v>2506.5</v>
      </c>
      <c r="D2870">
        <v>130.06720000000001</v>
      </c>
      <c r="E2870">
        <v>58.321899999999999</v>
      </c>
      <c r="F2870">
        <v>21.709399999999999</v>
      </c>
      <c r="G2870">
        <v>9.2921999999999993</v>
      </c>
    </row>
    <row r="2871" spans="2:7">
      <c r="B2871">
        <v>2507</v>
      </c>
      <c r="D2871">
        <v>132.99860000000001</v>
      </c>
      <c r="E2871">
        <v>60.395000000000003</v>
      </c>
      <c r="F2871">
        <v>21.708500000000001</v>
      </c>
      <c r="G2871">
        <v>8.4047000000000001</v>
      </c>
    </row>
    <row r="2872" spans="2:7">
      <c r="B2872">
        <v>2507.5</v>
      </c>
      <c r="D2872">
        <v>140.93700000000001</v>
      </c>
      <c r="E2872">
        <v>66.009200000000007</v>
      </c>
      <c r="F2872">
        <v>21.6829</v>
      </c>
      <c r="G2872">
        <v>7.1375999999999999</v>
      </c>
    </row>
    <row r="2873" spans="2:7">
      <c r="B2873">
        <v>2508</v>
      </c>
      <c r="D2873">
        <v>135.7535</v>
      </c>
      <c r="E2873">
        <v>62.343299999999999</v>
      </c>
      <c r="F2873">
        <v>21.624700000000001</v>
      </c>
      <c r="G2873">
        <v>8.1471999999999998</v>
      </c>
    </row>
    <row r="2874" spans="2:7">
      <c r="B2874">
        <v>2508.5</v>
      </c>
      <c r="D2874">
        <v>124.5095</v>
      </c>
      <c r="E2874">
        <v>54.391399999999997</v>
      </c>
      <c r="F2874">
        <v>21.591999999999999</v>
      </c>
      <c r="G2874">
        <v>10.1463</v>
      </c>
    </row>
    <row r="2875" spans="2:7">
      <c r="B2875">
        <v>2509</v>
      </c>
      <c r="D2875">
        <v>104.539</v>
      </c>
      <c r="E2875">
        <v>40.268000000000001</v>
      </c>
      <c r="F2875">
        <v>21.587</v>
      </c>
      <c r="G2875">
        <v>10.744</v>
      </c>
    </row>
    <row r="2876" spans="2:7">
      <c r="B2876">
        <v>2509.5</v>
      </c>
      <c r="D2876">
        <v>90.087999999999994</v>
      </c>
      <c r="E2876">
        <v>30.048100000000002</v>
      </c>
      <c r="F2876">
        <v>21.595099999999999</v>
      </c>
      <c r="G2876">
        <v>10.091799999999999</v>
      </c>
    </row>
    <row r="2877" spans="2:7">
      <c r="B2877">
        <v>2510</v>
      </c>
      <c r="D2877">
        <v>89.066699999999997</v>
      </c>
      <c r="E2877">
        <v>29.325800000000001</v>
      </c>
      <c r="F2877">
        <v>21.648099999999999</v>
      </c>
      <c r="G2877">
        <v>9.8466000000000005</v>
      </c>
    </row>
    <row r="2878" spans="2:7">
      <c r="B2878">
        <v>2510.5</v>
      </c>
      <c r="D2878">
        <v>93.219300000000004</v>
      </c>
      <c r="E2878">
        <v>32.262599999999999</v>
      </c>
      <c r="F2878">
        <v>21.866399999999999</v>
      </c>
      <c r="G2878">
        <v>10.3514</v>
      </c>
    </row>
    <row r="2879" spans="2:7">
      <c r="B2879">
        <v>2511</v>
      </c>
      <c r="D2879">
        <v>93.441100000000006</v>
      </c>
      <c r="E2879">
        <v>32.419499999999999</v>
      </c>
      <c r="F2879">
        <v>22.349799999999998</v>
      </c>
      <c r="G2879">
        <v>10.268700000000001</v>
      </c>
    </row>
    <row r="2880" spans="2:7">
      <c r="B2880">
        <v>2511.5</v>
      </c>
      <c r="D2880">
        <v>94.541200000000003</v>
      </c>
      <c r="E2880">
        <v>33.197400000000002</v>
      </c>
      <c r="F2880">
        <v>22.954799999999999</v>
      </c>
      <c r="G2880">
        <v>7.9961000000000002</v>
      </c>
    </row>
    <row r="2881" spans="2:7">
      <c r="B2881">
        <v>2512</v>
      </c>
      <c r="D2881">
        <v>88.675399999999996</v>
      </c>
      <c r="E2881">
        <v>29.049099999999999</v>
      </c>
      <c r="F2881">
        <v>23.175599999999999</v>
      </c>
      <c r="G2881">
        <v>4.8628999999999998</v>
      </c>
    </row>
    <row r="2882" spans="2:7">
      <c r="B2882">
        <v>2512.5</v>
      </c>
      <c r="D2882">
        <v>87.700100000000006</v>
      </c>
      <c r="E2882">
        <v>28.359300000000001</v>
      </c>
      <c r="F2882">
        <v>22.701499999999999</v>
      </c>
      <c r="G2882">
        <v>3.8393000000000002</v>
      </c>
    </row>
    <row r="2883" spans="2:7">
      <c r="B2883">
        <v>2513</v>
      </c>
      <c r="D2883">
        <v>84.987700000000004</v>
      </c>
      <c r="E2883">
        <v>26.441099999999999</v>
      </c>
      <c r="F2883">
        <v>21.967700000000001</v>
      </c>
      <c r="G2883">
        <v>5.4279999999999999</v>
      </c>
    </row>
    <row r="2884" spans="2:7">
      <c r="B2884">
        <v>2513.5</v>
      </c>
      <c r="D2884">
        <v>83.429000000000002</v>
      </c>
      <c r="E2884">
        <v>25.338699999999999</v>
      </c>
      <c r="F2884">
        <v>21.497299999999999</v>
      </c>
      <c r="G2884">
        <v>7.4896000000000003</v>
      </c>
    </row>
    <row r="2885" spans="2:7">
      <c r="B2885">
        <v>2514</v>
      </c>
      <c r="D2885">
        <v>88.111699999999999</v>
      </c>
      <c r="E2885">
        <v>28.650500000000001</v>
      </c>
      <c r="F2885">
        <v>21.309699999999999</v>
      </c>
      <c r="G2885">
        <v>9.4308999999999994</v>
      </c>
    </row>
    <row r="2886" spans="2:7">
      <c r="B2886">
        <v>2514.5</v>
      </c>
      <c r="D2886">
        <v>85.935900000000004</v>
      </c>
      <c r="E2886">
        <v>27.111699999999999</v>
      </c>
      <c r="F2886">
        <v>21.2791</v>
      </c>
      <c r="G2886">
        <v>11.217000000000001</v>
      </c>
    </row>
    <row r="2887" spans="2:7">
      <c r="B2887">
        <v>2515</v>
      </c>
      <c r="D2887">
        <v>79.248699999999999</v>
      </c>
      <c r="E2887">
        <v>22.382400000000001</v>
      </c>
      <c r="F2887">
        <v>21.459399999999999</v>
      </c>
      <c r="G2887">
        <v>12.072900000000001</v>
      </c>
    </row>
    <row r="2888" spans="2:7">
      <c r="B2888">
        <v>2515.5</v>
      </c>
      <c r="D2888">
        <v>83.307199999999995</v>
      </c>
      <c r="E2888">
        <v>25.252600000000001</v>
      </c>
      <c r="F2888">
        <v>21.8947</v>
      </c>
      <c r="G2888">
        <v>10.4191</v>
      </c>
    </row>
    <row r="2889" spans="2:7">
      <c r="B2889">
        <v>2516</v>
      </c>
      <c r="D2889">
        <v>85.830299999999994</v>
      </c>
      <c r="E2889">
        <v>27.036999999999999</v>
      </c>
      <c r="F2889">
        <v>22.266500000000001</v>
      </c>
      <c r="G2889">
        <v>6.7857000000000003</v>
      </c>
    </row>
    <row r="2890" spans="2:7">
      <c r="B2890">
        <v>2516.5</v>
      </c>
      <c r="D2890">
        <v>88.005200000000002</v>
      </c>
      <c r="E2890">
        <v>28.575099999999999</v>
      </c>
      <c r="F2890">
        <v>22.1874</v>
      </c>
      <c r="G2890">
        <v>4.1826999999999996</v>
      </c>
    </row>
    <row r="2891" spans="2:7">
      <c r="B2891">
        <v>2517</v>
      </c>
      <c r="D2891">
        <v>92.491699999999994</v>
      </c>
      <c r="E2891">
        <v>31.748000000000001</v>
      </c>
      <c r="F2891">
        <v>21.837700000000002</v>
      </c>
      <c r="G2891">
        <v>4.2942</v>
      </c>
    </row>
    <row r="2892" spans="2:7">
      <c r="B2892">
        <v>2517.5</v>
      </c>
      <c r="D2892">
        <v>90.485200000000006</v>
      </c>
      <c r="E2892">
        <v>30.329000000000001</v>
      </c>
      <c r="F2892">
        <v>21.632300000000001</v>
      </c>
      <c r="G2892">
        <v>5.9756</v>
      </c>
    </row>
    <row r="2893" spans="2:7">
      <c r="B2893">
        <v>2518</v>
      </c>
      <c r="D2893">
        <v>99.129199999999997</v>
      </c>
      <c r="E2893">
        <v>36.4422</v>
      </c>
      <c r="F2893">
        <v>21.595400000000001</v>
      </c>
      <c r="G2893">
        <v>7.4574999999999996</v>
      </c>
    </row>
    <row r="2894" spans="2:7">
      <c r="B2894">
        <v>2518.5</v>
      </c>
      <c r="D2894">
        <v>98.160399999999996</v>
      </c>
      <c r="E2894">
        <v>35.756999999999998</v>
      </c>
      <c r="F2894">
        <v>21.468499999999999</v>
      </c>
      <c r="G2894">
        <v>7.9806999999999997</v>
      </c>
    </row>
    <row r="2895" spans="2:7">
      <c r="B2895">
        <v>2519</v>
      </c>
      <c r="D2895">
        <v>98.291499999999999</v>
      </c>
      <c r="E2895">
        <v>35.849699999999999</v>
      </c>
      <c r="F2895">
        <v>21.224499999999999</v>
      </c>
      <c r="G2895">
        <v>8.2812000000000001</v>
      </c>
    </row>
    <row r="2896" spans="2:7">
      <c r="B2896">
        <v>2519.5</v>
      </c>
      <c r="D2896">
        <v>82.077500000000001</v>
      </c>
      <c r="E2896">
        <v>24.382999999999999</v>
      </c>
      <c r="F2896">
        <v>21.137899999999998</v>
      </c>
      <c r="G2896">
        <v>9.9840999999999998</v>
      </c>
    </row>
    <row r="2897" spans="2:7">
      <c r="B2897">
        <v>2520</v>
      </c>
      <c r="D2897">
        <v>107.15219999999999</v>
      </c>
      <c r="E2897">
        <v>42.116100000000003</v>
      </c>
      <c r="F2897">
        <v>21.476800000000001</v>
      </c>
      <c r="G2897">
        <v>12.4213</v>
      </c>
    </row>
    <row r="2898" spans="2:7">
      <c r="B2898">
        <v>2520.5</v>
      </c>
      <c r="D2898">
        <v>134.58619999999999</v>
      </c>
      <c r="E2898">
        <v>61.517800000000001</v>
      </c>
      <c r="F2898">
        <v>22.4712</v>
      </c>
      <c r="G2898">
        <v>11.593</v>
      </c>
    </row>
    <row r="2899" spans="2:7">
      <c r="B2899">
        <v>2521</v>
      </c>
      <c r="D2899">
        <v>154.7576</v>
      </c>
      <c r="E2899">
        <v>75.783299999999997</v>
      </c>
      <c r="F2899">
        <v>24.076000000000001</v>
      </c>
      <c r="G2899">
        <v>7.5164999999999997</v>
      </c>
    </row>
    <row r="2900" spans="2:7">
      <c r="B2900">
        <v>2521.5</v>
      </c>
      <c r="D2900">
        <v>153.0462</v>
      </c>
      <c r="E2900">
        <v>74.572999999999993</v>
      </c>
      <c r="F2900">
        <v>25.522200000000002</v>
      </c>
      <c r="G2900">
        <v>4.8521999999999998</v>
      </c>
    </row>
    <row r="2901" spans="2:7">
      <c r="B2901">
        <v>2522</v>
      </c>
      <c r="D2901">
        <v>157.72929999999999</v>
      </c>
      <c r="E2901">
        <v>77.884900000000002</v>
      </c>
      <c r="F2901">
        <v>25.795400000000001</v>
      </c>
      <c r="G2901">
        <v>4.8498999999999999</v>
      </c>
    </row>
    <row r="2902" spans="2:7">
      <c r="B2902">
        <v>2522.5</v>
      </c>
      <c r="D2902">
        <v>180.64070000000001</v>
      </c>
      <c r="E2902">
        <v>94.088200000000001</v>
      </c>
      <c r="F2902">
        <v>24.717199999999998</v>
      </c>
      <c r="G2902">
        <v>7.1741999999999999</v>
      </c>
    </row>
    <row r="2903" spans="2:7">
      <c r="B2903">
        <v>2523</v>
      </c>
      <c r="D2903">
        <v>195.24039999999999</v>
      </c>
      <c r="E2903">
        <v>104.41330000000001</v>
      </c>
      <c r="F2903">
        <v>23.195</v>
      </c>
      <c r="G2903">
        <v>10.0792</v>
      </c>
    </row>
    <row r="2904" spans="2:7">
      <c r="B2904">
        <v>2523.5</v>
      </c>
      <c r="D2904">
        <v>183.3587</v>
      </c>
      <c r="E2904">
        <v>96.010400000000004</v>
      </c>
      <c r="F2904">
        <v>22.1907</v>
      </c>
      <c r="G2904">
        <v>10.078099999999999</v>
      </c>
    </row>
    <row r="2905" spans="2:7">
      <c r="B2905">
        <v>2524</v>
      </c>
      <c r="D2905">
        <v>160.78059999999999</v>
      </c>
      <c r="E2905">
        <v>80.042900000000003</v>
      </c>
      <c r="F2905">
        <v>21.8154</v>
      </c>
      <c r="G2905">
        <v>7.9024000000000001</v>
      </c>
    </row>
    <row r="2906" spans="2:7">
      <c r="B2906">
        <v>2524.5</v>
      </c>
      <c r="D2906">
        <v>143.18440000000001</v>
      </c>
      <c r="E2906">
        <v>67.598600000000005</v>
      </c>
      <c r="F2906">
        <v>21.922599999999999</v>
      </c>
      <c r="G2906">
        <v>7.9196999999999997</v>
      </c>
    </row>
    <row r="2907" spans="2:7">
      <c r="B2907">
        <v>2525</v>
      </c>
      <c r="D2907">
        <v>145.5789</v>
      </c>
      <c r="E2907">
        <v>69.292000000000002</v>
      </c>
      <c r="F2907">
        <v>22.724</v>
      </c>
      <c r="G2907">
        <v>10.172700000000001</v>
      </c>
    </row>
    <row r="2908" spans="2:7">
      <c r="B2908">
        <v>2525.5</v>
      </c>
      <c r="D2908">
        <v>142.0016</v>
      </c>
      <c r="E2908">
        <v>66.762100000000004</v>
      </c>
      <c r="F2908">
        <v>24.238600000000002</v>
      </c>
      <c r="G2908">
        <v>9.9555000000000007</v>
      </c>
    </row>
    <row r="2909" spans="2:7">
      <c r="B2909">
        <v>2526</v>
      </c>
      <c r="D2909">
        <v>163.34020000000001</v>
      </c>
      <c r="E2909">
        <v>81.852999999999994</v>
      </c>
      <c r="F2909">
        <v>25.863800000000001</v>
      </c>
      <c r="G2909">
        <v>9.9197000000000006</v>
      </c>
    </row>
    <row r="2910" spans="2:7">
      <c r="B2910">
        <v>2526.5</v>
      </c>
      <c r="D2910">
        <v>153.60890000000001</v>
      </c>
      <c r="E2910">
        <v>74.971000000000004</v>
      </c>
      <c r="F2910">
        <v>26.944099999999999</v>
      </c>
      <c r="G2910">
        <v>12.420999999999999</v>
      </c>
    </row>
    <row r="2911" spans="2:7">
      <c r="B2911">
        <v>2527</v>
      </c>
      <c r="D2911">
        <v>161.26159999999999</v>
      </c>
      <c r="E2911">
        <v>80.382999999999996</v>
      </c>
      <c r="F2911">
        <v>27.3279</v>
      </c>
      <c r="G2911">
        <v>12.3102</v>
      </c>
    </row>
    <row r="2912" spans="2:7">
      <c r="B2912">
        <v>2527.5</v>
      </c>
      <c r="D2912">
        <v>182.12280000000001</v>
      </c>
      <c r="E2912">
        <v>95.136399999999995</v>
      </c>
      <c r="F2912">
        <v>27.308900000000001</v>
      </c>
      <c r="G2912">
        <v>11.472300000000001</v>
      </c>
    </row>
    <row r="2913" spans="2:7">
      <c r="B2913">
        <v>2528</v>
      </c>
      <c r="D2913">
        <v>183.98439999999999</v>
      </c>
      <c r="E2913">
        <v>96.4529</v>
      </c>
      <c r="F2913">
        <v>27.3032</v>
      </c>
      <c r="G2913">
        <v>11.364599999999999</v>
      </c>
    </row>
    <row r="2914" spans="2:7">
      <c r="B2914">
        <v>2528.5</v>
      </c>
      <c r="D2914">
        <v>161.71719999999999</v>
      </c>
      <c r="E2914">
        <v>80.705200000000005</v>
      </c>
      <c r="F2914">
        <v>27.447299999999998</v>
      </c>
      <c r="G2914">
        <v>11.360200000000001</v>
      </c>
    </row>
    <row r="2915" spans="2:7">
      <c r="B2915">
        <v>2529</v>
      </c>
      <c r="D2915">
        <v>152.38380000000001</v>
      </c>
      <c r="E2915">
        <v>74.104500000000002</v>
      </c>
      <c r="F2915">
        <v>27.5793</v>
      </c>
      <c r="G2915">
        <v>12.215199999999999</v>
      </c>
    </row>
    <row r="2916" spans="2:7">
      <c r="B2916">
        <v>2529.5</v>
      </c>
      <c r="D2916">
        <v>158.61320000000001</v>
      </c>
      <c r="E2916">
        <v>78.510000000000005</v>
      </c>
      <c r="F2916">
        <v>27.553000000000001</v>
      </c>
      <c r="G2916">
        <v>10.095700000000001</v>
      </c>
    </row>
    <row r="2917" spans="2:7">
      <c r="B2917">
        <v>2530</v>
      </c>
      <c r="D2917">
        <v>187.70060000000001</v>
      </c>
      <c r="E2917">
        <v>99.081100000000006</v>
      </c>
      <c r="F2917">
        <v>27.154699999999998</v>
      </c>
      <c r="G2917">
        <v>6.5388999999999999</v>
      </c>
    </row>
    <row r="2918" spans="2:7">
      <c r="B2918">
        <v>2530.5</v>
      </c>
      <c r="D2918">
        <v>190.2124</v>
      </c>
      <c r="E2918">
        <v>100.8574</v>
      </c>
      <c r="F2918">
        <v>26.153600000000001</v>
      </c>
      <c r="G2918">
        <v>5.4263000000000003</v>
      </c>
    </row>
    <row r="2919" spans="2:7">
      <c r="B2919">
        <v>2531</v>
      </c>
      <c r="D2919">
        <v>192.3074</v>
      </c>
      <c r="E2919">
        <v>102.339</v>
      </c>
      <c r="F2919">
        <v>25.098099999999999</v>
      </c>
      <c r="G2919">
        <v>6.0997000000000003</v>
      </c>
    </row>
    <row r="2920" spans="2:7">
      <c r="B2920">
        <v>2531.5</v>
      </c>
      <c r="D2920">
        <v>193.63820000000001</v>
      </c>
      <c r="E2920">
        <v>103.28019999999999</v>
      </c>
      <c r="F2920">
        <v>25.049099999999999</v>
      </c>
      <c r="G2920">
        <v>5.9208999999999996</v>
      </c>
    </row>
    <row r="2921" spans="2:7">
      <c r="B2921">
        <v>2532</v>
      </c>
      <c r="D2921">
        <v>209.1746</v>
      </c>
      <c r="E2921">
        <v>114.26779999999999</v>
      </c>
      <c r="F2921">
        <v>25.6569</v>
      </c>
      <c r="G2921">
        <v>5.8342000000000001</v>
      </c>
    </row>
    <row r="2922" spans="2:7">
      <c r="B2922">
        <v>2532.5</v>
      </c>
      <c r="D2922">
        <v>199.38030000000001</v>
      </c>
      <c r="E2922">
        <v>107.3411</v>
      </c>
      <c r="F2922">
        <v>25.376000000000001</v>
      </c>
      <c r="G2922">
        <v>6.9470000000000001</v>
      </c>
    </row>
    <row r="2923" spans="2:7">
      <c r="B2923">
        <v>2533</v>
      </c>
      <c r="D2923">
        <v>176.9769</v>
      </c>
      <c r="E2923">
        <v>91.497100000000003</v>
      </c>
      <c r="F2923">
        <v>23.808800000000002</v>
      </c>
      <c r="G2923">
        <v>7.4135</v>
      </c>
    </row>
    <row r="2924" spans="2:7">
      <c r="B2924">
        <v>2533.5</v>
      </c>
      <c r="D2924">
        <v>167.71950000000001</v>
      </c>
      <c r="E2924">
        <v>84.950100000000006</v>
      </c>
      <c r="F2924">
        <v>22.146899999999999</v>
      </c>
      <c r="G2924">
        <v>8.0564999999999998</v>
      </c>
    </row>
    <row r="2925" spans="2:7">
      <c r="B2925">
        <v>2534</v>
      </c>
      <c r="D2925">
        <v>149.30029999999999</v>
      </c>
      <c r="E2925">
        <v>71.9238</v>
      </c>
      <c r="F2925">
        <v>21.248699999999999</v>
      </c>
      <c r="G2925">
        <v>11.2799</v>
      </c>
    </row>
    <row r="2926" spans="2:7">
      <c r="B2926">
        <v>2534.5</v>
      </c>
      <c r="D2926">
        <v>150.08439999999999</v>
      </c>
      <c r="E2926">
        <v>72.478399999999993</v>
      </c>
      <c r="F2926">
        <v>20.826799999999999</v>
      </c>
      <c r="G2926">
        <v>12.805999999999999</v>
      </c>
    </row>
    <row r="2927" spans="2:7">
      <c r="B2927">
        <v>2535</v>
      </c>
      <c r="D2927">
        <v>148.58500000000001</v>
      </c>
      <c r="E2927">
        <v>71.417900000000003</v>
      </c>
      <c r="F2927">
        <v>20.5444</v>
      </c>
      <c r="G2927">
        <v>10.975899999999999</v>
      </c>
    </row>
    <row r="2928" spans="2:7">
      <c r="B2928">
        <v>2535.5</v>
      </c>
      <c r="D2928">
        <v>130.96770000000001</v>
      </c>
      <c r="E2928">
        <v>58.958799999999997</v>
      </c>
      <c r="F2928">
        <v>20.360099999999999</v>
      </c>
      <c r="G2928">
        <v>10.068</v>
      </c>
    </row>
    <row r="2929" spans="2:7">
      <c r="B2929">
        <v>2536</v>
      </c>
      <c r="D2929">
        <v>112.8689</v>
      </c>
      <c r="E2929">
        <v>46.159100000000002</v>
      </c>
      <c r="F2929">
        <v>20.213000000000001</v>
      </c>
      <c r="G2929">
        <v>11.078200000000001</v>
      </c>
    </row>
    <row r="2930" spans="2:7">
      <c r="B2930">
        <v>2536.5</v>
      </c>
      <c r="D2930">
        <v>93.461799999999997</v>
      </c>
      <c r="E2930">
        <v>32.434100000000001</v>
      </c>
      <c r="F2930">
        <v>20.050599999999999</v>
      </c>
      <c r="G2930">
        <v>13.274699999999999</v>
      </c>
    </row>
    <row r="2931" spans="2:7">
      <c r="B2931">
        <v>2537</v>
      </c>
      <c r="D2931">
        <v>96.429900000000004</v>
      </c>
      <c r="E2931">
        <v>34.533200000000001</v>
      </c>
      <c r="F2931">
        <v>19.854099999999999</v>
      </c>
      <c r="G2931">
        <v>15.603400000000001</v>
      </c>
    </row>
    <row r="2932" spans="2:7">
      <c r="B2932">
        <v>2537.5</v>
      </c>
      <c r="D2932">
        <v>92.531300000000002</v>
      </c>
      <c r="E2932">
        <v>31.776</v>
      </c>
      <c r="F2932">
        <v>19.616199999999999</v>
      </c>
      <c r="G2932">
        <v>16.548999999999999</v>
      </c>
    </row>
    <row r="2933" spans="2:7">
      <c r="B2933">
        <v>2538</v>
      </c>
      <c r="D2933">
        <v>88.834199999999996</v>
      </c>
      <c r="E2933">
        <v>29.1614</v>
      </c>
      <c r="F2933">
        <v>19.388100000000001</v>
      </c>
      <c r="G2933">
        <v>16.837399999999999</v>
      </c>
    </row>
    <row r="2934" spans="2:7">
      <c r="B2934">
        <v>2538.5</v>
      </c>
      <c r="D2934">
        <v>91.590400000000002</v>
      </c>
      <c r="E2934">
        <v>31.110600000000002</v>
      </c>
      <c r="F2934">
        <v>19.2347</v>
      </c>
      <c r="G2934">
        <v>14.884499999999999</v>
      </c>
    </row>
    <row r="2935" spans="2:7">
      <c r="B2935">
        <v>2539</v>
      </c>
      <c r="D2935">
        <v>89.3566</v>
      </c>
      <c r="E2935">
        <v>29.530799999999999</v>
      </c>
      <c r="F2935">
        <v>19.170500000000001</v>
      </c>
      <c r="G2935">
        <v>12.9716</v>
      </c>
    </row>
    <row r="2936" spans="2:7">
      <c r="B2936">
        <v>2539.5</v>
      </c>
      <c r="D2936">
        <v>86.554000000000002</v>
      </c>
      <c r="E2936">
        <v>27.5488</v>
      </c>
      <c r="F2936">
        <v>19.197299999999998</v>
      </c>
      <c r="G2936">
        <v>11.846299999999999</v>
      </c>
    </row>
    <row r="2937" spans="2:7">
      <c r="B2937">
        <v>2540</v>
      </c>
      <c r="D2937">
        <v>79.741100000000003</v>
      </c>
      <c r="E2937">
        <v>22.730599999999999</v>
      </c>
      <c r="F2937">
        <v>19.351500000000001</v>
      </c>
      <c r="G2937">
        <v>10.2981</v>
      </c>
    </row>
    <row r="2938" spans="2:7">
      <c r="B2938">
        <v>2540.5</v>
      </c>
      <c r="D2938">
        <v>83.067499999999995</v>
      </c>
      <c r="E2938">
        <v>25.083100000000002</v>
      </c>
      <c r="F2938">
        <v>19.570499999999999</v>
      </c>
      <c r="G2938">
        <v>9.9757999999999996</v>
      </c>
    </row>
    <row r="2939" spans="2:7">
      <c r="B2939">
        <v>2541</v>
      </c>
      <c r="D2939">
        <v>80.675600000000003</v>
      </c>
      <c r="E2939">
        <v>23.391500000000001</v>
      </c>
      <c r="F2939">
        <v>19.611599999999999</v>
      </c>
      <c r="G2939">
        <v>9.8228000000000009</v>
      </c>
    </row>
    <row r="2940" spans="2:7">
      <c r="B2940">
        <v>2541.5</v>
      </c>
      <c r="D2940">
        <v>72.178899999999999</v>
      </c>
      <c r="E2940">
        <v>17.3825</v>
      </c>
      <c r="F2940">
        <v>19.378599999999999</v>
      </c>
      <c r="G2940">
        <v>9.1042000000000005</v>
      </c>
    </row>
    <row r="2941" spans="2:7">
      <c r="B2941">
        <v>2542</v>
      </c>
      <c r="D2941">
        <v>85.2149</v>
      </c>
      <c r="E2941">
        <v>26.601800000000001</v>
      </c>
      <c r="F2941">
        <v>19.082599999999999</v>
      </c>
      <c r="G2941">
        <v>8.5954999999999995</v>
      </c>
    </row>
    <row r="2942" spans="2:7">
      <c r="B2942">
        <v>2542.5</v>
      </c>
      <c r="D2942">
        <v>86.6434</v>
      </c>
      <c r="E2942">
        <v>27.611999999999998</v>
      </c>
      <c r="F2942">
        <v>18.941500000000001</v>
      </c>
      <c r="G2942">
        <v>8.8876000000000008</v>
      </c>
    </row>
    <row r="2943" spans="2:7">
      <c r="B2943">
        <v>2543</v>
      </c>
      <c r="D2943">
        <v>89.787999999999997</v>
      </c>
      <c r="E2943">
        <v>29.835899999999999</v>
      </c>
      <c r="F2943">
        <v>18.969000000000001</v>
      </c>
      <c r="G2943">
        <v>12.3788</v>
      </c>
    </row>
    <row r="2944" spans="2:7">
      <c r="B2944">
        <v>2543.5</v>
      </c>
      <c r="D2944">
        <v>88.674800000000005</v>
      </c>
      <c r="E2944">
        <v>29.0486</v>
      </c>
      <c r="F2944">
        <v>19.060500000000001</v>
      </c>
      <c r="G2944">
        <v>16.936599999999999</v>
      </c>
    </row>
    <row r="2945" spans="2:7">
      <c r="B2945">
        <v>2544</v>
      </c>
      <c r="D2945">
        <v>84.918400000000005</v>
      </c>
      <c r="E2945">
        <v>26.392099999999999</v>
      </c>
      <c r="F2945">
        <v>19.1145</v>
      </c>
      <c r="G2945">
        <v>17.630800000000001</v>
      </c>
    </row>
    <row r="2946" spans="2:7">
      <c r="B2946">
        <v>2544.5</v>
      </c>
      <c r="D2946">
        <v>86.988</v>
      </c>
      <c r="E2946">
        <v>27.855799999999999</v>
      </c>
      <c r="F2946">
        <v>19.090900000000001</v>
      </c>
      <c r="G2946">
        <v>15.7255</v>
      </c>
    </row>
    <row r="2947" spans="2:7">
      <c r="B2947">
        <v>2545</v>
      </c>
      <c r="D2947">
        <v>97.878799999999998</v>
      </c>
      <c r="E2947">
        <v>35.557899999999997</v>
      </c>
      <c r="F2947">
        <v>19.040700000000001</v>
      </c>
      <c r="G2947">
        <v>12.288399999999999</v>
      </c>
    </row>
    <row r="2948" spans="2:7">
      <c r="B2948">
        <v>2545.5</v>
      </c>
      <c r="D2948">
        <v>107.336</v>
      </c>
      <c r="E2948">
        <v>42.246099999999998</v>
      </c>
      <c r="F2948">
        <v>18.999099999999999</v>
      </c>
      <c r="G2948">
        <v>8.6946999999999992</v>
      </c>
    </row>
    <row r="2949" spans="2:7">
      <c r="B2949">
        <v>2546</v>
      </c>
      <c r="D2949">
        <v>97.728800000000007</v>
      </c>
      <c r="E2949">
        <v>35.451799999999999</v>
      </c>
      <c r="F2949">
        <v>18.880600000000001</v>
      </c>
      <c r="G2949">
        <v>7.6509</v>
      </c>
    </row>
    <row r="2950" spans="2:7">
      <c r="B2950">
        <v>2546.5</v>
      </c>
      <c r="D2950">
        <v>96.702100000000002</v>
      </c>
      <c r="E2950">
        <v>34.725700000000003</v>
      </c>
      <c r="F2950">
        <v>18.666</v>
      </c>
      <c r="G2950">
        <v>8.7605000000000004</v>
      </c>
    </row>
    <row r="2951" spans="2:7">
      <c r="B2951">
        <v>2547</v>
      </c>
      <c r="D2951">
        <v>87.105900000000005</v>
      </c>
      <c r="E2951">
        <v>27.9391</v>
      </c>
      <c r="F2951">
        <v>18.5441</v>
      </c>
      <c r="G2951">
        <v>10.3515</v>
      </c>
    </row>
    <row r="2952" spans="2:7">
      <c r="B2952">
        <v>2547.5</v>
      </c>
      <c r="D2952">
        <v>90.121899999999997</v>
      </c>
      <c r="E2952">
        <v>30.072099999999999</v>
      </c>
      <c r="F2952">
        <v>18.713000000000001</v>
      </c>
      <c r="G2952">
        <v>12.784000000000001</v>
      </c>
    </row>
    <row r="2953" spans="2:7">
      <c r="B2953">
        <v>2548</v>
      </c>
      <c r="D2953">
        <v>92.556899999999999</v>
      </c>
      <c r="E2953">
        <v>31.7941</v>
      </c>
      <c r="F2953">
        <v>19.257300000000001</v>
      </c>
      <c r="G2953">
        <v>13.854699999999999</v>
      </c>
    </row>
    <row r="2954" spans="2:7">
      <c r="B2954">
        <v>2548.5</v>
      </c>
      <c r="D2954">
        <v>98.478999999999999</v>
      </c>
      <c r="E2954">
        <v>35.982300000000002</v>
      </c>
      <c r="F2954">
        <v>20.1174</v>
      </c>
      <c r="G2954">
        <v>11.609299999999999</v>
      </c>
    </row>
    <row r="2955" spans="2:7">
      <c r="B2955">
        <v>2549</v>
      </c>
      <c r="D2955">
        <v>92.233800000000002</v>
      </c>
      <c r="E2955">
        <v>31.5656</v>
      </c>
      <c r="F2955">
        <v>20.952000000000002</v>
      </c>
      <c r="G2955">
        <v>9.7236999999999991</v>
      </c>
    </row>
    <row r="2956" spans="2:7">
      <c r="B2956">
        <v>2549.5</v>
      </c>
      <c r="D2956">
        <v>93.565200000000004</v>
      </c>
      <c r="E2956">
        <v>32.507199999999997</v>
      </c>
      <c r="F2956">
        <v>21.160299999999999</v>
      </c>
      <c r="G2956">
        <v>10.3537</v>
      </c>
    </row>
    <row r="2957" spans="2:7">
      <c r="B2957">
        <v>2550</v>
      </c>
      <c r="D2957">
        <v>89.947900000000004</v>
      </c>
      <c r="E2957">
        <v>29.949000000000002</v>
      </c>
      <c r="F2957">
        <v>20.329899999999999</v>
      </c>
      <c r="G2957">
        <v>11.4274</v>
      </c>
    </row>
    <row r="2958" spans="2:7">
      <c r="B2958">
        <v>2550.5</v>
      </c>
      <c r="D2958">
        <v>77.646199999999993</v>
      </c>
      <c r="E2958">
        <v>21.249099999999999</v>
      </c>
      <c r="F2958">
        <v>18.9648</v>
      </c>
      <c r="G2958">
        <v>9.9718999999999998</v>
      </c>
    </row>
    <row r="2959" spans="2:7">
      <c r="B2959">
        <v>2551</v>
      </c>
      <c r="D2959">
        <v>81.349500000000006</v>
      </c>
      <c r="E2959">
        <v>23.868099999999998</v>
      </c>
      <c r="F2959">
        <v>17.983699999999999</v>
      </c>
      <c r="G2959">
        <v>7.782</v>
      </c>
    </row>
    <row r="2960" spans="2:7">
      <c r="B2960">
        <v>2551.5</v>
      </c>
      <c r="D2960">
        <v>90.0565</v>
      </c>
      <c r="E2960">
        <v>30.0258</v>
      </c>
      <c r="F2960">
        <v>17.627800000000001</v>
      </c>
      <c r="G2960">
        <v>8.2415000000000003</v>
      </c>
    </row>
    <row r="2961" spans="2:7">
      <c r="B2961">
        <v>2552</v>
      </c>
      <c r="D2961">
        <v>87.491799999999998</v>
      </c>
      <c r="E2961">
        <v>28.2121</v>
      </c>
      <c r="F2961">
        <v>17.5822</v>
      </c>
      <c r="G2961">
        <v>9.2111000000000001</v>
      </c>
    </row>
    <row r="2962" spans="2:7">
      <c r="B2962">
        <v>2552.5</v>
      </c>
      <c r="D2962">
        <v>79.009600000000006</v>
      </c>
      <c r="E2962">
        <v>22.2133</v>
      </c>
      <c r="F2962">
        <v>17.510999999999999</v>
      </c>
      <c r="G2962">
        <v>9.9559999999999995</v>
      </c>
    </row>
    <row r="2963" spans="2:7">
      <c r="B2963">
        <v>2553</v>
      </c>
      <c r="D2963">
        <v>87.2958</v>
      </c>
      <c r="E2963">
        <v>28.073399999999999</v>
      </c>
      <c r="F2963">
        <v>17.340599999999998</v>
      </c>
      <c r="G2963">
        <v>11.2041</v>
      </c>
    </row>
    <row r="2964" spans="2:7">
      <c r="B2964">
        <v>2553.5</v>
      </c>
      <c r="D2964">
        <v>91.1828</v>
      </c>
      <c r="E2964">
        <v>30.822399999999998</v>
      </c>
      <c r="F2964">
        <v>17.178000000000001</v>
      </c>
      <c r="G2964">
        <v>12.204700000000001</v>
      </c>
    </row>
    <row r="2965" spans="2:7">
      <c r="B2965">
        <v>2554</v>
      </c>
      <c r="D2965">
        <v>81.750299999999996</v>
      </c>
      <c r="E2965">
        <v>24.151599999999998</v>
      </c>
      <c r="F2965">
        <v>17.086300000000001</v>
      </c>
      <c r="G2965">
        <v>12.017300000000001</v>
      </c>
    </row>
    <row r="2966" spans="2:7">
      <c r="B2966">
        <v>2554.5</v>
      </c>
      <c r="D2966">
        <v>76.641499999999994</v>
      </c>
      <c r="E2966">
        <v>20.538499999999999</v>
      </c>
      <c r="F2966">
        <v>17.038499999999999</v>
      </c>
      <c r="G2966">
        <v>11.8325</v>
      </c>
    </row>
    <row r="2967" spans="2:7">
      <c r="B2967">
        <v>2555</v>
      </c>
      <c r="D2967">
        <v>81.236599999999996</v>
      </c>
      <c r="E2967">
        <v>23.7883</v>
      </c>
      <c r="F2967">
        <v>16.956700000000001</v>
      </c>
      <c r="G2967">
        <v>12.136900000000001</v>
      </c>
    </row>
    <row r="2968" spans="2:7">
      <c r="B2968">
        <v>2555.5</v>
      </c>
      <c r="D2968">
        <v>76.0411</v>
      </c>
      <c r="E2968">
        <v>20.114000000000001</v>
      </c>
      <c r="F2968">
        <v>16.811699999999998</v>
      </c>
      <c r="G2968">
        <v>11.623900000000001</v>
      </c>
    </row>
    <row r="2969" spans="2:7">
      <c r="B2969">
        <v>2556</v>
      </c>
      <c r="D2969">
        <v>79.808400000000006</v>
      </c>
      <c r="E2969">
        <v>22.778199999999998</v>
      </c>
      <c r="F2969">
        <v>16.668600000000001</v>
      </c>
      <c r="G2969">
        <v>11.396599999999999</v>
      </c>
    </row>
    <row r="2970" spans="2:7">
      <c r="B2970">
        <v>2556.5</v>
      </c>
      <c r="D2970">
        <v>91.758200000000002</v>
      </c>
      <c r="E2970">
        <v>31.229299999999999</v>
      </c>
      <c r="F2970">
        <v>16.5791</v>
      </c>
      <c r="G2970">
        <v>10.941700000000001</v>
      </c>
    </row>
    <row r="2971" spans="2:7">
      <c r="B2971">
        <v>2557</v>
      </c>
      <c r="D2971">
        <v>92.671300000000002</v>
      </c>
      <c r="E2971">
        <v>31.875</v>
      </c>
      <c r="F2971">
        <v>16.518000000000001</v>
      </c>
      <c r="G2971">
        <v>10.737</v>
      </c>
    </row>
    <row r="2972" spans="2:7">
      <c r="B2972">
        <v>2557.5</v>
      </c>
      <c r="D2972">
        <v>86.809700000000007</v>
      </c>
      <c r="E2972">
        <v>27.729600000000001</v>
      </c>
      <c r="F2972">
        <v>16.495200000000001</v>
      </c>
      <c r="G2972">
        <v>11.862299999999999</v>
      </c>
    </row>
    <row r="2973" spans="2:7">
      <c r="B2973">
        <v>2558</v>
      </c>
      <c r="D2973">
        <v>76.583600000000004</v>
      </c>
      <c r="E2973">
        <v>20.497599999999998</v>
      </c>
      <c r="F2973">
        <v>16.662500000000001</v>
      </c>
      <c r="G2973">
        <v>11.6249</v>
      </c>
    </row>
    <row r="2974" spans="2:7">
      <c r="B2974">
        <v>2558.5</v>
      </c>
      <c r="D2974">
        <v>73.3309</v>
      </c>
      <c r="E2974">
        <v>18.197199999999999</v>
      </c>
      <c r="F2974">
        <v>17.221</v>
      </c>
      <c r="G2974">
        <v>9.6585999999999999</v>
      </c>
    </row>
    <row r="2975" spans="2:7">
      <c r="B2975">
        <v>2559</v>
      </c>
      <c r="D2975">
        <v>80.315799999999996</v>
      </c>
      <c r="E2975">
        <v>23.1371</v>
      </c>
      <c r="F2975">
        <v>17.973400000000002</v>
      </c>
      <c r="G2975">
        <v>8.2361000000000004</v>
      </c>
    </row>
    <row r="2976" spans="2:7">
      <c r="B2976">
        <v>2559.5</v>
      </c>
      <c r="D2976">
        <v>80.639499999999998</v>
      </c>
      <c r="E2976">
        <v>23.366</v>
      </c>
      <c r="F2976">
        <v>18.161000000000001</v>
      </c>
      <c r="G2976">
        <v>7.7361000000000004</v>
      </c>
    </row>
    <row r="2977" spans="2:7">
      <c r="B2977">
        <v>2560</v>
      </c>
      <c r="D2977">
        <v>76.015900000000002</v>
      </c>
      <c r="E2977">
        <v>20.0961</v>
      </c>
      <c r="F2977">
        <v>17.476800000000001</v>
      </c>
      <c r="G2977">
        <v>7.6208</v>
      </c>
    </row>
    <row r="2978" spans="2:7">
      <c r="B2978">
        <v>2560.5</v>
      </c>
      <c r="D2978">
        <v>70.834999999999994</v>
      </c>
      <c r="E2978">
        <v>16.432099999999998</v>
      </c>
      <c r="F2978">
        <v>16.640999999999998</v>
      </c>
      <c r="G2978">
        <v>9.0358000000000001</v>
      </c>
    </row>
    <row r="2979" spans="2:7">
      <c r="B2979">
        <v>2561</v>
      </c>
      <c r="D2979">
        <v>73.856800000000007</v>
      </c>
      <c r="E2979">
        <v>18.569199999999999</v>
      </c>
      <c r="F2979">
        <v>16.299900000000001</v>
      </c>
      <c r="G2979">
        <v>12.1334</v>
      </c>
    </row>
    <row r="2980" spans="2:7">
      <c r="B2980">
        <v>2561.5</v>
      </c>
      <c r="D2980">
        <v>85.677999999999997</v>
      </c>
      <c r="E2980">
        <v>26.929300000000001</v>
      </c>
      <c r="F2980">
        <v>16.383900000000001</v>
      </c>
      <c r="G2980">
        <v>13.589</v>
      </c>
    </row>
    <row r="2981" spans="2:7">
      <c r="B2981">
        <v>2562</v>
      </c>
      <c r="D2981">
        <v>103.0538</v>
      </c>
      <c r="E2981">
        <v>39.217700000000001</v>
      </c>
      <c r="F2981">
        <v>16.627800000000001</v>
      </c>
      <c r="G2981">
        <v>13.595599999999999</v>
      </c>
    </row>
    <row r="2982" spans="2:7">
      <c r="B2982">
        <v>2562.5</v>
      </c>
      <c r="D2982">
        <v>127.01909999999999</v>
      </c>
      <c r="E2982">
        <v>56.1663</v>
      </c>
      <c r="F2982">
        <v>16.959199999999999</v>
      </c>
      <c r="G2982">
        <v>13.720800000000001</v>
      </c>
    </row>
    <row r="2983" spans="2:7">
      <c r="B2983">
        <v>2563</v>
      </c>
      <c r="D2983">
        <v>140.2782</v>
      </c>
      <c r="E2983">
        <v>65.543300000000002</v>
      </c>
      <c r="F2983">
        <v>17.385899999999999</v>
      </c>
      <c r="G2983">
        <v>12.245100000000001</v>
      </c>
    </row>
    <row r="2984" spans="2:7">
      <c r="B2984">
        <v>2563.5</v>
      </c>
      <c r="D2984">
        <v>161.20769999999999</v>
      </c>
      <c r="E2984">
        <v>80.344899999999996</v>
      </c>
      <c r="F2984">
        <v>17.910799999999998</v>
      </c>
      <c r="G2984">
        <v>10.4969</v>
      </c>
    </row>
    <row r="2985" spans="2:7">
      <c r="B2985">
        <v>2564</v>
      </c>
      <c r="D2985">
        <v>180.78440000000001</v>
      </c>
      <c r="E2985">
        <v>94.189800000000005</v>
      </c>
      <c r="F2985">
        <v>18.675799999999999</v>
      </c>
      <c r="G2985">
        <v>10.035299999999999</v>
      </c>
    </row>
    <row r="2986" spans="2:7">
      <c r="B2986">
        <v>2564.5</v>
      </c>
      <c r="D2986">
        <v>188.06909999999999</v>
      </c>
      <c r="E2986">
        <v>99.3416</v>
      </c>
      <c r="F2986">
        <v>20.0213</v>
      </c>
      <c r="G2986">
        <v>9.7439999999999998</v>
      </c>
    </row>
    <row r="2987" spans="2:7">
      <c r="B2987">
        <v>2565</v>
      </c>
      <c r="D2987">
        <v>208.02510000000001</v>
      </c>
      <c r="E2987">
        <v>113.45480000000001</v>
      </c>
      <c r="F2987">
        <v>22.130400000000002</v>
      </c>
      <c r="G2987">
        <v>9.7009000000000007</v>
      </c>
    </row>
    <row r="2988" spans="2:7">
      <c r="B2988">
        <v>2565.5</v>
      </c>
      <c r="D2988">
        <v>211.49879999999999</v>
      </c>
      <c r="E2988">
        <v>115.9114</v>
      </c>
      <c r="F2988">
        <v>24.331399999999999</v>
      </c>
      <c r="G2988">
        <v>9.4091000000000005</v>
      </c>
    </row>
    <row r="2989" spans="2:7">
      <c r="B2989">
        <v>2566</v>
      </c>
      <c r="D2989">
        <v>194.0754</v>
      </c>
      <c r="E2989">
        <v>103.5894</v>
      </c>
      <c r="F2989">
        <v>25.069800000000001</v>
      </c>
      <c r="G2989">
        <v>7.6262999999999996</v>
      </c>
    </row>
    <row r="2990" spans="2:7">
      <c r="B2990">
        <v>2566.5</v>
      </c>
      <c r="D2990">
        <v>176.22829999999999</v>
      </c>
      <c r="E2990">
        <v>90.967699999999994</v>
      </c>
      <c r="F2990">
        <v>23.372</v>
      </c>
      <c r="G2990">
        <v>5.0960999999999999</v>
      </c>
    </row>
    <row r="2991" spans="2:7">
      <c r="B2991">
        <v>2567</v>
      </c>
      <c r="D2991">
        <v>164.77719999999999</v>
      </c>
      <c r="E2991">
        <v>82.869299999999996</v>
      </c>
      <c r="F2991">
        <v>20.290700000000001</v>
      </c>
      <c r="G2991">
        <v>3.9258000000000002</v>
      </c>
    </row>
    <row r="2992" spans="2:7">
      <c r="B2992">
        <v>2567.5</v>
      </c>
      <c r="D2992">
        <v>158.2988</v>
      </c>
      <c r="E2992">
        <v>78.287700000000001</v>
      </c>
      <c r="F2992">
        <v>17.892499999999998</v>
      </c>
      <c r="G2992">
        <v>4.5964</v>
      </c>
    </row>
    <row r="2993" spans="2:7">
      <c r="B2993">
        <v>2568</v>
      </c>
      <c r="D2993">
        <v>142.8176</v>
      </c>
      <c r="E2993">
        <v>67.339200000000005</v>
      </c>
      <c r="F2993">
        <v>16.876000000000001</v>
      </c>
      <c r="G2993">
        <v>5.5270999999999999</v>
      </c>
    </row>
    <row r="2994" spans="2:7">
      <c r="B2994">
        <v>2568.5</v>
      </c>
      <c r="D2994">
        <v>129.68719999999999</v>
      </c>
      <c r="E2994">
        <v>58.053199999999997</v>
      </c>
      <c r="F2994">
        <v>16.560199999999998</v>
      </c>
      <c r="G2994">
        <v>7.4847000000000001</v>
      </c>
    </row>
    <row r="2995" spans="2:7">
      <c r="B2995">
        <v>2569</v>
      </c>
      <c r="D2995">
        <v>115.1062</v>
      </c>
      <c r="E2995">
        <v>47.741300000000003</v>
      </c>
      <c r="F2995">
        <v>16.418800000000001</v>
      </c>
      <c r="G2995">
        <v>10.9015</v>
      </c>
    </row>
    <row r="2996" spans="2:7">
      <c r="B2996">
        <v>2569.5</v>
      </c>
      <c r="D2996">
        <v>106.2732</v>
      </c>
      <c r="E2996">
        <v>41.494500000000002</v>
      </c>
      <c r="F2996">
        <v>16.3688</v>
      </c>
      <c r="G2996">
        <v>12.122999999999999</v>
      </c>
    </row>
    <row r="2997" spans="2:7">
      <c r="B2997">
        <v>2570</v>
      </c>
      <c r="D2997">
        <v>93.750399999999999</v>
      </c>
      <c r="E2997">
        <v>32.638199999999998</v>
      </c>
      <c r="F2997">
        <v>16.342500000000001</v>
      </c>
      <c r="G2997">
        <v>11.1144</v>
      </c>
    </row>
    <row r="2998" spans="2:7">
      <c r="B2998">
        <v>2570.5</v>
      </c>
      <c r="D2998">
        <v>91.886200000000002</v>
      </c>
      <c r="E2998">
        <v>31.319800000000001</v>
      </c>
      <c r="F2998">
        <v>16.282599999999999</v>
      </c>
      <c r="G2998">
        <v>11.8188</v>
      </c>
    </row>
    <row r="2999" spans="2:7">
      <c r="B2999">
        <v>2571</v>
      </c>
      <c r="D2999">
        <v>91.401399999999995</v>
      </c>
      <c r="E2999">
        <v>30.977</v>
      </c>
      <c r="F2999">
        <v>16.2332</v>
      </c>
      <c r="G2999">
        <v>12.5253</v>
      </c>
    </row>
    <row r="3000" spans="2:7">
      <c r="B3000">
        <v>2571.5</v>
      </c>
      <c r="D3000">
        <v>92.618499999999997</v>
      </c>
      <c r="E3000">
        <v>31.837700000000002</v>
      </c>
      <c r="F3000">
        <v>16.206600000000002</v>
      </c>
      <c r="G3000">
        <v>11.913399999999999</v>
      </c>
    </row>
    <row r="3001" spans="2:7">
      <c r="B3001">
        <v>2572</v>
      </c>
      <c r="D3001">
        <v>99.101500000000001</v>
      </c>
      <c r="E3001">
        <v>36.422600000000003</v>
      </c>
      <c r="F3001">
        <v>16.1661</v>
      </c>
      <c r="G3001">
        <v>11.6693</v>
      </c>
    </row>
    <row r="3002" spans="2:7">
      <c r="B3002">
        <v>2572.5</v>
      </c>
      <c r="D3002">
        <v>96.773099999999999</v>
      </c>
      <c r="E3002">
        <v>34.7759</v>
      </c>
      <c r="F3002">
        <v>16.117999999999999</v>
      </c>
      <c r="G3002">
        <v>11.222099999999999</v>
      </c>
    </row>
    <row r="3003" spans="2:7">
      <c r="B3003">
        <v>2573</v>
      </c>
      <c r="D3003">
        <v>92.304100000000005</v>
      </c>
      <c r="E3003">
        <v>31.615300000000001</v>
      </c>
      <c r="F3003">
        <v>16.1112</v>
      </c>
      <c r="G3003">
        <v>10.5014</v>
      </c>
    </row>
    <row r="3004" spans="2:7">
      <c r="B3004">
        <v>2573.5</v>
      </c>
      <c r="D3004">
        <v>86.560100000000006</v>
      </c>
      <c r="E3004">
        <v>27.553100000000001</v>
      </c>
      <c r="F3004">
        <v>16.214700000000001</v>
      </c>
      <c r="G3004">
        <v>10.316700000000001</v>
      </c>
    </row>
    <row r="3005" spans="2:7">
      <c r="B3005">
        <v>2574</v>
      </c>
      <c r="D3005">
        <v>80.213300000000004</v>
      </c>
      <c r="E3005">
        <v>23.064599999999999</v>
      </c>
      <c r="F3005">
        <v>16.3658</v>
      </c>
      <c r="G3005">
        <v>10.947699999999999</v>
      </c>
    </row>
    <row r="3006" spans="2:7">
      <c r="B3006">
        <v>2574.5</v>
      </c>
      <c r="D3006">
        <v>75.729699999999994</v>
      </c>
      <c r="E3006">
        <v>19.893699999999999</v>
      </c>
      <c r="F3006">
        <v>16.337800000000001</v>
      </c>
      <c r="G3006">
        <v>10.116300000000001</v>
      </c>
    </row>
    <row r="3007" spans="2:7">
      <c r="B3007">
        <v>2575</v>
      </c>
      <c r="D3007">
        <v>66.770499999999998</v>
      </c>
      <c r="E3007">
        <v>13.557600000000001</v>
      </c>
      <c r="F3007">
        <v>16.121099999999998</v>
      </c>
      <c r="G3007">
        <v>8.6896000000000004</v>
      </c>
    </row>
    <row r="3008" spans="2:7">
      <c r="B3008">
        <v>2575.5</v>
      </c>
      <c r="D3008">
        <v>59.670099999999998</v>
      </c>
      <c r="E3008">
        <v>8.5360999999999994</v>
      </c>
      <c r="F3008">
        <v>15.843999999999999</v>
      </c>
      <c r="G3008">
        <v>9.7410999999999994</v>
      </c>
    </row>
    <row r="3009" spans="2:7">
      <c r="B3009">
        <v>2576</v>
      </c>
      <c r="D3009">
        <v>60.481999999999999</v>
      </c>
      <c r="E3009">
        <v>9.1104000000000003</v>
      </c>
      <c r="F3009">
        <v>15.5398</v>
      </c>
      <c r="G3009">
        <v>11.8569</v>
      </c>
    </row>
    <row r="3010" spans="2:7">
      <c r="B3010">
        <v>2576.5</v>
      </c>
      <c r="D3010">
        <v>56.535800000000002</v>
      </c>
      <c r="E3010">
        <v>6.3194999999999997</v>
      </c>
      <c r="F3010">
        <v>15.3245</v>
      </c>
      <c r="G3010">
        <v>15.1441</v>
      </c>
    </row>
    <row r="3011" spans="2:7">
      <c r="B3011">
        <v>2577</v>
      </c>
      <c r="D3011">
        <v>59.506599999999999</v>
      </c>
      <c r="E3011">
        <v>8.4205000000000005</v>
      </c>
      <c r="F3011">
        <v>15.314399999999999</v>
      </c>
      <c r="G3011">
        <v>19.916399999999999</v>
      </c>
    </row>
    <row r="3012" spans="2:7">
      <c r="B3012">
        <v>2577.5</v>
      </c>
      <c r="D3012">
        <v>59.252899999999997</v>
      </c>
      <c r="E3012">
        <v>8.2410999999999994</v>
      </c>
      <c r="F3012">
        <v>15.542199999999999</v>
      </c>
      <c r="G3012">
        <v>20.367799999999999</v>
      </c>
    </row>
    <row r="3013" spans="2:7">
      <c r="B3013">
        <v>2578</v>
      </c>
      <c r="D3013">
        <v>99.047799999999995</v>
      </c>
      <c r="E3013">
        <v>36.384599999999999</v>
      </c>
      <c r="F3013">
        <v>15.917899999999999</v>
      </c>
      <c r="G3013">
        <v>18.1189</v>
      </c>
    </row>
    <row r="3014" spans="2:7">
      <c r="B3014">
        <v>2578.5</v>
      </c>
      <c r="D3014">
        <v>119.5535</v>
      </c>
      <c r="E3014">
        <v>50.886499999999998</v>
      </c>
      <c r="F3014">
        <v>16.1678</v>
      </c>
      <c r="G3014">
        <v>15.819699999999999</v>
      </c>
    </row>
    <row r="3015" spans="2:7">
      <c r="B3015">
        <v>2579</v>
      </c>
      <c r="D3015">
        <v>128.92009999999999</v>
      </c>
      <c r="E3015">
        <v>57.5107</v>
      </c>
      <c r="F3015">
        <v>16.183599999999998</v>
      </c>
      <c r="G3015">
        <v>13.100899999999999</v>
      </c>
    </row>
    <row r="3016" spans="2:7">
      <c r="B3016">
        <v>2579.5</v>
      </c>
      <c r="D3016">
        <v>134.77010000000001</v>
      </c>
      <c r="E3016">
        <v>61.6479</v>
      </c>
      <c r="F3016">
        <v>16.247800000000002</v>
      </c>
      <c r="G3016">
        <v>13.101699999999999</v>
      </c>
    </row>
    <row r="3017" spans="2:7">
      <c r="B3017">
        <v>2580</v>
      </c>
      <c r="D3017">
        <v>141.9699</v>
      </c>
      <c r="E3017">
        <v>66.739699999999999</v>
      </c>
      <c r="F3017">
        <v>16.6587</v>
      </c>
      <c r="G3017">
        <v>14.2295</v>
      </c>
    </row>
    <row r="3018" spans="2:7">
      <c r="B3018">
        <v>2580.5</v>
      </c>
      <c r="D3018">
        <v>147.02029999999999</v>
      </c>
      <c r="E3018">
        <v>70.311400000000006</v>
      </c>
      <c r="F3018">
        <v>17.350300000000001</v>
      </c>
      <c r="G3018">
        <v>13.173299999999999</v>
      </c>
    </row>
    <row r="3019" spans="2:7">
      <c r="B3019">
        <v>2581</v>
      </c>
      <c r="D3019">
        <v>167.77850000000001</v>
      </c>
      <c r="E3019">
        <v>84.991799999999998</v>
      </c>
      <c r="F3019">
        <v>17.970800000000001</v>
      </c>
      <c r="G3019">
        <v>11.529</v>
      </c>
    </row>
    <row r="3020" spans="2:7">
      <c r="B3020">
        <v>2581.5</v>
      </c>
      <c r="D3020">
        <v>177.7107</v>
      </c>
      <c r="E3020">
        <v>92.016000000000005</v>
      </c>
      <c r="F3020">
        <v>18.3218</v>
      </c>
      <c r="G3020">
        <v>10.9618</v>
      </c>
    </row>
    <row r="3021" spans="2:7">
      <c r="B3021">
        <v>2582</v>
      </c>
      <c r="D3021">
        <v>195.03530000000001</v>
      </c>
      <c r="E3021">
        <v>104.2683</v>
      </c>
      <c r="F3021">
        <v>18.3795</v>
      </c>
      <c r="G3021">
        <v>10.997199999999999</v>
      </c>
    </row>
    <row r="3022" spans="2:7">
      <c r="B3022">
        <v>2582.5</v>
      </c>
      <c r="D3022">
        <v>216.5754</v>
      </c>
      <c r="E3022">
        <v>119.5017</v>
      </c>
      <c r="F3022">
        <v>18.237100000000002</v>
      </c>
      <c r="G3022">
        <v>10.4305</v>
      </c>
    </row>
    <row r="3023" spans="2:7">
      <c r="B3023">
        <v>2583</v>
      </c>
      <c r="D3023">
        <v>213.0257</v>
      </c>
      <c r="E3023">
        <v>116.9913</v>
      </c>
      <c r="F3023">
        <v>18.1312</v>
      </c>
      <c r="G3023">
        <v>7.7088999999999999</v>
      </c>
    </row>
    <row r="3024" spans="2:7">
      <c r="B3024">
        <v>2583.5</v>
      </c>
      <c r="D3024">
        <v>213.27350000000001</v>
      </c>
      <c r="E3024">
        <v>117.1665</v>
      </c>
      <c r="F3024">
        <v>18.434999999999999</v>
      </c>
      <c r="G3024">
        <v>5.8067000000000002</v>
      </c>
    </row>
    <row r="3025" spans="2:7">
      <c r="B3025">
        <v>2584</v>
      </c>
      <c r="D3025">
        <v>214.46299999999999</v>
      </c>
      <c r="E3025">
        <v>118.0078</v>
      </c>
      <c r="F3025">
        <v>19.7775</v>
      </c>
      <c r="G3025">
        <v>7.6584000000000003</v>
      </c>
    </row>
    <row r="3026" spans="2:7">
      <c r="B3026">
        <v>2584.5</v>
      </c>
      <c r="D3026">
        <v>204.96180000000001</v>
      </c>
      <c r="E3026">
        <v>111.2884</v>
      </c>
      <c r="F3026">
        <v>22.280100000000001</v>
      </c>
      <c r="G3026">
        <v>10.531499999999999</v>
      </c>
    </row>
    <row r="3027" spans="2:7">
      <c r="B3027">
        <v>2585</v>
      </c>
      <c r="D3027">
        <v>201.2816</v>
      </c>
      <c r="E3027">
        <v>108.6857</v>
      </c>
      <c r="F3027">
        <v>24.8032</v>
      </c>
      <c r="G3027">
        <v>11.813499999999999</v>
      </c>
    </row>
    <row r="3028" spans="2:7">
      <c r="B3028">
        <v>2585.5</v>
      </c>
      <c r="D3028">
        <v>193.77070000000001</v>
      </c>
      <c r="E3028">
        <v>103.37390000000001</v>
      </c>
      <c r="F3028">
        <v>26.243200000000002</v>
      </c>
      <c r="G3028">
        <v>11.731400000000001</v>
      </c>
    </row>
    <row r="3029" spans="2:7">
      <c r="B3029">
        <v>2586</v>
      </c>
      <c r="D3029">
        <v>193.7713</v>
      </c>
      <c r="E3029">
        <v>103.37430000000001</v>
      </c>
      <c r="F3029">
        <v>26.848400000000002</v>
      </c>
      <c r="G3029">
        <v>11.6465</v>
      </c>
    </row>
    <row r="3030" spans="2:7">
      <c r="B3030">
        <v>2586.5</v>
      </c>
      <c r="D3030">
        <v>192.86089999999999</v>
      </c>
      <c r="E3030">
        <v>102.73050000000001</v>
      </c>
      <c r="F3030">
        <v>27.241599999999998</v>
      </c>
      <c r="G3030">
        <v>12.991199999999999</v>
      </c>
    </row>
    <row r="3031" spans="2:7">
      <c r="B3031">
        <v>2587</v>
      </c>
      <c r="D3031">
        <v>189.50659999999999</v>
      </c>
      <c r="E3031">
        <v>100.3583</v>
      </c>
      <c r="F3031">
        <v>27.505600000000001</v>
      </c>
      <c r="G3031">
        <v>12.9099</v>
      </c>
    </row>
    <row r="3032" spans="2:7">
      <c r="B3032">
        <v>2587.5</v>
      </c>
      <c r="D3032">
        <v>176.07509999999999</v>
      </c>
      <c r="E3032">
        <v>90.859300000000005</v>
      </c>
      <c r="F3032">
        <v>27.573499999999999</v>
      </c>
      <c r="G3032">
        <v>9.6640999999999995</v>
      </c>
    </row>
    <row r="3033" spans="2:7">
      <c r="B3033">
        <v>2588</v>
      </c>
      <c r="D3033">
        <v>163.9742</v>
      </c>
      <c r="E3033">
        <v>82.301400000000001</v>
      </c>
      <c r="F3033">
        <v>27.367000000000001</v>
      </c>
      <c r="G3033">
        <v>7.0641999999999996</v>
      </c>
    </row>
    <row r="3034" spans="2:7">
      <c r="B3034">
        <v>2588.5</v>
      </c>
      <c r="D3034">
        <v>174.3064</v>
      </c>
      <c r="E3034">
        <v>89.608500000000006</v>
      </c>
      <c r="F3034">
        <v>26.570599999999999</v>
      </c>
      <c r="G3034">
        <v>5.5518000000000001</v>
      </c>
    </row>
    <row r="3035" spans="2:7">
      <c r="B3035">
        <v>2589</v>
      </c>
      <c r="D3035">
        <v>196.62809999999999</v>
      </c>
      <c r="E3035">
        <v>105.3947</v>
      </c>
      <c r="F3035">
        <v>24.9116</v>
      </c>
      <c r="G3035">
        <v>4.4470999999999998</v>
      </c>
    </row>
    <row r="3036" spans="2:7">
      <c r="B3036">
        <v>2589.5</v>
      </c>
      <c r="D3036">
        <v>188.1764</v>
      </c>
      <c r="E3036">
        <v>99.417500000000004</v>
      </c>
      <c r="F3036">
        <v>22.659500000000001</v>
      </c>
      <c r="G3036">
        <v>3.7536</v>
      </c>
    </row>
    <row r="3037" spans="2:7">
      <c r="B3037">
        <v>2590</v>
      </c>
      <c r="D3037">
        <v>173.4795</v>
      </c>
      <c r="E3037">
        <v>89.023700000000005</v>
      </c>
      <c r="F3037">
        <v>20.4224</v>
      </c>
      <c r="G3037">
        <v>3.6957</v>
      </c>
    </row>
    <row r="3038" spans="2:7">
      <c r="B3038">
        <v>2590.5</v>
      </c>
      <c r="D3038">
        <v>170.98670000000001</v>
      </c>
      <c r="E3038">
        <v>87.260800000000003</v>
      </c>
      <c r="F3038">
        <v>18.7439</v>
      </c>
      <c r="G3038">
        <v>5.1872999999999996</v>
      </c>
    </row>
    <row r="3039" spans="2:7">
      <c r="B3039">
        <v>2591</v>
      </c>
      <c r="D3039">
        <v>155.7646</v>
      </c>
      <c r="E3039">
        <v>76.495500000000007</v>
      </c>
      <c r="F3039">
        <v>17.797599999999999</v>
      </c>
      <c r="G3039">
        <v>7.1856999999999998</v>
      </c>
    </row>
    <row r="3040" spans="2:7">
      <c r="B3040">
        <v>2591.5</v>
      </c>
      <c r="D3040">
        <v>164.0163</v>
      </c>
      <c r="E3040">
        <v>82.331199999999995</v>
      </c>
      <c r="F3040">
        <v>17.266300000000001</v>
      </c>
      <c r="G3040">
        <v>8.1501999999999999</v>
      </c>
    </row>
    <row r="3041" spans="2:7">
      <c r="B3041">
        <v>2592</v>
      </c>
      <c r="D3041">
        <v>170.52029999999999</v>
      </c>
      <c r="E3041">
        <v>86.930899999999994</v>
      </c>
      <c r="F3041">
        <v>17.036999999999999</v>
      </c>
      <c r="G3041">
        <v>9.2078000000000007</v>
      </c>
    </row>
    <row r="3042" spans="2:7">
      <c r="B3042">
        <v>2592.5</v>
      </c>
      <c r="D3042">
        <v>176.38980000000001</v>
      </c>
      <c r="E3042">
        <v>91.081900000000005</v>
      </c>
      <c r="F3042">
        <v>17.222000000000001</v>
      </c>
      <c r="G3042">
        <v>10.2079</v>
      </c>
    </row>
    <row r="3043" spans="2:7">
      <c r="B3043">
        <v>2593</v>
      </c>
      <c r="D3043">
        <v>133.6491</v>
      </c>
      <c r="E3043">
        <v>60.8551</v>
      </c>
      <c r="F3043">
        <v>17.442699999999999</v>
      </c>
      <c r="G3043">
        <v>10.154999999999999</v>
      </c>
    </row>
    <row r="3044" spans="2:7">
      <c r="B3044">
        <v>2593.5</v>
      </c>
      <c r="D3044">
        <v>136.42330000000001</v>
      </c>
      <c r="E3044">
        <v>62.817100000000003</v>
      </c>
      <c r="F3044">
        <v>17.302700000000002</v>
      </c>
      <c r="G3044">
        <v>11.1152</v>
      </c>
    </row>
    <row r="3045" spans="2:7">
      <c r="B3045">
        <v>2594</v>
      </c>
      <c r="D3045">
        <v>151.38300000000001</v>
      </c>
      <c r="E3045">
        <v>73.396799999999999</v>
      </c>
      <c r="F3045">
        <v>17.058199999999999</v>
      </c>
      <c r="G3045">
        <v>11.222099999999999</v>
      </c>
    </row>
    <row r="3046" spans="2:7">
      <c r="B3046">
        <v>2594.5</v>
      </c>
      <c r="D3046">
        <v>181.80889999999999</v>
      </c>
      <c r="E3046">
        <v>94.914299999999997</v>
      </c>
      <c r="F3046">
        <v>17.142700000000001</v>
      </c>
      <c r="G3046">
        <v>9.8104999999999993</v>
      </c>
    </row>
    <row r="3047" spans="2:7">
      <c r="B3047">
        <v>2595</v>
      </c>
      <c r="D3047">
        <v>209.78479999999999</v>
      </c>
      <c r="E3047">
        <v>114.69929999999999</v>
      </c>
      <c r="F3047">
        <v>17.558</v>
      </c>
      <c r="G3047">
        <v>9.2355</v>
      </c>
    </row>
    <row r="3048" spans="2:7">
      <c r="B3048">
        <v>2595.5</v>
      </c>
      <c r="D3048">
        <v>202.48140000000001</v>
      </c>
      <c r="E3048">
        <v>109.5343</v>
      </c>
      <c r="F3048">
        <v>17.898599999999998</v>
      </c>
      <c r="G3048">
        <v>9.4380000000000006</v>
      </c>
    </row>
    <row r="3049" spans="2:7">
      <c r="B3049">
        <v>2596</v>
      </c>
      <c r="D3049">
        <v>161.90549999999999</v>
      </c>
      <c r="E3049">
        <v>80.838399999999993</v>
      </c>
      <c r="F3049">
        <v>17.870200000000001</v>
      </c>
      <c r="G3049">
        <v>9.5282999999999998</v>
      </c>
    </row>
    <row r="3050" spans="2:7">
      <c r="B3050">
        <v>2596.5</v>
      </c>
      <c r="D3050">
        <v>132.85419999999999</v>
      </c>
      <c r="E3050">
        <v>60.292900000000003</v>
      </c>
      <c r="F3050">
        <v>17.497399999999999</v>
      </c>
      <c r="G3050">
        <v>9.5204000000000004</v>
      </c>
    </row>
    <row r="3051" spans="2:7">
      <c r="B3051">
        <v>2597</v>
      </c>
      <c r="D3051">
        <v>134.66550000000001</v>
      </c>
      <c r="E3051">
        <v>61.573900000000002</v>
      </c>
      <c r="F3051">
        <v>16.922000000000001</v>
      </c>
      <c r="G3051">
        <v>8.8445999999999998</v>
      </c>
    </row>
    <row r="3052" spans="2:7">
      <c r="B3052">
        <v>2597.5</v>
      </c>
      <c r="D3052">
        <v>125.1562</v>
      </c>
      <c r="E3052">
        <v>54.848799999999997</v>
      </c>
      <c r="F3052">
        <v>16.328900000000001</v>
      </c>
      <c r="G3052">
        <v>6.8063000000000002</v>
      </c>
    </row>
    <row r="3053" spans="2:7">
      <c r="B3053">
        <v>2598</v>
      </c>
      <c r="D3053">
        <v>101.3826</v>
      </c>
      <c r="E3053">
        <v>38.035800000000002</v>
      </c>
      <c r="F3053">
        <v>15.8932</v>
      </c>
      <c r="G3053">
        <v>5.4215</v>
      </c>
    </row>
    <row r="3054" spans="2:7">
      <c r="B3054">
        <v>2598.5</v>
      </c>
      <c r="D3054">
        <v>88.589699999999993</v>
      </c>
      <c r="E3054">
        <v>28.988499999999998</v>
      </c>
      <c r="F3054">
        <v>15.6944</v>
      </c>
      <c r="G3054">
        <v>6.2221000000000002</v>
      </c>
    </row>
    <row r="3055" spans="2:7">
      <c r="B3055">
        <v>2599</v>
      </c>
      <c r="D3055">
        <v>70.448099999999997</v>
      </c>
      <c r="E3055">
        <v>16.1585</v>
      </c>
      <c r="F3055">
        <v>15.663399999999999</v>
      </c>
      <c r="G3055">
        <v>7.8578000000000001</v>
      </c>
    </row>
    <row r="3056" spans="2:7">
      <c r="B3056">
        <v>2599.5</v>
      </c>
      <c r="D3056">
        <v>60.438000000000002</v>
      </c>
      <c r="E3056">
        <v>9.0792000000000002</v>
      </c>
      <c r="F3056">
        <v>15.664300000000001</v>
      </c>
      <c r="G3056">
        <v>8.7864000000000004</v>
      </c>
    </row>
    <row r="3057" spans="2:7">
      <c r="B3057">
        <v>2600</v>
      </c>
      <c r="D3057">
        <v>60.186100000000003</v>
      </c>
      <c r="E3057">
        <v>8.9009999999999998</v>
      </c>
      <c r="F3057">
        <v>15.5952</v>
      </c>
      <c r="G3057">
        <v>8.6191999999999993</v>
      </c>
    </row>
    <row r="3058" spans="2:7">
      <c r="B3058">
        <v>2600.5</v>
      </c>
      <c r="D3058">
        <v>70.262699999999995</v>
      </c>
      <c r="E3058">
        <v>16.0274</v>
      </c>
      <c r="F3058">
        <v>15.5265</v>
      </c>
      <c r="G3058">
        <v>7.9802</v>
      </c>
    </row>
    <row r="3059" spans="2:7">
      <c r="B3059">
        <v>2601</v>
      </c>
      <c r="D3059">
        <v>75.184600000000003</v>
      </c>
      <c r="E3059">
        <v>19.508199999999999</v>
      </c>
      <c r="F3059">
        <v>15.556100000000001</v>
      </c>
      <c r="G3059">
        <v>8.5622000000000007</v>
      </c>
    </row>
    <row r="3060" spans="2:7">
      <c r="B3060">
        <v>2601.5</v>
      </c>
      <c r="D3060">
        <v>83.697599999999994</v>
      </c>
      <c r="E3060">
        <v>25.528700000000001</v>
      </c>
      <c r="F3060">
        <v>15.616</v>
      </c>
      <c r="G3060">
        <v>10.946</v>
      </c>
    </row>
    <row r="3061" spans="2:7">
      <c r="B3061">
        <v>2602</v>
      </c>
      <c r="D3061">
        <v>97.157200000000003</v>
      </c>
      <c r="E3061">
        <v>35.047499999999999</v>
      </c>
      <c r="F3061">
        <v>15.6122</v>
      </c>
      <c r="G3061">
        <v>10.9962</v>
      </c>
    </row>
    <row r="3062" spans="2:7">
      <c r="B3062">
        <v>2602.5</v>
      </c>
      <c r="D3062">
        <v>96.778599999999997</v>
      </c>
      <c r="E3062">
        <v>34.779800000000002</v>
      </c>
      <c r="F3062">
        <v>15.5723</v>
      </c>
      <c r="G3062">
        <v>9.5289000000000001</v>
      </c>
    </row>
    <row r="3063" spans="2:7">
      <c r="B3063">
        <v>2603</v>
      </c>
      <c r="D3063">
        <v>91.4529</v>
      </c>
      <c r="E3063">
        <v>31.013400000000001</v>
      </c>
      <c r="F3063">
        <v>15.6076</v>
      </c>
      <c r="G3063">
        <v>11.127700000000001</v>
      </c>
    </row>
    <row r="3064" spans="2:7">
      <c r="B3064">
        <v>2603.5</v>
      </c>
      <c r="D3064">
        <v>92.513499999999993</v>
      </c>
      <c r="E3064">
        <v>31.763400000000001</v>
      </c>
      <c r="F3064">
        <v>15.753399999999999</v>
      </c>
      <c r="G3064">
        <v>13.629300000000001</v>
      </c>
    </row>
    <row r="3065" spans="2:7">
      <c r="B3065">
        <v>2604</v>
      </c>
      <c r="D3065">
        <v>99.618799999999993</v>
      </c>
      <c r="E3065">
        <v>36.788400000000003</v>
      </c>
      <c r="F3065">
        <v>15.9322</v>
      </c>
      <c r="G3065">
        <v>14.058199999999999</v>
      </c>
    </row>
    <row r="3066" spans="2:7">
      <c r="B3066">
        <v>2604.5</v>
      </c>
      <c r="D3066">
        <v>112.84350000000001</v>
      </c>
      <c r="E3066">
        <v>46.141100000000002</v>
      </c>
      <c r="F3066">
        <v>16.152799999999999</v>
      </c>
      <c r="G3066">
        <v>11.992000000000001</v>
      </c>
    </row>
    <row r="3067" spans="2:7">
      <c r="B3067">
        <v>2605</v>
      </c>
      <c r="D3067">
        <v>134.42240000000001</v>
      </c>
      <c r="E3067">
        <v>61.402000000000001</v>
      </c>
      <c r="F3067">
        <v>16.447199999999999</v>
      </c>
      <c r="G3067">
        <v>9.1771999999999991</v>
      </c>
    </row>
    <row r="3068" spans="2:7">
      <c r="B3068">
        <v>2605.5</v>
      </c>
      <c r="D3068">
        <v>151.86330000000001</v>
      </c>
      <c r="E3068">
        <v>73.736400000000003</v>
      </c>
      <c r="F3068">
        <v>16.587</v>
      </c>
      <c r="G3068">
        <v>9.4804999999999993</v>
      </c>
    </row>
    <row r="3069" spans="2:7">
      <c r="B3069">
        <v>2606</v>
      </c>
      <c r="D3069">
        <v>176.35900000000001</v>
      </c>
      <c r="E3069">
        <v>91.060100000000006</v>
      </c>
      <c r="F3069">
        <v>16.534800000000001</v>
      </c>
      <c r="G3069">
        <v>12.2226</v>
      </c>
    </row>
    <row r="3070" spans="2:7">
      <c r="B3070">
        <v>2606.5</v>
      </c>
      <c r="D3070">
        <v>172.13319999999999</v>
      </c>
      <c r="E3070">
        <v>88.071600000000004</v>
      </c>
      <c r="F3070">
        <v>16.627700000000001</v>
      </c>
      <c r="G3070">
        <v>14.2363</v>
      </c>
    </row>
    <row r="3071" spans="2:7">
      <c r="B3071">
        <v>2607</v>
      </c>
      <c r="D3071">
        <v>171.91480000000001</v>
      </c>
      <c r="E3071">
        <v>87.917100000000005</v>
      </c>
      <c r="F3071">
        <v>16.813300000000002</v>
      </c>
      <c r="G3071">
        <v>15.0273</v>
      </c>
    </row>
    <row r="3072" spans="2:7">
      <c r="B3072">
        <v>2607.5</v>
      </c>
      <c r="D3072">
        <v>191.01580000000001</v>
      </c>
      <c r="E3072">
        <v>101.4256</v>
      </c>
      <c r="F3072">
        <v>16.7804</v>
      </c>
      <c r="G3072">
        <v>15.045500000000001</v>
      </c>
    </row>
    <row r="3073" spans="2:7">
      <c r="B3073">
        <v>2608</v>
      </c>
      <c r="D3073">
        <v>197.5438</v>
      </c>
      <c r="E3073">
        <v>106.0423</v>
      </c>
      <c r="F3073">
        <v>16.77</v>
      </c>
      <c r="G3073">
        <v>13.900600000000001</v>
      </c>
    </row>
    <row r="3074" spans="2:7">
      <c r="B3074">
        <v>2608.5</v>
      </c>
      <c r="D3074">
        <v>199.18610000000001</v>
      </c>
      <c r="E3074">
        <v>107.2037</v>
      </c>
      <c r="F3074">
        <v>17.175000000000001</v>
      </c>
      <c r="G3074">
        <v>11.1952</v>
      </c>
    </row>
    <row r="3075" spans="2:7">
      <c r="B3075">
        <v>2609</v>
      </c>
      <c r="D3075">
        <v>188.23249999999999</v>
      </c>
      <c r="E3075">
        <v>99.4572</v>
      </c>
      <c r="F3075">
        <v>17.7502</v>
      </c>
      <c r="G3075">
        <v>9.0282</v>
      </c>
    </row>
    <row r="3076" spans="2:7">
      <c r="B3076">
        <v>2609.5</v>
      </c>
      <c r="D3076">
        <v>177.30699999999999</v>
      </c>
      <c r="E3076">
        <v>91.730599999999995</v>
      </c>
      <c r="F3076">
        <v>17.935500000000001</v>
      </c>
      <c r="G3076">
        <v>8.59</v>
      </c>
    </row>
    <row r="3077" spans="2:7">
      <c r="B3077">
        <v>2610</v>
      </c>
      <c r="D3077">
        <v>171.88470000000001</v>
      </c>
      <c r="E3077">
        <v>87.895799999999994</v>
      </c>
      <c r="F3077">
        <v>17.71</v>
      </c>
      <c r="G3077">
        <v>8.5550999999999995</v>
      </c>
    </row>
    <row r="3078" spans="2:7">
      <c r="B3078">
        <v>2610.5</v>
      </c>
      <c r="D3078">
        <v>169.19579999999999</v>
      </c>
      <c r="E3078">
        <v>85.994200000000006</v>
      </c>
      <c r="F3078">
        <v>17.743099999999998</v>
      </c>
      <c r="G3078">
        <v>7.4237000000000002</v>
      </c>
    </row>
    <row r="3079" spans="2:7">
      <c r="B3079">
        <v>2611</v>
      </c>
      <c r="D3079">
        <v>168.33410000000001</v>
      </c>
      <c r="E3079">
        <v>85.384799999999998</v>
      </c>
      <c r="F3079">
        <v>18.805900000000001</v>
      </c>
      <c r="G3079">
        <v>6.1727999999999996</v>
      </c>
    </row>
    <row r="3080" spans="2:7">
      <c r="B3080">
        <v>2611.5</v>
      </c>
      <c r="D3080">
        <v>166.3749</v>
      </c>
      <c r="E3080">
        <v>83.999200000000002</v>
      </c>
      <c r="F3080">
        <v>21.0794</v>
      </c>
      <c r="G3080">
        <v>6.2778999999999998</v>
      </c>
    </row>
    <row r="3081" spans="2:7">
      <c r="B3081">
        <v>2612</v>
      </c>
      <c r="D3081">
        <v>165.6987</v>
      </c>
      <c r="E3081">
        <v>83.521000000000001</v>
      </c>
      <c r="F3081">
        <v>23.357099999999999</v>
      </c>
      <c r="G3081">
        <v>7.9370000000000003</v>
      </c>
    </row>
    <row r="3082" spans="2:7">
      <c r="B3082">
        <v>2612.5</v>
      </c>
      <c r="D3082">
        <v>166.2509</v>
      </c>
      <c r="E3082">
        <v>83.911500000000004</v>
      </c>
      <c r="F3082">
        <v>23.620899999999999</v>
      </c>
      <c r="G3082">
        <v>9.5753000000000004</v>
      </c>
    </row>
    <row r="3083" spans="2:7">
      <c r="B3083">
        <v>2613</v>
      </c>
      <c r="D3083">
        <v>174.99189999999999</v>
      </c>
      <c r="E3083">
        <v>90.093299999999999</v>
      </c>
      <c r="F3083">
        <v>21.647200000000002</v>
      </c>
      <c r="G3083">
        <v>10.676399999999999</v>
      </c>
    </row>
    <row r="3084" spans="2:7">
      <c r="B3084">
        <v>2613.5</v>
      </c>
      <c r="D3084">
        <v>154.79509999999999</v>
      </c>
      <c r="E3084">
        <v>75.809799999999996</v>
      </c>
      <c r="F3084">
        <v>19.561299999999999</v>
      </c>
      <c r="G3084">
        <v>11.693099999999999</v>
      </c>
    </row>
    <row r="3085" spans="2:7">
      <c r="B3085">
        <v>2614</v>
      </c>
      <c r="D3085">
        <v>161.77969999999999</v>
      </c>
      <c r="E3085">
        <v>80.749499999999998</v>
      </c>
      <c r="F3085">
        <v>18.750599999999999</v>
      </c>
      <c r="G3085">
        <v>11.5366</v>
      </c>
    </row>
    <row r="3086" spans="2:7">
      <c r="B3086">
        <v>2614.5</v>
      </c>
      <c r="D3086">
        <v>165.0102</v>
      </c>
      <c r="E3086">
        <v>83.034099999999995</v>
      </c>
      <c r="F3086">
        <v>18.698399999999999</v>
      </c>
      <c r="G3086">
        <v>10.565799999999999</v>
      </c>
    </row>
    <row r="3087" spans="2:7">
      <c r="B3087">
        <v>2615</v>
      </c>
      <c r="D3087">
        <v>150.01320000000001</v>
      </c>
      <c r="E3087">
        <v>72.427999999999997</v>
      </c>
      <c r="F3087">
        <v>19.148499999999999</v>
      </c>
      <c r="G3087">
        <v>9.5398999999999994</v>
      </c>
    </row>
    <row r="3088" spans="2:7">
      <c r="B3088">
        <v>2615.5</v>
      </c>
      <c r="D3088">
        <v>141.70689999999999</v>
      </c>
      <c r="E3088">
        <v>66.553700000000006</v>
      </c>
      <c r="F3088">
        <v>20.534500000000001</v>
      </c>
      <c r="G3088">
        <v>9.8724000000000007</v>
      </c>
    </row>
    <row r="3089" spans="2:7">
      <c r="B3089">
        <v>2616</v>
      </c>
      <c r="D3089">
        <v>143.7277</v>
      </c>
      <c r="E3089">
        <v>67.982799999999997</v>
      </c>
      <c r="F3089">
        <v>22.4453</v>
      </c>
      <c r="G3089">
        <v>13.516</v>
      </c>
    </row>
    <row r="3090" spans="2:7">
      <c r="B3090">
        <v>2616.5</v>
      </c>
      <c r="D3090">
        <v>153.9477</v>
      </c>
      <c r="E3090">
        <v>75.210599999999999</v>
      </c>
      <c r="F3090">
        <v>23.911000000000001</v>
      </c>
      <c r="G3090">
        <v>18.666499999999999</v>
      </c>
    </row>
    <row r="3091" spans="2:7">
      <c r="B3091">
        <v>2617</v>
      </c>
      <c r="D3091">
        <v>157.93819999999999</v>
      </c>
      <c r="E3091">
        <v>78.032700000000006</v>
      </c>
      <c r="F3091">
        <v>24.9679</v>
      </c>
      <c r="G3091">
        <v>20.4406</v>
      </c>
    </row>
    <row r="3092" spans="2:7">
      <c r="B3092">
        <v>2617.5</v>
      </c>
      <c r="D3092">
        <v>184.8417</v>
      </c>
      <c r="E3092">
        <v>97.059200000000004</v>
      </c>
      <c r="F3092">
        <v>26.095800000000001</v>
      </c>
      <c r="G3092">
        <v>17.352</v>
      </c>
    </row>
    <row r="3093" spans="2:7">
      <c r="B3093">
        <v>2618</v>
      </c>
      <c r="D3093">
        <v>183.215</v>
      </c>
      <c r="E3093">
        <v>95.908799999999999</v>
      </c>
      <c r="F3093">
        <v>26.996700000000001</v>
      </c>
      <c r="G3093">
        <v>13.247400000000001</v>
      </c>
    </row>
    <row r="3094" spans="2:7">
      <c r="B3094">
        <v>2618.5</v>
      </c>
      <c r="D3094">
        <v>191.39779999999999</v>
      </c>
      <c r="E3094">
        <v>101.6957</v>
      </c>
      <c r="F3094">
        <v>27.305900000000001</v>
      </c>
      <c r="G3094">
        <v>11.036099999999999</v>
      </c>
    </row>
    <row r="3095" spans="2:7">
      <c r="B3095">
        <v>2619</v>
      </c>
      <c r="D3095">
        <v>191.18940000000001</v>
      </c>
      <c r="E3095">
        <v>101.5484</v>
      </c>
      <c r="F3095">
        <v>27.164300000000001</v>
      </c>
      <c r="G3095">
        <v>9.1762999999999995</v>
      </c>
    </row>
    <row r="3096" spans="2:7">
      <c r="B3096">
        <v>2619.5</v>
      </c>
      <c r="D3096">
        <v>184.142</v>
      </c>
      <c r="E3096">
        <v>96.564300000000003</v>
      </c>
      <c r="F3096">
        <v>26.854700000000001</v>
      </c>
      <c r="G3096">
        <v>7.6548999999999996</v>
      </c>
    </row>
    <row r="3097" spans="2:7">
      <c r="B3097">
        <v>2620</v>
      </c>
      <c r="D3097">
        <v>193.9024</v>
      </c>
      <c r="E3097">
        <v>103.467</v>
      </c>
      <c r="F3097">
        <v>26.5931</v>
      </c>
      <c r="G3097">
        <v>7.3728999999999996</v>
      </c>
    </row>
    <row r="3098" spans="2:7">
      <c r="B3098">
        <v>2620.5</v>
      </c>
      <c r="D3098">
        <v>194.42310000000001</v>
      </c>
      <c r="E3098">
        <v>103.8353</v>
      </c>
      <c r="F3098">
        <v>26.613199999999999</v>
      </c>
      <c r="G3098">
        <v>6.6805000000000003</v>
      </c>
    </row>
    <row r="3099" spans="2:7">
      <c r="B3099">
        <v>2621</v>
      </c>
      <c r="D3099">
        <v>193.88659999999999</v>
      </c>
      <c r="E3099">
        <v>103.4558</v>
      </c>
      <c r="F3099">
        <v>26.835599999999999</v>
      </c>
      <c r="G3099">
        <v>5.9572000000000003</v>
      </c>
    </row>
    <row r="3100" spans="2:7">
      <c r="B3100">
        <v>2621.5</v>
      </c>
      <c r="D3100">
        <v>195.4949</v>
      </c>
      <c r="E3100">
        <v>104.5933</v>
      </c>
      <c r="F3100">
        <v>26.917400000000001</v>
      </c>
      <c r="G3100">
        <v>4.6797000000000004</v>
      </c>
    </row>
    <row r="3101" spans="2:7">
      <c r="B3101">
        <v>2622</v>
      </c>
      <c r="D3101">
        <v>193.92060000000001</v>
      </c>
      <c r="E3101">
        <v>103.4799</v>
      </c>
      <c r="F3101">
        <v>26.939599999999999</v>
      </c>
      <c r="G3101">
        <v>4.1054000000000004</v>
      </c>
    </row>
    <row r="3102" spans="2:7">
      <c r="B3102">
        <v>2622.5</v>
      </c>
      <c r="D3102">
        <v>189.572</v>
      </c>
      <c r="E3102">
        <v>100.4045</v>
      </c>
      <c r="F3102">
        <v>27.135000000000002</v>
      </c>
      <c r="G3102">
        <v>5.5278999999999998</v>
      </c>
    </row>
    <row r="3103" spans="2:7">
      <c r="B3103">
        <v>2623</v>
      </c>
      <c r="D3103">
        <v>191.88740000000001</v>
      </c>
      <c r="E3103">
        <v>102.042</v>
      </c>
      <c r="F3103">
        <v>27.3522</v>
      </c>
      <c r="G3103">
        <v>6.4981</v>
      </c>
    </row>
    <row r="3104" spans="2:7">
      <c r="B3104">
        <v>2623.5</v>
      </c>
      <c r="D3104">
        <v>194.38939999999999</v>
      </c>
      <c r="E3104">
        <v>103.8115</v>
      </c>
      <c r="F3104">
        <v>27.290099999999999</v>
      </c>
      <c r="G3104">
        <v>6.1894999999999998</v>
      </c>
    </row>
    <row r="3105" spans="2:7">
      <c r="B3105">
        <v>2624</v>
      </c>
      <c r="D3105">
        <v>194.7114</v>
      </c>
      <c r="E3105">
        <v>104.03919999999999</v>
      </c>
      <c r="F3105">
        <v>26.840699999999998</v>
      </c>
      <c r="G3105">
        <v>5.7964000000000002</v>
      </c>
    </row>
    <row r="3106" spans="2:7">
      <c r="B3106">
        <v>2624.5</v>
      </c>
      <c r="D3106">
        <v>194.77340000000001</v>
      </c>
      <c r="E3106">
        <v>104.083</v>
      </c>
      <c r="F3106">
        <v>26.3291</v>
      </c>
      <c r="G3106">
        <v>5.9684999999999997</v>
      </c>
    </row>
    <row r="3107" spans="2:7">
      <c r="B3107">
        <v>2625</v>
      </c>
      <c r="D3107">
        <v>194.30799999999999</v>
      </c>
      <c r="E3107">
        <v>103.7539</v>
      </c>
      <c r="F3107">
        <v>26.244499999999999</v>
      </c>
      <c r="G3107">
        <v>6.5701999999999998</v>
      </c>
    </row>
    <row r="3108" spans="2:7">
      <c r="B3108">
        <v>2625.5</v>
      </c>
      <c r="D3108">
        <v>194.0147</v>
      </c>
      <c r="E3108">
        <v>103.54640000000001</v>
      </c>
      <c r="F3108">
        <v>26.549399999999999</v>
      </c>
      <c r="G3108">
        <v>8.1937999999999995</v>
      </c>
    </row>
    <row r="3109" spans="2:7">
      <c r="B3109">
        <v>2626</v>
      </c>
      <c r="D3109">
        <v>194.4913</v>
      </c>
      <c r="E3109">
        <v>103.8835</v>
      </c>
      <c r="F3109">
        <v>26.965</v>
      </c>
      <c r="G3109">
        <v>9.8109999999999999</v>
      </c>
    </row>
    <row r="3110" spans="2:7">
      <c r="B3110">
        <v>2626.5</v>
      </c>
      <c r="D3110">
        <v>194.60319999999999</v>
      </c>
      <c r="E3110">
        <v>103.9627</v>
      </c>
      <c r="F3110">
        <v>27.344200000000001</v>
      </c>
      <c r="G3110">
        <v>9.3773</v>
      </c>
    </row>
    <row r="3111" spans="2:7">
      <c r="B3111">
        <v>2627</v>
      </c>
      <c r="D3111">
        <v>193.65299999999999</v>
      </c>
      <c r="E3111">
        <v>103.2906</v>
      </c>
      <c r="F3111">
        <v>27.548100000000002</v>
      </c>
      <c r="G3111">
        <v>7.4530000000000003</v>
      </c>
    </row>
    <row r="3112" spans="2:7">
      <c r="B3112">
        <v>2627.5</v>
      </c>
      <c r="D3112">
        <v>189.3135</v>
      </c>
      <c r="E3112">
        <v>100.2217</v>
      </c>
      <c r="F3112">
        <v>27.558700000000002</v>
      </c>
      <c r="G3112">
        <v>5.5978000000000003</v>
      </c>
    </row>
    <row r="3113" spans="2:7">
      <c r="B3113">
        <v>2628</v>
      </c>
      <c r="D3113">
        <v>189.999</v>
      </c>
      <c r="E3113">
        <v>100.70650000000001</v>
      </c>
      <c r="F3113">
        <v>27.475200000000001</v>
      </c>
      <c r="G3113">
        <v>5.0095999999999998</v>
      </c>
    </row>
    <row r="3114" spans="2:7">
      <c r="B3114">
        <v>2628.5</v>
      </c>
      <c r="D3114">
        <v>189.483</v>
      </c>
      <c r="E3114">
        <v>100.3416</v>
      </c>
      <c r="F3114">
        <v>27.401800000000001</v>
      </c>
      <c r="G3114">
        <v>5.5145</v>
      </c>
    </row>
    <row r="3115" spans="2:7">
      <c r="B3115">
        <v>2629</v>
      </c>
      <c r="D3115">
        <v>190.29750000000001</v>
      </c>
      <c r="E3115">
        <v>100.91759999999999</v>
      </c>
      <c r="F3115">
        <v>27.3643</v>
      </c>
      <c r="G3115">
        <v>6.5171000000000001</v>
      </c>
    </row>
    <row r="3116" spans="2:7">
      <c r="B3116">
        <v>2629.5</v>
      </c>
      <c r="D3116">
        <v>185.71789999999999</v>
      </c>
      <c r="E3116">
        <v>97.678799999999995</v>
      </c>
      <c r="F3116">
        <v>27.352399999999999</v>
      </c>
      <c r="G3116">
        <v>7.8129999999999997</v>
      </c>
    </row>
    <row r="3117" spans="2:7">
      <c r="B3117">
        <v>2630</v>
      </c>
      <c r="D3117">
        <v>190.1651</v>
      </c>
      <c r="E3117">
        <v>100.82389999999999</v>
      </c>
      <c r="F3117">
        <v>27.416599999999999</v>
      </c>
      <c r="G3117">
        <v>7.4359000000000002</v>
      </c>
    </row>
    <row r="3118" spans="2:7">
      <c r="B3118">
        <v>2630.5</v>
      </c>
      <c r="D3118">
        <v>197.64570000000001</v>
      </c>
      <c r="E3118">
        <v>106.1144</v>
      </c>
      <c r="F3118">
        <v>27.526299999999999</v>
      </c>
      <c r="G3118">
        <v>6.8701999999999996</v>
      </c>
    </row>
    <row r="3119" spans="2:7">
      <c r="B3119">
        <v>2631</v>
      </c>
      <c r="D3119">
        <v>197.9196</v>
      </c>
      <c r="E3119">
        <v>106.3081</v>
      </c>
      <c r="F3119">
        <v>27.558800000000002</v>
      </c>
      <c r="G3119">
        <v>6.4516999999999998</v>
      </c>
    </row>
    <row r="3120" spans="2:7">
      <c r="B3120">
        <v>2631.5</v>
      </c>
      <c r="D3120">
        <v>188.1764</v>
      </c>
      <c r="E3120">
        <v>99.417599999999993</v>
      </c>
      <c r="F3120">
        <v>27.433399999999999</v>
      </c>
      <c r="G3120">
        <v>6.0210999999999997</v>
      </c>
    </row>
    <row r="3121" spans="2:7">
      <c r="B3121">
        <v>2632</v>
      </c>
      <c r="D3121">
        <v>199.36070000000001</v>
      </c>
      <c r="E3121">
        <v>107.3272</v>
      </c>
      <c r="F3121">
        <v>27.001899999999999</v>
      </c>
      <c r="G3121">
        <v>6.8383000000000003</v>
      </c>
    </row>
    <row r="3122" spans="2:7">
      <c r="B3122">
        <v>2632.5</v>
      </c>
      <c r="D3122">
        <v>205.8175</v>
      </c>
      <c r="E3122">
        <v>111.8935</v>
      </c>
      <c r="F3122">
        <v>26.049299999999999</v>
      </c>
      <c r="G3122">
        <v>7.6127000000000002</v>
      </c>
    </row>
    <row r="3123" spans="2:7">
      <c r="B3123">
        <v>2633</v>
      </c>
      <c r="D3123">
        <v>194.78460000000001</v>
      </c>
      <c r="E3123">
        <v>104.0909</v>
      </c>
      <c r="F3123">
        <v>24.8522</v>
      </c>
      <c r="G3123">
        <v>6.1390000000000002</v>
      </c>
    </row>
    <row r="3124" spans="2:7">
      <c r="B3124">
        <v>2633.5</v>
      </c>
      <c r="D3124">
        <v>192.50890000000001</v>
      </c>
      <c r="E3124">
        <v>102.4816</v>
      </c>
      <c r="F3124">
        <v>24.084299999999999</v>
      </c>
      <c r="G3124">
        <v>4.7305000000000001</v>
      </c>
    </row>
    <row r="3125" spans="2:7">
      <c r="B3125">
        <v>2634</v>
      </c>
      <c r="D3125">
        <v>189.90379999999999</v>
      </c>
      <c r="E3125">
        <v>100.6392</v>
      </c>
      <c r="F3125">
        <v>23.718599999999999</v>
      </c>
      <c r="G3125">
        <v>5.9854000000000003</v>
      </c>
    </row>
    <row r="3126" spans="2:7">
      <c r="B3126">
        <v>2634.5</v>
      </c>
      <c r="D3126">
        <v>186.7252</v>
      </c>
      <c r="E3126">
        <v>98.391199999999998</v>
      </c>
      <c r="F3126">
        <v>23.109500000000001</v>
      </c>
      <c r="G3126">
        <v>7.3981000000000003</v>
      </c>
    </row>
    <row r="3127" spans="2:7">
      <c r="B3127">
        <v>2635</v>
      </c>
      <c r="D3127">
        <v>189.12139999999999</v>
      </c>
      <c r="E3127">
        <v>100.08580000000001</v>
      </c>
      <c r="F3127">
        <v>22.0246</v>
      </c>
      <c r="G3127">
        <v>6.9059999999999997</v>
      </c>
    </row>
    <row r="3128" spans="2:7">
      <c r="B3128">
        <v>2635.5</v>
      </c>
      <c r="D3128">
        <v>204.67920000000001</v>
      </c>
      <c r="E3128">
        <v>111.0885</v>
      </c>
      <c r="F3128">
        <v>21.009799999999998</v>
      </c>
      <c r="G3128">
        <v>5.8532999999999999</v>
      </c>
    </row>
    <row r="3129" spans="2:7">
      <c r="B3129">
        <v>2636</v>
      </c>
      <c r="D3129">
        <v>199.30779999999999</v>
      </c>
      <c r="E3129">
        <v>107.2898</v>
      </c>
      <c r="F3129">
        <v>20.962599999999998</v>
      </c>
      <c r="G3129">
        <v>4.6974999999999998</v>
      </c>
    </row>
    <row r="3130" spans="2:7">
      <c r="B3130">
        <v>2636.5</v>
      </c>
      <c r="D3130">
        <v>202.34440000000001</v>
      </c>
      <c r="E3130">
        <v>109.43729999999999</v>
      </c>
      <c r="F3130">
        <v>22.203099999999999</v>
      </c>
      <c r="G3130">
        <v>3.8487</v>
      </c>
    </row>
    <row r="3131" spans="2:7">
      <c r="B3131">
        <v>2637</v>
      </c>
      <c r="D3131">
        <v>215.09110000000001</v>
      </c>
      <c r="E3131">
        <v>118.452</v>
      </c>
      <c r="F3131">
        <v>23.971599999999999</v>
      </c>
      <c r="G3131">
        <v>5.0301</v>
      </c>
    </row>
    <row r="3132" spans="2:7">
      <c r="B3132">
        <v>2637.5</v>
      </c>
      <c r="D3132">
        <v>209.4682</v>
      </c>
      <c r="E3132">
        <v>114.47539999999999</v>
      </c>
      <c r="F3132">
        <v>24.9831</v>
      </c>
      <c r="G3132">
        <v>7.7149000000000001</v>
      </c>
    </row>
    <row r="3133" spans="2:7">
      <c r="B3133">
        <v>2638</v>
      </c>
      <c r="D3133">
        <v>189.3321</v>
      </c>
      <c r="E3133">
        <v>100.2349</v>
      </c>
      <c r="F3133">
        <v>24.484400000000001</v>
      </c>
      <c r="G3133">
        <v>9.4917999999999996</v>
      </c>
    </row>
    <row r="3134" spans="2:7">
      <c r="B3134">
        <v>2638.5</v>
      </c>
      <c r="D3134">
        <v>164.9435</v>
      </c>
      <c r="E3134">
        <v>82.986900000000006</v>
      </c>
      <c r="F3134">
        <v>22.9666</v>
      </c>
      <c r="G3134">
        <v>9.0692000000000004</v>
      </c>
    </row>
    <row r="3135" spans="2:7">
      <c r="B3135">
        <v>2639</v>
      </c>
      <c r="D3135">
        <v>148.947</v>
      </c>
      <c r="E3135">
        <v>71.674000000000007</v>
      </c>
      <c r="F3135">
        <v>21.365600000000001</v>
      </c>
      <c r="G3135">
        <v>9.2840000000000007</v>
      </c>
    </row>
    <row r="3136" spans="2:7">
      <c r="B3136">
        <v>2639.5</v>
      </c>
      <c r="D3136">
        <v>154.64400000000001</v>
      </c>
      <c r="E3136">
        <v>75.703000000000003</v>
      </c>
      <c r="F3136">
        <v>20.219000000000001</v>
      </c>
      <c r="G3136">
        <v>12.2334</v>
      </c>
    </row>
    <row r="3137" spans="2:7">
      <c r="B3137">
        <v>2640</v>
      </c>
      <c r="D3137">
        <v>175.7063</v>
      </c>
      <c r="E3137">
        <v>90.598500000000001</v>
      </c>
      <c r="F3137">
        <v>20.174499999999998</v>
      </c>
      <c r="G3137">
        <v>14.310600000000001</v>
      </c>
    </row>
    <row r="3138" spans="2:7">
      <c r="B3138">
        <v>2640.5</v>
      </c>
      <c r="D3138">
        <v>205.80670000000001</v>
      </c>
      <c r="E3138">
        <v>111.88590000000001</v>
      </c>
      <c r="F3138">
        <v>21.366099999999999</v>
      </c>
      <c r="G3138">
        <v>13.7822</v>
      </c>
    </row>
    <row r="3139" spans="2:7">
      <c r="B3139">
        <v>2641</v>
      </c>
      <c r="D3139">
        <v>232.25020000000001</v>
      </c>
      <c r="E3139">
        <v>130.58709999999999</v>
      </c>
      <c r="F3139">
        <v>22.929500000000001</v>
      </c>
      <c r="G3139">
        <v>12.0662</v>
      </c>
    </row>
    <row r="3140" spans="2:7">
      <c r="B3140">
        <v>2641.5</v>
      </c>
      <c r="D3140">
        <v>209.5641</v>
      </c>
      <c r="E3140">
        <v>114.5432</v>
      </c>
      <c r="F3140">
        <v>24.2393</v>
      </c>
      <c r="G3140">
        <v>10.281599999999999</v>
      </c>
    </row>
    <row r="3141" spans="2:7">
      <c r="B3141">
        <v>2642</v>
      </c>
      <c r="D3141">
        <v>151.94450000000001</v>
      </c>
      <c r="E3141">
        <v>73.793800000000005</v>
      </c>
      <c r="F3141">
        <v>25.269300000000001</v>
      </c>
      <c r="G3141">
        <v>9.2163000000000004</v>
      </c>
    </row>
    <row r="3142" spans="2:7">
      <c r="B3142">
        <v>2642.5</v>
      </c>
      <c r="D3142">
        <v>144.7079</v>
      </c>
      <c r="E3142">
        <v>68.676000000000002</v>
      </c>
      <c r="F3142">
        <v>25.848500000000001</v>
      </c>
      <c r="G3142">
        <v>9.3671000000000006</v>
      </c>
    </row>
    <row r="3143" spans="2:7">
      <c r="B3143">
        <v>2643</v>
      </c>
      <c r="D3143">
        <v>159.75030000000001</v>
      </c>
      <c r="E3143">
        <v>79.3142</v>
      </c>
      <c r="F3143">
        <v>25.9803</v>
      </c>
      <c r="G3143">
        <v>11.1891</v>
      </c>
    </row>
    <row r="3144" spans="2:7">
      <c r="B3144">
        <v>2643.5</v>
      </c>
      <c r="D3144">
        <v>174.48400000000001</v>
      </c>
      <c r="E3144">
        <v>89.734099999999998</v>
      </c>
      <c r="F3144">
        <v>26.107299999999999</v>
      </c>
      <c r="G3144">
        <v>14.241300000000001</v>
      </c>
    </row>
    <row r="3145" spans="2:7">
      <c r="B3145">
        <v>2644</v>
      </c>
      <c r="D3145">
        <v>186.42160000000001</v>
      </c>
      <c r="E3145">
        <v>98.176500000000004</v>
      </c>
      <c r="F3145">
        <v>26.1479</v>
      </c>
      <c r="G3145">
        <v>14.1388</v>
      </c>
    </row>
    <row r="3146" spans="2:7">
      <c r="B3146">
        <v>2644.5</v>
      </c>
      <c r="D3146">
        <v>168.36449999999999</v>
      </c>
      <c r="E3146">
        <v>85.406300000000002</v>
      </c>
      <c r="F3146">
        <v>25.577400000000001</v>
      </c>
      <c r="G3146">
        <v>10.575699999999999</v>
      </c>
    </row>
    <row r="3147" spans="2:7">
      <c r="B3147">
        <v>2645</v>
      </c>
      <c r="D3147">
        <v>162.79929999999999</v>
      </c>
      <c r="E3147">
        <v>81.470500000000001</v>
      </c>
      <c r="F3147">
        <v>24.387599999999999</v>
      </c>
      <c r="G3147">
        <v>8.3605</v>
      </c>
    </row>
    <row r="3148" spans="2:7">
      <c r="B3148">
        <v>2645.5</v>
      </c>
      <c r="D3148">
        <v>153.94239999999999</v>
      </c>
      <c r="E3148">
        <v>75.206800000000001</v>
      </c>
      <c r="F3148">
        <v>22.744900000000001</v>
      </c>
      <c r="G3148">
        <v>8.7236999999999991</v>
      </c>
    </row>
    <row r="3149" spans="2:7">
      <c r="B3149">
        <v>2646</v>
      </c>
      <c r="D3149">
        <v>139.185</v>
      </c>
      <c r="E3149">
        <v>64.770200000000003</v>
      </c>
      <c r="F3149">
        <v>20.9513</v>
      </c>
      <c r="G3149">
        <v>8.8939000000000004</v>
      </c>
    </row>
    <row r="3150" spans="2:7">
      <c r="B3150">
        <v>2646.5</v>
      </c>
      <c r="D3150">
        <v>107.366</v>
      </c>
      <c r="E3150">
        <v>42.267299999999999</v>
      </c>
      <c r="F3150">
        <v>19.783999999999999</v>
      </c>
      <c r="G3150">
        <v>7.7884000000000002</v>
      </c>
    </row>
    <row r="3151" spans="2:7">
      <c r="B3151">
        <v>2647</v>
      </c>
      <c r="D3151">
        <v>108.9147</v>
      </c>
      <c r="E3151">
        <v>43.3626</v>
      </c>
      <c r="F3151">
        <v>19.743099999999998</v>
      </c>
      <c r="G3151">
        <v>8.1216000000000008</v>
      </c>
    </row>
    <row r="3152" spans="2:7">
      <c r="B3152">
        <v>2647.5</v>
      </c>
      <c r="D3152">
        <v>121.34990000000001</v>
      </c>
      <c r="E3152">
        <v>52.1569</v>
      </c>
      <c r="F3152">
        <v>20.7286</v>
      </c>
      <c r="G3152">
        <v>9.9928000000000008</v>
      </c>
    </row>
    <row r="3153" spans="2:7">
      <c r="B3153">
        <v>2648</v>
      </c>
      <c r="D3153">
        <v>162.19919999999999</v>
      </c>
      <c r="E3153">
        <v>81.046099999999996</v>
      </c>
      <c r="F3153">
        <v>22.416799999999999</v>
      </c>
      <c r="G3153">
        <v>10.1846</v>
      </c>
    </row>
    <row r="3154" spans="2:7">
      <c r="B3154">
        <v>2648.5</v>
      </c>
      <c r="D3154">
        <v>165.87219999999999</v>
      </c>
      <c r="E3154">
        <v>83.643699999999995</v>
      </c>
      <c r="F3154">
        <v>24.2165</v>
      </c>
      <c r="G3154">
        <v>9.4274000000000004</v>
      </c>
    </row>
    <row r="3155" spans="2:7">
      <c r="B3155">
        <v>2649</v>
      </c>
      <c r="D3155">
        <v>168.0625</v>
      </c>
      <c r="E3155">
        <v>85.192700000000002</v>
      </c>
      <c r="F3155">
        <v>25.316600000000001</v>
      </c>
      <c r="G3155">
        <v>10.629899999999999</v>
      </c>
    </row>
    <row r="3156" spans="2:7">
      <c r="B3156">
        <v>2649.5</v>
      </c>
      <c r="D3156">
        <v>171.99700000000001</v>
      </c>
      <c r="E3156">
        <v>87.975300000000004</v>
      </c>
      <c r="F3156">
        <v>25.482600000000001</v>
      </c>
      <c r="G3156">
        <v>13.1145</v>
      </c>
    </row>
    <row r="3157" spans="2:7">
      <c r="B3157">
        <v>2650</v>
      </c>
      <c r="D3157">
        <v>176.9607</v>
      </c>
      <c r="E3157">
        <v>91.485600000000005</v>
      </c>
      <c r="F3157">
        <v>25.3658</v>
      </c>
      <c r="G3157">
        <v>13.215299999999999</v>
      </c>
    </row>
    <row r="3158" spans="2:7">
      <c r="B3158">
        <v>2650.5</v>
      </c>
      <c r="D3158">
        <v>175.661</v>
      </c>
      <c r="E3158">
        <v>90.566500000000005</v>
      </c>
      <c r="F3158">
        <v>25.4344</v>
      </c>
      <c r="G3158">
        <v>11.3352</v>
      </c>
    </row>
    <row r="3159" spans="2:7">
      <c r="B3159">
        <v>2651</v>
      </c>
      <c r="D3159">
        <v>163.47210000000001</v>
      </c>
      <c r="E3159">
        <v>81.946299999999994</v>
      </c>
      <c r="F3159">
        <v>25.561199999999999</v>
      </c>
      <c r="G3159">
        <v>11.202500000000001</v>
      </c>
    </row>
    <row r="3160" spans="2:7">
      <c r="B3160">
        <v>2651.5</v>
      </c>
      <c r="D3160">
        <v>183.4854</v>
      </c>
      <c r="E3160">
        <v>96.1</v>
      </c>
      <c r="F3160">
        <v>25.709</v>
      </c>
      <c r="G3160">
        <v>13.2471</v>
      </c>
    </row>
    <row r="3161" spans="2:7">
      <c r="B3161">
        <v>2652</v>
      </c>
      <c r="D3161">
        <v>163.1403</v>
      </c>
      <c r="E3161">
        <v>81.711600000000004</v>
      </c>
      <c r="F3161">
        <v>26.127199999999998</v>
      </c>
      <c r="G3161">
        <v>15.403</v>
      </c>
    </row>
    <row r="3162" spans="2:7">
      <c r="B3162">
        <v>2652.5</v>
      </c>
      <c r="D3162">
        <v>185.3466</v>
      </c>
      <c r="E3162">
        <v>97.416300000000007</v>
      </c>
      <c r="F3162">
        <v>26.568300000000001</v>
      </c>
      <c r="G3162">
        <v>14.5489</v>
      </c>
    </row>
    <row r="3163" spans="2:7">
      <c r="B3163">
        <v>2653</v>
      </c>
      <c r="D3163">
        <v>180.89750000000001</v>
      </c>
      <c r="E3163">
        <v>94.269800000000004</v>
      </c>
      <c r="F3163">
        <v>26.180599999999998</v>
      </c>
      <c r="G3163">
        <v>11.1501</v>
      </c>
    </row>
    <row r="3164" spans="2:7">
      <c r="B3164">
        <v>2653.5</v>
      </c>
      <c r="D3164">
        <v>168.65440000000001</v>
      </c>
      <c r="E3164">
        <v>85.6113</v>
      </c>
      <c r="F3164">
        <v>24.4145</v>
      </c>
      <c r="G3164">
        <v>8.9154999999999998</v>
      </c>
    </row>
    <row r="3165" spans="2:7">
      <c r="B3165">
        <v>2654</v>
      </c>
      <c r="D3165">
        <v>172.9573</v>
      </c>
      <c r="E3165">
        <v>88.654399999999995</v>
      </c>
      <c r="F3165">
        <v>21.819600000000001</v>
      </c>
      <c r="G3165">
        <v>8.0789000000000009</v>
      </c>
    </row>
    <row r="3166" spans="2:7">
      <c r="B3166">
        <v>2654.5</v>
      </c>
      <c r="D3166">
        <v>166.989</v>
      </c>
      <c r="E3166">
        <v>84.433499999999995</v>
      </c>
      <c r="F3166">
        <v>19.776499999999999</v>
      </c>
      <c r="G3166">
        <v>8.2363999999999997</v>
      </c>
    </row>
    <row r="3167" spans="2:7">
      <c r="B3167">
        <v>2655</v>
      </c>
      <c r="D3167">
        <v>136.86519999999999</v>
      </c>
      <c r="E3167">
        <v>63.1295</v>
      </c>
      <c r="F3167">
        <v>18.887699999999999</v>
      </c>
      <c r="G3167">
        <v>8.7919</v>
      </c>
    </row>
    <row r="3168" spans="2:7">
      <c r="B3168">
        <v>2655.5</v>
      </c>
      <c r="D3168">
        <v>108.8661</v>
      </c>
      <c r="E3168">
        <v>43.328200000000002</v>
      </c>
      <c r="F3168">
        <v>18.635999999999999</v>
      </c>
      <c r="G3168">
        <v>8.8983000000000008</v>
      </c>
    </row>
    <row r="3169" spans="2:7">
      <c r="B3169">
        <v>2656</v>
      </c>
      <c r="D3169">
        <v>103.8364</v>
      </c>
      <c r="E3169">
        <v>39.7712</v>
      </c>
      <c r="F3169">
        <v>18.542200000000001</v>
      </c>
      <c r="G3169">
        <v>10.463200000000001</v>
      </c>
    </row>
    <row r="3170" spans="2:7">
      <c r="B3170">
        <v>2656.5</v>
      </c>
      <c r="D3170">
        <v>90.535700000000006</v>
      </c>
      <c r="E3170">
        <v>30.364699999999999</v>
      </c>
      <c r="F3170">
        <v>18.445</v>
      </c>
      <c r="G3170">
        <v>12.0364</v>
      </c>
    </row>
    <row r="3171" spans="2:7">
      <c r="B3171">
        <v>2657</v>
      </c>
      <c r="D3171">
        <v>86.119299999999996</v>
      </c>
      <c r="E3171">
        <v>27.241399999999999</v>
      </c>
      <c r="F3171">
        <v>18.278099999999998</v>
      </c>
      <c r="G3171">
        <v>12.4161</v>
      </c>
    </row>
    <row r="3172" spans="2:7">
      <c r="B3172">
        <v>2657.5</v>
      </c>
      <c r="D3172">
        <v>84.366500000000002</v>
      </c>
      <c r="E3172">
        <v>26.001799999999999</v>
      </c>
      <c r="F3172">
        <v>18.2102</v>
      </c>
      <c r="G3172">
        <v>11.6904</v>
      </c>
    </row>
    <row r="3173" spans="2:7">
      <c r="B3173">
        <v>2658</v>
      </c>
      <c r="D3173">
        <v>95.372</v>
      </c>
      <c r="E3173">
        <v>33.784999999999997</v>
      </c>
      <c r="F3173">
        <v>18.581700000000001</v>
      </c>
      <c r="G3173">
        <v>11.0832</v>
      </c>
    </row>
    <row r="3174" spans="2:7">
      <c r="B3174">
        <v>2658.5</v>
      </c>
      <c r="D3174">
        <v>97.965800000000002</v>
      </c>
      <c r="E3174">
        <v>35.619300000000003</v>
      </c>
      <c r="F3174">
        <v>19.5017</v>
      </c>
      <c r="G3174">
        <v>10.7654</v>
      </c>
    </row>
    <row r="3175" spans="2:7">
      <c r="B3175">
        <v>2659</v>
      </c>
      <c r="D3175">
        <v>95.649299999999997</v>
      </c>
      <c r="E3175">
        <v>33.981099999999998</v>
      </c>
      <c r="F3175">
        <v>20.613199999999999</v>
      </c>
      <c r="G3175">
        <v>10.3513</v>
      </c>
    </row>
    <row r="3176" spans="2:7">
      <c r="B3176">
        <v>2659.5</v>
      </c>
      <c r="D3176">
        <v>87.418999999999997</v>
      </c>
      <c r="E3176">
        <v>28.160499999999999</v>
      </c>
      <c r="F3176">
        <v>21.5715</v>
      </c>
      <c r="G3176">
        <v>10.89</v>
      </c>
    </row>
    <row r="3177" spans="2:7">
      <c r="B3177">
        <v>2660</v>
      </c>
      <c r="D3177">
        <v>91.398600000000002</v>
      </c>
      <c r="E3177">
        <v>30.975000000000001</v>
      </c>
      <c r="F3177">
        <v>22.7163</v>
      </c>
      <c r="G3177">
        <v>12.4261</v>
      </c>
    </row>
    <row r="3178" spans="2:7">
      <c r="B3178">
        <v>2660.5</v>
      </c>
      <c r="D3178">
        <v>93.1631</v>
      </c>
      <c r="E3178">
        <v>32.222799999999999</v>
      </c>
      <c r="F3178">
        <v>24.297899999999998</v>
      </c>
      <c r="G3178">
        <v>13.6492</v>
      </c>
    </row>
    <row r="3179" spans="2:7">
      <c r="B3179">
        <v>2661</v>
      </c>
      <c r="D3179">
        <v>121.9115</v>
      </c>
      <c r="E3179">
        <v>52.554099999999998</v>
      </c>
      <c r="F3179">
        <v>25.3125</v>
      </c>
      <c r="G3179">
        <v>12.747299999999999</v>
      </c>
    </row>
    <row r="3180" spans="2:7">
      <c r="B3180">
        <v>2661.5</v>
      </c>
      <c r="D3180">
        <v>146.06020000000001</v>
      </c>
      <c r="E3180">
        <v>69.632400000000004</v>
      </c>
      <c r="F3180">
        <v>24.372599999999998</v>
      </c>
      <c r="G3180">
        <v>11.3665</v>
      </c>
    </row>
    <row r="3181" spans="2:7">
      <c r="B3181">
        <v>2662</v>
      </c>
      <c r="D3181">
        <v>150.96190000000001</v>
      </c>
      <c r="E3181">
        <v>73.099000000000004</v>
      </c>
      <c r="F3181">
        <v>21.695599999999999</v>
      </c>
      <c r="G3181">
        <v>11.5243</v>
      </c>
    </row>
    <row r="3182" spans="2:7">
      <c r="B3182">
        <v>2662.5</v>
      </c>
      <c r="D3182">
        <v>127.6527</v>
      </c>
      <c r="E3182">
        <v>56.614400000000003</v>
      </c>
      <c r="F3182">
        <v>19.181699999999999</v>
      </c>
      <c r="G3182">
        <v>11.943</v>
      </c>
    </row>
    <row r="3183" spans="2:7">
      <c r="B3183">
        <v>2663</v>
      </c>
      <c r="D3183">
        <v>108.9495</v>
      </c>
      <c r="E3183">
        <v>43.3872</v>
      </c>
      <c r="F3183">
        <v>18.0242</v>
      </c>
      <c r="G3183">
        <v>12.1791</v>
      </c>
    </row>
    <row r="3184" spans="2:7">
      <c r="B3184">
        <v>2663.5</v>
      </c>
      <c r="D3184">
        <v>75.463300000000004</v>
      </c>
      <c r="E3184">
        <v>19.705300000000001</v>
      </c>
      <c r="F3184">
        <v>17.944700000000001</v>
      </c>
      <c r="G3184">
        <v>11.537000000000001</v>
      </c>
    </row>
    <row r="3185" spans="2:7">
      <c r="B3185">
        <v>2664</v>
      </c>
      <c r="D3185">
        <v>57.571399999999997</v>
      </c>
      <c r="E3185">
        <v>7.0518999999999998</v>
      </c>
      <c r="F3185">
        <v>18.3948</v>
      </c>
      <c r="G3185">
        <v>10.367900000000001</v>
      </c>
    </row>
    <row r="3186" spans="2:7">
      <c r="B3186">
        <v>2664.5</v>
      </c>
      <c r="D3186">
        <v>51.524999999999999</v>
      </c>
      <c r="E3186">
        <v>2.7757999999999998</v>
      </c>
      <c r="F3186">
        <v>18.8047</v>
      </c>
      <c r="G3186">
        <v>10.597</v>
      </c>
    </row>
    <row r="3187" spans="2:7">
      <c r="B3187">
        <v>2665</v>
      </c>
      <c r="D3187">
        <v>65.626999999999995</v>
      </c>
      <c r="E3187">
        <v>12.749000000000001</v>
      </c>
      <c r="F3187">
        <v>18.5852</v>
      </c>
      <c r="G3187">
        <v>11.6632</v>
      </c>
    </row>
    <row r="3188" spans="2:7">
      <c r="B3188">
        <v>2665.5</v>
      </c>
      <c r="D3188">
        <v>86.2483</v>
      </c>
      <c r="E3188">
        <v>27.332599999999999</v>
      </c>
      <c r="F3188">
        <v>17.816199999999998</v>
      </c>
      <c r="G3188">
        <v>13.4428</v>
      </c>
    </row>
    <row r="3189" spans="2:7">
      <c r="B3189">
        <v>2666</v>
      </c>
      <c r="D3189">
        <v>91.420199999999994</v>
      </c>
      <c r="E3189">
        <v>30.990300000000001</v>
      </c>
      <c r="F3189">
        <v>17.179500000000001</v>
      </c>
      <c r="G3189">
        <v>15.0199</v>
      </c>
    </row>
    <row r="3190" spans="2:7">
      <c r="B3190">
        <v>2666.5</v>
      </c>
      <c r="D3190">
        <v>82.415400000000005</v>
      </c>
      <c r="E3190">
        <v>24.6219</v>
      </c>
      <c r="F3190">
        <v>17.1736</v>
      </c>
      <c r="G3190">
        <v>15.131500000000001</v>
      </c>
    </row>
    <row r="3191" spans="2:7">
      <c r="B3191">
        <v>2667</v>
      </c>
      <c r="D3191">
        <v>71.363299999999995</v>
      </c>
      <c r="E3191">
        <v>16.805700000000002</v>
      </c>
      <c r="F3191">
        <v>17.9771</v>
      </c>
      <c r="G3191">
        <v>14.7774</v>
      </c>
    </row>
    <row r="3192" spans="2:7">
      <c r="B3192">
        <v>2667.5</v>
      </c>
      <c r="D3192">
        <v>77.4041</v>
      </c>
      <c r="E3192">
        <v>21.0779</v>
      </c>
      <c r="F3192">
        <v>19.383299999999998</v>
      </c>
      <c r="G3192">
        <v>13.785600000000001</v>
      </c>
    </row>
    <row r="3193" spans="2:7">
      <c r="B3193">
        <v>2668</v>
      </c>
      <c r="D3193">
        <v>78.483400000000003</v>
      </c>
      <c r="E3193">
        <v>21.841200000000001</v>
      </c>
      <c r="F3193">
        <v>20.543600000000001</v>
      </c>
      <c r="G3193">
        <v>11.7568</v>
      </c>
    </row>
    <row r="3194" spans="2:7">
      <c r="B3194">
        <v>2668.5</v>
      </c>
      <c r="D3194">
        <v>91.192800000000005</v>
      </c>
      <c r="E3194">
        <v>30.8294</v>
      </c>
      <c r="F3194">
        <v>20.846299999999999</v>
      </c>
      <c r="G3194">
        <v>11.570600000000001</v>
      </c>
    </row>
    <row r="3195" spans="2:7">
      <c r="B3195">
        <v>2669</v>
      </c>
      <c r="D3195">
        <v>98.981899999999996</v>
      </c>
      <c r="E3195">
        <v>36.338000000000001</v>
      </c>
      <c r="F3195">
        <v>20.963100000000001</v>
      </c>
      <c r="G3195">
        <v>13.2073</v>
      </c>
    </row>
    <row r="3196" spans="2:7">
      <c r="B3196">
        <v>2669.5</v>
      </c>
      <c r="D3196">
        <v>106.26139999999999</v>
      </c>
      <c r="E3196">
        <v>41.4861</v>
      </c>
      <c r="F3196">
        <v>21.849699999999999</v>
      </c>
      <c r="G3196">
        <v>14.191599999999999</v>
      </c>
    </row>
    <row r="3197" spans="2:7">
      <c r="B3197">
        <v>2670</v>
      </c>
      <c r="D3197">
        <v>105.1537</v>
      </c>
      <c r="E3197">
        <v>40.702800000000003</v>
      </c>
      <c r="F3197">
        <v>23.532699999999998</v>
      </c>
      <c r="G3197">
        <v>14.9697</v>
      </c>
    </row>
    <row r="3198" spans="2:7">
      <c r="B3198">
        <v>2670.5</v>
      </c>
      <c r="D3198">
        <v>105.5206</v>
      </c>
      <c r="E3198">
        <v>40.962200000000003</v>
      </c>
      <c r="F3198">
        <v>25.389500000000002</v>
      </c>
      <c r="G3198">
        <v>16.680900000000001</v>
      </c>
    </row>
    <row r="3199" spans="2:7">
      <c r="B3199">
        <v>2671</v>
      </c>
      <c r="D3199">
        <v>112.98820000000001</v>
      </c>
      <c r="E3199">
        <v>46.243400000000001</v>
      </c>
      <c r="F3199">
        <v>26.7226</v>
      </c>
      <c r="G3199">
        <v>17.501000000000001</v>
      </c>
    </row>
    <row r="3200" spans="2:7">
      <c r="B3200">
        <v>2671.5</v>
      </c>
      <c r="D3200">
        <v>147.99250000000001</v>
      </c>
      <c r="E3200">
        <v>70.998900000000006</v>
      </c>
      <c r="F3200">
        <v>27.127600000000001</v>
      </c>
      <c r="G3200">
        <v>15.7212</v>
      </c>
    </row>
    <row r="3201" spans="2:7">
      <c r="B3201">
        <v>2672</v>
      </c>
      <c r="D3201">
        <v>173.92769999999999</v>
      </c>
      <c r="E3201">
        <v>89.340699999999998</v>
      </c>
      <c r="F3201">
        <v>26.332100000000001</v>
      </c>
      <c r="G3201">
        <v>12.7148</v>
      </c>
    </row>
    <row r="3202" spans="2:7">
      <c r="B3202">
        <v>2672.5</v>
      </c>
      <c r="D3202">
        <v>182.90889999999999</v>
      </c>
      <c r="E3202">
        <v>95.692300000000003</v>
      </c>
      <c r="F3202">
        <v>24.134399999999999</v>
      </c>
      <c r="G3202">
        <v>10.6427</v>
      </c>
    </row>
    <row r="3203" spans="2:7">
      <c r="B3203">
        <v>2673</v>
      </c>
      <c r="D3203">
        <v>178.8853</v>
      </c>
      <c r="E3203">
        <v>92.846699999999998</v>
      </c>
      <c r="F3203">
        <v>21.193000000000001</v>
      </c>
      <c r="G3203">
        <v>9.2708999999999993</v>
      </c>
    </row>
    <row r="3204" spans="2:7">
      <c r="B3204">
        <v>2673.5</v>
      </c>
      <c r="D3204">
        <v>167.74789999999999</v>
      </c>
      <c r="E3204">
        <v>84.970200000000006</v>
      </c>
      <c r="F3204">
        <v>18.7285</v>
      </c>
      <c r="G3204">
        <v>8.3732000000000006</v>
      </c>
    </row>
    <row r="3205" spans="2:7">
      <c r="B3205">
        <v>2674</v>
      </c>
      <c r="D3205">
        <v>168.04249999999999</v>
      </c>
      <c r="E3205">
        <v>85.1785</v>
      </c>
      <c r="F3205">
        <v>17.4068</v>
      </c>
      <c r="G3205">
        <v>7.1969000000000003</v>
      </c>
    </row>
    <row r="3206" spans="2:7">
      <c r="B3206">
        <v>2674.5</v>
      </c>
      <c r="D3206">
        <v>183.6696</v>
      </c>
      <c r="E3206">
        <v>96.2303</v>
      </c>
      <c r="F3206">
        <v>17.358499999999999</v>
      </c>
      <c r="G3206">
        <v>5.3391999999999999</v>
      </c>
    </row>
    <row r="3207" spans="2:7">
      <c r="B3207">
        <v>2675</v>
      </c>
      <c r="D3207">
        <v>181.93360000000001</v>
      </c>
      <c r="E3207">
        <v>95.002600000000001</v>
      </c>
      <c r="F3207">
        <v>18.477</v>
      </c>
      <c r="G3207">
        <v>4.7839</v>
      </c>
    </row>
    <row r="3208" spans="2:7">
      <c r="B3208">
        <v>2675.5</v>
      </c>
      <c r="D3208">
        <v>171.01609999999999</v>
      </c>
      <c r="E3208">
        <v>87.281499999999994</v>
      </c>
      <c r="F3208">
        <v>20.416799999999999</v>
      </c>
      <c r="G3208">
        <v>6.6127000000000002</v>
      </c>
    </row>
    <row r="3209" spans="2:7">
      <c r="B3209">
        <v>2676</v>
      </c>
      <c r="D3209">
        <v>141.94579999999999</v>
      </c>
      <c r="E3209">
        <v>66.7226</v>
      </c>
      <c r="F3209">
        <v>22.411100000000001</v>
      </c>
      <c r="G3209">
        <v>9.1835000000000004</v>
      </c>
    </row>
    <row r="3210" spans="2:7">
      <c r="B3210">
        <v>2676.5</v>
      </c>
      <c r="D3210">
        <v>135.3724</v>
      </c>
      <c r="E3210">
        <v>62.073799999999999</v>
      </c>
      <c r="F3210">
        <v>23.6417</v>
      </c>
      <c r="G3210">
        <v>10.4861</v>
      </c>
    </row>
    <row r="3211" spans="2:7">
      <c r="B3211">
        <v>2677</v>
      </c>
      <c r="D3211">
        <v>141.7422</v>
      </c>
      <c r="E3211">
        <v>66.578599999999994</v>
      </c>
      <c r="F3211">
        <v>24.107800000000001</v>
      </c>
      <c r="G3211">
        <v>9.7461000000000002</v>
      </c>
    </row>
    <row r="3212" spans="2:7">
      <c r="B3212">
        <v>2677.5</v>
      </c>
      <c r="D3212">
        <v>164.63839999999999</v>
      </c>
      <c r="E3212">
        <v>82.771199999999993</v>
      </c>
      <c r="F3212">
        <v>24.3368</v>
      </c>
      <c r="G3212">
        <v>8.7103999999999999</v>
      </c>
    </row>
    <row r="3213" spans="2:7">
      <c r="B3213">
        <v>2678</v>
      </c>
      <c r="D3213">
        <v>196.8312</v>
      </c>
      <c r="E3213">
        <v>105.53830000000001</v>
      </c>
      <c r="F3213">
        <v>24.285699999999999</v>
      </c>
      <c r="G3213">
        <v>9.3559999999999999</v>
      </c>
    </row>
    <row r="3214" spans="2:7">
      <c r="B3214">
        <v>2678.5</v>
      </c>
      <c r="D3214">
        <v>218.45079999999999</v>
      </c>
      <c r="E3214">
        <v>120.828</v>
      </c>
      <c r="F3214">
        <v>23.307200000000002</v>
      </c>
      <c r="G3214">
        <v>9.3704000000000001</v>
      </c>
    </row>
    <row r="3215" spans="2:7">
      <c r="B3215">
        <v>2679</v>
      </c>
      <c r="D3215">
        <v>172.02199999999999</v>
      </c>
      <c r="E3215">
        <v>87.992900000000006</v>
      </c>
      <c r="F3215">
        <v>21.531099999999999</v>
      </c>
      <c r="G3215">
        <v>7.3826999999999998</v>
      </c>
    </row>
    <row r="3216" spans="2:7">
      <c r="B3216">
        <v>2679.5</v>
      </c>
      <c r="D3216">
        <v>168.32640000000001</v>
      </c>
      <c r="E3216">
        <v>85.379400000000004</v>
      </c>
      <c r="F3216">
        <v>19.991900000000001</v>
      </c>
      <c r="G3216">
        <v>6.4104000000000001</v>
      </c>
    </row>
    <row r="3217" spans="2:7">
      <c r="B3217">
        <v>2680</v>
      </c>
      <c r="D3217">
        <v>172.72030000000001</v>
      </c>
      <c r="E3217">
        <v>88.486800000000002</v>
      </c>
      <c r="F3217">
        <v>18.956299999999999</v>
      </c>
      <c r="G3217">
        <v>6.8106</v>
      </c>
    </row>
    <row r="3218" spans="2:7">
      <c r="B3218">
        <v>2680.5</v>
      </c>
      <c r="D3218">
        <v>156.7456</v>
      </c>
      <c r="E3218">
        <v>77.1892</v>
      </c>
      <c r="F3218">
        <v>18.038900000000002</v>
      </c>
      <c r="G3218">
        <v>6.8894000000000002</v>
      </c>
    </row>
    <row r="3219" spans="2:7">
      <c r="B3219">
        <v>2681</v>
      </c>
      <c r="D3219">
        <v>137.0556</v>
      </c>
      <c r="E3219">
        <v>63.264200000000002</v>
      </c>
      <c r="F3219">
        <v>17.222899999999999</v>
      </c>
      <c r="G3219">
        <v>8.3488000000000007</v>
      </c>
    </row>
    <row r="3220" spans="2:7">
      <c r="B3220">
        <v>2681.5</v>
      </c>
      <c r="D3220">
        <v>113.1262</v>
      </c>
      <c r="E3220">
        <v>46.341000000000001</v>
      </c>
      <c r="F3220">
        <v>16.637499999999999</v>
      </c>
      <c r="G3220">
        <v>11.488799999999999</v>
      </c>
    </row>
    <row r="3221" spans="2:7">
      <c r="B3221">
        <v>2682</v>
      </c>
      <c r="D3221">
        <v>99.955799999999996</v>
      </c>
      <c r="E3221">
        <v>37.026699999999998</v>
      </c>
      <c r="F3221">
        <v>16.240500000000001</v>
      </c>
      <c r="G3221">
        <v>12.5684</v>
      </c>
    </row>
    <row r="3222" spans="2:7">
      <c r="B3222">
        <v>2682.5</v>
      </c>
      <c r="D3222">
        <v>82.435000000000002</v>
      </c>
      <c r="E3222">
        <v>24.6358</v>
      </c>
      <c r="F3222">
        <v>16.0746</v>
      </c>
      <c r="G3222">
        <v>10.8771</v>
      </c>
    </row>
    <row r="3223" spans="2:7">
      <c r="B3223">
        <v>2683</v>
      </c>
      <c r="D3223">
        <v>70.219899999999996</v>
      </c>
      <c r="E3223">
        <v>15.9971</v>
      </c>
      <c r="F3223">
        <v>16.340399999999999</v>
      </c>
      <c r="G3223">
        <v>11.508800000000001</v>
      </c>
    </row>
    <row r="3224" spans="2:7">
      <c r="B3224">
        <v>2683.5</v>
      </c>
      <c r="D3224">
        <v>58.522399999999998</v>
      </c>
      <c r="E3224">
        <v>7.7244999999999999</v>
      </c>
      <c r="F3224">
        <v>17.325199999999999</v>
      </c>
      <c r="G3224">
        <v>14.025</v>
      </c>
    </row>
    <row r="3225" spans="2:7">
      <c r="B3225">
        <v>2684</v>
      </c>
      <c r="D3225">
        <v>61.323399999999999</v>
      </c>
      <c r="E3225">
        <v>9.7053999999999991</v>
      </c>
      <c r="F3225">
        <v>19.303999999999998</v>
      </c>
      <c r="G3225">
        <v>15.3179</v>
      </c>
    </row>
    <row r="3226" spans="2:7">
      <c r="B3226">
        <v>2684.5</v>
      </c>
      <c r="D3226">
        <v>61.7956</v>
      </c>
      <c r="E3226">
        <v>10.039300000000001</v>
      </c>
      <c r="F3226">
        <v>21.848700000000001</v>
      </c>
      <c r="G3226">
        <v>17.1463</v>
      </c>
    </row>
    <row r="3227" spans="2:7">
      <c r="B3227">
        <v>2685</v>
      </c>
      <c r="D3227">
        <v>82.734999999999999</v>
      </c>
      <c r="E3227">
        <v>24.847999999999999</v>
      </c>
      <c r="F3227">
        <v>23.283100000000001</v>
      </c>
      <c r="G3227">
        <v>18.843299999999999</v>
      </c>
    </row>
    <row r="3228" spans="2:7">
      <c r="B3228">
        <v>2685.5</v>
      </c>
      <c r="D3228">
        <v>100.53019999999999</v>
      </c>
      <c r="E3228">
        <v>37.433</v>
      </c>
      <c r="F3228">
        <v>22.1435</v>
      </c>
      <c r="G3228">
        <v>18.4374</v>
      </c>
    </row>
    <row r="3229" spans="2:7">
      <c r="B3229">
        <v>2686</v>
      </c>
      <c r="D3229">
        <v>114.316</v>
      </c>
      <c r="E3229">
        <v>47.182499999999997</v>
      </c>
      <c r="F3229">
        <v>19.5395</v>
      </c>
      <c r="G3229">
        <v>17.9544</v>
      </c>
    </row>
    <row r="3230" spans="2:7">
      <c r="B3230">
        <v>2686.5</v>
      </c>
      <c r="D3230">
        <v>122.49639999999999</v>
      </c>
      <c r="E3230">
        <v>52.967700000000001</v>
      </c>
      <c r="F3230">
        <v>17.878299999999999</v>
      </c>
      <c r="G3230">
        <v>17.007999999999999</v>
      </c>
    </row>
    <row r="3231" spans="2:7">
      <c r="B3231">
        <v>2687</v>
      </c>
      <c r="D3231">
        <v>117.7398</v>
      </c>
      <c r="E3231">
        <v>49.603900000000003</v>
      </c>
      <c r="F3231">
        <v>17.619599999999998</v>
      </c>
      <c r="G3231">
        <v>14.5541</v>
      </c>
    </row>
    <row r="3232" spans="2:7">
      <c r="B3232">
        <v>2687.5</v>
      </c>
      <c r="D3232">
        <v>115.2504</v>
      </c>
      <c r="E3232">
        <v>47.843299999999999</v>
      </c>
      <c r="F3232">
        <v>17.7317</v>
      </c>
      <c r="G3232">
        <v>11.5619</v>
      </c>
    </row>
    <row r="3233" spans="2:7">
      <c r="B3233">
        <v>2688</v>
      </c>
      <c r="D3233">
        <v>103.9264</v>
      </c>
      <c r="E3233">
        <v>39.834800000000001</v>
      </c>
      <c r="F3233">
        <v>17.606999999999999</v>
      </c>
      <c r="G3233">
        <v>10.943899999999999</v>
      </c>
    </row>
    <row r="3234" spans="2:7">
      <c r="B3234">
        <v>2688.5</v>
      </c>
      <c r="D3234">
        <v>98.284300000000002</v>
      </c>
      <c r="E3234">
        <v>35.8446</v>
      </c>
      <c r="F3234">
        <v>17.200600000000001</v>
      </c>
      <c r="G3234">
        <v>11.871499999999999</v>
      </c>
    </row>
    <row r="3235" spans="2:7">
      <c r="B3235">
        <v>2689</v>
      </c>
      <c r="D3235">
        <v>93.363500000000002</v>
      </c>
      <c r="E3235">
        <v>32.3645</v>
      </c>
      <c r="F3235">
        <v>16.765499999999999</v>
      </c>
      <c r="G3235">
        <v>12.305199999999999</v>
      </c>
    </row>
    <row r="3236" spans="2:7">
      <c r="B3236">
        <v>2689.5</v>
      </c>
      <c r="D3236">
        <v>144.30719999999999</v>
      </c>
      <c r="E3236">
        <v>68.392700000000005</v>
      </c>
      <c r="F3236">
        <v>16.623200000000001</v>
      </c>
      <c r="G3236">
        <v>12.2088</v>
      </c>
    </row>
    <row r="3237" spans="2:7">
      <c r="B3237">
        <v>2690</v>
      </c>
      <c r="D3237">
        <v>162.04470000000001</v>
      </c>
      <c r="E3237">
        <v>80.936800000000005</v>
      </c>
      <c r="F3237">
        <v>16.723199999999999</v>
      </c>
      <c r="G3237">
        <v>11.949199999999999</v>
      </c>
    </row>
    <row r="3238" spans="2:7">
      <c r="B3238">
        <v>2690.5</v>
      </c>
      <c r="D3238">
        <v>146.85419999999999</v>
      </c>
      <c r="E3238">
        <v>70.193899999999999</v>
      </c>
      <c r="F3238">
        <v>16.707699999999999</v>
      </c>
      <c r="G3238">
        <v>11.8108</v>
      </c>
    </row>
    <row r="3239" spans="2:7">
      <c r="B3239">
        <v>2691</v>
      </c>
      <c r="D3239">
        <v>131.04910000000001</v>
      </c>
      <c r="E3239">
        <v>59.016399999999997</v>
      </c>
      <c r="F3239">
        <v>16.478100000000001</v>
      </c>
      <c r="G3239">
        <v>12.4864</v>
      </c>
    </row>
    <row r="3240" spans="2:7">
      <c r="B3240">
        <v>2691.5</v>
      </c>
      <c r="D3240">
        <v>162.69479999999999</v>
      </c>
      <c r="E3240">
        <v>81.396600000000007</v>
      </c>
      <c r="F3240">
        <v>16.351900000000001</v>
      </c>
      <c r="G3240">
        <v>12.879799999999999</v>
      </c>
    </row>
    <row r="3241" spans="2:7">
      <c r="B3241">
        <v>2692</v>
      </c>
      <c r="D3241">
        <v>165.3235</v>
      </c>
      <c r="E3241">
        <v>83.255700000000004</v>
      </c>
      <c r="F3241">
        <v>16.6279</v>
      </c>
      <c r="G3241">
        <v>12.1112</v>
      </c>
    </row>
    <row r="3242" spans="2:7">
      <c r="B3242">
        <v>2692.5</v>
      </c>
      <c r="D3242">
        <v>187.5222</v>
      </c>
      <c r="E3242">
        <v>98.954899999999995</v>
      </c>
      <c r="F3242">
        <v>17.481300000000001</v>
      </c>
      <c r="G3242">
        <v>11.0162</v>
      </c>
    </row>
    <row r="3243" spans="2:7">
      <c r="B3243">
        <v>2693</v>
      </c>
      <c r="D3243">
        <v>183.92509999999999</v>
      </c>
      <c r="E3243">
        <v>96.410899999999998</v>
      </c>
      <c r="F3243">
        <v>19.055399999999999</v>
      </c>
      <c r="G3243">
        <v>11.5113</v>
      </c>
    </row>
    <row r="3244" spans="2:7">
      <c r="B3244">
        <v>2693.5</v>
      </c>
      <c r="D3244">
        <v>187.51820000000001</v>
      </c>
      <c r="E3244">
        <v>98.952100000000002</v>
      </c>
      <c r="F3244">
        <v>21.0198</v>
      </c>
      <c r="G3244">
        <v>15.3156</v>
      </c>
    </row>
    <row r="3245" spans="2:7">
      <c r="B3245">
        <v>2694</v>
      </c>
      <c r="D3245">
        <v>172.51689999999999</v>
      </c>
      <c r="E3245">
        <v>88.3429</v>
      </c>
      <c r="F3245">
        <v>22.482900000000001</v>
      </c>
      <c r="G3245">
        <v>18.265499999999999</v>
      </c>
    </row>
    <row r="3246" spans="2:7">
      <c r="B3246">
        <v>2694.5</v>
      </c>
      <c r="D3246">
        <v>194.12960000000001</v>
      </c>
      <c r="E3246">
        <v>103.62779999999999</v>
      </c>
      <c r="F3246">
        <v>23.096800000000002</v>
      </c>
      <c r="G3246">
        <v>18.078900000000001</v>
      </c>
    </row>
    <row r="3247" spans="2:7">
      <c r="B3247">
        <v>2695</v>
      </c>
      <c r="D3247">
        <v>183.7861</v>
      </c>
      <c r="E3247">
        <v>96.312700000000007</v>
      </c>
      <c r="F3247">
        <v>23.334199999999999</v>
      </c>
      <c r="G3247">
        <v>17.0442</v>
      </c>
    </row>
    <row r="3248" spans="2:7">
      <c r="B3248">
        <v>2695.5</v>
      </c>
      <c r="D3248">
        <v>178.07320000000001</v>
      </c>
      <c r="E3248">
        <v>92.272400000000005</v>
      </c>
      <c r="F3248">
        <v>23.654599999999999</v>
      </c>
      <c r="G3248">
        <v>15.5913</v>
      </c>
    </row>
    <row r="3249" spans="2:7">
      <c r="B3249">
        <v>2696</v>
      </c>
      <c r="D3249">
        <v>148.07320000000001</v>
      </c>
      <c r="E3249">
        <v>71.055999999999997</v>
      </c>
      <c r="F3249">
        <v>24.2803</v>
      </c>
      <c r="G3249">
        <v>13.2102</v>
      </c>
    </row>
    <row r="3250" spans="2:7">
      <c r="B3250">
        <v>2696.5</v>
      </c>
      <c r="D3250">
        <v>141.65719999999999</v>
      </c>
      <c r="E3250">
        <v>66.518600000000006</v>
      </c>
      <c r="F3250">
        <v>25.197500000000002</v>
      </c>
      <c r="G3250">
        <v>10.605600000000001</v>
      </c>
    </row>
    <row r="3251" spans="2:7">
      <c r="B3251">
        <v>2697</v>
      </c>
      <c r="D3251">
        <v>132.703</v>
      </c>
      <c r="E3251">
        <v>60.186</v>
      </c>
      <c r="F3251">
        <v>26.181699999999999</v>
      </c>
      <c r="G3251">
        <v>10.2577</v>
      </c>
    </row>
    <row r="3252" spans="2:7">
      <c r="B3252">
        <v>2697.5</v>
      </c>
      <c r="D3252">
        <v>151.05000000000001</v>
      </c>
      <c r="E3252">
        <v>73.161299999999997</v>
      </c>
      <c r="F3252">
        <v>26.971399999999999</v>
      </c>
      <c r="G3252">
        <v>12.520899999999999</v>
      </c>
    </row>
    <row r="3253" spans="2:7">
      <c r="B3253">
        <v>2698</v>
      </c>
      <c r="D3253">
        <v>181.7116</v>
      </c>
      <c r="E3253">
        <v>94.845600000000005</v>
      </c>
      <c r="F3253">
        <v>27.415500000000002</v>
      </c>
      <c r="G3253">
        <v>14.288500000000001</v>
      </c>
    </row>
    <row r="3254" spans="2:7">
      <c r="B3254">
        <v>2698.5</v>
      </c>
      <c r="D3254">
        <v>179.03809999999999</v>
      </c>
      <c r="E3254">
        <v>92.954800000000006</v>
      </c>
      <c r="F3254">
        <v>27.5703</v>
      </c>
      <c r="G3254">
        <v>14.440300000000001</v>
      </c>
    </row>
    <row r="3255" spans="2:7">
      <c r="B3255">
        <v>2699</v>
      </c>
      <c r="D3255">
        <v>177.8074</v>
      </c>
      <c r="E3255">
        <v>92.084500000000006</v>
      </c>
      <c r="F3255">
        <v>27.528400000000001</v>
      </c>
      <c r="G3255">
        <v>14.995100000000001</v>
      </c>
    </row>
    <row r="3256" spans="2:7">
      <c r="B3256">
        <v>2699.5</v>
      </c>
      <c r="D3256">
        <v>181.6593</v>
      </c>
      <c r="E3256">
        <v>94.808499999999995</v>
      </c>
      <c r="F3256">
        <v>27.1387</v>
      </c>
      <c r="G3256">
        <v>15.084899999999999</v>
      </c>
    </row>
    <row r="3257" spans="2:7">
      <c r="B3257">
        <v>2700</v>
      </c>
      <c r="D3257">
        <v>176.4555</v>
      </c>
      <c r="E3257">
        <v>91.128399999999999</v>
      </c>
      <c r="F3257">
        <v>25.9678</v>
      </c>
      <c r="G3257">
        <v>10.935600000000001</v>
      </c>
    </row>
    <row r="3258" spans="2:7">
      <c r="B3258">
        <v>2700.5</v>
      </c>
      <c r="D3258">
        <v>193.6841</v>
      </c>
      <c r="E3258">
        <v>103.31270000000001</v>
      </c>
      <c r="F3258">
        <v>23.735800000000001</v>
      </c>
      <c r="G3258">
        <v>5.8978000000000002</v>
      </c>
    </row>
    <row r="3259" spans="2:7">
      <c r="B3259">
        <v>2701</v>
      </c>
      <c r="D3259">
        <v>191.7278</v>
      </c>
      <c r="E3259">
        <v>101.92919999999999</v>
      </c>
      <c r="F3259">
        <v>20.9802</v>
      </c>
      <c r="G3259">
        <v>5.2255000000000003</v>
      </c>
    </row>
    <row r="3260" spans="2:7">
      <c r="B3260">
        <v>2701.5</v>
      </c>
      <c r="D3260">
        <v>184.18950000000001</v>
      </c>
      <c r="E3260">
        <v>96.597899999999996</v>
      </c>
      <c r="F3260">
        <v>18.907</v>
      </c>
      <c r="G3260">
        <v>6.6776999999999997</v>
      </c>
    </row>
    <row r="3261" spans="2:7">
      <c r="B3261">
        <v>2702</v>
      </c>
      <c r="D3261">
        <v>173.90440000000001</v>
      </c>
      <c r="E3261">
        <v>89.324200000000005</v>
      </c>
      <c r="F3261">
        <v>18.463200000000001</v>
      </c>
      <c r="G3261">
        <v>7.4425999999999997</v>
      </c>
    </row>
    <row r="3262" spans="2:7">
      <c r="B3262">
        <v>2702.5</v>
      </c>
      <c r="D3262">
        <v>171.11750000000001</v>
      </c>
      <c r="E3262">
        <v>87.353300000000004</v>
      </c>
      <c r="F3262">
        <v>19.973099999999999</v>
      </c>
      <c r="G3262">
        <v>9.0992999999999995</v>
      </c>
    </row>
    <row r="3263" spans="2:7">
      <c r="B3263">
        <v>2703</v>
      </c>
      <c r="D3263">
        <v>170.18770000000001</v>
      </c>
      <c r="E3263">
        <v>86.695700000000002</v>
      </c>
      <c r="F3263">
        <v>22.858000000000001</v>
      </c>
      <c r="G3263">
        <v>12.0501</v>
      </c>
    </row>
    <row r="3264" spans="2:7">
      <c r="B3264">
        <v>2703.5</v>
      </c>
      <c r="D3264">
        <v>189.58070000000001</v>
      </c>
      <c r="E3264">
        <v>100.41070000000001</v>
      </c>
      <c r="F3264">
        <v>25.5745</v>
      </c>
      <c r="G3264">
        <v>15.3979</v>
      </c>
    </row>
    <row r="3265" spans="2:7">
      <c r="B3265">
        <v>2704</v>
      </c>
      <c r="D3265">
        <v>188.22319999999999</v>
      </c>
      <c r="E3265">
        <v>99.450699999999998</v>
      </c>
      <c r="F3265">
        <v>26.945</v>
      </c>
      <c r="G3265">
        <v>18.528099999999998</v>
      </c>
    </row>
    <row r="3266" spans="2:7">
      <c r="B3266">
        <v>2704.5</v>
      </c>
      <c r="D3266">
        <v>194.19540000000001</v>
      </c>
      <c r="E3266">
        <v>103.6743</v>
      </c>
      <c r="F3266">
        <v>26.814</v>
      </c>
      <c r="G3266">
        <v>18.476500000000001</v>
      </c>
    </row>
    <row r="3267" spans="2:7">
      <c r="B3267">
        <v>2705</v>
      </c>
      <c r="D3267">
        <v>221.50370000000001</v>
      </c>
      <c r="E3267">
        <v>122.98699999999999</v>
      </c>
      <c r="F3267">
        <v>25.161799999999999</v>
      </c>
      <c r="G3267">
        <v>16.026199999999999</v>
      </c>
    </row>
    <row r="3268" spans="2:7">
      <c r="B3268">
        <v>2705.5</v>
      </c>
      <c r="D3268">
        <v>212.22450000000001</v>
      </c>
      <c r="E3268">
        <v>116.4247</v>
      </c>
      <c r="F3268">
        <v>22.192900000000002</v>
      </c>
      <c r="G3268">
        <v>14.5771</v>
      </c>
    </row>
    <row r="3269" spans="2:7">
      <c r="B3269">
        <v>2706</v>
      </c>
      <c r="D3269">
        <v>221.95869999999999</v>
      </c>
      <c r="E3269">
        <v>123.30880000000001</v>
      </c>
      <c r="F3269">
        <v>19.1875</v>
      </c>
      <c r="G3269">
        <v>11.936299999999999</v>
      </c>
    </row>
    <row r="3270" spans="2:7">
      <c r="B3270">
        <v>2706.5</v>
      </c>
      <c r="D3270">
        <v>200.36609999999999</v>
      </c>
      <c r="E3270">
        <v>108.0382</v>
      </c>
      <c r="F3270">
        <v>17.5273</v>
      </c>
      <c r="G3270">
        <v>7.9001999999999999</v>
      </c>
    </row>
    <row r="3271" spans="2:7">
      <c r="B3271">
        <v>2707</v>
      </c>
      <c r="D3271">
        <v>186.02699999999999</v>
      </c>
      <c r="E3271">
        <v>97.897499999999994</v>
      </c>
      <c r="F3271">
        <v>17.387699999999999</v>
      </c>
      <c r="G3271">
        <v>6.2058999999999997</v>
      </c>
    </row>
    <row r="3272" spans="2:7">
      <c r="B3272">
        <v>2707.5</v>
      </c>
      <c r="D3272">
        <v>176.24440000000001</v>
      </c>
      <c r="E3272">
        <v>90.979100000000003</v>
      </c>
      <c r="F3272">
        <v>18.393699999999999</v>
      </c>
      <c r="G3272">
        <v>6.915</v>
      </c>
    </row>
    <row r="3273" spans="2:7">
      <c r="B3273">
        <v>2708</v>
      </c>
      <c r="D3273">
        <v>168.2389</v>
      </c>
      <c r="E3273">
        <v>85.317499999999995</v>
      </c>
      <c r="F3273">
        <v>20.241199999999999</v>
      </c>
      <c r="G3273">
        <v>8.0157000000000007</v>
      </c>
    </row>
    <row r="3274" spans="2:7">
      <c r="B3274">
        <v>2708.5</v>
      </c>
      <c r="D3274">
        <v>168.18600000000001</v>
      </c>
      <c r="E3274">
        <v>85.280100000000004</v>
      </c>
      <c r="F3274">
        <v>22.414999999999999</v>
      </c>
      <c r="G3274">
        <v>9.0792000000000002</v>
      </c>
    </row>
    <row r="3275" spans="2:7">
      <c r="B3275">
        <v>2709</v>
      </c>
      <c r="D3275">
        <v>184.9391</v>
      </c>
      <c r="E3275">
        <v>97.128</v>
      </c>
      <c r="F3275">
        <v>24.401599999999998</v>
      </c>
      <c r="G3275">
        <v>9.7734000000000005</v>
      </c>
    </row>
    <row r="3276" spans="2:7">
      <c r="B3276">
        <v>2709.5</v>
      </c>
      <c r="D3276">
        <v>204.62950000000001</v>
      </c>
      <c r="E3276">
        <v>111.0534</v>
      </c>
      <c r="F3276">
        <v>25.9925</v>
      </c>
      <c r="G3276">
        <v>9.7364999999999995</v>
      </c>
    </row>
    <row r="3277" spans="2:7">
      <c r="B3277">
        <v>2710</v>
      </c>
      <c r="D3277">
        <v>206.3588</v>
      </c>
      <c r="E3277">
        <v>112.2764</v>
      </c>
      <c r="F3277">
        <v>27.014099999999999</v>
      </c>
      <c r="G3277">
        <v>10.2248</v>
      </c>
    </row>
    <row r="3278" spans="2:7">
      <c r="B3278">
        <v>2710.5</v>
      </c>
      <c r="D3278">
        <v>204.44560000000001</v>
      </c>
      <c r="E3278">
        <v>110.9233</v>
      </c>
      <c r="F3278">
        <v>27.3748</v>
      </c>
      <c r="G3278">
        <v>11.870200000000001</v>
      </c>
    </row>
    <row r="3279" spans="2:7">
      <c r="B3279">
        <v>2711</v>
      </c>
      <c r="D3279">
        <v>203.7406</v>
      </c>
      <c r="E3279">
        <v>110.4248</v>
      </c>
      <c r="F3279">
        <v>27.238600000000002</v>
      </c>
      <c r="G3279">
        <v>12.1571</v>
      </c>
    </row>
    <row r="3280" spans="2:7">
      <c r="B3280">
        <v>2711.5</v>
      </c>
      <c r="D3280">
        <v>194.7268</v>
      </c>
      <c r="E3280">
        <v>104.05</v>
      </c>
      <c r="F3280">
        <v>26.950600000000001</v>
      </c>
      <c r="G3280">
        <v>9.4997000000000007</v>
      </c>
    </row>
    <row r="3281" spans="2:7">
      <c r="B3281">
        <v>2712</v>
      </c>
      <c r="D3281">
        <v>192.6182</v>
      </c>
      <c r="E3281">
        <v>102.55880000000001</v>
      </c>
      <c r="F3281">
        <v>26.814</v>
      </c>
      <c r="G3281">
        <v>5.9518000000000004</v>
      </c>
    </row>
    <row r="3282" spans="2:7">
      <c r="B3282">
        <v>2712.5</v>
      </c>
      <c r="D3282">
        <v>193.14760000000001</v>
      </c>
      <c r="E3282">
        <v>102.9333</v>
      </c>
      <c r="F3282">
        <v>26.692599999999999</v>
      </c>
      <c r="G3282">
        <v>4.0461999999999998</v>
      </c>
    </row>
    <row r="3283" spans="2:7">
      <c r="B3283">
        <v>2713</v>
      </c>
      <c r="D3283">
        <v>189.35939999999999</v>
      </c>
      <c r="E3283">
        <v>100.25409999999999</v>
      </c>
      <c r="F3283">
        <v>26.4465</v>
      </c>
      <c r="G3283">
        <v>4.4211</v>
      </c>
    </row>
    <row r="3284" spans="2:7">
      <c r="B3284">
        <v>2713.5</v>
      </c>
      <c r="D3284">
        <v>187.22550000000001</v>
      </c>
      <c r="E3284">
        <v>98.745000000000005</v>
      </c>
      <c r="F3284">
        <v>26.512799999999999</v>
      </c>
      <c r="G3284">
        <v>5.1700999999999997</v>
      </c>
    </row>
    <row r="3285" spans="2:7">
      <c r="B3285">
        <v>2714</v>
      </c>
      <c r="D3285">
        <v>191.21600000000001</v>
      </c>
      <c r="E3285">
        <v>101.5672</v>
      </c>
      <c r="F3285">
        <v>27.011099999999999</v>
      </c>
      <c r="G3285">
        <v>5.6540999999999997</v>
      </c>
    </row>
    <row r="3286" spans="2:7">
      <c r="B3286">
        <v>2714.5</v>
      </c>
      <c r="D3286">
        <v>192.4392</v>
      </c>
      <c r="E3286">
        <v>102.43219999999999</v>
      </c>
      <c r="F3286">
        <v>27.450700000000001</v>
      </c>
      <c r="G3286">
        <v>6.7507999999999999</v>
      </c>
    </row>
    <row r="3287" spans="2:7">
      <c r="B3287">
        <v>2715</v>
      </c>
      <c r="D3287">
        <v>192.28909999999999</v>
      </c>
      <c r="E3287">
        <v>102.3261</v>
      </c>
      <c r="F3287">
        <v>27.6221</v>
      </c>
      <c r="G3287">
        <v>7.6512000000000002</v>
      </c>
    </row>
    <row r="3288" spans="2:7">
      <c r="B3288">
        <v>2715.5</v>
      </c>
      <c r="D3288">
        <v>191.40459999999999</v>
      </c>
      <c r="E3288">
        <v>101.70050000000001</v>
      </c>
      <c r="F3288">
        <v>27.657900000000001</v>
      </c>
      <c r="G3288">
        <v>10.646800000000001</v>
      </c>
    </row>
    <row r="3289" spans="2:7">
      <c r="B3289">
        <v>2716</v>
      </c>
      <c r="D3289">
        <v>193.7088</v>
      </c>
      <c r="E3289">
        <v>103.3301</v>
      </c>
      <c r="F3289">
        <v>27.664899999999999</v>
      </c>
      <c r="G3289">
        <v>17.595600000000001</v>
      </c>
    </row>
    <row r="3290" spans="2:7">
      <c r="B3290">
        <v>2716.5</v>
      </c>
      <c r="D3290">
        <v>193.38040000000001</v>
      </c>
      <c r="E3290">
        <v>103.0979</v>
      </c>
      <c r="F3290">
        <v>27.6739</v>
      </c>
      <c r="G3290">
        <v>22.876000000000001</v>
      </c>
    </row>
    <row r="3291" spans="2:7">
      <c r="B3291">
        <v>2717</v>
      </c>
      <c r="D3291">
        <v>191.55250000000001</v>
      </c>
      <c r="E3291">
        <v>101.8051</v>
      </c>
      <c r="F3291">
        <v>27.685400000000001</v>
      </c>
      <c r="G3291">
        <v>20.969100000000001</v>
      </c>
    </row>
    <row r="3292" spans="2:7">
      <c r="B3292">
        <v>2717.5</v>
      </c>
      <c r="D3292">
        <v>189.03540000000001</v>
      </c>
      <c r="E3292">
        <v>100.02500000000001</v>
      </c>
      <c r="F3292">
        <v>27.6934</v>
      </c>
      <c r="G3292">
        <v>15.420400000000001</v>
      </c>
    </row>
    <row r="3293" spans="2:7">
      <c r="B3293">
        <v>2718</v>
      </c>
      <c r="D3293">
        <v>193.44659999999999</v>
      </c>
      <c r="E3293">
        <v>103.1447</v>
      </c>
      <c r="F3293">
        <v>27.6937</v>
      </c>
      <c r="G3293">
        <v>11.8558</v>
      </c>
    </row>
    <row r="3294" spans="2:7">
      <c r="B3294">
        <v>2718.5</v>
      </c>
      <c r="D3294">
        <v>193.87010000000001</v>
      </c>
      <c r="E3294">
        <v>103.4442</v>
      </c>
      <c r="F3294">
        <v>27.684200000000001</v>
      </c>
      <c r="G3294">
        <v>9.1541999999999994</v>
      </c>
    </row>
    <row r="3295" spans="2:7">
      <c r="B3295">
        <v>2719</v>
      </c>
      <c r="D3295">
        <v>194.2841</v>
      </c>
      <c r="E3295">
        <v>103.73699999999999</v>
      </c>
      <c r="F3295">
        <v>27.667300000000001</v>
      </c>
      <c r="G3295">
        <v>7.6009000000000002</v>
      </c>
    </row>
    <row r="3296" spans="2:7">
      <c r="B3296">
        <v>2719.5</v>
      </c>
      <c r="D3296">
        <v>194.28190000000001</v>
      </c>
      <c r="E3296">
        <v>103.7354</v>
      </c>
      <c r="F3296">
        <v>27.638200000000001</v>
      </c>
      <c r="G3296">
        <v>7.8220000000000001</v>
      </c>
    </row>
    <row r="3297" spans="2:7">
      <c r="B3297">
        <v>2720</v>
      </c>
      <c r="D3297">
        <v>194.18819999999999</v>
      </c>
      <c r="E3297">
        <v>103.6692</v>
      </c>
      <c r="F3297">
        <v>27.558900000000001</v>
      </c>
      <c r="G3297">
        <v>7.6489000000000003</v>
      </c>
    </row>
    <row r="3298" spans="2:7">
      <c r="B3298">
        <v>2720.5</v>
      </c>
      <c r="D3298">
        <v>194.40039999999999</v>
      </c>
      <c r="E3298">
        <v>103.8192</v>
      </c>
      <c r="F3298">
        <v>27.402899999999999</v>
      </c>
      <c r="G3298">
        <v>6.2679999999999998</v>
      </c>
    </row>
    <row r="3299" spans="2:7">
      <c r="B3299">
        <v>2721</v>
      </c>
      <c r="D3299">
        <v>194.51570000000001</v>
      </c>
      <c r="E3299">
        <v>103.9008</v>
      </c>
      <c r="F3299">
        <v>27.2943</v>
      </c>
      <c r="G3299">
        <v>5.9020999999999999</v>
      </c>
    </row>
    <row r="3300" spans="2:7">
      <c r="B3300">
        <v>2721.5</v>
      </c>
      <c r="D3300">
        <v>194.2174</v>
      </c>
      <c r="E3300">
        <v>103.68980000000001</v>
      </c>
      <c r="F3300">
        <v>27.374700000000001</v>
      </c>
      <c r="G3300">
        <v>7.2942999999999998</v>
      </c>
    </row>
    <row r="3301" spans="2:7">
      <c r="B3301">
        <v>2722</v>
      </c>
      <c r="D3301">
        <v>194.20769999999999</v>
      </c>
      <c r="E3301">
        <v>103.68300000000001</v>
      </c>
      <c r="F3301">
        <v>27.534300000000002</v>
      </c>
      <c r="G3301">
        <v>8.4152000000000005</v>
      </c>
    </row>
    <row r="3302" spans="2:7">
      <c r="B3302">
        <v>2722.5</v>
      </c>
      <c r="D3302">
        <v>194.91900000000001</v>
      </c>
      <c r="E3302">
        <v>104.18600000000001</v>
      </c>
      <c r="F3302">
        <v>27.6234</v>
      </c>
      <c r="G3302">
        <v>8.1806999999999999</v>
      </c>
    </row>
    <row r="3303" spans="2:7">
      <c r="B3303">
        <v>2723</v>
      </c>
      <c r="D3303">
        <v>191.00139999999999</v>
      </c>
      <c r="E3303">
        <v>101.41540000000001</v>
      </c>
      <c r="F3303">
        <v>27.627700000000001</v>
      </c>
      <c r="G3303">
        <v>7.4748000000000001</v>
      </c>
    </row>
    <row r="3304" spans="2:7">
      <c r="B3304">
        <v>2723.5</v>
      </c>
      <c r="D3304">
        <v>188.97980000000001</v>
      </c>
      <c r="E3304">
        <v>99.985699999999994</v>
      </c>
      <c r="F3304">
        <v>27.490500000000001</v>
      </c>
      <c r="G3304">
        <v>8.4867000000000008</v>
      </c>
    </row>
    <row r="3305" spans="2:7">
      <c r="B3305">
        <v>2724</v>
      </c>
      <c r="D3305">
        <v>187.74860000000001</v>
      </c>
      <c r="E3305">
        <v>99.114999999999995</v>
      </c>
      <c r="F3305">
        <v>26.938700000000001</v>
      </c>
      <c r="G3305">
        <v>10.7653</v>
      </c>
    </row>
    <row r="3306" spans="2:7">
      <c r="B3306">
        <v>2724.5</v>
      </c>
      <c r="D3306">
        <v>188.7705</v>
      </c>
      <c r="E3306">
        <v>99.837699999999998</v>
      </c>
      <c r="F3306">
        <v>25.510400000000001</v>
      </c>
      <c r="G3306">
        <v>10.6328</v>
      </c>
    </row>
    <row r="3307" spans="2:7">
      <c r="B3307">
        <v>2725</v>
      </c>
      <c r="D3307">
        <v>186.21100000000001</v>
      </c>
      <c r="E3307">
        <v>98.027600000000007</v>
      </c>
      <c r="F3307">
        <v>23.4102</v>
      </c>
      <c r="G3307">
        <v>8.6403999999999996</v>
      </c>
    </row>
    <row r="3308" spans="2:7">
      <c r="B3308">
        <v>2725.5</v>
      </c>
      <c r="D3308">
        <v>188.23570000000001</v>
      </c>
      <c r="E3308">
        <v>99.459400000000002</v>
      </c>
      <c r="F3308">
        <v>22.261900000000001</v>
      </c>
      <c r="G3308">
        <v>7.7568999999999999</v>
      </c>
    </row>
    <row r="3309" spans="2:7">
      <c r="B3309">
        <v>2726</v>
      </c>
      <c r="D3309">
        <v>189.18049999999999</v>
      </c>
      <c r="E3309">
        <v>100.1276</v>
      </c>
      <c r="F3309">
        <v>23.221599999999999</v>
      </c>
      <c r="G3309">
        <v>7.7192999999999996</v>
      </c>
    </row>
    <row r="3310" spans="2:7">
      <c r="B3310">
        <v>2726.5</v>
      </c>
      <c r="D3310">
        <v>194.399</v>
      </c>
      <c r="E3310">
        <v>103.81829999999999</v>
      </c>
      <c r="F3310">
        <v>25.1676</v>
      </c>
      <c r="G3310">
        <v>7.6976000000000004</v>
      </c>
    </row>
    <row r="3311" spans="2:7">
      <c r="B3311">
        <v>2727</v>
      </c>
      <c r="D3311">
        <v>190.95240000000001</v>
      </c>
      <c r="E3311">
        <v>101.38079999999999</v>
      </c>
      <c r="F3311">
        <v>26.439399999999999</v>
      </c>
      <c r="G3311">
        <v>7.6170999999999998</v>
      </c>
    </row>
    <row r="3312" spans="2:7">
      <c r="B3312">
        <v>2727.5</v>
      </c>
      <c r="D3312">
        <v>188.3776</v>
      </c>
      <c r="E3312">
        <v>99.559799999999996</v>
      </c>
      <c r="F3312">
        <v>26.8568</v>
      </c>
      <c r="G3312">
        <v>8.5409000000000006</v>
      </c>
    </row>
    <row r="3313" spans="2:7">
      <c r="B3313">
        <v>2728</v>
      </c>
      <c r="D3313">
        <v>185.12729999999999</v>
      </c>
      <c r="E3313">
        <v>97.261200000000002</v>
      </c>
      <c r="F3313">
        <v>27.095199999999998</v>
      </c>
      <c r="G3313">
        <v>8.5759000000000007</v>
      </c>
    </row>
    <row r="3314" spans="2:7">
      <c r="B3314">
        <v>2728.5</v>
      </c>
      <c r="D3314">
        <v>191.9992</v>
      </c>
      <c r="E3314">
        <v>102.1211</v>
      </c>
      <c r="F3314">
        <v>27.358499999999999</v>
      </c>
      <c r="G3314">
        <v>7.5354999999999999</v>
      </c>
    </row>
    <row r="3315" spans="2:7">
      <c r="B3315">
        <v>2729</v>
      </c>
      <c r="D3315">
        <v>190.64009999999999</v>
      </c>
      <c r="E3315">
        <v>101.15989999999999</v>
      </c>
      <c r="F3315">
        <v>27.502099999999999</v>
      </c>
      <c r="G3315">
        <v>8.5315999999999992</v>
      </c>
    </row>
    <row r="3316" spans="2:7">
      <c r="B3316">
        <v>2729.5</v>
      </c>
      <c r="D3316">
        <v>184.19829999999999</v>
      </c>
      <c r="E3316">
        <v>96.604200000000006</v>
      </c>
      <c r="F3316">
        <v>27.5471</v>
      </c>
      <c r="G3316">
        <v>10.739699999999999</v>
      </c>
    </row>
    <row r="3317" spans="2:7">
      <c r="B3317">
        <v>2730</v>
      </c>
      <c r="D3317">
        <v>185.93629999999999</v>
      </c>
      <c r="E3317">
        <v>97.833299999999994</v>
      </c>
      <c r="F3317">
        <v>27.521799999999999</v>
      </c>
      <c r="G3317">
        <v>10.3598</v>
      </c>
    </row>
    <row r="3318" spans="2:7">
      <c r="B3318">
        <v>2730.5</v>
      </c>
      <c r="D3318">
        <v>194.4169</v>
      </c>
      <c r="E3318">
        <v>103.8309</v>
      </c>
      <c r="F3318">
        <v>27.1981</v>
      </c>
      <c r="G3318">
        <v>7.8304</v>
      </c>
    </row>
    <row r="3319" spans="2:7">
      <c r="B3319">
        <v>2731</v>
      </c>
      <c r="D3319">
        <v>194.39150000000001</v>
      </c>
      <c r="E3319">
        <v>103.813</v>
      </c>
      <c r="F3319">
        <v>26.1128</v>
      </c>
      <c r="G3319">
        <v>6.1490999999999998</v>
      </c>
    </row>
    <row r="3320" spans="2:7">
      <c r="B3320">
        <v>2731.5</v>
      </c>
      <c r="D3320">
        <v>178.471</v>
      </c>
      <c r="E3320">
        <v>92.553700000000006</v>
      </c>
      <c r="F3320">
        <v>24.170300000000001</v>
      </c>
      <c r="G3320">
        <v>6.2561999999999998</v>
      </c>
    </row>
    <row r="3321" spans="2:7">
      <c r="B3321">
        <v>2732</v>
      </c>
      <c r="D3321">
        <v>179.78809999999999</v>
      </c>
      <c r="E3321">
        <v>93.485299999999995</v>
      </c>
      <c r="F3321">
        <v>22.164400000000001</v>
      </c>
      <c r="G3321">
        <v>6.7690000000000001</v>
      </c>
    </row>
    <row r="3322" spans="2:7">
      <c r="B3322">
        <v>2732.5</v>
      </c>
      <c r="D3322">
        <v>187.083</v>
      </c>
      <c r="E3322">
        <v>98.644300000000001</v>
      </c>
      <c r="F3322">
        <v>20.9923</v>
      </c>
      <c r="G3322">
        <v>6.2386999999999997</v>
      </c>
    </row>
    <row r="3323" spans="2:7">
      <c r="B3323">
        <v>2733</v>
      </c>
      <c r="D3323">
        <v>206.81110000000001</v>
      </c>
      <c r="E3323">
        <v>112.5962</v>
      </c>
      <c r="F3323">
        <v>20.900600000000001</v>
      </c>
      <c r="G3323">
        <v>6.8789999999999996</v>
      </c>
    </row>
    <row r="3324" spans="2:7">
      <c r="B3324">
        <v>2733.5</v>
      </c>
      <c r="D3324">
        <v>182.18039999999999</v>
      </c>
      <c r="E3324">
        <v>95.177099999999996</v>
      </c>
      <c r="F3324">
        <v>21.620899999999999</v>
      </c>
      <c r="G3324">
        <v>10.386200000000001</v>
      </c>
    </row>
    <row r="3325" spans="2:7">
      <c r="B3325">
        <v>2734</v>
      </c>
      <c r="D3325">
        <v>160.25569999999999</v>
      </c>
      <c r="E3325">
        <v>79.671599999999998</v>
      </c>
      <c r="F3325">
        <v>22.587499999999999</v>
      </c>
      <c r="G3325">
        <v>13.1936</v>
      </c>
    </row>
    <row r="3326" spans="2:7">
      <c r="B3326">
        <v>2734.5</v>
      </c>
      <c r="D3326">
        <v>150.53970000000001</v>
      </c>
      <c r="E3326">
        <v>72.800399999999996</v>
      </c>
      <c r="F3326">
        <v>23.584599999999998</v>
      </c>
      <c r="G3326">
        <v>14.8406</v>
      </c>
    </row>
    <row r="3327" spans="2:7">
      <c r="B3327">
        <v>2735</v>
      </c>
      <c r="D3327">
        <v>143.86519999999999</v>
      </c>
      <c r="E3327">
        <v>68.080100000000002</v>
      </c>
      <c r="F3327">
        <v>24.906500000000001</v>
      </c>
      <c r="G3327">
        <v>16.099399999999999</v>
      </c>
    </row>
    <row r="3328" spans="2:7">
      <c r="B3328">
        <v>2735.5</v>
      </c>
      <c r="D3328">
        <v>151.4821</v>
      </c>
      <c r="E3328">
        <v>73.466899999999995</v>
      </c>
      <c r="F3328">
        <v>26.318300000000001</v>
      </c>
      <c r="G3328">
        <v>15.851900000000001</v>
      </c>
    </row>
    <row r="3329" spans="2:7">
      <c r="B3329">
        <v>2736</v>
      </c>
      <c r="D3329">
        <v>163.9316</v>
      </c>
      <c r="E3329">
        <v>82.271299999999997</v>
      </c>
      <c r="F3329">
        <v>27.151</v>
      </c>
      <c r="G3329">
        <v>16.2743</v>
      </c>
    </row>
    <row r="3330" spans="2:7">
      <c r="B3330">
        <v>2736.5</v>
      </c>
      <c r="D3330">
        <v>164.50790000000001</v>
      </c>
      <c r="E3330">
        <v>82.678799999999995</v>
      </c>
      <c r="F3330">
        <v>27.221800000000002</v>
      </c>
      <c r="G3330">
        <v>18.812000000000001</v>
      </c>
    </row>
    <row r="3331" spans="2:7">
      <c r="B3331">
        <v>2737</v>
      </c>
      <c r="D3331">
        <v>174.7533</v>
      </c>
      <c r="E3331">
        <v>89.924499999999995</v>
      </c>
      <c r="F3331">
        <v>26.729399999999998</v>
      </c>
      <c r="G3331">
        <v>19.668600000000001</v>
      </c>
    </row>
    <row r="3332" spans="2:7">
      <c r="B3332">
        <v>2737.5</v>
      </c>
      <c r="D3332">
        <v>179.09450000000001</v>
      </c>
      <c r="E3332">
        <v>92.994699999999995</v>
      </c>
      <c r="F3332">
        <v>25.853200000000001</v>
      </c>
      <c r="G3332">
        <v>15.138299999999999</v>
      </c>
    </row>
    <row r="3333" spans="2:7">
      <c r="B3333">
        <v>2738</v>
      </c>
      <c r="D3333">
        <v>177.93809999999999</v>
      </c>
      <c r="E3333">
        <v>92.176900000000003</v>
      </c>
      <c r="F3333">
        <v>24.657699999999998</v>
      </c>
      <c r="G3333">
        <v>9.3851999999999993</v>
      </c>
    </row>
    <row r="3334" spans="2:7">
      <c r="B3334">
        <v>2738.5</v>
      </c>
      <c r="D3334">
        <v>184.4316</v>
      </c>
      <c r="E3334">
        <v>96.769199999999998</v>
      </c>
      <c r="F3334">
        <v>23.4175</v>
      </c>
      <c r="G3334">
        <v>7.4710999999999999</v>
      </c>
    </row>
    <row r="3335" spans="2:7">
      <c r="B3335">
        <v>2739</v>
      </c>
      <c r="D3335">
        <v>187.12520000000001</v>
      </c>
      <c r="E3335">
        <v>98.674099999999996</v>
      </c>
      <c r="F3335">
        <v>22.693899999999999</v>
      </c>
      <c r="G3335">
        <v>8.5090000000000003</v>
      </c>
    </row>
    <row r="3336" spans="2:7">
      <c r="B3336">
        <v>2739.5</v>
      </c>
      <c r="D3336">
        <v>193.0386</v>
      </c>
      <c r="E3336">
        <v>102.8562</v>
      </c>
      <c r="F3336">
        <v>22.923100000000002</v>
      </c>
      <c r="G3336">
        <v>8.7899999999999991</v>
      </c>
    </row>
    <row r="3337" spans="2:7">
      <c r="B3337">
        <v>2740</v>
      </c>
      <c r="D3337">
        <v>192.9264</v>
      </c>
      <c r="E3337">
        <v>102.77679999999999</v>
      </c>
      <c r="F3337">
        <v>24.188600000000001</v>
      </c>
      <c r="G3337">
        <v>8.1351999999999993</v>
      </c>
    </row>
    <row r="3338" spans="2:7">
      <c r="B3338">
        <v>2740.5</v>
      </c>
      <c r="D3338">
        <v>188.7585</v>
      </c>
      <c r="E3338">
        <v>99.8292</v>
      </c>
      <c r="F3338">
        <v>25.8719</v>
      </c>
      <c r="G3338">
        <v>7.5937999999999999</v>
      </c>
    </row>
    <row r="3339" spans="2:7">
      <c r="B3339">
        <v>2741</v>
      </c>
      <c r="D3339">
        <v>194.04509999999999</v>
      </c>
      <c r="E3339">
        <v>103.56789999999999</v>
      </c>
      <c r="F3339">
        <v>27.063199999999998</v>
      </c>
      <c r="G3339">
        <v>7.1694000000000004</v>
      </c>
    </row>
    <row r="3340" spans="2:7">
      <c r="B3340">
        <v>2741.5</v>
      </c>
      <c r="D3340">
        <v>200.2491</v>
      </c>
      <c r="E3340">
        <v>107.9555</v>
      </c>
      <c r="F3340">
        <v>27.545200000000001</v>
      </c>
      <c r="G3340">
        <v>7.3186999999999998</v>
      </c>
    </row>
    <row r="3341" spans="2:7">
      <c r="B3341">
        <v>2742</v>
      </c>
      <c r="D3341">
        <v>195.33359999999999</v>
      </c>
      <c r="E3341">
        <v>104.47920000000001</v>
      </c>
      <c r="F3341">
        <v>27.6599</v>
      </c>
      <c r="G3341">
        <v>8.7973999999999997</v>
      </c>
    </row>
    <row r="3342" spans="2:7">
      <c r="B3342">
        <v>2742.5</v>
      </c>
      <c r="D3342">
        <v>186.5351</v>
      </c>
      <c r="E3342">
        <v>98.256799999999998</v>
      </c>
      <c r="F3342">
        <v>27.671500000000002</v>
      </c>
      <c r="G3342">
        <v>11.597200000000001</v>
      </c>
    </row>
    <row r="3343" spans="2:7">
      <c r="B3343">
        <v>2743</v>
      </c>
      <c r="D3343">
        <v>185.9888</v>
      </c>
      <c r="E3343">
        <v>97.870500000000007</v>
      </c>
      <c r="F3343">
        <v>27.663900000000002</v>
      </c>
      <c r="G3343">
        <v>13.144299999999999</v>
      </c>
    </row>
    <row r="3344" spans="2:7">
      <c r="B3344">
        <v>2743.5</v>
      </c>
      <c r="D3344">
        <v>188.86779999999999</v>
      </c>
      <c r="E3344">
        <v>99.906499999999994</v>
      </c>
      <c r="F3344">
        <v>27.662500000000001</v>
      </c>
      <c r="G3344">
        <v>11.0336</v>
      </c>
    </row>
    <row r="3345" spans="2:7">
      <c r="B3345">
        <v>2744</v>
      </c>
      <c r="D3345">
        <v>194.41800000000001</v>
      </c>
      <c r="E3345">
        <v>103.83159999999999</v>
      </c>
      <c r="F3345">
        <v>27.667400000000001</v>
      </c>
      <c r="G3345">
        <v>9.6769999999999996</v>
      </c>
    </row>
    <row r="3346" spans="2:7">
      <c r="B3346">
        <v>2744.5</v>
      </c>
      <c r="D3346">
        <v>194.73650000000001</v>
      </c>
      <c r="E3346">
        <v>104.0569</v>
      </c>
      <c r="F3346">
        <v>27.6632</v>
      </c>
      <c r="G3346">
        <v>10.175599999999999</v>
      </c>
    </row>
    <row r="3347" spans="2:7">
      <c r="B3347">
        <v>2745</v>
      </c>
      <c r="D3347">
        <v>194.2912</v>
      </c>
      <c r="E3347">
        <v>103.742</v>
      </c>
      <c r="F3347">
        <v>27.645499999999998</v>
      </c>
      <c r="G3347">
        <v>11.0259</v>
      </c>
    </row>
    <row r="3348" spans="2:7">
      <c r="B3348">
        <v>2745.5</v>
      </c>
      <c r="D3348">
        <v>193.5873</v>
      </c>
      <c r="E3348">
        <v>103.24420000000001</v>
      </c>
      <c r="F3348">
        <v>27.629899999999999</v>
      </c>
      <c r="G3348">
        <v>11.645200000000001</v>
      </c>
    </row>
    <row r="3349" spans="2:7">
      <c r="B3349">
        <v>2746</v>
      </c>
      <c r="D3349">
        <v>193.56360000000001</v>
      </c>
      <c r="E3349">
        <v>103.2274</v>
      </c>
      <c r="F3349">
        <v>27.600200000000001</v>
      </c>
      <c r="G3349">
        <v>10.5657</v>
      </c>
    </row>
    <row r="3350" spans="2:7">
      <c r="B3350">
        <v>2746.5</v>
      </c>
      <c r="D3350">
        <v>194.26079999999999</v>
      </c>
      <c r="E3350">
        <v>103.7205</v>
      </c>
      <c r="F3350">
        <v>27.386800000000001</v>
      </c>
      <c r="G3350">
        <v>7.1483999999999996</v>
      </c>
    </row>
    <row r="3351" spans="2:7">
      <c r="B3351">
        <v>2747</v>
      </c>
      <c r="D3351">
        <v>193.62450000000001</v>
      </c>
      <c r="E3351">
        <v>103.2705</v>
      </c>
      <c r="F3351">
        <v>26.602399999999999</v>
      </c>
      <c r="G3351">
        <v>6.8304</v>
      </c>
    </row>
    <row r="3352" spans="2:7">
      <c r="B3352">
        <v>2747.5</v>
      </c>
      <c r="D3352">
        <v>187.9051</v>
      </c>
      <c r="E3352">
        <v>99.225700000000003</v>
      </c>
      <c r="F3352">
        <v>25.166</v>
      </c>
      <c r="G3352">
        <v>8.8482000000000003</v>
      </c>
    </row>
    <row r="3353" spans="2:7">
      <c r="B3353">
        <v>2748</v>
      </c>
      <c r="D3353">
        <v>185.25110000000001</v>
      </c>
      <c r="E3353">
        <v>97.348699999999994</v>
      </c>
      <c r="F3353">
        <v>24.0808</v>
      </c>
      <c r="G3353">
        <v>9.3245000000000005</v>
      </c>
    </row>
    <row r="3354" spans="2:7">
      <c r="B3354">
        <v>2748.5</v>
      </c>
      <c r="D3354">
        <v>185.66829999999999</v>
      </c>
      <c r="E3354">
        <v>97.643799999999999</v>
      </c>
      <c r="F3354">
        <v>24.465399999999999</v>
      </c>
      <c r="G3354">
        <v>10.020200000000001</v>
      </c>
    </row>
    <row r="3355" spans="2:7">
      <c r="B3355">
        <v>2749</v>
      </c>
      <c r="D3355">
        <v>191.3366</v>
      </c>
      <c r="E3355">
        <v>101.6525</v>
      </c>
      <c r="F3355">
        <v>25.863199999999999</v>
      </c>
      <c r="G3355">
        <v>11.8348</v>
      </c>
    </row>
    <row r="3356" spans="2:7">
      <c r="B3356">
        <v>2749.5</v>
      </c>
      <c r="D3356">
        <v>197.1985</v>
      </c>
      <c r="E3356">
        <v>105.79810000000001</v>
      </c>
      <c r="F3356">
        <v>26.999600000000001</v>
      </c>
      <c r="G3356">
        <v>11.8834</v>
      </c>
    </row>
    <row r="3357" spans="2:7">
      <c r="B3357">
        <v>2750</v>
      </c>
      <c r="D3357">
        <v>201.06970000000001</v>
      </c>
      <c r="E3357">
        <v>108.53579999999999</v>
      </c>
      <c r="F3357">
        <v>27.456700000000001</v>
      </c>
      <c r="G3357">
        <v>11.159800000000001</v>
      </c>
    </row>
    <row r="3358" spans="2:7">
      <c r="B3358">
        <v>2750.5</v>
      </c>
      <c r="D3358">
        <v>200.982</v>
      </c>
      <c r="E3358">
        <v>108.4738</v>
      </c>
      <c r="F3358">
        <v>27.560700000000001</v>
      </c>
      <c r="G3358">
        <v>11.546099999999999</v>
      </c>
    </row>
    <row r="3359" spans="2:7">
      <c r="B3359">
        <v>2751</v>
      </c>
      <c r="D3359">
        <v>194.4117</v>
      </c>
      <c r="E3359">
        <v>103.8272</v>
      </c>
      <c r="F3359">
        <v>27.543299999999999</v>
      </c>
      <c r="G3359">
        <v>12.8447</v>
      </c>
    </row>
    <row r="3360" spans="2:7">
      <c r="B3360">
        <v>2751.5</v>
      </c>
      <c r="D3360">
        <v>193.5642</v>
      </c>
      <c r="E3360">
        <v>103.22790000000001</v>
      </c>
      <c r="F3360">
        <v>27.3354</v>
      </c>
      <c r="G3360">
        <v>12.4787</v>
      </c>
    </row>
    <row r="3361" spans="2:7">
      <c r="B3361">
        <v>2752</v>
      </c>
      <c r="D3361">
        <v>190.3407</v>
      </c>
      <c r="E3361">
        <v>100.9482</v>
      </c>
      <c r="F3361">
        <v>26.849699999999999</v>
      </c>
      <c r="G3361">
        <v>11.6021</v>
      </c>
    </row>
    <row r="3362" spans="2:7">
      <c r="B3362">
        <v>2752.5</v>
      </c>
      <c r="D3362">
        <v>186.9068</v>
      </c>
      <c r="E3362">
        <v>98.5197</v>
      </c>
      <c r="F3362">
        <v>26.384</v>
      </c>
      <c r="G3362">
        <v>11.3545</v>
      </c>
    </row>
    <row r="3363" spans="2:7">
      <c r="B3363">
        <v>2753</v>
      </c>
      <c r="D3363">
        <v>194.85489999999999</v>
      </c>
      <c r="E3363">
        <v>104.14060000000001</v>
      </c>
      <c r="F3363">
        <v>26.317</v>
      </c>
      <c r="G3363">
        <v>10.3765</v>
      </c>
    </row>
    <row r="3364" spans="2:7">
      <c r="B3364">
        <v>2753.5</v>
      </c>
      <c r="D3364">
        <v>197.58580000000001</v>
      </c>
      <c r="E3364">
        <v>106.072</v>
      </c>
      <c r="F3364">
        <v>26.4971</v>
      </c>
      <c r="G3364">
        <v>9.048</v>
      </c>
    </row>
    <row r="3365" spans="2:7">
      <c r="B3365">
        <v>2754</v>
      </c>
      <c r="D3365">
        <v>197.02930000000001</v>
      </c>
      <c r="E3365">
        <v>105.6784</v>
      </c>
      <c r="F3365">
        <v>26.655799999999999</v>
      </c>
      <c r="G3365">
        <v>8.5053999999999998</v>
      </c>
    </row>
    <row r="3366" spans="2:7">
      <c r="B3366">
        <v>2754.5</v>
      </c>
      <c r="D3366">
        <v>186.89830000000001</v>
      </c>
      <c r="E3366">
        <v>98.5137</v>
      </c>
      <c r="F3366">
        <v>26.776299999999999</v>
      </c>
      <c r="G3366">
        <v>9.8591999999999995</v>
      </c>
    </row>
    <row r="3367" spans="2:7">
      <c r="B3367">
        <v>2755</v>
      </c>
      <c r="D3367">
        <v>193.62029999999999</v>
      </c>
      <c r="E3367">
        <v>103.2675</v>
      </c>
      <c r="F3367">
        <v>26.796500000000002</v>
      </c>
      <c r="G3367">
        <v>11.9916</v>
      </c>
    </row>
    <row r="3368" spans="2:7">
      <c r="B3368">
        <v>2755.5</v>
      </c>
      <c r="D3368">
        <v>195.1661</v>
      </c>
      <c r="E3368">
        <v>104.36069999999999</v>
      </c>
      <c r="F3368">
        <v>26.746500000000001</v>
      </c>
      <c r="G3368">
        <v>12.9339</v>
      </c>
    </row>
    <row r="3369" spans="2:7">
      <c r="B3369">
        <v>2756</v>
      </c>
      <c r="D3369">
        <v>190.9365</v>
      </c>
      <c r="E3369">
        <v>101.3695</v>
      </c>
      <c r="F3369">
        <v>26.905899999999999</v>
      </c>
      <c r="G3369">
        <v>12.0321</v>
      </c>
    </row>
    <row r="3370" spans="2:7">
      <c r="B3370">
        <v>2756.5</v>
      </c>
      <c r="D3370">
        <v>193.85239999999999</v>
      </c>
      <c r="E3370">
        <v>103.43170000000001</v>
      </c>
      <c r="F3370">
        <v>27.2651</v>
      </c>
      <c r="G3370">
        <v>9.9032</v>
      </c>
    </row>
    <row r="3371" spans="2:7">
      <c r="B3371">
        <v>2757</v>
      </c>
      <c r="D3371">
        <v>190.3537</v>
      </c>
      <c r="E3371">
        <v>100.9573</v>
      </c>
      <c r="F3371">
        <v>27.532299999999999</v>
      </c>
      <c r="G3371">
        <v>7.8651999999999997</v>
      </c>
    </row>
    <row r="3372" spans="2:7">
      <c r="B3372">
        <v>2757.5</v>
      </c>
      <c r="D3372">
        <v>189.36490000000001</v>
      </c>
      <c r="E3372">
        <v>100.2581</v>
      </c>
      <c r="F3372">
        <v>27.629899999999999</v>
      </c>
      <c r="G3372">
        <v>8.2454999999999998</v>
      </c>
    </row>
    <row r="3373" spans="2:7">
      <c r="B3373">
        <v>2758</v>
      </c>
      <c r="D3373">
        <v>185.22579999999999</v>
      </c>
      <c r="E3373">
        <v>97.330799999999996</v>
      </c>
      <c r="F3373">
        <v>27.654299999999999</v>
      </c>
      <c r="G3373">
        <v>10.367900000000001</v>
      </c>
    </row>
    <row r="3374" spans="2:7">
      <c r="B3374">
        <v>2758.5</v>
      </c>
      <c r="D3374">
        <v>181.49690000000001</v>
      </c>
      <c r="E3374">
        <v>94.693700000000007</v>
      </c>
      <c r="F3374">
        <v>27.659700000000001</v>
      </c>
      <c r="G3374">
        <v>10.512700000000001</v>
      </c>
    </row>
    <row r="3375" spans="2:7">
      <c r="B3375">
        <v>2759</v>
      </c>
      <c r="D3375">
        <v>194.51169999999999</v>
      </c>
      <c r="E3375">
        <v>103.898</v>
      </c>
      <c r="F3375">
        <v>27.651599999999998</v>
      </c>
      <c r="G3375">
        <v>9.0658999999999992</v>
      </c>
    </row>
    <row r="3376" spans="2:7">
      <c r="B3376">
        <v>2759.5</v>
      </c>
      <c r="D3376">
        <v>186.87260000000001</v>
      </c>
      <c r="E3376">
        <v>98.495500000000007</v>
      </c>
      <c r="F3376">
        <v>27.642700000000001</v>
      </c>
      <c r="G3376">
        <v>9.3592999999999993</v>
      </c>
    </row>
    <row r="3377" spans="2:7">
      <c r="B3377">
        <v>2760</v>
      </c>
      <c r="D3377">
        <v>171.1028</v>
      </c>
      <c r="E3377">
        <v>87.342799999999997</v>
      </c>
      <c r="F3377">
        <v>27.642900000000001</v>
      </c>
      <c r="G3377">
        <v>10.802</v>
      </c>
    </row>
    <row r="3378" spans="2:7">
      <c r="B3378">
        <v>2760.5</v>
      </c>
      <c r="D3378">
        <v>157.72219999999999</v>
      </c>
      <c r="E3378">
        <v>77.879900000000006</v>
      </c>
      <c r="F3378">
        <v>27.646999999999998</v>
      </c>
      <c r="G3378">
        <v>10.161199999999999</v>
      </c>
    </row>
    <row r="3379" spans="2:7">
      <c r="B3379">
        <v>2761</v>
      </c>
      <c r="D3379">
        <v>152.04159999999999</v>
      </c>
      <c r="E3379">
        <v>73.862499999999997</v>
      </c>
      <c r="F3379">
        <v>27.6496</v>
      </c>
      <c r="G3379">
        <v>9.6156000000000006</v>
      </c>
    </row>
    <row r="3380" spans="2:7">
      <c r="B3380">
        <v>2761.5</v>
      </c>
      <c r="D3380">
        <v>157.5822</v>
      </c>
      <c r="E3380">
        <v>77.780900000000003</v>
      </c>
      <c r="F3380">
        <v>27.648700000000002</v>
      </c>
      <c r="G3380">
        <v>10.731999999999999</v>
      </c>
    </row>
    <row r="3381" spans="2:7">
      <c r="B3381">
        <v>2762</v>
      </c>
      <c r="D3381">
        <v>157.60599999999999</v>
      </c>
      <c r="E3381">
        <v>77.797700000000006</v>
      </c>
      <c r="F3381">
        <v>27.647600000000001</v>
      </c>
      <c r="G3381">
        <v>11.039</v>
      </c>
    </row>
    <row r="3382" spans="2:7">
      <c r="B3382">
        <v>2762.5</v>
      </c>
      <c r="D3382">
        <v>143.1739</v>
      </c>
      <c r="E3382">
        <v>67.591099999999997</v>
      </c>
      <c r="F3382">
        <v>27.651199999999999</v>
      </c>
      <c r="G3382">
        <v>10.3431</v>
      </c>
    </row>
    <row r="3383" spans="2:7">
      <c r="B3383">
        <v>2763</v>
      </c>
      <c r="D3383">
        <v>122.06180000000001</v>
      </c>
      <c r="E3383">
        <v>52.660400000000003</v>
      </c>
      <c r="F3383">
        <v>27.6599</v>
      </c>
      <c r="G3383">
        <v>8.4601000000000006</v>
      </c>
    </row>
    <row r="3384" spans="2:7">
      <c r="B3384">
        <v>2763.5</v>
      </c>
      <c r="D3384">
        <v>116.39660000000001</v>
      </c>
      <c r="E3384">
        <v>48.6539</v>
      </c>
      <c r="F3384">
        <v>27.67</v>
      </c>
      <c r="G3384">
        <v>5.7874999999999996</v>
      </c>
    </row>
    <row r="3385" spans="2:7">
      <c r="B3385">
        <v>2764</v>
      </c>
      <c r="D3385">
        <v>120.6579</v>
      </c>
      <c r="E3385">
        <v>51.667499999999997</v>
      </c>
      <c r="F3385">
        <v>27.676400000000001</v>
      </c>
      <c r="G3385">
        <v>4.5926999999999998</v>
      </c>
    </row>
    <row r="3386" spans="2:7">
      <c r="B3386">
        <v>2764.5</v>
      </c>
      <c r="D3386">
        <v>119.03100000000001</v>
      </c>
      <c r="E3386">
        <v>50.517000000000003</v>
      </c>
      <c r="F3386">
        <v>27.680800000000001</v>
      </c>
      <c r="G3386">
        <v>4.3040000000000003</v>
      </c>
    </row>
    <row r="3387" spans="2:7">
      <c r="B3387">
        <v>2765</v>
      </c>
      <c r="D3387">
        <v>105.2886</v>
      </c>
      <c r="E3387">
        <v>40.798099999999998</v>
      </c>
      <c r="F3387">
        <v>27.6873</v>
      </c>
      <c r="G3387">
        <v>3.8532999999999999</v>
      </c>
    </row>
    <row r="3388" spans="2:7">
      <c r="B3388">
        <v>2765.5</v>
      </c>
      <c r="D3388">
        <v>94.387600000000006</v>
      </c>
      <c r="E3388">
        <v>33.088900000000002</v>
      </c>
      <c r="F3388">
        <v>27.694199999999999</v>
      </c>
      <c r="G3388">
        <v>4.7298</v>
      </c>
    </row>
    <row r="3389" spans="2:7">
      <c r="B3389">
        <v>2766</v>
      </c>
      <c r="D3389">
        <v>97.898799999999994</v>
      </c>
      <c r="E3389">
        <v>35.572000000000003</v>
      </c>
      <c r="F3389">
        <v>27.703499999999998</v>
      </c>
      <c r="G3389">
        <v>6.9729000000000001</v>
      </c>
    </row>
    <row r="3390" spans="2:7">
      <c r="B3390">
        <v>2766.5</v>
      </c>
      <c r="D3390">
        <v>98.952100000000002</v>
      </c>
      <c r="E3390">
        <v>36.316899999999997</v>
      </c>
      <c r="F3390">
        <v>27.714500000000001</v>
      </c>
      <c r="G3390">
        <v>10.5395</v>
      </c>
    </row>
    <row r="3391" spans="2:7">
      <c r="B3391">
        <v>2767</v>
      </c>
      <c r="D3391">
        <v>106.25060000000001</v>
      </c>
      <c r="E3391">
        <v>41.478499999999997</v>
      </c>
      <c r="F3391">
        <v>27.712399999999999</v>
      </c>
      <c r="G3391">
        <v>14.8521</v>
      </c>
    </row>
    <row r="3392" spans="2:7">
      <c r="B3392">
        <v>2767.5</v>
      </c>
      <c r="D3392">
        <v>122.2435</v>
      </c>
      <c r="E3392">
        <v>52.788899999999998</v>
      </c>
      <c r="F3392">
        <v>27.695799999999998</v>
      </c>
      <c r="G3392">
        <v>15.5746</v>
      </c>
    </row>
    <row r="3393" spans="2:7">
      <c r="B3393">
        <v>2768</v>
      </c>
      <c r="D3393">
        <v>146.94990000000001</v>
      </c>
      <c r="E3393">
        <v>70.261600000000001</v>
      </c>
      <c r="F3393">
        <v>27.677800000000001</v>
      </c>
      <c r="G3393">
        <v>11.9605</v>
      </c>
    </row>
    <row r="3394" spans="2:7">
      <c r="B3394">
        <v>2768.5</v>
      </c>
      <c r="D3394">
        <v>162.39879999999999</v>
      </c>
      <c r="E3394">
        <v>81.187299999999993</v>
      </c>
      <c r="F3394">
        <v>27.653199999999998</v>
      </c>
      <c r="G3394">
        <v>8.3827999999999996</v>
      </c>
    </row>
    <row r="3395" spans="2:7">
      <c r="B3395">
        <v>2769</v>
      </c>
      <c r="D3395">
        <v>152.86779999999999</v>
      </c>
      <c r="E3395">
        <v>74.446799999999996</v>
      </c>
      <c r="F3395">
        <v>27.5974</v>
      </c>
      <c r="G3395">
        <v>7.1810999999999998</v>
      </c>
    </row>
    <row r="3396" spans="2:7">
      <c r="B3396">
        <v>2769.5</v>
      </c>
      <c r="D3396">
        <v>154.5575</v>
      </c>
      <c r="E3396">
        <v>75.641800000000003</v>
      </c>
      <c r="F3396">
        <v>27.525700000000001</v>
      </c>
      <c r="G3396">
        <v>8.6067</v>
      </c>
    </row>
    <row r="3397" spans="2:7">
      <c r="B3397">
        <v>2770</v>
      </c>
      <c r="D3397">
        <v>152.53100000000001</v>
      </c>
      <c r="E3397">
        <v>74.208600000000004</v>
      </c>
      <c r="F3397">
        <v>27.51</v>
      </c>
      <c r="G3397">
        <v>9.1315000000000008</v>
      </c>
    </row>
    <row r="3398" spans="2:7">
      <c r="B3398">
        <v>2770.5</v>
      </c>
      <c r="D3398">
        <v>154.70249999999999</v>
      </c>
      <c r="E3398">
        <v>75.744299999999996</v>
      </c>
      <c r="F3398">
        <v>27.5623</v>
      </c>
      <c r="G3398">
        <v>6.6477000000000004</v>
      </c>
    </row>
    <row r="3399" spans="2:7">
      <c r="B3399">
        <v>2771</v>
      </c>
      <c r="D3399">
        <v>154.2715</v>
      </c>
      <c r="E3399">
        <v>75.439499999999995</v>
      </c>
      <c r="F3399">
        <v>27.6187</v>
      </c>
      <c r="G3399">
        <v>3.673</v>
      </c>
    </row>
    <row r="3400" spans="2:7">
      <c r="B3400">
        <v>2771.5</v>
      </c>
      <c r="D3400">
        <v>155.2758</v>
      </c>
      <c r="E3400">
        <v>76.149799999999999</v>
      </c>
      <c r="F3400">
        <v>27.648499999999999</v>
      </c>
      <c r="G3400">
        <v>2.4975000000000001</v>
      </c>
    </row>
    <row r="3401" spans="2:7">
      <c r="B3401">
        <v>2772</v>
      </c>
      <c r="D3401">
        <v>158.809</v>
      </c>
      <c r="E3401">
        <v>78.648499999999999</v>
      </c>
      <c r="F3401">
        <v>27.661300000000001</v>
      </c>
      <c r="G3401">
        <v>2.5861999999999998</v>
      </c>
    </row>
    <row r="3402" spans="2:7">
      <c r="B3402">
        <v>2772.5</v>
      </c>
      <c r="D3402">
        <v>168.739</v>
      </c>
      <c r="E3402">
        <v>85.671199999999999</v>
      </c>
      <c r="F3402">
        <v>27.664899999999999</v>
      </c>
      <c r="G3402">
        <v>2.7031000000000001</v>
      </c>
    </row>
    <row r="3403" spans="2:7">
      <c r="B3403">
        <v>2773</v>
      </c>
      <c r="D3403">
        <v>183.25</v>
      </c>
      <c r="E3403">
        <v>95.933499999999995</v>
      </c>
      <c r="F3403">
        <v>27.660699999999999</v>
      </c>
      <c r="G3403">
        <v>2.8043</v>
      </c>
    </row>
    <row r="3404" spans="2:7">
      <c r="B3404">
        <v>2773.5</v>
      </c>
      <c r="D3404">
        <v>177.4468</v>
      </c>
      <c r="E3404">
        <v>91.829400000000007</v>
      </c>
      <c r="F3404">
        <v>27.651399999999999</v>
      </c>
      <c r="G3404">
        <v>3.5009000000000001</v>
      </c>
    </row>
    <row r="3405" spans="2:7">
      <c r="B3405">
        <v>2774</v>
      </c>
      <c r="D3405">
        <v>167.33189999999999</v>
      </c>
      <c r="E3405">
        <v>84.676000000000002</v>
      </c>
      <c r="F3405">
        <v>27.644200000000001</v>
      </c>
      <c r="G3405">
        <v>3.9796</v>
      </c>
    </row>
    <row r="3406" spans="2:7">
      <c r="B3406">
        <v>2774.5</v>
      </c>
      <c r="D3406">
        <v>172.25729999999999</v>
      </c>
      <c r="E3406">
        <v>88.159300000000002</v>
      </c>
      <c r="F3406">
        <v>27.645600000000002</v>
      </c>
      <c r="G3406">
        <v>3.6046999999999998</v>
      </c>
    </row>
    <row r="3407" spans="2:7">
      <c r="B3407">
        <v>2775</v>
      </c>
      <c r="D3407">
        <v>173.40710000000001</v>
      </c>
      <c r="E3407">
        <v>88.972499999999997</v>
      </c>
      <c r="F3407">
        <v>27.654499999999999</v>
      </c>
      <c r="G3407">
        <v>3.4188000000000001</v>
      </c>
    </row>
    <row r="3408" spans="2:7">
      <c r="B3408">
        <v>2775.5</v>
      </c>
      <c r="D3408">
        <v>183.268</v>
      </c>
      <c r="E3408">
        <v>95.946299999999994</v>
      </c>
      <c r="F3408">
        <v>27.660599999999999</v>
      </c>
      <c r="G3408">
        <v>4.8566000000000003</v>
      </c>
    </row>
    <row r="3409" spans="2:7">
      <c r="B3409">
        <v>2776</v>
      </c>
      <c r="D3409">
        <v>187.06309999999999</v>
      </c>
      <c r="E3409">
        <v>98.630200000000002</v>
      </c>
      <c r="F3409">
        <v>27.658899999999999</v>
      </c>
      <c r="G3409">
        <v>5.0530999999999997</v>
      </c>
    </row>
    <row r="3410" spans="2:7">
      <c r="B3410">
        <v>2776.5</v>
      </c>
      <c r="D3410">
        <v>191.17420000000001</v>
      </c>
      <c r="E3410">
        <v>101.5376</v>
      </c>
      <c r="F3410">
        <v>27.655100000000001</v>
      </c>
      <c r="G3410">
        <v>3.3426999999999998</v>
      </c>
    </row>
    <row r="3411" spans="2:7">
      <c r="B3411">
        <v>2777</v>
      </c>
      <c r="D3411">
        <v>193.6977</v>
      </c>
      <c r="E3411">
        <v>103.3223</v>
      </c>
      <c r="F3411">
        <v>27.654800000000002</v>
      </c>
      <c r="G3411">
        <v>2.8195000000000001</v>
      </c>
    </row>
    <row r="3412" spans="2:7">
      <c r="B3412">
        <v>2777.5</v>
      </c>
      <c r="D3412">
        <v>194.75360000000001</v>
      </c>
      <c r="E3412">
        <v>104.069</v>
      </c>
      <c r="F3412">
        <v>27.657900000000001</v>
      </c>
      <c r="G3412">
        <v>3.6259999999999999</v>
      </c>
    </row>
    <row r="3413" spans="2:7">
      <c r="B3413">
        <v>2778</v>
      </c>
      <c r="D3413">
        <v>194.14920000000001</v>
      </c>
      <c r="E3413">
        <v>103.6416</v>
      </c>
      <c r="F3413">
        <v>27.660299999999999</v>
      </c>
      <c r="G3413">
        <v>4.3532999999999999</v>
      </c>
    </row>
    <row r="3414" spans="2:7">
      <c r="B3414">
        <v>2778.5</v>
      </c>
      <c r="D3414">
        <v>194.1944</v>
      </c>
      <c r="E3414">
        <v>103.6735</v>
      </c>
      <c r="F3414">
        <v>27.6599</v>
      </c>
      <c r="G3414">
        <v>4.8185000000000002</v>
      </c>
    </row>
    <row r="3415" spans="2:7">
      <c r="B3415">
        <v>2779</v>
      </c>
      <c r="D3415">
        <v>194.33009999999999</v>
      </c>
      <c r="E3415">
        <v>103.76949999999999</v>
      </c>
      <c r="F3415">
        <v>27.658100000000001</v>
      </c>
      <c r="G3415">
        <v>5.4104000000000001</v>
      </c>
    </row>
    <row r="3416" spans="2:7">
      <c r="B3416">
        <v>2779.5</v>
      </c>
      <c r="D3416">
        <v>193.52010000000001</v>
      </c>
      <c r="E3416">
        <v>103.1966</v>
      </c>
      <c r="F3416">
        <v>27.6601</v>
      </c>
      <c r="G3416">
        <v>6.2702</v>
      </c>
    </row>
    <row r="3417" spans="2:7">
      <c r="B3417">
        <v>2780</v>
      </c>
      <c r="D3417">
        <v>193.42429999999999</v>
      </c>
      <c r="E3417">
        <v>103.1289</v>
      </c>
      <c r="F3417">
        <v>27.6662</v>
      </c>
      <c r="G3417">
        <v>7.9428000000000001</v>
      </c>
    </row>
    <row r="3418" spans="2:7">
      <c r="B3418">
        <v>2780.5</v>
      </c>
      <c r="D3418">
        <v>193.8758</v>
      </c>
      <c r="E3418">
        <v>103.4482</v>
      </c>
      <c r="F3418">
        <v>27.6675</v>
      </c>
      <c r="G3418">
        <v>8.8370999999999995</v>
      </c>
    </row>
    <row r="3419" spans="2:7">
      <c r="B3419">
        <v>2781</v>
      </c>
      <c r="D3419">
        <v>193.7012</v>
      </c>
      <c r="E3419">
        <v>103.3248</v>
      </c>
      <c r="F3419">
        <v>27.662199999999999</v>
      </c>
      <c r="G3419">
        <v>8.0861999999999998</v>
      </c>
    </row>
    <row r="3420" spans="2:7">
      <c r="B3420">
        <v>2781.5</v>
      </c>
      <c r="D3420">
        <v>190.99539999999999</v>
      </c>
      <c r="E3420">
        <v>101.41119999999999</v>
      </c>
      <c r="F3420">
        <v>27.6568</v>
      </c>
      <c r="G3420">
        <v>6.9420999999999999</v>
      </c>
    </row>
    <row r="3421" spans="2:7">
      <c r="B3421">
        <v>2782</v>
      </c>
      <c r="D3421">
        <v>193.80199999999999</v>
      </c>
      <c r="E3421">
        <v>103.396</v>
      </c>
      <c r="F3421">
        <v>27.656400000000001</v>
      </c>
      <c r="G3421">
        <v>4.9880000000000004</v>
      </c>
    </row>
    <row r="3422" spans="2:7">
      <c r="B3422">
        <v>2782.5</v>
      </c>
      <c r="D3422">
        <v>194.1454</v>
      </c>
      <c r="E3422">
        <v>103.63890000000001</v>
      </c>
      <c r="F3422">
        <v>27.662199999999999</v>
      </c>
      <c r="G3422">
        <v>3.1617000000000002</v>
      </c>
    </row>
    <row r="3423" spans="2:7">
      <c r="B3423">
        <v>2783</v>
      </c>
      <c r="D3423">
        <v>193.161</v>
      </c>
      <c r="E3423">
        <v>102.9427</v>
      </c>
      <c r="F3423">
        <v>27.6676</v>
      </c>
      <c r="G3423">
        <v>3.0261</v>
      </c>
    </row>
    <row r="3424" spans="2:7">
      <c r="B3424">
        <v>2783.5</v>
      </c>
      <c r="D3424">
        <v>183.47579999999999</v>
      </c>
      <c r="E3424">
        <v>96.093199999999996</v>
      </c>
      <c r="F3424">
        <v>27.665099999999999</v>
      </c>
      <c r="G3424">
        <v>3.0143</v>
      </c>
    </row>
    <row r="3425" spans="2:7">
      <c r="B3425">
        <v>2784</v>
      </c>
      <c r="D3425">
        <v>177.53559999999999</v>
      </c>
      <c r="E3425">
        <v>91.892200000000003</v>
      </c>
      <c r="F3425">
        <v>27.657</v>
      </c>
      <c r="G3425">
        <v>2.4931999999999999</v>
      </c>
    </row>
    <row r="3426" spans="2:7">
      <c r="B3426">
        <v>2784.5</v>
      </c>
      <c r="D3426">
        <v>171.19630000000001</v>
      </c>
      <c r="E3426">
        <v>87.409000000000006</v>
      </c>
      <c r="F3426">
        <v>27.6235</v>
      </c>
      <c r="G3426">
        <v>2.4056000000000002</v>
      </c>
    </row>
    <row r="3427" spans="2:7">
      <c r="B3427">
        <v>2785</v>
      </c>
      <c r="D3427">
        <v>161.2833</v>
      </c>
      <c r="E3427">
        <v>80.398399999999995</v>
      </c>
      <c r="F3427">
        <v>27.402100000000001</v>
      </c>
      <c r="G3427">
        <v>2.1758000000000002</v>
      </c>
    </row>
    <row r="3428" spans="2:7">
      <c r="B3428">
        <v>2785.5</v>
      </c>
      <c r="D3428">
        <v>158.40559999999999</v>
      </c>
      <c r="E3428">
        <v>78.363200000000006</v>
      </c>
      <c r="F3428">
        <v>26.529800000000002</v>
      </c>
      <c r="G3428">
        <v>2.5651000000000002</v>
      </c>
    </row>
    <row r="3429" spans="2:7">
      <c r="B3429">
        <v>2786</v>
      </c>
      <c r="D3429">
        <v>150.47149999999999</v>
      </c>
      <c r="E3429">
        <v>72.752099999999999</v>
      </c>
      <c r="F3429">
        <v>24.544599999999999</v>
      </c>
      <c r="G3429">
        <v>3.5019</v>
      </c>
    </row>
    <row r="3430" spans="2:7">
      <c r="B3430">
        <v>2786.5</v>
      </c>
      <c r="D3430">
        <v>154.0257</v>
      </c>
      <c r="E3430">
        <v>75.265699999999995</v>
      </c>
      <c r="F3430">
        <v>21.936599999999999</v>
      </c>
      <c r="G3430">
        <v>3.3355999999999999</v>
      </c>
    </row>
    <row r="3431" spans="2:7">
      <c r="B3431">
        <v>2787</v>
      </c>
      <c r="D3431">
        <v>146.0085</v>
      </c>
      <c r="E3431">
        <v>69.5959</v>
      </c>
      <c r="F3431">
        <v>20.163799999999998</v>
      </c>
      <c r="G3431">
        <v>3.5672000000000001</v>
      </c>
    </row>
    <row r="3432" spans="2:7">
      <c r="B3432">
        <v>2787.5</v>
      </c>
      <c r="D3432">
        <v>126.872</v>
      </c>
      <c r="E3432">
        <v>56.0623</v>
      </c>
      <c r="F3432">
        <v>19.979299999999999</v>
      </c>
      <c r="G3432">
        <v>4.9321000000000002</v>
      </c>
    </row>
    <row r="3433" spans="2:7">
      <c r="B3433">
        <v>2788</v>
      </c>
      <c r="D3433">
        <v>115.9397</v>
      </c>
      <c r="E3433">
        <v>48.330800000000004</v>
      </c>
      <c r="F3433">
        <v>20.5777</v>
      </c>
      <c r="G3433">
        <v>6.3541999999999996</v>
      </c>
    </row>
    <row r="3434" spans="2:7">
      <c r="B3434">
        <v>2788.5</v>
      </c>
      <c r="D3434">
        <v>99.992400000000004</v>
      </c>
      <c r="E3434">
        <v>37.052599999999998</v>
      </c>
      <c r="F3434">
        <v>20.744399999999999</v>
      </c>
      <c r="G3434">
        <v>8.0474999999999994</v>
      </c>
    </row>
    <row r="3435" spans="2:7">
      <c r="B3435">
        <v>2789</v>
      </c>
      <c r="D3435">
        <v>81.867500000000007</v>
      </c>
      <c r="E3435">
        <v>24.234400000000001</v>
      </c>
      <c r="F3435">
        <v>20.060700000000001</v>
      </c>
      <c r="G3435">
        <v>10.332599999999999</v>
      </c>
    </row>
    <row r="3436" spans="2:7">
      <c r="B3436">
        <v>2789.5</v>
      </c>
      <c r="D3436">
        <v>95.262699999999995</v>
      </c>
      <c r="E3436">
        <v>33.707700000000003</v>
      </c>
      <c r="F3436">
        <v>19.046199999999999</v>
      </c>
      <c r="G3436">
        <v>13.019299999999999</v>
      </c>
    </row>
    <row r="3437" spans="2:7">
      <c r="B3437">
        <v>2790</v>
      </c>
      <c r="D3437">
        <v>98.429699999999997</v>
      </c>
      <c r="E3437">
        <v>35.947499999999998</v>
      </c>
      <c r="F3437">
        <v>18.416799999999999</v>
      </c>
      <c r="G3437">
        <v>13.807600000000001</v>
      </c>
    </row>
    <row r="3438" spans="2:7">
      <c r="B3438">
        <v>2790.5</v>
      </c>
      <c r="D3438">
        <v>98.177899999999994</v>
      </c>
      <c r="E3438">
        <v>35.769399999999997</v>
      </c>
      <c r="F3438">
        <v>18.425899999999999</v>
      </c>
      <c r="G3438">
        <v>12.290699999999999</v>
      </c>
    </row>
    <row r="3439" spans="2:7">
      <c r="B3439">
        <v>2791</v>
      </c>
      <c r="D3439">
        <v>143.9014</v>
      </c>
      <c r="E3439">
        <v>68.105699999999999</v>
      </c>
      <c r="F3439">
        <v>18.89</v>
      </c>
      <c r="G3439">
        <v>11.095800000000001</v>
      </c>
    </row>
    <row r="3440" spans="2:7">
      <c r="B3440">
        <v>2791.5</v>
      </c>
      <c r="D3440">
        <v>145.63239999999999</v>
      </c>
      <c r="E3440">
        <v>69.329800000000006</v>
      </c>
      <c r="F3440">
        <v>19.446200000000001</v>
      </c>
      <c r="G3440">
        <v>12.4443</v>
      </c>
    </row>
    <row r="3441" spans="2:7">
      <c r="B3441">
        <v>2792</v>
      </c>
      <c r="D3441">
        <v>152.52760000000001</v>
      </c>
      <c r="E3441">
        <v>74.206199999999995</v>
      </c>
      <c r="F3441">
        <v>19.967700000000001</v>
      </c>
      <c r="G3441">
        <v>16.023099999999999</v>
      </c>
    </row>
    <row r="3442" spans="2:7">
      <c r="B3442">
        <v>2792.5</v>
      </c>
      <c r="D3442">
        <v>199.9341</v>
      </c>
      <c r="E3442">
        <v>107.7328</v>
      </c>
      <c r="F3442">
        <v>20.505199999999999</v>
      </c>
      <c r="G3442">
        <v>18.8261</v>
      </c>
    </row>
    <row r="3443" spans="2:7">
      <c r="B3443">
        <v>2793</v>
      </c>
      <c r="D3443">
        <v>229.84469999999999</v>
      </c>
      <c r="E3443">
        <v>128.88589999999999</v>
      </c>
      <c r="F3443">
        <v>20.860499999999998</v>
      </c>
      <c r="G3443">
        <v>19.163499999999999</v>
      </c>
    </row>
    <row r="3444" spans="2:7">
      <c r="B3444">
        <v>2793.5</v>
      </c>
      <c r="D3444">
        <v>243.2799</v>
      </c>
      <c r="E3444">
        <v>138.38749999999999</v>
      </c>
      <c r="F3444">
        <v>20.699300000000001</v>
      </c>
      <c r="G3444">
        <v>17.812000000000001</v>
      </c>
    </row>
    <row r="3445" spans="2:7">
      <c r="B3445">
        <v>2794</v>
      </c>
      <c r="D3445">
        <v>231.5574</v>
      </c>
      <c r="E3445">
        <v>130.09719999999999</v>
      </c>
      <c r="F3445">
        <v>20.163499999999999</v>
      </c>
      <c r="G3445">
        <v>16.280999999999999</v>
      </c>
    </row>
    <row r="3446" spans="2:7">
      <c r="B3446">
        <v>2794.5</v>
      </c>
      <c r="D3446">
        <v>226.6456</v>
      </c>
      <c r="E3446">
        <v>126.62350000000001</v>
      </c>
      <c r="F3446">
        <v>19.6739</v>
      </c>
      <c r="G3446">
        <v>16.5566</v>
      </c>
    </row>
    <row r="3447" spans="2:7">
      <c r="B3447">
        <v>2795</v>
      </c>
      <c r="D3447">
        <v>208.70140000000001</v>
      </c>
      <c r="E3447">
        <v>113.9331</v>
      </c>
      <c r="F3447">
        <v>19.3703</v>
      </c>
      <c r="G3447">
        <v>16.7514</v>
      </c>
    </row>
    <row r="3448" spans="2:7">
      <c r="B3448">
        <v>2795.5</v>
      </c>
      <c r="D3448">
        <v>183.3015</v>
      </c>
      <c r="E3448">
        <v>95.97</v>
      </c>
      <c r="F3448">
        <v>19.2712</v>
      </c>
      <c r="G3448">
        <v>16.7377</v>
      </c>
    </row>
    <row r="3449" spans="2:7">
      <c r="B3449">
        <v>2796</v>
      </c>
      <c r="D3449">
        <v>193.87270000000001</v>
      </c>
      <c r="E3449">
        <v>103.446</v>
      </c>
      <c r="F3449">
        <v>19.1142</v>
      </c>
      <c r="G3449">
        <v>16.8033</v>
      </c>
    </row>
    <row r="3450" spans="2:7">
      <c r="B3450">
        <v>2796.5</v>
      </c>
      <c r="D3450">
        <v>151.96010000000001</v>
      </c>
      <c r="E3450">
        <v>73.804900000000004</v>
      </c>
      <c r="F3450">
        <v>18.429300000000001</v>
      </c>
      <c r="G3450">
        <v>17.723400000000002</v>
      </c>
    </row>
    <row r="3451" spans="2:7">
      <c r="B3451">
        <v>2797</v>
      </c>
      <c r="D3451">
        <v>137.6601</v>
      </c>
      <c r="E3451">
        <v>63.691699999999997</v>
      </c>
      <c r="F3451">
        <v>17.444500000000001</v>
      </c>
      <c r="G3451">
        <v>18.554500000000001</v>
      </c>
    </row>
    <row r="3452" spans="2:7">
      <c r="B3452">
        <v>2797.5</v>
      </c>
      <c r="D3452">
        <v>150.68620000000001</v>
      </c>
      <c r="E3452">
        <v>72.903999999999996</v>
      </c>
      <c r="F3452">
        <v>16.752099999999999</v>
      </c>
      <c r="G3452">
        <v>17.904800000000002</v>
      </c>
    </row>
    <row r="3453" spans="2:7">
      <c r="B3453">
        <v>2798</v>
      </c>
      <c r="D3453">
        <v>131.09360000000001</v>
      </c>
      <c r="E3453">
        <v>59.047800000000002</v>
      </c>
      <c r="F3453">
        <v>16.375399999999999</v>
      </c>
      <c r="G3453">
        <v>17.3719</v>
      </c>
    </row>
    <row r="3454" spans="2:7">
      <c r="B3454">
        <v>2798.5</v>
      </c>
      <c r="D3454">
        <v>83.051900000000003</v>
      </c>
      <c r="E3454">
        <v>25.071999999999999</v>
      </c>
      <c r="F3454">
        <v>16.346399999999999</v>
      </c>
      <c r="G3454">
        <v>18.400400000000001</v>
      </c>
    </row>
    <row r="3455" spans="2:7">
      <c r="B3455">
        <v>2799</v>
      </c>
      <c r="D3455">
        <v>96.587299999999999</v>
      </c>
      <c r="E3455">
        <v>34.644500000000001</v>
      </c>
      <c r="F3455">
        <v>17.131699999999999</v>
      </c>
      <c r="G3455">
        <v>20.8216</v>
      </c>
    </row>
    <row r="3456" spans="2:7">
      <c r="B3456">
        <v>2799.5</v>
      </c>
      <c r="D3456">
        <v>109.8409</v>
      </c>
      <c r="E3456">
        <v>44.017600000000002</v>
      </c>
      <c r="F3456">
        <v>18.8127</v>
      </c>
      <c r="G3456">
        <v>22.908100000000001</v>
      </c>
    </row>
    <row r="3457" spans="2:7">
      <c r="B3457">
        <v>2800</v>
      </c>
      <c r="D3457">
        <v>138.137</v>
      </c>
      <c r="E3457">
        <v>64.028999999999996</v>
      </c>
      <c r="F3457">
        <v>20.768699999999999</v>
      </c>
      <c r="G3457">
        <v>22.417200000000001</v>
      </c>
    </row>
    <row r="3458" spans="2:7">
      <c r="B3458">
        <v>2800.5</v>
      </c>
      <c r="D3458">
        <v>156.24690000000001</v>
      </c>
      <c r="E3458">
        <v>76.836600000000004</v>
      </c>
      <c r="F3458">
        <v>22.468900000000001</v>
      </c>
      <c r="G3458">
        <v>21.444500000000001</v>
      </c>
    </row>
    <row r="3459" spans="2:7">
      <c r="B3459">
        <v>2801</v>
      </c>
      <c r="D3459">
        <v>175.3922</v>
      </c>
      <c r="E3459">
        <v>90.376400000000004</v>
      </c>
      <c r="F3459">
        <v>23.893999999999998</v>
      </c>
      <c r="G3459">
        <v>23.737500000000001</v>
      </c>
    </row>
    <row r="3460" spans="2:7">
      <c r="B3460">
        <v>2801.5</v>
      </c>
      <c r="D3460">
        <v>176.09549999999999</v>
      </c>
      <c r="E3460">
        <v>90.873800000000003</v>
      </c>
      <c r="F3460">
        <v>25.107099999999999</v>
      </c>
      <c r="G3460">
        <v>27.879899999999999</v>
      </c>
    </row>
    <row r="3461" spans="2:7">
      <c r="B3461">
        <v>2802</v>
      </c>
      <c r="D3461">
        <v>178.84180000000001</v>
      </c>
      <c r="E3461">
        <v>92.816000000000003</v>
      </c>
      <c r="F3461">
        <v>25.983000000000001</v>
      </c>
      <c r="G3461">
        <v>29.7059</v>
      </c>
    </row>
    <row r="3462" spans="2:7">
      <c r="B3462">
        <v>2802.5</v>
      </c>
      <c r="D3462">
        <v>175.0669</v>
      </c>
      <c r="E3462">
        <v>90.146299999999997</v>
      </c>
      <c r="F3462">
        <v>26.3733</v>
      </c>
      <c r="G3462">
        <v>26.225000000000001</v>
      </c>
    </row>
    <row r="3463" spans="2:7">
      <c r="B3463">
        <v>2803</v>
      </c>
      <c r="D3463">
        <v>187.9196</v>
      </c>
      <c r="E3463">
        <v>99.235900000000001</v>
      </c>
      <c r="F3463">
        <v>25.8828</v>
      </c>
      <c r="G3463">
        <v>20.0929</v>
      </c>
    </row>
    <row r="3464" spans="2:7">
      <c r="B3464">
        <v>2803.5</v>
      </c>
      <c r="D3464">
        <v>197.71100000000001</v>
      </c>
      <c r="E3464">
        <v>106.1605</v>
      </c>
      <c r="F3464">
        <v>24.007400000000001</v>
      </c>
      <c r="G3464">
        <v>16.321000000000002</v>
      </c>
    </row>
    <row r="3465" spans="2:7">
      <c r="B3465">
        <v>2804</v>
      </c>
      <c r="D3465">
        <v>193.2304</v>
      </c>
      <c r="E3465">
        <v>102.9918</v>
      </c>
      <c r="F3465">
        <v>21.600999999999999</v>
      </c>
      <c r="G3465">
        <v>16.641200000000001</v>
      </c>
    </row>
    <row r="3466" spans="2:7">
      <c r="B3466">
        <v>2804.5</v>
      </c>
      <c r="D3466">
        <v>193.06809999999999</v>
      </c>
      <c r="E3466">
        <v>102.877</v>
      </c>
      <c r="F3466">
        <v>20.708200000000001</v>
      </c>
      <c r="G3466">
        <v>18.627600000000001</v>
      </c>
    </row>
    <row r="3467" spans="2:7">
      <c r="B3467">
        <v>2805</v>
      </c>
      <c r="D3467">
        <v>191.8931</v>
      </c>
      <c r="E3467">
        <v>102.0461</v>
      </c>
      <c r="F3467">
        <v>21.815300000000001</v>
      </c>
      <c r="G3467">
        <v>21.760300000000001</v>
      </c>
    </row>
    <row r="3468" spans="2:7">
      <c r="B3468">
        <v>2805.5</v>
      </c>
      <c r="D3468">
        <v>187.82939999999999</v>
      </c>
      <c r="E3468">
        <v>99.1721</v>
      </c>
      <c r="F3468">
        <v>22.832000000000001</v>
      </c>
      <c r="G3468">
        <v>23.069900000000001</v>
      </c>
    </row>
    <row r="3469" spans="2:7">
      <c r="B3469">
        <v>2806</v>
      </c>
      <c r="D3469">
        <v>197.84479999999999</v>
      </c>
      <c r="E3469">
        <v>106.2552</v>
      </c>
      <c r="F3469">
        <v>22.0535</v>
      </c>
      <c r="G3469">
        <v>21.363499999999998</v>
      </c>
    </row>
    <row r="3470" spans="2:7">
      <c r="B3470">
        <v>2806.5</v>
      </c>
      <c r="D3470">
        <v>199.2141</v>
      </c>
      <c r="E3470">
        <v>107.2235</v>
      </c>
      <c r="F3470">
        <v>20.554300000000001</v>
      </c>
      <c r="G3470">
        <v>21.7592</v>
      </c>
    </row>
    <row r="3471" spans="2:7">
      <c r="B3471">
        <v>2807</v>
      </c>
      <c r="D3471">
        <v>180.6404</v>
      </c>
      <c r="E3471">
        <v>94.087999999999994</v>
      </c>
      <c r="F3471">
        <v>20.0899</v>
      </c>
      <c r="G3471">
        <v>23.464600000000001</v>
      </c>
    </row>
    <row r="3472" spans="2:7">
      <c r="B3472">
        <v>2807.5</v>
      </c>
      <c r="D3472">
        <v>180.58600000000001</v>
      </c>
      <c r="E3472">
        <v>94.049499999999995</v>
      </c>
      <c r="F3472">
        <v>20.947399999999998</v>
      </c>
      <c r="G3472">
        <v>20.0488</v>
      </c>
    </row>
    <row r="3473" spans="2:7">
      <c r="B3473">
        <v>2808</v>
      </c>
      <c r="D3473">
        <v>169.26990000000001</v>
      </c>
      <c r="E3473">
        <v>86.046599999999998</v>
      </c>
      <c r="F3473">
        <v>22.3245</v>
      </c>
      <c r="G3473">
        <v>14.6357</v>
      </c>
    </row>
    <row r="3474" spans="2:7">
      <c r="B3474">
        <v>2808.5</v>
      </c>
      <c r="D3474">
        <v>161.17320000000001</v>
      </c>
      <c r="E3474">
        <v>80.320499999999996</v>
      </c>
      <c r="F3474">
        <v>22.9786</v>
      </c>
      <c r="G3474">
        <v>15.555300000000001</v>
      </c>
    </row>
    <row r="3475" spans="2:7">
      <c r="B3475">
        <v>2809</v>
      </c>
      <c r="D3475">
        <v>182.66820000000001</v>
      </c>
      <c r="E3475">
        <v>95.522000000000006</v>
      </c>
      <c r="F3475">
        <v>22.2712</v>
      </c>
      <c r="G3475">
        <v>19.318100000000001</v>
      </c>
    </row>
    <row r="3476" spans="2:7">
      <c r="B3476">
        <v>2809.5</v>
      </c>
      <c r="D3476">
        <v>206.15719999999999</v>
      </c>
      <c r="E3476">
        <v>112.13379999999999</v>
      </c>
      <c r="F3476">
        <v>21.166599999999999</v>
      </c>
      <c r="G3476">
        <v>17.7577</v>
      </c>
    </row>
    <row r="3477" spans="2:7">
      <c r="B3477">
        <v>2810</v>
      </c>
      <c r="D3477">
        <v>194.54310000000001</v>
      </c>
      <c r="E3477">
        <v>103.92010000000001</v>
      </c>
      <c r="F3477">
        <v>21.119599999999998</v>
      </c>
      <c r="G3477">
        <v>13.7967</v>
      </c>
    </row>
    <row r="3478" spans="2:7">
      <c r="B3478">
        <v>2810.5</v>
      </c>
      <c r="D3478">
        <v>193.96870000000001</v>
      </c>
      <c r="E3478">
        <v>103.514</v>
      </c>
      <c r="F3478">
        <v>21.801300000000001</v>
      </c>
      <c r="G3478">
        <v>12.1083</v>
      </c>
    </row>
    <row r="3479" spans="2:7">
      <c r="B3479">
        <v>2811</v>
      </c>
      <c r="D3479">
        <v>180.95189999999999</v>
      </c>
      <c r="E3479">
        <v>94.308300000000003</v>
      </c>
      <c r="F3479">
        <v>21.348400000000002</v>
      </c>
      <c r="G3479">
        <v>12.503399999999999</v>
      </c>
    </row>
    <row r="3480" spans="2:7">
      <c r="B3480">
        <v>2811.5</v>
      </c>
      <c r="D3480">
        <v>183.7286</v>
      </c>
      <c r="E3480">
        <v>96.272000000000006</v>
      </c>
      <c r="F3480">
        <v>19.537299999999998</v>
      </c>
      <c r="G3480">
        <v>12.878500000000001</v>
      </c>
    </row>
    <row r="3481" spans="2:7">
      <c r="B3481">
        <v>2812</v>
      </c>
      <c r="D3481">
        <v>197.51779999999999</v>
      </c>
      <c r="E3481">
        <v>106.0239</v>
      </c>
      <c r="F3481">
        <v>18.201799999999999</v>
      </c>
      <c r="G3481">
        <v>12.1173</v>
      </c>
    </row>
    <row r="3482" spans="2:7">
      <c r="B3482">
        <v>2812.5</v>
      </c>
      <c r="D3482">
        <v>200.80609999999999</v>
      </c>
      <c r="E3482">
        <v>108.3494</v>
      </c>
      <c r="F3482">
        <v>18.5715</v>
      </c>
      <c r="G3482">
        <v>11.0175</v>
      </c>
    </row>
    <row r="3483" spans="2:7">
      <c r="B3483">
        <v>2813</v>
      </c>
      <c r="D3483">
        <v>208.22069999999999</v>
      </c>
      <c r="E3483">
        <v>113.59310000000001</v>
      </c>
      <c r="F3483">
        <v>20.4573</v>
      </c>
      <c r="G3483">
        <v>11.612500000000001</v>
      </c>
    </row>
    <row r="3484" spans="2:7">
      <c r="B3484">
        <v>2813.5</v>
      </c>
      <c r="D3484">
        <v>194.8039</v>
      </c>
      <c r="E3484">
        <v>104.1046</v>
      </c>
      <c r="F3484">
        <v>22.0825</v>
      </c>
      <c r="G3484">
        <v>13.174200000000001</v>
      </c>
    </row>
    <row r="3485" spans="2:7">
      <c r="B3485">
        <v>2814</v>
      </c>
      <c r="D3485">
        <v>199.35589999999999</v>
      </c>
      <c r="E3485">
        <v>107.32380000000001</v>
      </c>
      <c r="F3485">
        <v>21.3065</v>
      </c>
      <c r="G3485">
        <v>13.372299999999999</v>
      </c>
    </row>
    <row r="3486" spans="2:7">
      <c r="B3486">
        <v>2814.5</v>
      </c>
      <c r="D3486">
        <v>181.172</v>
      </c>
      <c r="E3486">
        <v>94.463899999999995</v>
      </c>
      <c r="F3486">
        <v>18.807300000000001</v>
      </c>
      <c r="G3486">
        <v>11.592499999999999</v>
      </c>
    </row>
    <row r="3487" spans="2:7">
      <c r="B3487">
        <v>2815</v>
      </c>
      <c r="D3487">
        <v>167.0085</v>
      </c>
      <c r="E3487">
        <v>84.447299999999998</v>
      </c>
      <c r="F3487">
        <v>17.078299999999999</v>
      </c>
      <c r="G3487">
        <v>9.5503</v>
      </c>
    </row>
    <row r="3488" spans="2:7">
      <c r="B3488">
        <v>2815.5</v>
      </c>
      <c r="D3488">
        <v>190.53049999999999</v>
      </c>
      <c r="E3488">
        <v>101.08240000000001</v>
      </c>
      <c r="F3488">
        <v>16.842700000000001</v>
      </c>
      <c r="G3488">
        <v>9.6447000000000003</v>
      </c>
    </row>
    <row r="3489" spans="2:7">
      <c r="B3489">
        <v>2816</v>
      </c>
      <c r="D3489">
        <v>191.31299999999999</v>
      </c>
      <c r="E3489">
        <v>101.6358</v>
      </c>
      <c r="F3489">
        <v>17.103400000000001</v>
      </c>
      <c r="G3489">
        <v>12.1334</v>
      </c>
    </row>
    <row r="3490" spans="2:7">
      <c r="B3490">
        <v>2816.5</v>
      </c>
      <c r="D3490">
        <v>168.75219999999999</v>
      </c>
      <c r="E3490">
        <v>85.680499999999995</v>
      </c>
      <c r="F3490">
        <v>17.0167</v>
      </c>
      <c r="G3490">
        <v>14.212999999999999</v>
      </c>
    </row>
    <row r="3491" spans="2:7">
      <c r="B3491">
        <v>2817</v>
      </c>
      <c r="D3491">
        <v>176.63460000000001</v>
      </c>
      <c r="E3491">
        <v>91.254999999999995</v>
      </c>
      <c r="F3491">
        <v>16.646100000000001</v>
      </c>
      <c r="G3491">
        <v>15.2193</v>
      </c>
    </row>
    <row r="3492" spans="2:7">
      <c r="B3492">
        <v>2817.5</v>
      </c>
      <c r="D3492">
        <v>197.1438</v>
      </c>
      <c r="E3492">
        <v>105.7594</v>
      </c>
      <c r="F3492">
        <v>16.438600000000001</v>
      </c>
      <c r="G3492">
        <v>15.3385</v>
      </c>
    </row>
    <row r="3493" spans="2:7">
      <c r="B3493">
        <v>2818</v>
      </c>
      <c r="D3493">
        <v>182.24780000000001</v>
      </c>
      <c r="E3493">
        <v>95.224699999999999</v>
      </c>
      <c r="F3493">
        <v>16.682600000000001</v>
      </c>
      <c r="G3493">
        <v>15.159000000000001</v>
      </c>
    </row>
    <row r="3494" spans="2:7">
      <c r="B3494">
        <v>2818.5</v>
      </c>
      <c r="D3494">
        <v>171.88040000000001</v>
      </c>
      <c r="E3494">
        <v>87.892799999999994</v>
      </c>
      <c r="F3494">
        <v>17.604299999999999</v>
      </c>
      <c r="G3494">
        <v>15.534599999999999</v>
      </c>
    </row>
    <row r="3495" spans="2:7">
      <c r="B3495">
        <v>2819</v>
      </c>
      <c r="D3495">
        <v>156.2458</v>
      </c>
      <c r="E3495">
        <v>76.835800000000006</v>
      </c>
      <c r="F3495">
        <v>19.371700000000001</v>
      </c>
      <c r="G3495">
        <v>16.848700000000001</v>
      </c>
    </row>
    <row r="3496" spans="2:7">
      <c r="B3496">
        <v>2819.5</v>
      </c>
      <c r="D3496">
        <v>130.37960000000001</v>
      </c>
      <c r="E3496">
        <v>58.542900000000003</v>
      </c>
      <c r="F3496">
        <v>21.640799999999999</v>
      </c>
      <c r="G3496">
        <v>20.063099999999999</v>
      </c>
    </row>
    <row r="3497" spans="2:7">
      <c r="B3497">
        <v>2820</v>
      </c>
      <c r="D3497">
        <v>146.1037</v>
      </c>
      <c r="E3497">
        <v>69.663200000000003</v>
      </c>
      <c r="F3497">
        <v>23.198</v>
      </c>
      <c r="G3497">
        <v>25.730899999999998</v>
      </c>
    </row>
    <row r="3498" spans="2:7">
      <c r="B3498">
        <v>2820.5</v>
      </c>
      <c r="D3498">
        <v>161.4402</v>
      </c>
      <c r="E3498">
        <v>80.509299999999996</v>
      </c>
      <c r="F3498">
        <v>23.404900000000001</v>
      </c>
      <c r="G3498">
        <v>30.0383</v>
      </c>
    </row>
    <row r="3499" spans="2:7">
      <c r="B3499">
        <v>2821</v>
      </c>
      <c r="D3499">
        <v>173.57740000000001</v>
      </c>
      <c r="E3499">
        <v>89.0929</v>
      </c>
      <c r="F3499">
        <v>23.460999999999999</v>
      </c>
      <c r="G3499">
        <v>31.459299999999999</v>
      </c>
    </row>
    <row r="3500" spans="2:7">
      <c r="B3500">
        <v>2821.5</v>
      </c>
      <c r="D3500">
        <v>184.32040000000001</v>
      </c>
      <c r="E3500">
        <v>96.690600000000003</v>
      </c>
      <c r="F3500">
        <v>24.410699999999999</v>
      </c>
      <c r="G3500">
        <v>31.078600000000002</v>
      </c>
    </row>
    <row r="3501" spans="2:7">
      <c r="B3501">
        <v>2822</v>
      </c>
      <c r="D3501">
        <v>191.3382</v>
      </c>
      <c r="E3501">
        <v>101.6536</v>
      </c>
      <c r="F3501">
        <v>25.8264</v>
      </c>
      <c r="G3501">
        <v>28.5107</v>
      </c>
    </row>
    <row r="3502" spans="2:7">
      <c r="B3502">
        <v>2822.5</v>
      </c>
      <c r="D3502">
        <v>175.6037</v>
      </c>
      <c r="E3502">
        <v>90.525999999999996</v>
      </c>
      <c r="F3502">
        <v>26.9269</v>
      </c>
      <c r="G3502">
        <v>23.159400000000002</v>
      </c>
    </row>
    <row r="3503" spans="2:7">
      <c r="B3503">
        <v>2823</v>
      </c>
      <c r="D3503">
        <v>181.20410000000001</v>
      </c>
      <c r="E3503">
        <v>94.486599999999996</v>
      </c>
      <c r="F3503">
        <v>27.4145</v>
      </c>
      <c r="G3503">
        <v>17.692799999999998</v>
      </c>
    </row>
    <row r="3504" spans="2:7">
      <c r="B3504">
        <v>2823.5</v>
      </c>
      <c r="D3504">
        <v>184.32849999999999</v>
      </c>
      <c r="E3504">
        <v>96.696299999999994</v>
      </c>
      <c r="F3504">
        <v>27.270099999999999</v>
      </c>
      <c r="G3504">
        <v>15.061400000000001</v>
      </c>
    </row>
    <row r="3505" spans="2:7">
      <c r="B3505">
        <v>2824</v>
      </c>
      <c r="D3505">
        <v>185.74289999999999</v>
      </c>
      <c r="E3505">
        <v>97.6965</v>
      </c>
      <c r="F3505">
        <v>26.108000000000001</v>
      </c>
      <c r="G3505">
        <v>13.8889</v>
      </c>
    </row>
    <row r="3506" spans="2:7">
      <c r="B3506">
        <v>2824.5</v>
      </c>
      <c r="D3506">
        <v>186.5266</v>
      </c>
      <c r="E3506">
        <v>98.250799999999998</v>
      </c>
      <c r="F3506">
        <v>23.528400000000001</v>
      </c>
      <c r="G3506">
        <v>12.051299999999999</v>
      </c>
    </row>
    <row r="3507" spans="2:7">
      <c r="B3507">
        <v>2825</v>
      </c>
      <c r="D3507">
        <v>200.73570000000001</v>
      </c>
      <c r="E3507">
        <v>108.2996</v>
      </c>
      <c r="F3507">
        <v>20.4526</v>
      </c>
      <c r="G3507">
        <v>10.7957</v>
      </c>
    </row>
    <row r="3508" spans="2:7">
      <c r="B3508">
        <v>2825.5</v>
      </c>
      <c r="D3508">
        <v>204.18450000000001</v>
      </c>
      <c r="E3508">
        <v>110.73869999999999</v>
      </c>
      <c r="F3508">
        <v>18.415700000000001</v>
      </c>
      <c r="G3508">
        <v>11.7118</v>
      </c>
    </row>
    <row r="3509" spans="2:7">
      <c r="B3509">
        <v>2826</v>
      </c>
      <c r="D3509">
        <v>212.90020000000001</v>
      </c>
      <c r="E3509">
        <v>116.9025</v>
      </c>
      <c r="F3509">
        <v>17.6721</v>
      </c>
      <c r="G3509">
        <v>13.3591</v>
      </c>
    </row>
    <row r="3510" spans="2:7">
      <c r="B3510">
        <v>2826.5</v>
      </c>
      <c r="D3510">
        <v>201.09139999999999</v>
      </c>
      <c r="E3510">
        <v>108.55119999999999</v>
      </c>
      <c r="F3510">
        <v>17.560700000000001</v>
      </c>
      <c r="G3510">
        <v>15.083500000000001</v>
      </c>
    </row>
    <row r="3511" spans="2:7">
      <c r="B3511">
        <v>2827</v>
      </c>
      <c r="D3511">
        <v>202.38390000000001</v>
      </c>
      <c r="E3511">
        <v>109.4653</v>
      </c>
      <c r="F3511">
        <v>17.521899999999999</v>
      </c>
      <c r="G3511">
        <v>18.8445</v>
      </c>
    </row>
    <row r="3512" spans="2:7">
      <c r="B3512">
        <v>2827.5</v>
      </c>
      <c r="D3512">
        <v>182.49250000000001</v>
      </c>
      <c r="E3512">
        <v>95.397800000000004</v>
      </c>
      <c r="F3512">
        <v>17.435400000000001</v>
      </c>
      <c r="G3512">
        <v>21.2713</v>
      </c>
    </row>
    <row r="3513" spans="2:7">
      <c r="B3513">
        <v>2828</v>
      </c>
      <c r="D3513">
        <v>168.3845</v>
      </c>
      <c r="E3513">
        <v>85.420400000000001</v>
      </c>
      <c r="F3513">
        <v>17.799600000000002</v>
      </c>
      <c r="G3513">
        <v>21.404599999999999</v>
      </c>
    </row>
    <row r="3514" spans="2:7">
      <c r="B3514">
        <v>2828.5</v>
      </c>
      <c r="D3514">
        <v>167.24529999999999</v>
      </c>
      <c r="E3514">
        <v>84.614699999999999</v>
      </c>
      <c r="F3514">
        <v>19.319500000000001</v>
      </c>
      <c r="G3514">
        <v>23.905200000000001</v>
      </c>
    </row>
    <row r="3515" spans="2:7">
      <c r="B3515">
        <v>2829</v>
      </c>
      <c r="D3515">
        <v>171.0806</v>
      </c>
      <c r="E3515">
        <v>87.327200000000005</v>
      </c>
      <c r="F3515">
        <v>21.453399999999998</v>
      </c>
      <c r="G3515">
        <v>26.294499999999999</v>
      </c>
    </row>
    <row r="3516" spans="2:7">
      <c r="B3516">
        <v>2829.5</v>
      </c>
      <c r="D3516">
        <v>156.8578</v>
      </c>
      <c r="E3516">
        <v>77.268600000000006</v>
      </c>
      <c r="F3516">
        <v>22.257000000000001</v>
      </c>
      <c r="G3516">
        <v>26.490300000000001</v>
      </c>
    </row>
    <row r="3517" spans="2:7">
      <c r="B3517">
        <v>2830</v>
      </c>
      <c r="D3517">
        <v>159.59899999999999</v>
      </c>
      <c r="E3517">
        <v>79.2072</v>
      </c>
      <c r="F3517">
        <v>21.169499999999999</v>
      </c>
      <c r="G3517">
        <v>29.2866</v>
      </c>
    </row>
    <row r="3518" spans="2:7">
      <c r="B3518">
        <v>2830.5</v>
      </c>
      <c r="D3518">
        <v>180.87440000000001</v>
      </c>
      <c r="E3518">
        <v>94.253399999999999</v>
      </c>
      <c r="F3518">
        <v>20.101800000000001</v>
      </c>
      <c r="G3518">
        <v>34.703299999999999</v>
      </c>
    </row>
    <row r="3519" spans="2:7">
      <c r="B3519">
        <v>2831</v>
      </c>
      <c r="D3519">
        <v>195.0812</v>
      </c>
      <c r="E3519">
        <v>104.30070000000001</v>
      </c>
      <c r="F3519">
        <v>20.783999999999999</v>
      </c>
      <c r="G3519">
        <v>37.4178</v>
      </c>
    </row>
    <row r="3520" spans="2:7">
      <c r="B3520">
        <v>2831.5</v>
      </c>
      <c r="D3520">
        <v>222.91079999999999</v>
      </c>
      <c r="E3520">
        <v>123.98220000000001</v>
      </c>
      <c r="F3520">
        <v>23.052299999999999</v>
      </c>
      <c r="G3520">
        <v>35.086199999999998</v>
      </c>
    </row>
    <row r="3521" spans="2:7">
      <c r="B3521">
        <v>2832</v>
      </c>
      <c r="D3521">
        <v>224.51849999999999</v>
      </c>
      <c r="E3521">
        <v>125.11920000000001</v>
      </c>
      <c r="F3521">
        <v>25.504899999999999</v>
      </c>
      <c r="G3521">
        <v>29.467099999999999</v>
      </c>
    </row>
    <row r="3522" spans="2:7">
      <c r="B3522">
        <v>2832.5</v>
      </c>
      <c r="D3522">
        <v>204.47749999999999</v>
      </c>
      <c r="E3522">
        <v>110.94589999999999</v>
      </c>
      <c r="F3522">
        <v>26.993200000000002</v>
      </c>
      <c r="G3522">
        <v>26.148800000000001</v>
      </c>
    </row>
    <row r="3523" spans="2:7">
      <c r="B3523">
        <v>2833</v>
      </c>
      <c r="D3523">
        <v>206.0162</v>
      </c>
      <c r="E3523">
        <v>112.0341</v>
      </c>
      <c r="F3523">
        <v>27.524000000000001</v>
      </c>
      <c r="G3523">
        <v>30.8385</v>
      </c>
    </row>
    <row r="3524" spans="2:7">
      <c r="B3524">
        <v>2833.5</v>
      </c>
      <c r="D3524">
        <v>199.2338</v>
      </c>
      <c r="E3524">
        <v>107.2375</v>
      </c>
      <c r="F3524">
        <v>27.6374</v>
      </c>
      <c r="G3524">
        <v>38.555999999999997</v>
      </c>
    </row>
    <row r="3525" spans="2:7">
      <c r="B3525">
        <v>2834</v>
      </c>
      <c r="D3525">
        <v>194.36580000000001</v>
      </c>
      <c r="E3525">
        <v>103.7948</v>
      </c>
      <c r="F3525">
        <v>27.649000000000001</v>
      </c>
      <c r="G3525">
        <v>38.538699999999999</v>
      </c>
    </row>
    <row r="3526" spans="2:7">
      <c r="B3526">
        <v>2834.5</v>
      </c>
      <c r="D3526">
        <v>193.48589999999999</v>
      </c>
      <c r="E3526">
        <v>103.1725</v>
      </c>
      <c r="F3526">
        <v>27.645600000000002</v>
      </c>
      <c r="G3526">
        <v>30.550699999999999</v>
      </c>
    </row>
    <row r="3527" spans="2:7">
      <c r="B3527">
        <v>2835</v>
      </c>
      <c r="D3527">
        <v>192.56989999999999</v>
      </c>
      <c r="E3527">
        <v>102.5247</v>
      </c>
      <c r="F3527">
        <v>27.6449</v>
      </c>
      <c r="G3527">
        <v>22.631799999999998</v>
      </c>
    </row>
    <row r="3528" spans="2:7">
      <c r="B3528">
        <v>2835.5</v>
      </c>
      <c r="D3528">
        <v>194.1525</v>
      </c>
      <c r="E3528">
        <v>103.6439</v>
      </c>
      <c r="F3528">
        <v>27.6478</v>
      </c>
      <c r="G3528">
        <v>16.992999999999999</v>
      </c>
    </row>
    <row r="3529" spans="2:7">
      <c r="B3529">
        <v>2836</v>
      </c>
      <c r="D3529">
        <v>194.16380000000001</v>
      </c>
      <c r="E3529">
        <v>103.6519</v>
      </c>
      <c r="F3529">
        <v>27.653600000000001</v>
      </c>
      <c r="G3529">
        <v>13.2456</v>
      </c>
    </row>
    <row r="3530" spans="2:7">
      <c r="B3530">
        <v>2836.5</v>
      </c>
      <c r="D3530">
        <v>193.9862</v>
      </c>
      <c r="E3530">
        <v>103.52630000000001</v>
      </c>
      <c r="F3530">
        <v>27.658999999999999</v>
      </c>
      <c r="G3530">
        <v>11.356999999999999</v>
      </c>
    </row>
    <row r="3531" spans="2:7">
      <c r="B3531">
        <v>2837</v>
      </c>
      <c r="D3531">
        <v>193.92939999999999</v>
      </c>
      <c r="E3531">
        <v>103.4862</v>
      </c>
      <c r="F3531">
        <v>27.659600000000001</v>
      </c>
      <c r="G3531">
        <v>10.0025</v>
      </c>
    </row>
    <row r="3532" spans="2:7">
      <c r="B3532">
        <v>2837.5</v>
      </c>
      <c r="D3532">
        <v>193.55019999999999</v>
      </c>
      <c r="E3532">
        <v>103.218</v>
      </c>
      <c r="F3532">
        <v>27.656199999999998</v>
      </c>
      <c r="G3532">
        <v>8.5030000000000001</v>
      </c>
    </row>
    <row r="3533" spans="2:7">
      <c r="B3533">
        <v>2838</v>
      </c>
      <c r="D3533">
        <v>194.17910000000001</v>
      </c>
      <c r="E3533">
        <v>103.6627</v>
      </c>
      <c r="F3533">
        <v>27.651700000000002</v>
      </c>
      <c r="G3533">
        <v>7.5315000000000003</v>
      </c>
    </row>
    <row r="3534" spans="2:7">
      <c r="B3534">
        <v>2838.5</v>
      </c>
      <c r="D3534">
        <v>194.0266</v>
      </c>
      <c r="E3534">
        <v>103.5549</v>
      </c>
      <c r="F3534">
        <v>27.6492</v>
      </c>
      <c r="G3534">
        <v>7.5282</v>
      </c>
    </row>
    <row r="3535" spans="2:7">
      <c r="B3535">
        <v>2839</v>
      </c>
      <c r="D3535">
        <v>194.05959999999999</v>
      </c>
      <c r="E3535">
        <v>103.5782</v>
      </c>
      <c r="F3535">
        <v>27.65</v>
      </c>
      <c r="G3535">
        <v>7.0195999999999996</v>
      </c>
    </row>
    <row r="3536" spans="2:7">
      <c r="B3536">
        <v>2839.5</v>
      </c>
      <c r="D3536">
        <v>191.96129999999999</v>
      </c>
      <c r="E3536">
        <v>102.0943</v>
      </c>
      <c r="F3536">
        <v>27.650099999999998</v>
      </c>
      <c r="G3536">
        <v>5.9161999999999999</v>
      </c>
    </row>
    <row r="3537" spans="2:7">
      <c r="B3537">
        <v>2840</v>
      </c>
      <c r="D3537">
        <v>191.554</v>
      </c>
      <c r="E3537">
        <v>101.8062</v>
      </c>
      <c r="F3537">
        <v>27.65</v>
      </c>
      <c r="G3537">
        <v>4.1993</v>
      </c>
    </row>
    <row r="3538" spans="2:7">
      <c r="B3538">
        <v>2840.5</v>
      </c>
      <c r="D3538">
        <v>191.80289999999999</v>
      </c>
      <c r="E3538">
        <v>101.9823</v>
      </c>
      <c r="F3538">
        <v>27.653300000000002</v>
      </c>
      <c r="G3538">
        <v>2.2572999999999999</v>
      </c>
    </row>
    <row r="3539" spans="2:7">
      <c r="B3539">
        <v>2841</v>
      </c>
      <c r="D3539">
        <v>189.5334</v>
      </c>
      <c r="E3539">
        <v>100.37730000000001</v>
      </c>
      <c r="F3539">
        <v>27.654599999999999</v>
      </c>
      <c r="G3539">
        <v>1.6716</v>
      </c>
    </row>
    <row r="3540" spans="2:7">
      <c r="B3540">
        <v>2841.5</v>
      </c>
      <c r="D3540">
        <v>191.34790000000001</v>
      </c>
      <c r="E3540">
        <v>101.6605</v>
      </c>
      <c r="F3540">
        <v>27.619900000000001</v>
      </c>
      <c r="G3540">
        <v>1.9691000000000001</v>
      </c>
    </row>
    <row r="3541" spans="2:7">
      <c r="B3541">
        <v>2842</v>
      </c>
      <c r="D3541">
        <v>196.7415</v>
      </c>
      <c r="E3541">
        <v>105.47490000000001</v>
      </c>
      <c r="F3541">
        <v>27.394400000000001</v>
      </c>
      <c r="G3541">
        <v>2.3895</v>
      </c>
    </row>
    <row r="3542" spans="2:7">
      <c r="B3542">
        <v>2842.5</v>
      </c>
      <c r="D3542">
        <v>191.9402</v>
      </c>
      <c r="E3542">
        <v>102.0793</v>
      </c>
      <c r="F3542">
        <v>26.661899999999999</v>
      </c>
      <c r="G3542">
        <v>3.2374000000000001</v>
      </c>
    </row>
    <row r="3543" spans="2:7">
      <c r="B3543">
        <v>2843</v>
      </c>
      <c r="D3543">
        <v>188.56960000000001</v>
      </c>
      <c r="E3543">
        <v>99.695599999999999</v>
      </c>
      <c r="F3543">
        <v>25.435099999999998</v>
      </c>
      <c r="G3543">
        <v>4.3415999999999997</v>
      </c>
    </row>
    <row r="3544" spans="2:7">
      <c r="B3544">
        <v>2843.5</v>
      </c>
      <c r="D3544">
        <v>186.2321</v>
      </c>
      <c r="E3544">
        <v>98.042500000000004</v>
      </c>
      <c r="F3544">
        <v>24.484000000000002</v>
      </c>
      <c r="G3544">
        <v>5.8890000000000002</v>
      </c>
    </row>
    <row r="3545" spans="2:7">
      <c r="B3545">
        <v>2844</v>
      </c>
      <c r="D3545">
        <v>187.81880000000001</v>
      </c>
      <c r="E3545">
        <v>99.164699999999996</v>
      </c>
      <c r="F3545">
        <v>24.375599999999999</v>
      </c>
      <c r="G3545">
        <v>7.8997000000000002</v>
      </c>
    </row>
    <row r="3546" spans="2:7">
      <c r="B3546">
        <v>2844.5</v>
      </c>
      <c r="D3546">
        <v>182.7517</v>
      </c>
      <c r="E3546">
        <v>95.581100000000006</v>
      </c>
      <c r="F3546">
        <v>24.927499999999998</v>
      </c>
      <c r="G3546">
        <v>10.403499999999999</v>
      </c>
    </row>
    <row r="3547" spans="2:7">
      <c r="B3547">
        <v>2845</v>
      </c>
      <c r="D3547">
        <v>174.85640000000001</v>
      </c>
      <c r="E3547">
        <v>89.997500000000002</v>
      </c>
      <c r="F3547">
        <v>25.882400000000001</v>
      </c>
      <c r="G3547">
        <v>13.722799999999999</v>
      </c>
    </row>
    <row r="3548" spans="2:7">
      <c r="B3548">
        <v>2845.5</v>
      </c>
      <c r="D3548">
        <v>177.59100000000001</v>
      </c>
      <c r="E3548">
        <v>91.931399999999996</v>
      </c>
      <c r="F3548">
        <v>26.854800000000001</v>
      </c>
      <c r="G3548">
        <v>15.8933</v>
      </c>
    </row>
    <row r="3549" spans="2:7">
      <c r="B3549">
        <v>2846</v>
      </c>
      <c r="D3549">
        <v>156.30019999999999</v>
      </c>
      <c r="E3549">
        <v>76.874200000000002</v>
      </c>
      <c r="F3549">
        <v>27.3992</v>
      </c>
      <c r="G3549">
        <v>17.2819</v>
      </c>
    </row>
    <row r="3550" spans="2:7">
      <c r="B3550">
        <v>2846.5</v>
      </c>
      <c r="D3550">
        <v>163.5676</v>
      </c>
      <c r="E3550">
        <v>82.013900000000007</v>
      </c>
      <c r="F3550">
        <v>27.465299999999999</v>
      </c>
      <c r="G3550">
        <v>18.43</v>
      </c>
    </row>
    <row r="3551" spans="2:7">
      <c r="B3551">
        <v>2847</v>
      </c>
      <c r="D3551">
        <v>161.63929999999999</v>
      </c>
      <c r="E3551">
        <v>80.650199999999998</v>
      </c>
      <c r="F3551">
        <v>27.2974</v>
      </c>
      <c r="G3551">
        <v>19.805800000000001</v>
      </c>
    </row>
    <row r="3552" spans="2:7">
      <c r="B3552">
        <v>2847.5</v>
      </c>
      <c r="D3552">
        <v>174.47450000000001</v>
      </c>
      <c r="E3552">
        <v>89.7273</v>
      </c>
      <c r="F3552">
        <v>27.1556</v>
      </c>
      <c r="G3552">
        <v>19.038900000000002</v>
      </c>
    </row>
    <row r="3553" spans="2:7">
      <c r="B3553">
        <v>2848</v>
      </c>
      <c r="D3553">
        <v>175.52019999999999</v>
      </c>
      <c r="E3553">
        <v>90.466899999999995</v>
      </c>
      <c r="F3553">
        <v>26.8203</v>
      </c>
      <c r="G3553">
        <v>15.2761</v>
      </c>
    </row>
    <row r="3554" spans="2:7">
      <c r="B3554">
        <v>2848.5</v>
      </c>
      <c r="D3554">
        <v>174.22139999999999</v>
      </c>
      <c r="E3554">
        <v>89.548400000000001</v>
      </c>
      <c r="F3554">
        <v>25.3993</v>
      </c>
      <c r="G3554">
        <v>11.716699999999999</v>
      </c>
    </row>
    <row r="3555" spans="2:7">
      <c r="B3555">
        <v>2849</v>
      </c>
      <c r="D3555">
        <v>175.6131</v>
      </c>
      <c r="E3555">
        <v>90.532600000000002</v>
      </c>
      <c r="F3555">
        <v>22.476600000000001</v>
      </c>
      <c r="G3555">
        <v>11.3927</v>
      </c>
    </row>
    <row r="3556" spans="2:7">
      <c r="B3556">
        <v>2849.5</v>
      </c>
      <c r="D3556">
        <v>204.4821</v>
      </c>
      <c r="E3556">
        <v>110.9492</v>
      </c>
      <c r="F3556">
        <v>19.189299999999999</v>
      </c>
      <c r="G3556">
        <v>12.6919</v>
      </c>
    </row>
    <row r="3557" spans="2:7">
      <c r="B3557">
        <v>2850</v>
      </c>
      <c r="D3557">
        <v>204.01050000000001</v>
      </c>
      <c r="E3557">
        <v>110.6156</v>
      </c>
      <c r="F3557">
        <v>17.056999999999999</v>
      </c>
      <c r="G3557">
        <v>12.474600000000001</v>
      </c>
    </row>
    <row r="3558" spans="2:7">
      <c r="B3558">
        <v>2850.5</v>
      </c>
      <c r="D3558">
        <v>183.416</v>
      </c>
      <c r="E3558">
        <v>96.050899999999999</v>
      </c>
      <c r="F3558">
        <v>16.434699999999999</v>
      </c>
      <c r="G3558">
        <v>11.1243</v>
      </c>
    </row>
    <row r="3559" spans="2:7">
      <c r="B3559">
        <v>2851</v>
      </c>
      <c r="D3559">
        <v>152.97210000000001</v>
      </c>
      <c r="E3559">
        <v>74.520600000000002</v>
      </c>
      <c r="F3559">
        <v>16.898700000000002</v>
      </c>
      <c r="G3559">
        <v>11.472200000000001</v>
      </c>
    </row>
    <row r="3560" spans="2:7">
      <c r="B3560">
        <v>2851.5</v>
      </c>
      <c r="D3560">
        <v>172.87649999999999</v>
      </c>
      <c r="E3560">
        <v>88.597300000000004</v>
      </c>
      <c r="F3560">
        <v>18.367999999999999</v>
      </c>
      <c r="G3560">
        <v>16.389500000000002</v>
      </c>
    </row>
    <row r="3561" spans="2:7">
      <c r="B3561">
        <v>2852</v>
      </c>
      <c r="D3561">
        <v>208.863</v>
      </c>
      <c r="E3561">
        <v>114.0474</v>
      </c>
      <c r="F3561">
        <v>20.921700000000001</v>
      </c>
      <c r="G3561">
        <v>24.4969</v>
      </c>
    </row>
    <row r="3562" spans="2:7">
      <c r="B3562">
        <v>2852.5</v>
      </c>
      <c r="D3562">
        <v>213.2687</v>
      </c>
      <c r="E3562">
        <v>117.1632</v>
      </c>
      <c r="F3562">
        <v>23.6554</v>
      </c>
      <c r="G3562">
        <v>30.334099999999999</v>
      </c>
    </row>
    <row r="3563" spans="2:7">
      <c r="B3563">
        <v>2853</v>
      </c>
      <c r="D3563">
        <v>200.37989999999999</v>
      </c>
      <c r="E3563">
        <v>108.048</v>
      </c>
      <c r="F3563">
        <v>25.194500000000001</v>
      </c>
      <c r="G3563">
        <v>28.6815</v>
      </c>
    </row>
    <row r="3564" spans="2:7">
      <c r="B3564">
        <v>2853.5</v>
      </c>
      <c r="D3564">
        <v>206.53210000000001</v>
      </c>
      <c r="E3564">
        <v>112.399</v>
      </c>
      <c r="F3564">
        <v>24.946400000000001</v>
      </c>
      <c r="G3564">
        <v>22.628599999999999</v>
      </c>
    </row>
    <row r="3565" spans="2:7">
      <c r="B3565">
        <v>2854</v>
      </c>
      <c r="D3565">
        <v>192.95660000000001</v>
      </c>
      <c r="E3565">
        <v>102.79819999999999</v>
      </c>
      <c r="F3565">
        <v>23.260100000000001</v>
      </c>
      <c r="G3565">
        <v>19.678699999999999</v>
      </c>
    </row>
    <row r="3566" spans="2:7">
      <c r="B3566">
        <v>2854.5</v>
      </c>
      <c r="D3566">
        <v>173.26840000000001</v>
      </c>
      <c r="E3566">
        <v>88.874399999999994</v>
      </c>
      <c r="F3566">
        <v>21.7318</v>
      </c>
      <c r="G3566">
        <v>19.7942</v>
      </c>
    </row>
    <row r="3567" spans="2:7">
      <c r="B3567">
        <v>2855</v>
      </c>
      <c r="D3567">
        <v>158.38919999999999</v>
      </c>
      <c r="E3567">
        <v>78.351600000000005</v>
      </c>
      <c r="F3567">
        <v>21.987100000000002</v>
      </c>
      <c r="G3567">
        <v>19.4391</v>
      </c>
    </row>
    <row r="3568" spans="2:7">
      <c r="B3568">
        <v>2855.5</v>
      </c>
      <c r="D3568">
        <v>125.6737</v>
      </c>
      <c r="E3568">
        <v>55.214799999999997</v>
      </c>
      <c r="F3568">
        <v>23.604299999999999</v>
      </c>
      <c r="G3568">
        <v>20.163399999999999</v>
      </c>
    </row>
    <row r="3569" spans="2:7">
      <c r="B3569">
        <v>2856</v>
      </c>
      <c r="D3569">
        <v>131.64169999999999</v>
      </c>
      <c r="E3569">
        <v>59.435400000000001</v>
      </c>
      <c r="F3569">
        <v>25.217500000000001</v>
      </c>
      <c r="G3569">
        <v>24.438199999999998</v>
      </c>
    </row>
    <row r="3570" spans="2:7">
      <c r="B3570">
        <v>2856.5</v>
      </c>
      <c r="D3570">
        <v>146.8921</v>
      </c>
      <c r="E3570">
        <v>70.220699999999994</v>
      </c>
      <c r="F3570">
        <v>26.4054</v>
      </c>
      <c r="G3570">
        <v>27.6539</v>
      </c>
    </row>
    <row r="3571" spans="2:7">
      <c r="B3571">
        <v>2857</v>
      </c>
      <c r="D3571">
        <v>163.1472</v>
      </c>
      <c r="E3571">
        <v>81.7166</v>
      </c>
      <c r="F3571">
        <v>27.1919</v>
      </c>
      <c r="G3571">
        <v>23.880800000000001</v>
      </c>
    </row>
    <row r="3572" spans="2:7">
      <c r="B3572">
        <v>2857.5</v>
      </c>
      <c r="D3572">
        <v>167.7783</v>
      </c>
      <c r="E3572">
        <v>84.991699999999994</v>
      </c>
      <c r="F3572">
        <v>27.549800000000001</v>
      </c>
      <c r="G3572">
        <v>17.657399999999999</v>
      </c>
    </row>
    <row r="3573" spans="2:7">
      <c r="B3573">
        <v>2858</v>
      </c>
      <c r="D3573">
        <v>175.32210000000001</v>
      </c>
      <c r="E3573">
        <v>90.326800000000006</v>
      </c>
      <c r="F3573">
        <v>27.644200000000001</v>
      </c>
      <c r="G3573">
        <v>15.1092</v>
      </c>
    </row>
    <row r="3574" spans="2:7">
      <c r="B3574">
        <v>2858.5</v>
      </c>
      <c r="D3574">
        <v>171.2516</v>
      </c>
      <c r="E3574">
        <v>87.448099999999997</v>
      </c>
      <c r="F3574">
        <v>27.663799999999998</v>
      </c>
      <c r="G3574">
        <v>12.581</v>
      </c>
    </row>
    <row r="3575" spans="2:7">
      <c r="B3575">
        <v>2859</v>
      </c>
      <c r="D3575">
        <v>164.43860000000001</v>
      </c>
      <c r="E3575">
        <v>82.629800000000003</v>
      </c>
      <c r="F3575">
        <v>27.6736</v>
      </c>
      <c r="G3575">
        <v>7.9189999999999996</v>
      </c>
    </row>
    <row r="3576" spans="2:7">
      <c r="B3576">
        <v>2859.5</v>
      </c>
      <c r="D3576">
        <v>173.12559999999999</v>
      </c>
      <c r="E3576">
        <v>88.773399999999995</v>
      </c>
      <c r="F3576">
        <v>27.6785</v>
      </c>
      <c r="G3576">
        <v>5.1269</v>
      </c>
    </row>
    <row r="3577" spans="2:7">
      <c r="B3577">
        <v>2860</v>
      </c>
      <c r="D3577">
        <v>169.74770000000001</v>
      </c>
      <c r="E3577">
        <v>86.384500000000003</v>
      </c>
      <c r="F3577">
        <v>27.675799999999999</v>
      </c>
      <c r="G3577">
        <v>5.3564999999999996</v>
      </c>
    </row>
    <row r="3578" spans="2:7">
      <c r="B3578">
        <v>2860.5</v>
      </c>
      <c r="D3578">
        <v>166.96510000000001</v>
      </c>
      <c r="E3578">
        <v>84.416600000000003</v>
      </c>
      <c r="F3578">
        <v>27.668600000000001</v>
      </c>
      <c r="G3578">
        <v>6.2165999999999997</v>
      </c>
    </row>
    <row r="3579" spans="2:7">
      <c r="B3579">
        <v>2861</v>
      </c>
      <c r="D3579">
        <v>182.37870000000001</v>
      </c>
      <c r="E3579">
        <v>95.317300000000003</v>
      </c>
      <c r="F3579">
        <v>27.6678</v>
      </c>
      <c r="G3579">
        <v>6.6147999999999998</v>
      </c>
    </row>
    <row r="3580" spans="2:7">
      <c r="B3580">
        <v>2861.5</v>
      </c>
      <c r="D3580">
        <v>193.61429999999999</v>
      </c>
      <c r="E3580">
        <v>103.2633</v>
      </c>
      <c r="F3580">
        <v>27.673200000000001</v>
      </c>
      <c r="G3580">
        <v>8.3743999999999996</v>
      </c>
    </row>
    <row r="3581" spans="2:7">
      <c r="B3581">
        <v>2862</v>
      </c>
      <c r="D3581">
        <v>186.279</v>
      </c>
      <c r="E3581">
        <v>98.075699999999998</v>
      </c>
      <c r="F3581">
        <v>27.671099999999999</v>
      </c>
      <c r="G3581">
        <v>13.1915</v>
      </c>
    </row>
    <row r="3582" spans="2:7">
      <c r="B3582">
        <v>2862.5</v>
      </c>
      <c r="D3582">
        <v>178.387</v>
      </c>
      <c r="E3582">
        <v>92.494399999999999</v>
      </c>
      <c r="F3582">
        <v>27.66</v>
      </c>
      <c r="G3582">
        <v>13.568</v>
      </c>
    </row>
    <row r="3583" spans="2:7">
      <c r="B3583">
        <v>2863</v>
      </c>
      <c r="D3583">
        <v>176.29689999999999</v>
      </c>
      <c r="E3583">
        <v>91.016199999999998</v>
      </c>
      <c r="F3583">
        <v>27.651199999999999</v>
      </c>
      <c r="G3583">
        <v>7.7961999999999998</v>
      </c>
    </row>
    <row r="3584" spans="2:7">
      <c r="B3584">
        <v>2863.5</v>
      </c>
      <c r="D3584">
        <v>171.11529999999999</v>
      </c>
      <c r="E3584">
        <v>87.351699999999994</v>
      </c>
      <c r="F3584">
        <v>27.646000000000001</v>
      </c>
      <c r="G3584">
        <v>4.9058999999999999</v>
      </c>
    </row>
    <row r="3585" spans="2:7">
      <c r="B3585">
        <v>2864</v>
      </c>
      <c r="D3585">
        <v>151.01</v>
      </c>
      <c r="E3585">
        <v>73.132900000000006</v>
      </c>
      <c r="F3585">
        <v>27.644200000000001</v>
      </c>
      <c r="G3585">
        <v>5.4279000000000002</v>
      </c>
    </row>
    <row r="3586" spans="2:7">
      <c r="B3586">
        <v>2864.5</v>
      </c>
      <c r="D3586">
        <v>138.1044</v>
      </c>
      <c r="E3586">
        <v>64.005899999999997</v>
      </c>
      <c r="F3586">
        <v>27.6493</v>
      </c>
      <c r="G3586">
        <v>6.8608000000000002</v>
      </c>
    </row>
    <row r="3587" spans="2:7">
      <c r="B3587">
        <v>2865</v>
      </c>
      <c r="D3587">
        <v>142.00229999999999</v>
      </c>
      <c r="E3587">
        <v>66.762600000000006</v>
      </c>
      <c r="F3587">
        <v>27.657599999999999</v>
      </c>
      <c r="G3587">
        <v>9.1054999999999993</v>
      </c>
    </row>
    <row r="3588" spans="2:7">
      <c r="B3588">
        <v>2865.5</v>
      </c>
      <c r="D3588">
        <v>138.7337</v>
      </c>
      <c r="E3588">
        <v>64.450999999999993</v>
      </c>
      <c r="F3588">
        <v>27.660900000000002</v>
      </c>
      <c r="G3588">
        <v>12.136699999999999</v>
      </c>
    </row>
    <row r="3589" spans="2:7">
      <c r="B3589">
        <v>2866</v>
      </c>
      <c r="D3589">
        <v>154.39109999999999</v>
      </c>
      <c r="E3589">
        <v>75.524100000000004</v>
      </c>
      <c r="F3589">
        <v>27.656400000000001</v>
      </c>
      <c r="G3589">
        <v>13.7159</v>
      </c>
    </row>
    <row r="3590" spans="2:7">
      <c r="B3590">
        <v>2866.5</v>
      </c>
      <c r="D3590">
        <v>183.33269999999999</v>
      </c>
      <c r="E3590">
        <v>95.992000000000004</v>
      </c>
      <c r="F3590">
        <v>27.648900000000001</v>
      </c>
      <c r="G3590">
        <v>14.6225</v>
      </c>
    </row>
    <row r="3591" spans="2:7">
      <c r="B3591">
        <v>2867</v>
      </c>
      <c r="D3591">
        <v>187.78479999999999</v>
      </c>
      <c r="E3591">
        <v>99.140600000000006</v>
      </c>
      <c r="F3591">
        <v>27.643999999999998</v>
      </c>
      <c r="G3591">
        <v>14.331</v>
      </c>
    </row>
    <row r="3592" spans="2:7">
      <c r="B3592">
        <v>2867.5</v>
      </c>
      <c r="D3592">
        <v>199.94470000000001</v>
      </c>
      <c r="E3592">
        <v>107.7403</v>
      </c>
      <c r="F3592">
        <v>27.643899999999999</v>
      </c>
      <c r="G3592">
        <v>11.5205</v>
      </c>
    </row>
    <row r="3593" spans="2:7">
      <c r="B3593">
        <v>2868</v>
      </c>
      <c r="D3593">
        <v>207.4384</v>
      </c>
      <c r="E3593">
        <v>113.0399</v>
      </c>
      <c r="F3593">
        <v>27.647099999999998</v>
      </c>
      <c r="G3593">
        <v>7.5046999999999997</v>
      </c>
    </row>
    <row r="3594" spans="2:7">
      <c r="B3594">
        <v>2868.5</v>
      </c>
      <c r="D3594">
        <v>202.61060000000001</v>
      </c>
      <c r="E3594">
        <v>109.62560000000001</v>
      </c>
      <c r="F3594">
        <v>27.649000000000001</v>
      </c>
      <c r="G3594">
        <v>5.3120000000000003</v>
      </c>
    </row>
    <row r="3595" spans="2:7">
      <c r="B3595">
        <v>2869</v>
      </c>
      <c r="D3595">
        <v>194.4682</v>
      </c>
      <c r="E3595">
        <v>103.8672</v>
      </c>
      <c r="F3595">
        <v>27.652000000000001</v>
      </c>
      <c r="G3595">
        <v>4.5484999999999998</v>
      </c>
    </row>
    <row r="3596" spans="2:7">
      <c r="B3596">
        <v>2869.5</v>
      </c>
      <c r="D3596">
        <v>193.96879999999999</v>
      </c>
      <c r="E3596">
        <v>103.514</v>
      </c>
      <c r="F3596">
        <v>27.658300000000001</v>
      </c>
      <c r="G3596">
        <v>4.0976999999999997</v>
      </c>
    </row>
    <row r="3597" spans="2:7">
      <c r="B3597">
        <v>2870</v>
      </c>
      <c r="D3597">
        <v>195.1738</v>
      </c>
      <c r="E3597">
        <v>104.36620000000001</v>
      </c>
      <c r="F3597">
        <v>27.662299999999998</v>
      </c>
      <c r="G3597">
        <v>4.4111000000000002</v>
      </c>
    </row>
    <row r="3598" spans="2:7">
      <c r="B3598">
        <v>2870.5</v>
      </c>
      <c r="D3598">
        <v>194.08080000000001</v>
      </c>
      <c r="E3598">
        <v>103.5932</v>
      </c>
      <c r="F3598">
        <v>27.661899999999999</v>
      </c>
      <c r="G3598">
        <v>4.3780000000000001</v>
      </c>
    </row>
    <row r="3599" spans="2:7">
      <c r="B3599">
        <v>2871</v>
      </c>
      <c r="D3599">
        <v>194.1858</v>
      </c>
      <c r="E3599">
        <v>103.6675</v>
      </c>
      <c r="F3599">
        <v>27.659600000000001</v>
      </c>
      <c r="G3599">
        <v>3.4626000000000001</v>
      </c>
    </row>
    <row r="3600" spans="2:7">
      <c r="B3600">
        <v>2871.5</v>
      </c>
      <c r="D3600">
        <v>196.2587</v>
      </c>
      <c r="E3600">
        <v>105.13339999999999</v>
      </c>
      <c r="F3600">
        <v>27.658100000000001</v>
      </c>
      <c r="G3600">
        <v>3.49</v>
      </c>
    </row>
    <row r="3601" spans="2:7">
      <c r="B3601">
        <v>2872</v>
      </c>
      <c r="D3601">
        <v>196.17420000000001</v>
      </c>
      <c r="E3601">
        <v>105.0737</v>
      </c>
      <c r="F3601">
        <v>27.662299999999998</v>
      </c>
      <c r="G3601">
        <v>3.9739</v>
      </c>
    </row>
    <row r="3602" spans="2:7">
      <c r="B3602">
        <v>2872.5</v>
      </c>
      <c r="D3602">
        <v>193.51499999999999</v>
      </c>
      <c r="E3602">
        <v>103.1931</v>
      </c>
      <c r="F3602">
        <v>27.668299999999999</v>
      </c>
      <c r="G3602">
        <v>4.2095000000000002</v>
      </c>
    </row>
    <row r="3603" spans="2:7">
      <c r="B3603">
        <v>2873</v>
      </c>
      <c r="D3603">
        <v>194.321</v>
      </c>
      <c r="E3603">
        <v>103.76309999999999</v>
      </c>
      <c r="F3603">
        <v>27.6692</v>
      </c>
      <c r="G3603">
        <v>4.4695999999999998</v>
      </c>
    </row>
    <row r="3604" spans="2:7">
      <c r="B3604">
        <v>2873.5</v>
      </c>
      <c r="D3604">
        <v>197.36349999999999</v>
      </c>
      <c r="E3604">
        <v>105.9148</v>
      </c>
      <c r="F3604">
        <v>27.667100000000001</v>
      </c>
      <c r="G3604">
        <v>4.9448999999999996</v>
      </c>
    </row>
    <row r="3605" spans="2:7">
      <c r="B3605">
        <v>2874</v>
      </c>
      <c r="D3605">
        <v>194.81610000000001</v>
      </c>
      <c r="E3605">
        <v>104.11320000000001</v>
      </c>
      <c r="F3605">
        <v>27.6646</v>
      </c>
      <c r="G3605">
        <v>5.01</v>
      </c>
    </row>
    <row r="3606" spans="2:7">
      <c r="B3606">
        <v>2874.5</v>
      </c>
      <c r="D3606">
        <v>197.4034</v>
      </c>
      <c r="E3606">
        <v>105.943</v>
      </c>
      <c r="F3606">
        <v>27.661300000000001</v>
      </c>
      <c r="G3606">
        <v>4.8604000000000003</v>
      </c>
    </row>
    <row r="3607" spans="2:7">
      <c r="B3607">
        <v>2875</v>
      </c>
      <c r="D3607">
        <v>196.5301</v>
      </c>
      <c r="E3607">
        <v>105.3254</v>
      </c>
      <c r="F3607">
        <v>27.659500000000001</v>
      </c>
      <c r="G3607">
        <v>5.0545999999999998</v>
      </c>
    </row>
    <row r="3608" spans="2:7">
      <c r="B3608">
        <v>2875.5</v>
      </c>
      <c r="D3608">
        <v>194.6456</v>
      </c>
      <c r="E3608">
        <v>103.9926</v>
      </c>
      <c r="F3608">
        <v>27.660699999999999</v>
      </c>
      <c r="G3608">
        <v>5.5239000000000003</v>
      </c>
    </row>
    <row r="3609" spans="2:7">
      <c r="B3609">
        <v>2876</v>
      </c>
      <c r="D3609">
        <v>197.33539999999999</v>
      </c>
      <c r="E3609">
        <v>105.89490000000001</v>
      </c>
      <c r="F3609">
        <v>27.6601</v>
      </c>
      <c r="G3609">
        <v>6.2533000000000003</v>
      </c>
    </row>
    <row r="3610" spans="2:7">
      <c r="B3610">
        <v>2876.5</v>
      </c>
      <c r="D3610">
        <v>195.86500000000001</v>
      </c>
      <c r="E3610">
        <v>104.855</v>
      </c>
      <c r="F3610">
        <v>27.655200000000001</v>
      </c>
      <c r="G3610">
        <v>6.6515000000000004</v>
      </c>
    </row>
    <row r="3611" spans="2:7">
      <c r="B3611">
        <v>2877</v>
      </c>
      <c r="D3611">
        <v>196.1711</v>
      </c>
      <c r="E3611">
        <v>105.0715</v>
      </c>
      <c r="F3611">
        <v>27.650500000000001</v>
      </c>
      <c r="G3611">
        <v>7.0632000000000001</v>
      </c>
    </row>
    <row r="3612" spans="2:7">
      <c r="B3612">
        <v>2877.5</v>
      </c>
      <c r="D3612">
        <v>198.50890000000001</v>
      </c>
      <c r="E3612">
        <v>106.7248</v>
      </c>
      <c r="F3612">
        <v>27.6478</v>
      </c>
      <c r="G3612">
        <v>7.5293999999999999</v>
      </c>
    </row>
    <row r="3613" spans="2:7">
      <c r="B3613">
        <v>2878</v>
      </c>
      <c r="D3613">
        <v>194.77940000000001</v>
      </c>
      <c r="E3613">
        <v>104.0872</v>
      </c>
      <c r="F3613">
        <v>27.645700000000001</v>
      </c>
      <c r="G3613">
        <v>7.4424999999999999</v>
      </c>
    </row>
    <row r="3614" spans="2:7">
      <c r="B3614">
        <v>2878.5</v>
      </c>
      <c r="D3614">
        <v>193.62970000000001</v>
      </c>
      <c r="E3614">
        <v>103.27419999999999</v>
      </c>
      <c r="F3614">
        <v>27.646100000000001</v>
      </c>
      <c r="G3614">
        <v>6.9785000000000004</v>
      </c>
    </row>
    <row r="3615" spans="2:7">
      <c r="B3615">
        <v>2879</v>
      </c>
      <c r="D3615">
        <v>190.32069999999999</v>
      </c>
      <c r="E3615">
        <v>100.934</v>
      </c>
      <c r="F3615">
        <v>27.6465</v>
      </c>
      <c r="G3615">
        <v>6.0044000000000004</v>
      </c>
    </row>
    <row r="3616" spans="2:7">
      <c r="B3616">
        <v>2879.5</v>
      </c>
      <c r="D3616">
        <v>188.0163</v>
      </c>
      <c r="E3616">
        <v>99.304299999999998</v>
      </c>
      <c r="F3616">
        <v>27.640999999999998</v>
      </c>
      <c r="G3616">
        <v>5.0926999999999998</v>
      </c>
    </row>
    <row r="3617" spans="2:7">
      <c r="B3617">
        <v>2880</v>
      </c>
      <c r="D3617">
        <v>180.62809999999999</v>
      </c>
      <c r="E3617">
        <v>94.079300000000003</v>
      </c>
      <c r="F3617">
        <v>27.615200000000002</v>
      </c>
      <c r="G3617">
        <v>5.1395999999999997</v>
      </c>
    </row>
    <row r="3618" spans="2:7">
      <c r="B3618">
        <v>2880.5</v>
      </c>
      <c r="D3618">
        <v>176.48820000000001</v>
      </c>
      <c r="E3618">
        <v>91.151499999999999</v>
      </c>
      <c r="F3618">
        <v>27.5443</v>
      </c>
      <c r="G3618">
        <v>6.2378</v>
      </c>
    </row>
    <row r="3619" spans="2:7">
      <c r="B3619">
        <v>2881</v>
      </c>
      <c r="D3619">
        <v>186.97460000000001</v>
      </c>
      <c r="E3619">
        <v>98.567599999999999</v>
      </c>
      <c r="F3619">
        <v>27.464200000000002</v>
      </c>
      <c r="G3619">
        <v>8.2870000000000008</v>
      </c>
    </row>
    <row r="3620" spans="2:7">
      <c r="B3620">
        <v>2881.5</v>
      </c>
      <c r="D3620">
        <v>191.8775</v>
      </c>
      <c r="E3620">
        <v>102.035</v>
      </c>
      <c r="F3620">
        <v>27.475300000000001</v>
      </c>
      <c r="G3620">
        <v>9.6629000000000005</v>
      </c>
    </row>
    <row r="3621" spans="2:7">
      <c r="B3621">
        <v>2882</v>
      </c>
      <c r="D3621">
        <v>175.3278</v>
      </c>
      <c r="E3621">
        <v>90.330799999999996</v>
      </c>
      <c r="F3621">
        <v>27.567399999999999</v>
      </c>
      <c r="G3621">
        <v>8.5402000000000005</v>
      </c>
    </row>
    <row r="3622" spans="2:7">
      <c r="B3622">
        <v>2882.5</v>
      </c>
      <c r="D3622">
        <v>140.0796</v>
      </c>
      <c r="E3622">
        <v>65.402799999999999</v>
      </c>
      <c r="F3622">
        <v>27.633900000000001</v>
      </c>
      <c r="G3622">
        <v>8.6439000000000004</v>
      </c>
    </row>
    <row r="3623" spans="2:7">
      <c r="B3623">
        <v>2883</v>
      </c>
      <c r="D3623">
        <v>150.76259999999999</v>
      </c>
      <c r="E3623">
        <v>72.957999999999998</v>
      </c>
      <c r="F3623">
        <v>27.6478</v>
      </c>
      <c r="G3623">
        <v>12.7094</v>
      </c>
    </row>
    <row r="3624" spans="2:7">
      <c r="B3624">
        <v>2883.5</v>
      </c>
      <c r="D3624">
        <v>171.55350000000001</v>
      </c>
      <c r="E3624">
        <v>87.661600000000007</v>
      </c>
      <c r="F3624">
        <v>27.643899999999999</v>
      </c>
      <c r="G3624">
        <v>17.295100000000001</v>
      </c>
    </row>
    <row r="3625" spans="2:7">
      <c r="B3625">
        <v>2884</v>
      </c>
      <c r="D3625">
        <v>185.60830000000001</v>
      </c>
      <c r="E3625">
        <v>97.601299999999995</v>
      </c>
      <c r="F3625">
        <v>27.639299999999999</v>
      </c>
      <c r="G3625">
        <v>21.782599999999999</v>
      </c>
    </row>
    <row r="3626" spans="2:7">
      <c r="B3626">
        <v>2884.5</v>
      </c>
      <c r="D3626">
        <v>185.25839999999999</v>
      </c>
      <c r="E3626">
        <v>97.353899999999996</v>
      </c>
      <c r="F3626">
        <v>27.631799999999998</v>
      </c>
      <c r="G3626">
        <v>27.9178</v>
      </c>
    </row>
    <row r="3627" spans="2:7">
      <c r="B3627">
        <v>2885</v>
      </c>
      <c r="D3627">
        <v>171.5977</v>
      </c>
      <c r="E3627">
        <v>87.692899999999995</v>
      </c>
      <c r="F3627">
        <v>27.623000000000001</v>
      </c>
      <c r="G3627">
        <v>28.495100000000001</v>
      </c>
    </row>
    <row r="3628" spans="2:7">
      <c r="B3628">
        <v>2885.5</v>
      </c>
      <c r="D3628">
        <v>179.43549999999999</v>
      </c>
      <c r="E3628">
        <v>93.235900000000001</v>
      </c>
      <c r="F3628">
        <v>27.620999999999999</v>
      </c>
      <c r="G3628">
        <v>21.1968</v>
      </c>
    </row>
    <row r="3629" spans="2:7">
      <c r="B3629">
        <v>2886</v>
      </c>
      <c r="D3629">
        <v>184.96979999999999</v>
      </c>
      <c r="E3629">
        <v>97.149799999999999</v>
      </c>
      <c r="F3629">
        <v>27.625399999999999</v>
      </c>
      <c r="G3629">
        <v>14.5631</v>
      </c>
    </row>
    <row r="3630" spans="2:7">
      <c r="B3630">
        <v>2886.5</v>
      </c>
      <c r="D3630">
        <v>180.78890000000001</v>
      </c>
      <c r="E3630">
        <v>94.192999999999998</v>
      </c>
      <c r="F3630">
        <v>27.606400000000001</v>
      </c>
      <c r="G3630">
        <v>12.501799999999999</v>
      </c>
    </row>
    <row r="3631" spans="2:7">
      <c r="B3631">
        <v>2887</v>
      </c>
      <c r="D3631">
        <v>160.00399999999999</v>
      </c>
      <c r="E3631">
        <v>79.493700000000004</v>
      </c>
      <c r="F3631">
        <v>27.4572</v>
      </c>
      <c r="G3631">
        <v>14.3812</v>
      </c>
    </row>
    <row r="3632" spans="2:7">
      <c r="B3632">
        <v>2887.5</v>
      </c>
      <c r="D3632">
        <v>144.11019999999999</v>
      </c>
      <c r="E3632">
        <v>68.253299999999996</v>
      </c>
      <c r="F3632">
        <v>26.977699999999999</v>
      </c>
      <c r="G3632">
        <v>17.292999999999999</v>
      </c>
    </row>
    <row r="3633" spans="2:7">
      <c r="B3633">
        <v>2888</v>
      </c>
      <c r="D3633">
        <v>147.65199999999999</v>
      </c>
      <c r="E3633">
        <v>70.758099999999999</v>
      </c>
      <c r="F3633">
        <v>26.0381</v>
      </c>
      <c r="G3633">
        <v>16.886299999999999</v>
      </c>
    </row>
    <row r="3634" spans="2:7">
      <c r="B3634">
        <v>2888.5</v>
      </c>
      <c r="D3634">
        <v>157.8314</v>
      </c>
      <c r="E3634">
        <v>77.9572</v>
      </c>
      <c r="F3634">
        <v>24.785599999999999</v>
      </c>
      <c r="G3634">
        <v>13.7394</v>
      </c>
    </row>
    <row r="3635" spans="2:7">
      <c r="B3635">
        <v>2889</v>
      </c>
      <c r="D3635">
        <v>141.26220000000001</v>
      </c>
      <c r="E3635">
        <v>66.239199999999997</v>
      </c>
      <c r="F3635">
        <v>23.7225</v>
      </c>
      <c r="G3635">
        <v>10.6435</v>
      </c>
    </row>
    <row r="3636" spans="2:7">
      <c r="B3636">
        <v>2889.5</v>
      </c>
      <c r="D3636">
        <v>113.0389</v>
      </c>
      <c r="E3636">
        <v>46.279299999999999</v>
      </c>
      <c r="F3636">
        <v>23.604299999999999</v>
      </c>
      <c r="G3636">
        <v>8.9069000000000003</v>
      </c>
    </row>
    <row r="3637" spans="2:7">
      <c r="B3637">
        <v>2890</v>
      </c>
      <c r="D3637">
        <v>92.527500000000003</v>
      </c>
      <c r="E3637">
        <v>31.773399999999999</v>
      </c>
      <c r="F3637">
        <v>24.6812</v>
      </c>
      <c r="G3637">
        <v>7.7674000000000003</v>
      </c>
    </row>
    <row r="3638" spans="2:7">
      <c r="B3638">
        <v>2890.5</v>
      </c>
      <c r="D3638">
        <v>79.906599999999997</v>
      </c>
      <c r="E3638">
        <v>22.8476</v>
      </c>
      <c r="F3638">
        <v>26.173300000000001</v>
      </c>
      <c r="G3638">
        <v>4.8875000000000002</v>
      </c>
    </row>
    <row r="3639" spans="2:7">
      <c r="B3639">
        <v>2891</v>
      </c>
      <c r="D3639">
        <v>91.466399999999993</v>
      </c>
      <c r="E3639">
        <v>31.0229</v>
      </c>
      <c r="F3639">
        <v>27.175899999999999</v>
      </c>
      <c r="G3639">
        <v>2.9140999999999999</v>
      </c>
    </row>
    <row r="3640" spans="2:7">
      <c r="B3640">
        <v>2891.5</v>
      </c>
      <c r="D3640">
        <v>90.13</v>
      </c>
      <c r="E3640">
        <v>30.0778</v>
      </c>
      <c r="F3640">
        <v>27.5579</v>
      </c>
      <c r="G3640">
        <v>3.4542000000000002</v>
      </c>
    </row>
    <row r="3641" spans="2:7">
      <c r="B3641">
        <v>2892</v>
      </c>
      <c r="D3641">
        <v>84.024100000000004</v>
      </c>
      <c r="E3641">
        <v>25.759599999999999</v>
      </c>
      <c r="F3641">
        <v>27.6267</v>
      </c>
      <c r="G3641">
        <v>4.0115999999999996</v>
      </c>
    </row>
    <row r="3642" spans="2:7">
      <c r="B3642">
        <v>2892.5</v>
      </c>
      <c r="D3642">
        <v>74.737399999999994</v>
      </c>
      <c r="E3642">
        <v>19.1919</v>
      </c>
      <c r="F3642">
        <v>27.531500000000001</v>
      </c>
      <c r="G3642">
        <v>3.9275000000000002</v>
      </c>
    </row>
    <row r="3643" spans="2:7">
      <c r="B3643">
        <v>2893</v>
      </c>
      <c r="D3643">
        <v>65.455600000000004</v>
      </c>
      <c r="E3643">
        <v>12.627700000000001</v>
      </c>
      <c r="F3643">
        <v>27.104199999999999</v>
      </c>
      <c r="G3643">
        <v>3.1878000000000002</v>
      </c>
    </row>
    <row r="3644" spans="2:7">
      <c r="B3644">
        <v>2893.5</v>
      </c>
      <c r="D3644">
        <v>70.829800000000006</v>
      </c>
      <c r="E3644">
        <v>16.4285</v>
      </c>
      <c r="F3644">
        <v>26.118400000000001</v>
      </c>
      <c r="G3644">
        <v>2.3475999999999999</v>
      </c>
    </row>
    <row r="3645" spans="2:7">
      <c r="B3645">
        <v>2894</v>
      </c>
      <c r="D3645">
        <v>65.412099999999995</v>
      </c>
      <c r="E3645">
        <v>12.597</v>
      </c>
      <c r="F3645">
        <v>24.841799999999999</v>
      </c>
      <c r="G3645">
        <v>2.657</v>
      </c>
    </row>
    <row r="3646" spans="2:7">
      <c r="B3646">
        <v>2894.5</v>
      </c>
      <c r="D3646">
        <v>73.644199999999998</v>
      </c>
      <c r="E3646">
        <v>18.418800000000001</v>
      </c>
      <c r="F3646">
        <v>23.8874</v>
      </c>
      <c r="G3646">
        <v>3.3502000000000001</v>
      </c>
    </row>
    <row r="3647" spans="2:7">
      <c r="B3647">
        <v>2895</v>
      </c>
      <c r="D3647">
        <v>93.644999999999996</v>
      </c>
      <c r="E3647">
        <v>32.563699999999997</v>
      </c>
      <c r="F3647">
        <v>23.444800000000001</v>
      </c>
      <c r="G3647">
        <v>3.2439</v>
      </c>
    </row>
    <row r="3648" spans="2:7">
      <c r="B3648">
        <v>2895.5</v>
      </c>
      <c r="D3648">
        <v>123.9504</v>
      </c>
      <c r="E3648">
        <v>53.996000000000002</v>
      </c>
      <c r="F3648">
        <v>23.394200000000001</v>
      </c>
      <c r="G3648">
        <v>2.8472</v>
      </c>
    </row>
    <row r="3649" spans="2:7">
      <c r="B3649">
        <v>2896</v>
      </c>
      <c r="D3649">
        <v>136.32990000000001</v>
      </c>
      <c r="E3649">
        <v>62.750999999999998</v>
      </c>
      <c r="F3649">
        <v>23.595600000000001</v>
      </c>
      <c r="G3649">
        <v>3.254</v>
      </c>
    </row>
    <row r="3650" spans="2:7">
      <c r="B3650">
        <v>2896.5</v>
      </c>
      <c r="D3650">
        <v>142.78100000000001</v>
      </c>
      <c r="E3650">
        <v>67.313299999999998</v>
      </c>
      <c r="F3650">
        <v>23.403700000000001</v>
      </c>
      <c r="G3650">
        <v>4.8207000000000004</v>
      </c>
    </row>
    <row r="3651" spans="2:7">
      <c r="B3651">
        <v>2897</v>
      </c>
      <c r="D3651">
        <v>153.7713</v>
      </c>
      <c r="E3651">
        <v>75.085800000000006</v>
      </c>
      <c r="F3651">
        <v>22.0669</v>
      </c>
      <c r="G3651">
        <v>6.2572000000000001</v>
      </c>
    </row>
    <row r="3652" spans="2:7">
      <c r="B3652">
        <v>2897.5</v>
      </c>
      <c r="D3652">
        <v>170.05850000000001</v>
      </c>
      <c r="E3652">
        <v>86.604299999999995</v>
      </c>
      <c r="F3652">
        <v>20.0532</v>
      </c>
      <c r="G3652">
        <v>6.6779999999999999</v>
      </c>
    </row>
    <row r="3653" spans="2:7">
      <c r="B3653">
        <v>2898</v>
      </c>
      <c r="D3653">
        <v>187.2664</v>
      </c>
      <c r="E3653">
        <v>98.774000000000001</v>
      </c>
      <c r="F3653">
        <v>18.715299999999999</v>
      </c>
      <c r="G3653">
        <v>7.4203999999999999</v>
      </c>
    </row>
    <row r="3654" spans="2:7">
      <c r="B3654">
        <v>2898.5</v>
      </c>
      <c r="D3654">
        <v>203.5718</v>
      </c>
      <c r="E3654">
        <v>110.30540000000001</v>
      </c>
      <c r="F3654">
        <v>18.590199999999999</v>
      </c>
      <c r="G3654">
        <v>8.4185999999999996</v>
      </c>
    </row>
    <row r="3655" spans="2:7">
      <c r="B3655">
        <v>2899</v>
      </c>
      <c r="D3655">
        <v>193.35290000000001</v>
      </c>
      <c r="E3655">
        <v>103.0784</v>
      </c>
      <c r="F3655">
        <v>19.04</v>
      </c>
      <c r="G3655">
        <v>10.4274</v>
      </c>
    </row>
    <row r="3656" spans="2:7">
      <c r="B3656">
        <v>2899.5</v>
      </c>
      <c r="D3656">
        <v>185.24369999999999</v>
      </c>
      <c r="E3656">
        <v>97.343500000000006</v>
      </c>
      <c r="F3656">
        <v>19.276299999999999</v>
      </c>
      <c r="G3656">
        <v>13.111800000000001</v>
      </c>
    </row>
    <row r="3657" spans="2:7">
      <c r="B3657">
        <v>2900</v>
      </c>
      <c r="D3657">
        <v>178.71379999999999</v>
      </c>
      <c r="E3657">
        <v>92.725399999999993</v>
      </c>
      <c r="F3657">
        <v>19.092099999999999</v>
      </c>
      <c r="G3657">
        <v>14.442500000000001</v>
      </c>
    </row>
    <row r="3658" spans="2:7">
      <c r="B3658">
        <v>2900.5</v>
      </c>
      <c r="D3658">
        <v>170.7902</v>
      </c>
      <c r="E3658">
        <v>87.121799999999993</v>
      </c>
      <c r="F3658">
        <v>18.8764</v>
      </c>
      <c r="G3658">
        <v>15.928900000000001</v>
      </c>
    </row>
    <row r="3659" spans="2:7">
      <c r="B3659">
        <v>2901</v>
      </c>
      <c r="D3659">
        <v>184.5881</v>
      </c>
      <c r="E3659">
        <v>96.879900000000006</v>
      </c>
      <c r="F3659">
        <v>19.299399999999999</v>
      </c>
      <c r="G3659">
        <v>17.104399999999998</v>
      </c>
    </row>
    <row r="3660" spans="2:7">
      <c r="B3660">
        <v>2901.5</v>
      </c>
      <c r="D3660">
        <v>189.55080000000001</v>
      </c>
      <c r="E3660">
        <v>100.3895</v>
      </c>
      <c r="F3660">
        <v>20.6008</v>
      </c>
      <c r="G3660">
        <v>17.602599999999999</v>
      </c>
    </row>
    <row r="3661" spans="2:7">
      <c r="B3661">
        <v>2902</v>
      </c>
      <c r="D3661">
        <v>201.83410000000001</v>
      </c>
      <c r="E3661">
        <v>109.0765</v>
      </c>
      <c r="F3661">
        <v>22.101600000000001</v>
      </c>
      <c r="G3661">
        <v>17.303699999999999</v>
      </c>
    </row>
    <row r="3662" spans="2:7">
      <c r="B3662">
        <v>2902.5</v>
      </c>
      <c r="D3662">
        <v>204.5197</v>
      </c>
      <c r="E3662">
        <v>110.97580000000001</v>
      </c>
      <c r="F3662">
        <v>22.694199999999999</v>
      </c>
      <c r="G3662">
        <v>16.618200000000002</v>
      </c>
    </row>
    <row r="3663" spans="2:7">
      <c r="B3663">
        <v>2903</v>
      </c>
      <c r="D3663">
        <v>206.98519999999999</v>
      </c>
      <c r="E3663">
        <v>112.71939999999999</v>
      </c>
      <c r="F3663">
        <v>21.8766</v>
      </c>
      <c r="G3663">
        <v>15.4168</v>
      </c>
    </row>
    <row r="3664" spans="2:7">
      <c r="B3664">
        <v>2903.5</v>
      </c>
      <c r="D3664">
        <v>195.82830000000001</v>
      </c>
      <c r="E3664">
        <v>104.8291</v>
      </c>
      <c r="F3664">
        <v>20.421500000000002</v>
      </c>
      <c r="G3664">
        <v>13.3697</v>
      </c>
    </row>
    <row r="3665" spans="2:7">
      <c r="B3665">
        <v>2904</v>
      </c>
      <c r="D3665">
        <v>195.66</v>
      </c>
      <c r="E3665">
        <v>104.7101</v>
      </c>
      <c r="F3665">
        <v>19.521599999999999</v>
      </c>
      <c r="G3665">
        <v>12.2402</v>
      </c>
    </row>
    <row r="3666" spans="2:7">
      <c r="B3666">
        <v>2904.5</v>
      </c>
      <c r="D3666">
        <v>186.87119999999999</v>
      </c>
      <c r="E3666">
        <v>98.494500000000002</v>
      </c>
      <c r="F3666">
        <v>19.401199999999999</v>
      </c>
      <c r="G3666">
        <v>12.0915</v>
      </c>
    </row>
    <row r="3667" spans="2:7">
      <c r="B3667">
        <v>2905</v>
      </c>
      <c r="D3667">
        <v>170.40459999999999</v>
      </c>
      <c r="E3667">
        <v>86.849100000000007</v>
      </c>
      <c r="F3667">
        <v>19.5166</v>
      </c>
      <c r="G3667">
        <v>12.745699999999999</v>
      </c>
    </row>
    <row r="3668" spans="2:7">
      <c r="B3668">
        <v>2905.5</v>
      </c>
      <c r="D3668">
        <v>176.31880000000001</v>
      </c>
      <c r="E3668">
        <v>91.031700000000001</v>
      </c>
      <c r="F3668">
        <v>19.596699999999998</v>
      </c>
      <c r="G3668">
        <v>15.7973</v>
      </c>
    </row>
    <row r="3669" spans="2:7">
      <c r="B3669">
        <v>2906</v>
      </c>
      <c r="D3669">
        <v>172.02520000000001</v>
      </c>
      <c r="E3669">
        <v>87.995199999999997</v>
      </c>
      <c r="F3669">
        <v>19.537600000000001</v>
      </c>
      <c r="G3669">
        <v>21.244199999999999</v>
      </c>
    </row>
    <row r="3670" spans="2:7">
      <c r="B3670">
        <v>2906.5</v>
      </c>
      <c r="D3670">
        <v>164.2441</v>
      </c>
      <c r="E3670">
        <v>82.4923</v>
      </c>
      <c r="F3670">
        <v>19.037099999999999</v>
      </c>
      <c r="G3670">
        <v>26.650200000000002</v>
      </c>
    </row>
    <row r="3671" spans="2:7">
      <c r="B3671">
        <v>2907</v>
      </c>
      <c r="D3671">
        <v>178.43389999999999</v>
      </c>
      <c r="E3671">
        <v>92.527500000000003</v>
      </c>
      <c r="F3671">
        <v>18.204599999999999</v>
      </c>
      <c r="G3671">
        <v>27.910499999999999</v>
      </c>
    </row>
    <row r="3672" spans="2:7">
      <c r="B3672">
        <v>2907.5</v>
      </c>
      <c r="D3672">
        <v>150.44229999999999</v>
      </c>
      <c r="E3672">
        <v>72.731499999999997</v>
      </c>
      <c r="F3672">
        <v>17.515499999999999</v>
      </c>
      <c r="G3672">
        <v>25.676400000000001</v>
      </c>
    </row>
    <row r="3673" spans="2:7">
      <c r="B3673">
        <v>2908</v>
      </c>
      <c r="D3673">
        <v>140.81059999999999</v>
      </c>
      <c r="E3673">
        <v>65.919799999999995</v>
      </c>
      <c r="F3673">
        <v>17.235700000000001</v>
      </c>
      <c r="G3673">
        <v>24.1814</v>
      </c>
    </row>
    <row r="3674" spans="2:7">
      <c r="B3674">
        <v>2908.5</v>
      </c>
      <c r="D3674">
        <v>164.71430000000001</v>
      </c>
      <c r="E3674">
        <v>82.824799999999996</v>
      </c>
      <c r="F3674">
        <v>17.5867</v>
      </c>
      <c r="G3674">
        <v>26.503299999999999</v>
      </c>
    </row>
    <row r="3675" spans="2:7">
      <c r="B3675">
        <v>2909</v>
      </c>
      <c r="D3675">
        <v>135.16470000000001</v>
      </c>
      <c r="E3675">
        <v>61.927</v>
      </c>
      <c r="F3675">
        <v>18.545300000000001</v>
      </c>
      <c r="G3675">
        <v>30.754899999999999</v>
      </c>
    </row>
    <row r="3676" spans="2:7">
      <c r="B3676">
        <v>2909.5</v>
      </c>
      <c r="D3676">
        <v>146.00919999999999</v>
      </c>
      <c r="E3676">
        <v>69.596299999999999</v>
      </c>
      <c r="F3676">
        <v>19.590499999999999</v>
      </c>
      <c r="G3676">
        <v>32.598399999999998</v>
      </c>
    </row>
    <row r="3677" spans="2:7">
      <c r="B3677">
        <v>2910</v>
      </c>
      <c r="D3677">
        <v>151.0427</v>
      </c>
      <c r="E3677">
        <v>73.156099999999995</v>
      </c>
      <c r="F3677">
        <v>20.435300000000002</v>
      </c>
      <c r="G3677">
        <v>31.990500000000001</v>
      </c>
    </row>
    <row r="3678" spans="2:7">
      <c r="B3678">
        <v>2910.5</v>
      </c>
      <c r="D3678">
        <v>159.2509</v>
      </c>
      <c r="E3678">
        <v>78.960999999999999</v>
      </c>
      <c r="F3678">
        <v>20.984000000000002</v>
      </c>
      <c r="G3678">
        <v>28.304099999999998</v>
      </c>
    </row>
    <row r="3679" spans="2:7">
      <c r="B3679">
        <v>2911</v>
      </c>
      <c r="D3679">
        <v>156.53880000000001</v>
      </c>
      <c r="E3679">
        <v>77.043000000000006</v>
      </c>
      <c r="F3679">
        <v>20.713200000000001</v>
      </c>
      <c r="G3679">
        <v>23.532800000000002</v>
      </c>
    </row>
    <row r="3680" spans="2:7">
      <c r="B3680">
        <v>2911.5</v>
      </c>
      <c r="D3680">
        <v>165.20740000000001</v>
      </c>
      <c r="E3680">
        <v>83.173500000000004</v>
      </c>
      <c r="F3680">
        <v>19.296900000000001</v>
      </c>
      <c r="G3680">
        <v>21.0291</v>
      </c>
    </row>
    <row r="3681" spans="2:7">
      <c r="B3681">
        <v>2912</v>
      </c>
      <c r="D3681">
        <v>157.35290000000001</v>
      </c>
      <c r="E3681">
        <v>77.618799999999993</v>
      </c>
      <c r="F3681">
        <v>17.431100000000001</v>
      </c>
      <c r="G3681">
        <v>19.342500000000001</v>
      </c>
    </row>
    <row r="3682" spans="2:7">
      <c r="B3682">
        <v>2912.5</v>
      </c>
      <c r="D3682">
        <v>132.6234</v>
      </c>
      <c r="E3682">
        <v>60.1297</v>
      </c>
      <c r="F3682">
        <v>16.169599999999999</v>
      </c>
      <c r="G3682">
        <v>15.8133</v>
      </c>
    </row>
    <row r="3683" spans="2:7">
      <c r="B3683">
        <v>2913</v>
      </c>
      <c r="D3683">
        <v>120.3291</v>
      </c>
      <c r="E3683">
        <v>51.435000000000002</v>
      </c>
      <c r="F3683">
        <v>15.9505</v>
      </c>
      <c r="G3683">
        <v>13.2501</v>
      </c>
    </row>
    <row r="3684" spans="2:7">
      <c r="B3684">
        <v>2913.5</v>
      </c>
      <c r="D3684">
        <v>106.17749999999999</v>
      </c>
      <c r="E3684">
        <v>41.4268</v>
      </c>
      <c r="F3684">
        <v>16.944500000000001</v>
      </c>
      <c r="G3684">
        <v>14.993</v>
      </c>
    </row>
    <row r="3685" spans="2:7">
      <c r="B3685">
        <v>2914</v>
      </c>
      <c r="D3685">
        <v>97.589100000000002</v>
      </c>
      <c r="E3685">
        <v>35.353000000000002</v>
      </c>
      <c r="F3685">
        <v>19.326599999999999</v>
      </c>
      <c r="G3685">
        <v>20.040199999999999</v>
      </c>
    </row>
    <row r="3686" spans="2:7">
      <c r="B3686">
        <v>2914.5</v>
      </c>
      <c r="D3686">
        <v>100.5262</v>
      </c>
      <c r="E3686">
        <v>37.430199999999999</v>
      </c>
      <c r="F3686">
        <v>22.5688</v>
      </c>
      <c r="G3686">
        <v>27.167100000000001</v>
      </c>
    </row>
    <row r="3687" spans="2:7">
      <c r="B3687">
        <v>2915</v>
      </c>
      <c r="D3687">
        <v>149.55119999999999</v>
      </c>
      <c r="E3687">
        <v>72.101299999999995</v>
      </c>
      <c r="F3687">
        <v>25.395099999999999</v>
      </c>
      <c r="G3687">
        <v>35.276000000000003</v>
      </c>
    </row>
    <row r="3688" spans="2:7">
      <c r="B3688">
        <v>2915.5</v>
      </c>
      <c r="D3688">
        <v>173.35120000000001</v>
      </c>
      <c r="E3688">
        <v>88.933000000000007</v>
      </c>
      <c r="F3688">
        <v>26.894100000000002</v>
      </c>
      <c r="G3688">
        <v>36.353099999999998</v>
      </c>
    </row>
    <row r="3689" spans="2:7">
      <c r="B3689">
        <v>2916</v>
      </c>
      <c r="D3689">
        <v>184.37780000000001</v>
      </c>
      <c r="E3689">
        <v>96.731099999999998</v>
      </c>
      <c r="F3689">
        <v>26.9404</v>
      </c>
      <c r="G3689">
        <v>31.168800000000001</v>
      </c>
    </row>
    <row r="3690" spans="2:7">
      <c r="B3690">
        <v>2916.5</v>
      </c>
      <c r="D3690">
        <v>187.20500000000001</v>
      </c>
      <c r="E3690">
        <v>98.730500000000006</v>
      </c>
      <c r="F3690">
        <v>25.517800000000001</v>
      </c>
      <c r="G3690">
        <v>27.391400000000001</v>
      </c>
    </row>
    <row r="3691" spans="2:7">
      <c r="B3691">
        <v>2917</v>
      </c>
      <c r="D3691">
        <v>193.24100000000001</v>
      </c>
      <c r="E3691">
        <v>102.99930000000001</v>
      </c>
      <c r="F3691">
        <v>23.063600000000001</v>
      </c>
      <c r="G3691">
        <v>23.715699999999998</v>
      </c>
    </row>
    <row r="3692" spans="2:7">
      <c r="B3692">
        <v>2917.5</v>
      </c>
      <c r="D3692">
        <v>195.11680000000001</v>
      </c>
      <c r="E3692">
        <v>104.3259</v>
      </c>
      <c r="F3692">
        <v>21.1127</v>
      </c>
      <c r="G3692">
        <v>17.7559</v>
      </c>
    </row>
    <row r="3693" spans="2:7">
      <c r="B3693">
        <v>2918</v>
      </c>
      <c r="D3693">
        <v>183.59399999999999</v>
      </c>
      <c r="E3693">
        <v>96.1768</v>
      </c>
      <c r="F3693">
        <v>20.534800000000001</v>
      </c>
      <c r="G3693">
        <v>12.947900000000001</v>
      </c>
    </row>
    <row r="3694" spans="2:7">
      <c r="B3694">
        <v>2918.5</v>
      </c>
      <c r="D3694">
        <v>179.27850000000001</v>
      </c>
      <c r="E3694">
        <v>93.124799999999993</v>
      </c>
      <c r="F3694">
        <v>20.5974</v>
      </c>
      <c r="G3694">
        <v>12.229200000000001</v>
      </c>
    </row>
    <row r="3695" spans="2:7">
      <c r="B3695">
        <v>2919</v>
      </c>
      <c r="D3695">
        <v>183.8441</v>
      </c>
      <c r="E3695">
        <v>96.353700000000003</v>
      </c>
      <c r="F3695">
        <v>21.024699999999999</v>
      </c>
      <c r="G3695">
        <v>15.4293</v>
      </c>
    </row>
    <row r="3696" spans="2:7">
      <c r="B3696">
        <v>2919.5</v>
      </c>
      <c r="D3696">
        <v>176.67910000000001</v>
      </c>
      <c r="E3696">
        <v>91.286500000000004</v>
      </c>
      <c r="F3696">
        <v>22.3187</v>
      </c>
      <c r="G3696">
        <v>18.570900000000002</v>
      </c>
    </row>
    <row r="3697" spans="2:7">
      <c r="B3697">
        <v>2920</v>
      </c>
      <c r="D3697">
        <v>177.27549999999999</v>
      </c>
      <c r="E3697">
        <v>91.708299999999994</v>
      </c>
      <c r="F3697">
        <v>23.807099999999998</v>
      </c>
      <c r="G3697">
        <v>20.597300000000001</v>
      </c>
    </row>
    <row r="3698" spans="2:7">
      <c r="B3698">
        <v>2920.5</v>
      </c>
      <c r="D3698">
        <v>178.39699999999999</v>
      </c>
      <c r="E3698">
        <v>92.501400000000004</v>
      </c>
      <c r="F3698">
        <v>24.021799999999999</v>
      </c>
      <c r="G3698">
        <v>23.052399999999999</v>
      </c>
    </row>
    <row r="3699" spans="2:7">
      <c r="B3699">
        <v>2921</v>
      </c>
      <c r="D3699">
        <v>187.42500000000001</v>
      </c>
      <c r="E3699">
        <v>98.886200000000002</v>
      </c>
      <c r="F3699">
        <v>23.1249</v>
      </c>
      <c r="G3699">
        <v>25.1022</v>
      </c>
    </row>
    <row r="3700" spans="2:7">
      <c r="B3700">
        <v>2921.5</v>
      </c>
      <c r="D3700">
        <v>195.23929999999999</v>
      </c>
      <c r="E3700">
        <v>104.41249999999999</v>
      </c>
      <c r="F3700">
        <v>22.819800000000001</v>
      </c>
      <c r="G3700">
        <v>26.419599999999999</v>
      </c>
    </row>
    <row r="3701" spans="2:7">
      <c r="B3701">
        <v>2922</v>
      </c>
      <c r="D3701">
        <v>191.94450000000001</v>
      </c>
      <c r="E3701">
        <v>102.08240000000001</v>
      </c>
      <c r="F3701">
        <v>23.927</v>
      </c>
      <c r="G3701">
        <v>26.927399999999999</v>
      </c>
    </row>
    <row r="3702" spans="2:7">
      <c r="B3702">
        <v>2922.5</v>
      </c>
      <c r="D3702">
        <v>190.42859999999999</v>
      </c>
      <c r="E3702">
        <v>101.0103</v>
      </c>
      <c r="F3702">
        <v>25.666</v>
      </c>
      <c r="G3702">
        <v>27.475100000000001</v>
      </c>
    </row>
    <row r="3703" spans="2:7">
      <c r="B3703">
        <v>2923</v>
      </c>
      <c r="D3703">
        <v>186.58959999999999</v>
      </c>
      <c r="E3703">
        <v>98.295299999999997</v>
      </c>
      <c r="F3703">
        <v>26.946000000000002</v>
      </c>
      <c r="G3703">
        <v>30.357299999999999</v>
      </c>
    </row>
    <row r="3704" spans="2:7">
      <c r="B3704">
        <v>2923.5</v>
      </c>
      <c r="D3704">
        <v>186.02109999999999</v>
      </c>
      <c r="E3704">
        <v>97.893299999999996</v>
      </c>
      <c r="F3704">
        <v>27.4907</v>
      </c>
      <c r="G3704">
        <v>37.058700000000002</v>
      </c>
    </row>
    <row r="3705" spans="2:7">
      <c r="B3705">
        <v>2924</v>
      </c>
      <c r="D3705">
        <v>175.54910000000001</v>
      </c>
      <c r="E3705">
        <v>90.487300000000005</v>
      </c>
      <c r="F3705">
        <v>27.6313</v>
      </c>
      <c r="G3705">
        <v>41.336799999999997</v>
      </c>
    </row>
    <row r="3706" spans="2:7">
      <c r="B3706">
        <v>2924.5</v>
      </c>
      <c r="D3706">
        <v>186.5727</v>
      </c>
      <c r="E3706">
        <v>98.2834</v>
      </c>
      <c r="F3706">
        <v>27.652200000000001</v>
      </c>
      <c r="G3706">
        <v>36.0246</v>
      </c>
    </row>
    <row r="3707" spans="2:7">
      <c r="B3707">
        <v>2925</v>
      </c>
      <c r="D3707">
        <v>195.7193</v>
      </c>
      <c r="E3707">
        <v>104.752</v>
      </c>
      <c r="F3707">
        <v>27.651199999999999</v>
      </c>
      <c r="G3707">
        <v>23.366499999999998</v>
      </c>
    </row>
    <row r="3708" spans="2:7">
      <c r="B3708">
        <v>2925.5</v>
      </c>
      <c r="D3708">
        <v>190.33609999999999</v>
      </c>
      <c r="E3708">
        <v>100.9449</v>
      </c>
      <c r="F3708">
        <v>27.651199999999999</v>
      </c>
      <c r="G3708">
        <v>13.641299999999999</v>
      </c>
    </row>
    <row r="3709" spans="2:7">
      <c r="B3709">
        <v>2926</v>
      </c>
      <c r="D3709">
        <v>192.01419999999999</v>
      </c>
      <c r="E3709">
        <v>102.1317</v>
      </c>
      <c r="F3709">
        <v>27.6524</v>
      </c>
      <c r="G3709">
        <v>10.1538</v>
      </c>
    </row>
    <row r="3710" spans="2:7">
      <c r="B3710">
        <v>2926.5</v>
      </c>
      <c r="D3710">
        <v>186.9239</v>
      </c>
      <c r="E3710">
        <v>98.531800000000004</v>
      </c>
      <c r="F3710">
        <v>27.651199999999999</v>
      </c>
      <c r="G3710">
        <v>9.3770000000000007</v>
      </c>
    </row>
    <row r="3711" spans="2:7">
      <c r="B3711">
        <v>2927</v>
      </c>
      <c r="D3711">
        <v>189.85749999999999</v>
      </c>
      <c r="E3711">
        <v>100.6065</v>
      </c>
      <c r="F3711">
        <v>27.639900000000001</v>
      </c>
      <c r="G3711">
        <v>9.5747</v>
      </c>
    </row>
    <row r="3712" spans="2:7">
      <c r="B3712">
        <v>2927.5</v>
      </c>
      <c r="D3712">
        <v>181.321</v>
      </c>
      <c r="E3712">
        <v>94.569299999999998</v>
      </c>
      <c r="F3712">
        <v>27.559899999999999</v>
      </c>
      <c r="G3712">
        <v>8.9334000000000007</v>
      </c>
    </row>
    <row r="3713" spans="2:7">
      <c r="B3713">
        <v>2928</v>
      </c>
      <c r="D3713">
        <v>176.99959999999999</v>
      </c>
      <c r="E3713">
        <v>91.513099999999994</v>
      </c>
      <c r="F3713">
        <v>27.244700000000002</v>
      </c>
      <c r="G3713">
        <v>8.6494</v>
      </c>
    </row>
    <row r="3714" spans="2:7">
      <c r="B3714">
        <v>2928.5</v>
      </c>
      <c r="D3714">
        <v>184.1395</v>
      </c>
      <c r="E3714">
        <v>96.562600000000003</v>
      </c>
      <c r="F3714">
        <v>26.579599999999999</v>
      </c>
      <c r="G3714">
        <v>9.2324999999999999</v>
      </c>
    </row>
    <row r="3715" spans="2:7">
      <c r="B3715">
        <v>2929</v>
      </c>
      <c r="D3715">
        <v>181.96440000000001</v>
      </c>
      <c r="E3715">
        <v>95.024299999999997</v>
      </c>
      <c r="F3715">
        <v>25.872599999999998</v>
      </c>
      <c r="G3715">
        <v>9.7712000000000003</v>
      </c>
    </row>
    <row r="3716" spans="2:7">
      <c r="B3716">
        <v>2929.5</v>
      </c>
      <c r="D3716">
        <v>192.55549999999999</v>
      </c>
      <c r="E3716">
        <v>102.5145</v>
      </c>
      <c r="F3716">
        <v>25.612200000000001</v>
      </c>
      <c r="G3716">
        <v>9.9817</v>
      </c>
    </row>
    <row r="3717" spans="2:7">
      <c r="B3717">
        <v>2930</v>
      </c>
      <c r="D3717">
        <v>187.09360000000001</v>
      </c>
      <c r="E3717">
        <v>98.651799999999994</v>
      </c>
      <c r="F3717">
        <v>25.764199999999999</v>
      </c>
      <c r="G3717">
        <v>11.344799999999999</v>
      </c>
    </row>
    <row r="3718" spans="2:7">
      <c r="B3718">
        <v>2930.5</v>
      </c>
      <c r="D3718">
        <v>180.63659999999999</v>
      </c>
      <c r="E3718">
        <v>94.085300000000004</v>
      </c>
      <c r="F3718">
        <v>26.1084</v>
      </c>
      <c r="G3718">
        <v>13.8507</v>
      </c>
    </row>
    <row r="3719" spans="2:7">
      <c r="B3719">
        <v>2931</v>
      </c>
      <c r="D3719">
        <v>178.74100000000001</v>
      </c>
      <c r="E3719">
        <v>92.744699999999995</v>
      </c>
      <c r="F3719">
        <v>26.659800000000001</v>
      </c>
      <c r="G3719">
        <v>14.046200000000001</v>
      </c>
    </row>
    <row r="3720" spans="2:7">
      <c r="B3720">
        <v>2931.5</v>
      </c>
      <c r="D3720">
        <v>181.70349999999999</v>
      </c>
      <c r="E3720">
        <v>94.839799999999997</v>
      </c>
      <c r="F3720">
        <v>27.133700000000001</v>
      </c>
      <c r="G3720">
        <v>12.539</v>
      </c>
    </row>
    <row r="3721" spans="2:7">
      <c r="B3721">
        <v>2932</v>
      </c>
      <c r="D3721">
        <v>185.80629999999999</v>
      </c>
      <c r="E3721">
        <v>97.741399999999999</v>
      </c>
      <c r="F3721">
        <v>26.956499999999998</v>
      </c>
      <c r="G3721">
        <v>13.1715</v>
      </c>
    </row>
    <row r="3722" spans="2:7">
      <c r="B3722">
        <v>2932.5</v>
      </c>
      <c r="D3722">
        <v>178.96870000000001</v>
      </c>
      <c r="E3722">
        <v>92.905699999999996</v>
      </c>
      <c r="F3722">
        <v>25.627099999999999</v>
      </c>
      <c r="G3722">
        <v>16.979800000000001</v>
      </c>
    </row>
    <row r="3723" spans="2:7">
      <c r="B3723">
        <v>2933</v>
      </c>
      <c r="D3723">
        <v>176.0823</v>
      </c>
      <c r="E3723">
        <v>90.864400000000003</v>
      </c>
      <c r="F3723">
        <v>23.415500000000002</v>
      </c>
      <c r="G3723">
        <v>18.525500000000001</v>
      </c>
    </row>
    <row r="3724" spans="2:7">
      <c r="B3724">
        <v>2933.5</v>
      </c>
      <c r="D3724">
        <v>179.2097</v>
      </c>
      <c r="E3724">
        <v>93.0762</v>
      </c>
      <c r="F3724">
        <v>21.991399999999999</v>
      </c>
      <c r="G3724">
        <v>16.839600000000001</v>
      </c>
    </row>
    <row r="3725" spans="2:7">
      <c r="B3725">
        <v>2934</v>
      </c>
      <c r="D3725">
        <v>184.34479999999999</v>
      </c>
      <c r="E3725">
        <v>96.707800000000006</v>
      </c>
      <c r="F3725">
        <v>22.613499999999998</v>
      </c>
      <c r="G3725">
        <v>15.576000000000001</v>
      </c>
    </row>
    <row r="3726" spans="2:7">
      <c r="B3726">
        <v>2934.5</v>
      </c>
      <c r="D3726">
        <v>170.1404</v>
      </c>
      <c r="E3726">
        <v>86.662300000000002</v>
      </c>
      <c r="F3726">
        <v>24.109500000000001</v>
      </c>
      <c r="G3726">
        <v>18.164300000000001</v>
      </c>
    </row>
    <row r="3727" spans="2:7">
      <c r="B3727">
        <v>2935</v>
      </c>
      <c r="D3727">
        <v>162.2396</v>
      </c>
      <c r="E3727">
        <v>81.074700000000007</v>
      </c>
      <c r="F3727">
        <v>24.571000000000002</v>
      </c>
      <c r="G3727">
        <v>20.877800000000001</v>
      </c>
    </row>
    <row r="3728" spans="2:7">
      <c r="B3728">
        <v>2935.5</v>
      </c>
      <c r="D3728">
        <v>166.7407</v>
      </c>
      <c r="E3728">
        <v>84.257900000000006</v>
      </c>
      <c r="F3728">
        <v>23.821100000000001</v>
      </c>
      <c r="G3728">
        <v>20.087700000000002</v>
      </c>
    </row>
    <row r="3729" spans="2:7">
      <c r="B3729">
        <v>2936</v>
      </c>
      <c r="D3729">
        <v>179.16239999999999</v>
      </c>
      <c r="E3729">
        <v>93.042699999999996</v>
      </c>
      <c r="F3729">
        <v>22.634499999999999</v>
      </c>
      <c r="G3729">
        <v>17.271000000000001</v>
      </c>
    </row>
    <row r="3730" spans="2:7">
      <c r="B3730">
        <v>2936.5</v>
      </c>
      <c r="D3730">
        <v>193.1019</v>
      </c>
      <c r="E3730">
        <v>102.90089999999999</v>
      </c>
      <c r="F3730">
        <v>21.5732</v>
      </c>
      <c r="G3730">
        <v>15.143800000000001</v>
      </c>
    </row>
    <row r="3731" spans="2:7">
      <c r="B3731">
        <v>2937</v>
      </c>
      <c r="D3731">
        <v>179.74760000000001</v>
      </c>
      <c r="E3731">
        <v>93.456599999999995</v>
      </c>
      <c r="F3731">
        <v>21.104399999999998</v>
      </c>
      <c r="G3731">
        <v>17.574100000000001</v>
      </c>
    </row>
    <row r="3732" spans="2:7">
      <c r="B3732">
        <v>2937.5</v>
      </c>
      <c r="D3732">
        <v>159.70930000000001</v>
      </c>
      <c r="E3732">
        <v>79.285200000000003</v>
      </c>
      <c r="F3732">
        <v>21.129799999999999</v>
      </c>
      <c r="G3732">
        <v>21.316099999999999</v>
      </c>
    </row>
    <row r="3733" spans="2:7">
      <c r="B3733">
        <v>2938</v>
      </c>
      <c r="D3733">
        <v>158.24209999999999</v>
      </c>
      <c r="E3733">
        <v>78.247600000000006</v>
      </c>
      <c r="F3733">
        <v>21.586500000000001</v>
      </c>
      <c r="G3733">
        <v>24.311</v>
      </c>
    </row>
    <row r="3734" spans="2:7">
      <c r="B3734">
        <v>2938.5</v>
      </c>
      <c r="D3734">
        <v>148.75069999999999</v>
      </c>
      <c r="E3734">
        <v>71.5351</v>
      </c>
      <c r="F3734">
        <v>23.0106</v>
      </c>
      <c r="G3734">
        <v>25.750900000000001</v>
      </c>
    </row>
    <row r="3735" spans="2:7">
      <c r="B3735">
        <v>2939</v>
      </c>
      <c r="D3735">
        <v>172.3212</v>
      </c>
      <c r="E3735">
        <v>88.204499999999996</v>
      </c>
      <c r="F3735">
        <v>25.1067</v>
      </c>
      <c r="G3735">
        <v>26.207699999999999</v>
      </c>
    </row>
    <row r="3736" spans="2:7">
      <c r="B3736">
        <v>2939.5</v>
      </c>
      <c r="D3736">
        <v>181.0087</v>
      </c>
      <c r="E3736">
        <v>94.348399999999998</v>
      </c>
      <c r="F3736">
        <v>26.670200000000001</v>
      </c>
      <c r="G3736">
        <v>25.782399999999999</v>
      </c>
    </row>
    <row r="3737" spans="2:7">
      <c r="B3737">
        <v>2940</v>
      </c>
      <c r="D3737">
        <v>192.51480000000001</v>
      </c>
      <c r="E3737">
        <v>102.48569999999999</v>
      </c>
      <c r="F3737">
        <v>26.9682</v>
      </c>
      <c r="G3737">
        <v>26.078700000000001</v>
      </c>
    </row>
    <row r="3738" spans="2:7">
      <c r="B3738">
        <v>2940.5</v>
      </c>
      <c r="D3738">
        <v>190.66970000000001</v>
      </c>
      <c r="E3738">
        <v>101.1808</v>
      </c>
      <c r="F3738">
        <v>25.601199999999999</v>
      </c>
      <c r="G3738">
        <v>27.434799999999999</v>
      </c>
    </row>
    <row r="3739" spans="2:7">
      <c r="B3739">
        <v>2941</v>
      </c>
      <c r="D3739">
        <v>181.072</v>
      </c>
      <c r="E3739">
        <v>94.393199999999993</v>
      </c>
      <c r="F3739">
        <v>22.400600000000001</v>
      </c>
      <c r="G3739">
        <v>25.270700000000001</v>
      </c>
    </row>
    <row r="3740" spans="2:7">
      <c r="B3740">
        <v>2941.5</v>
      </c>
      <c r="D3740">
        <v>160.8006</v>
      </c>
      <c r="E3740">
        <v>80.057000000000002</v>
      </c>
      <c r="F3740">
        <v>18.754200000000001</v>
      </c>
      <c r="G3740">
        <v>20.0397</v>
      </c>
    </row>
    <row r="3741" spans="2:7">
      <c r="B3741">
        <v>2942</v>
      </c>
      <c r="D3741">
        <v>140.11179999999999</v>
      </c>
      <c r="E3741">
        <v>65.425600000000003</v>
      </c>
      <c r="F3741">
        <v>16.591999999999999</v>
      </c>
      <c r="G3741">
        <v>17.4543</v>
      </c>
    </row>
    <row r="3742" spans="2:7">
      <c r="B3742">
        <v>2942.5</v>
      </c>
      <c r="D3742">
        <v>121.6605</v>
      </c>
      <c r="E3742">
        <v>52.376600000000003</v>
      </c>
      <c r="F3742">
        <v>15.9307</v>
      </c>
      <c r="G3742">
        <v>17.055199999999999</v>
      </c>
    </row>
    <row r="3743" spans="2:7">
      <c r="B3743">
        <v>2943</v>
      </c>
      <c r="D3743">
        <v>101.4727</v>
      </c>
      <c r="E3743">
        <v>38.099499999999999</v>
      </c>
      <c r="F3743">
        <v>15.7285</v>
      </c>
      <c r="G3743">
        <v>16.419</v>
      </c>
    </row>
    <row r="3744" spans="2:7">
      <c r="B3744">
        <v>2943.5</v>
      </c>
      <c r="D3744">
        <v>85.507099999999994</v>
      </c>
      <c r="E3744">
        <v>26.808399999999999</v>
      </c>
      <c r="F3744">
        <v>15.608599999999999</v>
      </c>
      <c r="G3744">
        <v>16.8871</v>
      </c>
    </row>
    <row r="3745" spans="2:7">
      <c r="B3745">
        <v>2944</v>
      </c>
      <c r="D3745">
        <v>69.838800000000006</v>
      </c>
      <c r="E3745">
        <v>15.727600000000001</v>
      </c>
      <c r="F3745">
        <v>15.667999999999999</v>
      </c>
      <c r="G3745">
        <v>17.473199999999999</v>
      </c>
    </row>
    <row r="3746" spans="2:7">
      <c r="B3746">
        <v>2944.5</v>
      </c>
      <c r="D3746">
        <v>80.496200000000002</v>
      </c>
      <c r="E3746">
        <v>23.264700000000001</v>
      </c>
      <c r="F3746">
        <v>16.040800000000001</v>
      </c>
      <c r="G3746">
        <v>17.619700000000002</v>
      </c>
    </row>
    <row r="3747" spans="2:7">
      <c r="B3747">
        <v>2945</v>
      </c>
      <c r="D3747">
        <v>86.454400000000007</v>
      </c>
      <c r="E3747">
        <v>27.478300000000001</v>
      </c>
      <c r="F3747">
        <v>16.8446</v>
      </c>
      <c r="G3747">
        <v>17.4864</v>
      </c>
    </row>
    <row r="3748" spans="2:7">
      <c r="B3748">
        <v>2945.5</v>
      </c>
      <c r="D3748">
        <v>95.362899999999996</v>
      </c>
      <c r="E3748">
        <v>33.778500000000001</v>
      </c>
      <c r="F3748">
        <v>17.726400000000002</v>
      </c>
      <c r="G3748">
        <v>17.265899999999998</v>
      </c>
    </row>
    <row r="3749" spans="2:7">
      <c r="B3749">
        <v>2946</v>
      </c>
      <c r="D3749">
        <v>147.9769</v>
      </c>
      <c r="E3749">
        <v>70.987899999999996</v>
      </c>
      <c r="F3749">
        <v>17.878399999999999</v>
      </c>
      <c r="G3749">
        <v>16.747800000000002</v>
      </c>
    </row>
    <row r="3750" spans="2:7">
      <c r="B3750">
        <v>2946.5</v>
      </c>
      <c r="D3750">
        <v>148.12029999999999</v>
      </c>
      <c r="E3750">
        <v>71.089299999999994</v>
      </c>
      <c r="F3750">
        <v>17.082599999999999</v>
      </c>
      <c r="G3750">
        <v>15.309100000000001</v>
      </c>
    </row>
    <row r="3751" spans="2:7">
      <c r="B3751">
        <v>2947</v>
      </c>
      <c r="D3751">
        <v>115.2539</v>
      </c>
      <c r="E3751">
        <v>47.845700000000001</v>
      </c>
      <c r="F3751">
        <v>16.033899999999999</v>
      </c>
      <c r="G3751">
        <v>15.1539</v>
      </c>
    </row>
    <row r="3752" spans="2:7">
      <c r="B3752">
        <v>2947.5</v>
      </c>
      <c r="D3752">
        <v>92.837400000000002</v>
      </c>
      <c r="E3752">
        <v>31.9925</v>
      </c>
      <c r="F3752">
        <v>15.3802</v>
      </c>
      <c r="G3752">
        <v>15.696199999999999</v>
      </c>
    </row>
    <row r="3753" spans="2:7">
      <c r="B3753">
        <v>2948</v>
      </c>
      <c r="D3753">
        <v>85.597399999999993</v>
      </c>
      <c r="E3753">
        <v>26.872299999999999</v>
      </c>
      <c r="F3753">
        <v>15.198600000000001</v>
      </c>
      <c r="G3753">
        <v>16.04</v>
      </c>
    </row>
    <row r="3754" spans="2:7">
      <c r="B3754">
        <v>2948.5</v>
      </c>
      <c r="D3754">
        <v>92.698499999999996</v>
      </c>
      <c r="E3754">
        <v>31.894300000000001</v>
      </c>
      <c r="F3754">
        <v>15.424099999999999</v>
      </c>
      <c r="G3754">
        <v>17.203900000000001</v>
      </c>
    </row>
    <row r="3755" spans="2:7">
      <c r="B3755">
        <v>2949</v>
      </c>
      <c r="D3755">
        <v>111.7483</v>
      </c>
      <c r="E3755">
        <v>45.366500000000002</v>
      </c>
      <c r="F3755">
        <v>16.158300000000001</v>
      </c>
      <c r="G3755">
        <v>18.8886</v>
      </c>
    </row>
    <row r="3756" spans="2:7">
      <c r="B3756">
        <v>2949.5</v>
      </c>
      <c r="D3756">
        <v>151.2603</v>
      </c>
      <c r="E3756">
        <v>73.31</v>
      </c>
      <c r="F3756">
        <v>17.235499999999998</v>
      </c>
      <c r="G3756">
        <v>20.471800000000002</v>
      </c>
    </row>
    <row r="3757" spans="2:7">
      <c r="B3757">
        <v>2950</v>
      </c>
      <c r="D3757">
        <v>186.0068</v>
      </c>
      <c r="E3757">
        <v>97.883099999999999</v>
      </c>
      <c r="F3757">
        <v>17.9053</v>
      </c>
      <c r="G3757">
        <v>21.454899999999999</v>
      </c>
    </row>
    <row r="3758" spans="2:7">
      <c r="B3758">
        <v>2950.5</v>
      </c>
      <c r="D3758">
        <v>202.10759999999999</v>
      </c>
      <c r="E3758">
        <v>109.26990000000001</v>
      </c>
      <c r="F3758">
        <v>17.619900000000001</v>
      </c>
      <c r="G3758">
        <v>21.1751</v>
      </c>
    </row>
    <row r="3759" spans="2:7">
      <c r="B3759">
        <v>2951</v>
      </c>
      <c r="D3759">
        <v>206.26410000000001</v>
      </c>
      <c r="E3759">
        <v>112.2094</v>
      </c>
      <c r="F3759">
        <v>16.751999999999999</v>
      </c>
      <c r="G3759">
        <v>20.609000000000002</v>
      </c>
    </row>
    <row r="3760" spans="2:7">
      <c r="B3760">
        <v>2951.5</v>
      </c>
      <c r="D3760">
        <v>192.33439999999999</v>
      </c>
      <c r="E3760">
        <v>102.3582</v>
      </c>
      <c r="F3760">
        <v>16.0992</v>
      </c>
      <c r="G3760">
        <v>17.856200000000001</v>
      </c>
    </row>
    <row r="3761" spans="2:7">
      <c r="B3761">
        <v>2952</v>
      </c>
      <c r="D3761">
        <v>175.76230000000001</v>
      </c>
      <c r="E3761">
        <v>90.638099999999994</v>
      </c>
      <c r="F3761">
        <v>16.230399999999999</v>
      </c>
      <c r="G3761">
        <v>15.453900000000001</v>
      </c>
    </row>
    <row r="3762" spans="2:7">
      <c r="B3762">
        <v>2952.5</v>
      </c>
      <c r="D3762">
        <v>166.88149999999999</v>
      </c>
      <c r="E3762">
        <v>84.357500000000002</v>
      </c>
      <c r="F3762">
        <v>17.450199999999999</v>
      </c>
      <c r="G3762">
        <v>17.316199999999998</v>
      </c>
    </row>
    <row r="3763" spans="2:7">
      <c r="B3763">
        <v>2953</v>
      </c>
      <c r="D3763">
        <v>180.21119999999999</v>
      </c>
      <c r="E3763">
        <v>93.784400000000005</v>
      </c>
      <c r="F3763">
        <v>19.739699999999999</v>
      </c>
      <c r="G3763">
        <v>21.680099999999999</v>
      </c>
    </row>
    <row r="3764" spans="2:7">
      <c r="B3764">
        <v>2953.5</v>
      </c>
      <c r="D3764">
        <v>187.1516</v>
      </c>
      <c r="E3764">
        <v>98.692800000000005</v>
      </c>
      <c r="F3764">
        <v>22.6479</v>
      </c>
      <c r="G3764">
        <v>27.619199999999999</v>
      </c>
    </row>
    <row r="3765" spans="2:7">
      <c r="B3765">
        <v>2954</v>
      </c>
      <c r="D3765">
        <v>189.02010000000001</v>
      </c>
      <c r="E3765">
        <v>100.0142</v>
      </c>
      <c r="F3765">
        <v>25.2866</v>
      </c>
      <c r="G3765">
        <v>35.6248</v>
      </c>
    </row>
    <row r="3766" spans="2:7">
      <c r="B3766">
        <v>2954.5</v>
      </c>
      <c r="D3766">
        <v>186.62459999999999</v>
      </c>
      <c r="E3766">
        <v>98.320099999999996</v>
      </c>
      <c r="F3766">
        <v>26.837800000000001</v>
      </c>
      <c r="G3766">
        <v>39.9664</v>
      </c>
    </row>
    <row r="3767" spans="2:7">
      <c r="B3767">
        <v>2955</v>
      </c>
      <c r="D3767">
        <v>181.82140000000001</v>
      </c>
      <c r="E3767">
        <v>94.923199999999994</v>
      </c>
      <c r="F3767">
        <v>27.2209</v>
      </c>
      <c r="G3767">
        <v>34.713700000000003</v>
      </c>
    </row>
    <row r="3768" spans="2:7">
      <c r="B3768">
        <v>2955.5</v>
      </c>
      <c r="D3768">
        <v>177.1764</v>
      </c>
      <c r="E3768">
        <v>91.638199999999998</v>
      </c>
      <c r="F3768">
        <v>26.437000000000001</v>
      </c>
      <c r="G3768">
        <v>30.155999999999999</v>
      </c>
    </row>
    <row r="3769" spans="2:7">
      <c r="B3769">
        <v>2956</v>
      </c>
      <c r="D3769">
        <v>183.26599999999999</v>
      </c>
      <c r="E3769">
        <v>95.944900000000004</v>
      </c>
      <c r="F3769">
        <v>23.9817</v>
      </c>
      <c r="G3769">
        <v>27.145</v>
      </c>
    </row>
    <row r="3770" spans="2:7">
      <c r="B3770">
        <v>2956.5</v>
      </c>
      <c r="D3770">
        <v>177.6105</v>
      </c>
      <c r="E3770">
        <v>91.9452</v>
      </c>
      <c r="F3770">
        <v>20.215199999999999</v>
      </c>
      <c r="G3770">
        <v>21.145800000000001</v>
      </c>
    </row>
    <row r="3771" spans="2:7">
      <c r="B3771">
        <v>2957</v>
      </c>
      <c r="D3771">
        <v>182.05520000000001</v>
      </c>
      <c r="E3771">
        <v>95.088499999999996</v>
      </c>
      <c r="F3771">
        <v>17.0092</v>
      </c>
      <c r="G3771">
        <v>14.6389</v>
      </c>
    </row>
    <row r="3772" spans="2:7">
      <c r="B3772">
        <v>2957.5</v>
      </c>
      <c r="D3772">
        <v>149.77359999999999</v>
      </c>
      <c r="E3772">
        <v>72.258600000000001</v>
      </c>
      <c r="F3772">
        <v>15.4983</v>
      </c>
      <c r="G3772">
        <v>9.5878999999999994</v>
      </c>
    </row>
    <row r="3773" spans="2:7">
      <c r="B3773">
        <v>2958</v>
      </c>
      <c r="D3773">
        <v>110.7809</v>
      </c>
      <c r="E3773">
        <v>44.682400000000001</v>
      </c>
      <c r="F3773">
        <v>15.1236</v>
      </c>
      <c r="G3773">
        <v>7.9238</v>
      </c>
    </row>
    <row r="3774" spans="2:7">
      <c r="B3774">
        <v>2958.5</v>
      </c>
      <c r="D3774">
        <v>102.72790000000001</v>
      </c>
      <c r="E3774">
        <v>38.987200000000001</v>
      </c>
      <c r="F3774">
        <v>15.101800000000001</v>
      </c>
      <c r="G3774">
        <v>10.366400000000001</v>
      </c>
    </row>
    <row r="3775" spans="2:7">
      <c r="B3775">
        <v>2959</v>
      </c>
      <c r="D3775">
        <v>100.8233</v>
      </c>
      <c r="E3775">
        <v>37.640300000000003</v>
      </c>
      <c r="F3775">
        <v>15.1563</v>
      </c>
      <c r="G3775">
        <v>13.1699</v>
      </c>
    </row>
    <row r="3776" spans="2:7">
      <c r="B3776">
        <v>2959.5</v>
      </c>
      <c r="D3776">
        <v>107.83159999999999</v>
      </c>
      <c r="E3776">
        <v>42.596600000000002</v>
      </c>
      <c r="F3776">
        <v>15.236599999999999</v>
      </c>
      <c r="G3776">
        <v>13.073700000000001</v>
      </c>
    </row>
    <row r="3777" spans="2:7">
      <c r="B3777">
        <v>2960</v>
      </c>
      <c r="D3777">
        <v>129.3905</v>
      </c>
      <c r="E3777">
        <v>57.843400000000003</v>
      </c>
      <c r="F3777">
        <v>15.282999999999999</v>
      </c>
      <c r="G3777">
        <v>11.741400000000001</v>
      </c>
    </row>
    <row r="3778" spans="2:7">
      <c r="B3778">
        <v>2960.5</v>
      </c>
      <c r="D3778">
        <v>99.514700000000005</v>
      </c>
      <c r="E3778">
        <v>36.714799999999997</v>
      </c>
      <c r="F3778">
        <v>15.2737</v>
      </c>
      <c r="G3778">
        <v>12.083500000000001</v>
      </c>
    </row>
    <row r="3779" spans="2:7">
      <c r="B3779">
        <v>2961</v>
      </c>
      <c r="D3779">
        <v>74.684600000000003</v>
      </c>
      <c r="E3779">
        <v>19.154599999999999</v>
      </c>
      <c r="F3779">
        <v>15.2507</v>
      </c>
      <c r="G3779">
        <v>13.3</v>
      </c>
    </row>
    <row r="3780" spans="2:7">
      <c r="B3780">
        <v>2961.5</v>
      </c>
      <c r="D3780">
        <v>78.336699999999993</v>
      </c>
      <c r="E3780">
        <v>21.737400000000001</v>
      </c>
      <c r="F3780">
        <v>15.228999999999999</v>
      </c>
      <c r="G3780">
        <v>14.395200000000001</v>
      </c>
    </row>
    <row r="3781" spans="2:7">
      <c r="B3781">
        <v>2962</v>
      </c>
      <c r="D3781">
        <v>71.456699999999998</v>
      </c>
      <c r="E3781">
        <v>16.8718</v>
      </c>
      <c r="F3781">
        <v>15.210900000000001</v>
      </c>
      <c r="G3781">
        <v>14.557600000000001</v>
      </c>
    </row>
    <row r="3782" spans="2:7">
      <c r="B3782">
        <v>2962.5</v>
      </c>
      <c r="D3782">
        <v>69.480500000000006</v>
      </c>
      <c r="E3782">
        <v>15.4742</v>
      </c>
      <c r="F3782">
        <v>15.2072</v>
      </c>
      <c r="G3782">
        <v>11.627800000000001</v>
      </c>
    </row>
    <row r="3783" spans="2:7">
      <c r="B3783">
        <v>2963</v>
      </c>
      <c r="D3783">
        <v>66.569400000000002</v>
      </c>
      <c r="E3783">
        <v>13.4154</v>
      </c>
      <c r="F3783">
        <v>15.224600000000001</v>
      </c>
      <c r="G3783">
        <v>9.1082000000000001</v>
      </c>
    </row>
    <row r="3784" spans="2:7">
      <c r="B3784">
        <v>2963.5</v>
      </c>
      <c r="D3784">
        <v>60.941499999999998</v>
      </c>
      <c r="E3784">
        <v>9.4352999999999998</v>
      </c>
      <c r="F3784">
        <v>15.280900000000001</v>
      </c>
      <c r="G3784">
        <v>9.1000999999999994</v>
      </c>
    </row>
    <row r="3785" spans="2:7">
      <c r="B3785">
        <v>2964</v>
      </c>
      <c r="D3785">
        <v>58.551499999999997</v>
      </c>
      <c r="E3785">
        <v>7.7450000000000001</v>
      </c>
      <c r="F3785">
        <v>15.385400000000001</v>
      </c>
      <c r="G3785">
        <v>9.7584999999999997</v>
      </c>
    </row>
    <row r="3786" spans="2:7">
      <c r="B3786">
        <v>2964.5</v>
      </c>
      <c r="D3786">
        <v>57.631300000000003</v>
      </c>
      <c r="E3786">
        <v>7.0941999999999998</v>
      </c>
      <c r="F3786">
        <v>15.499599999999999</v>
      </c>
      <c r="G3786">
        <v>10.604699999999999</v>
      </c>
    </row>
    <row r="3787" spans="2:7">
      <c r="B3787">
        <v>2965</v>
      </c>
      <c r="D3787">
        <v>57.9313</v>
      </c>
      <c r="E3787">
        <v>7.3064999999999998</v>
      </c>
      <c r="F3787">
        <v>15.5121</v>
      </c>
      <c r="G3787">
        <v>10.8127</v>
      </c>
    </row>
    <row r="3788" spans="2:7">
      <c r="B3788">
        <v>2965.5</v>
      </c>
      <c r="D3788">
        <v>60.018000000000001</v>
      </c>
      <c r="E3788">
        <v>8.7821999999999996</v>
      </c>
      <c r="F3788">
        <v>15.3613</v>
      </c>
      <c r="G3788">
        <v>9.7850000000000001</v>
      </c>
    </row>
    <row r="3789" spans="2:7">
      <c r="B3789">
        <v>2966</v>
      </c>
      <c r="D3789">
        <v>59.597999999999999</v>
      </c>
      <c r="E3789">
        <v>8.4850999999999992</v>
      </c>
      <c r="F3789">
        <v>15.157500000000001</v>
      </c>
      <c r="G3789">
        <v>8.7053999999999991</v>
      </c>
    </row>
    <row r="3790" spans="2:7">
      <c r="B3790">
        <v>2966.5</v>
      </c>
      <c r="D3790">
        <v>60.4876</v>
      </c>
      <c r="E3790">
        <v>9.1143000000000001</v>
      </c>
      <c r="F3790">
        <v>15.0313</v>
      </c>
      <c r="G3790">
        <v>7.7935999999999996</v>
      </c>
    </row>
    <row r="3791" spans="2:7">
      <c r="B3791">
        <v>2967</v>
      </c>
      <c r="D3791">
        <v>61.457700000000003</v>
      </c>
      <c r="E3791">
        <v>9.8003</v>
      </c>
      <c r="F3791">
        <v>14.998799999999999</v>
      </c>
      <c r="G3791">
        <v>7.6180000000000003</v>
      </c>
    </row>
    <row r="3792" spans="2:7">
      <c r="B3792">
        <v>2967.5</v>
      </c>
      <c r="D3792">
        <v>61.968000000000004</v>
      </c>
      <c r="E3792">
        <v>10.161199999999999</v>
      </c>
      <c r="F3792">
        <v>15.023</v>
      </c>
      <c r="G3792">
        <v>8.1137999999999995</v>
      </c>
    </row>
    <row r="3793" spans="2:7">
      <c r="B3793">
        <v>2968</v>
      </c>
      <c r="D3793">
        <v>58.56</v>
      </c>
      <c r="E3793">
        <v>7.7510000000000003</v>
      </c>
      <c r="F3793">
        <v>15.0776</v>
      </c>
      <c r="G3793">
        <v>7.9949000000000003</v>
      </c>
    </row>
    <row r="3794" spans="2:7">
      <c r="B3794">
        <v>2968.5</v>
      </c>
      <c r="D3794">
        <v>71.724800000000002</v>
      </c>
      <c r="E3794">
        <v>17.061399999999999</v>
      </c>
      <c r="F3794">
        <v>15.1814</v>
      </c>
      <c r="G3794">
        <v>8.0180000000000007</v>
      </c>
    </row>
    <row r="3795" spans="2:7">
      <c r="B3795">
        <v>2969</v>
      </c>
      <c r="D3795">
        <v>77.992099999999994</v>
      </c>
      <c r="E3795">
        <v>21.4937</v>
      </c>
      <c r="F3795">
        <v>15.392300000000001</v>
      </c>
      <c r="G3795">
        <v>8.3206000000000007</v>
      </c>
    </row>
    <row r="3796" spans="2:7">
      <c r="B3796">
        <v>2969.5</v>
      </c>
      <c r="D3796">
        <v>101.1122</v>
      </c>
      <c r="E3796">
        <v>37.8446</v>
      </c>
      <c r="F3796">
        <v>15.6913</v>
      </c>
      <c r="G3796">
        <v>8.0286000000000008</v>
      </c>
    </row>
    <row r="3797" spans="2:7">
      <c r="B3797">
        <v>2970</v>
      </c>
      <c r="D3797">
        <v>121.88590000000001</v>
      </c>
      <c r="E3797">
        <v>52.536000000000001</v>
      </c>
      <c r="F3797">
        <v>15.909800000000001</v>
      </c>
      <c r="G3797">
        <v>6.6984000000000004</v>
      </c>
    </row>
    <row r="3798" spans="2:7">
      <c r="B3798">
        <v>2970.5</v>
      </c>
      <c r="D3798">
        <v>141.28569999999999</v>
      </c>
      <c r="E3798">
        <v>66.255799999999994</v>
      </c>
      <c r="F3798">
        <v>15.871499999999999</v>
      </c>
      <c r="G3798">
        <v>6.1230000000000002</v>
      </c>
    </row>
    <row r="3799" spans="2:7">
      <c r="B3799">
        <v>2971</v>
      </c>
      <c r="D3799">
        <v>148.6987</v>
      </c>
      <c r="E3799">
        <v>71.498400000000004</v>
      </c>
      <c r="F3799">
        <v>15.608000000000001</v>
      </c>
      <c r="G3799">
        <v>6.1158000000000001</v>
      </c>
    </row>
    <row r="3800" spans="2:7">
      <c r="B3800">
        <v>2971.5</v>
      </c>
      <c r="D3800">
        <v>148.58250000000001</v>
      </c>
      <c r="E3800">
        <v>71.416200000000003</v>
      </c>
      <c r="F3800">
        <v>15.3536</v>
      </c>
      <c r="G3800">
        <v>6.6681999999999997</v>
      </c>
    </row>
    <row r="3801" spans="2:7">
      <c r="B3801">
        <v>2972</v>
      </c>
      <c r="D3801">
        <v>135.70599999999999</v>
      </c>
      <c r="E3801">
        <v>62.309800000000003</v>
      </c>
      <c r="F3801">
        <v>15.2941</v>
      </c>
      <c r="G3801">
        <v>8.8468999999999998</v>
      </c>
    </row>
    <row r="3802" spans="2:7">
      <c r="B3802">
        <v>2972.5</v>
      </c>
      <c r="D3802">
        <v>119.6643</v>
      </c>
      <c r="E3802">
        <v>50.964799999999997</v>
      </c>
      <c r="F3802">
        <v>15.402699999999999</v>
      </c>
      <c r="G3802">
        <v>10.4305</v>
      </c>
    </row>
    <row r="3803" spans="2:7">
      <c r="B3803">
        <v>2973</v>
      </c>
      <c r="D3803">
        <v>119.0665</v>
      </c>
      <c r="E3803">
        <v>50.542099999999998</v>
      </c>
      <c r="F3803">
        <v>15.5037</v>
      </c>
      <c r="G3803">
        <v>10.4132</v>
      </c>
    </row>
    <row r="3804" spans="2:7">
      <c r="B3804">
        <v>2973.5</v>
      </c>
      <c r="D3804">
        <v>120.27209999999999</v>
      </c>
      <c r="E3804">
        <v>51.3947</v>
      </c>
      <c r="F3804">
        <v>15.4777</v>
      </c>
      <c r="G3804">
        <v>11.634</v>
      </c>
    </row>
    <row r="3805" spans="2:7">
      <c r="B3805">
        <v>2974</v>
      </c>
      <c r="D3805">
        <v>102.4139</v>
      </c>
      <c r="E3805">
        <v>38.765099999999997</v>
      </c>
      <c r="F3805">
        <v>15.3748</v>
      </c>
      <c r="G3805">
        <v>13.7193</v>
      </c>
    </row>
    <row r="3806" spans="2:7">
      <c r="B3806">
        <v>2974.5</v>
      </c>
      <c r="D3806">
        <v>86.001599999999996</v>
      </c>
      <c r="E3806">
        <v>27.158100000000001</v>
      </c>
      <c r="F3806">
        <v>15.2773</v>
      </c>
      <c r="G3806">
        <v>15.2942</v>
      </c>
    </row>
    <row r="3807" spans="2:7">
      <c r="B3807">
        <v>2975</v>
      </c>
      <c r="D3807">
        <v>79.747200000000007</v>
      </c>
      <c r="E3807">
        <v>22.7349</v>
      </c>
      <c r="F3807">
        <v>15.202299999999999</v>
      </c>
      <c r="G3807">
        <v>15.2494</v>
      </c>
    </row>
    <row r="3808" spans="2:7">
      <c r="B3808">
        <v>2975.5</v>
      </c>
      <c r="D3808">
        <v>77.064999999999998</v>
      </c>
      <c r="E3808">
        <v>20.838100000000001</v>
      </c>
      <c r="F3808">
        <v>15.159800000000001</v>
      </c>
      <c r="G3808">
        <v>14.110099999999999</v>
      </c>
    </row>
    <row r="3809" spans="2:7">
      <c r="B3809">
        <v>2976</v>
      </c>
      <c r="D3809">
        <v>67.6614</v>
      </c>
      <c r="E3809">
        <v>14.1877</v>
      </c>
      <c r="F3809">
        <v>15.164099999999999</v>
      </c>
      <c r="G3809">
        <v>13.5745</v>
      </c>
    </row>
    <row r="3810" spans="2:7">
      <c r="B3810">
        <v>2976.5</v>
      </c>
      <c r="D3810">
        <v>59.6098</v>
      </c>
      <c r="E3810">
        <v>8.4934999999999992</v>
      </c>
      <c r="F3810">
        <v>15.2196</v>
      </c>
      <c r="G3810">
        <v>12.0722</v>
      </c>
    </row>
    <row r="3811" spans="2:7">
      <c r="B3811">
        <v>2977</v>
      </c>
      <c r="D3811">
        <v>74.282700000000006</v>
      </c>
      <c r="E3811">
        <v>18.8704</v>
      </c>
      <c r="F3811">
        <v>15.3492</v>
      </c>
      <c r="G3811">
        <v>9.0803999999999991</v>
      </c>
    </row>
    <row r="3812" spans="2:7">
      <c r="B3812">
        <v>2977.5</v>
      </c>
      <c r="D3812">
        <v>105.01690000000001</v>
      </c>
      <c r="E3812">
        <v>40.606000000000002</v>
      </c>
      <c r="F3812">
        <v>15.5503</v>
      </c>
      <c r="G3812">
        <v>6.4021999999999997</v>
      </c>
    </row>
    <row r="3813" spans="2:7">
      <c r="B3813">
        <v>2978</v>
      </c>
      <c r="D3813">
        <v>113.6349</v>
      </c>
      <c r="E3813">
        <v>46.700699999999998</v>
      </c>
      <c r="F3813">
        <v>15.667899999999999</v>
      </c>
      <c r="G3813">
        <v>5.5510000000000002</v>
      </c>
    </row>
    <row r="3814" spans="2:7">
      <c r="B3814">
        <v>2978.5</v>
      </c>
      <c r="D3814">
        <v>114.2024</v>
      </c>
      <c r="E3814">
        <v>47.1021</v>
      </c>
      <c r="F3814">
        <v>15.5639</v>
      </c>
      <c r="G3814">
        <v>6.0854999999999997</v>
      </c>
    </row>
    <row r="3815" spans="2:7">
      <c r="B3815">
        <v>2979</v>
      </c>
      <c r="D3815">
        <v>108.46</v>
      </c>
      <c r="E3815">
        <v>43.040999999999997</v>
      </c>
      <c r="F3815">
        <v>15.389699999999999</v>
      </c>
      <c r="G3815">
        <v>7.6158000000000001</v>
      </c>
    </row>
    <row r="3816" spans="2:7">
      <c r="B3816">
        <v>2979.5</v>
      </c>
      <c r="D3816">
        <v>103.90170000000001</v>
      </c>
      <c r="E3816">
        <v>39.817300000000003</v>
      </c>
      <c r="F3816">
        <v>15.2982</v>
      </c>
      <c r="G3816">
        <v>8.8414000000000001</v>
      </c>
    </row>
    <row r="3817" spans="2:7">
      <c r="B3817">
        <v>2980</v>
      </c>
      <c r="D3817">
        <v>116.1249</v>
      </c>
      <c r="E3817">
        <v>48.461799999999997</v>
      </c>
      <c r="F3817">
        <v>15.258900000000001</v>
      </c>
      <c r="G3817">
        <v>9.5373000000000001</v>
      </c>
    </row>
    <row r="3818" spans="2:7">
      <c r="B3818">
        <v>2980.5</v>
      </c>
      <c r="D3818">
        <v>109.9034</v>
      </c>
      <c r="E3818">
        <v>44.061799999999998</v>
      </c>
      <c r="F3818">
        <v>15.260400000000001</v>
      </c>
      <c r="G3818">
        <v>11.3049</v>
      </c>
    </row>
    <row r="3819" spans="2:7">
      <c r="B3819">
        <v>2981</v>
      </c>
      <c r="D3819">
        <v>102.9208</v>
      </c>
      <c r="E3819">
        <v>39.123600000000003</v>
      </c>
      <c r="F3819">
        <v>15.292999999999999</v>
      </c>
      <c r="G3819">
        <v>13.1393</v>
      </c>
    </row>
    <row r="3820" spans="2:7">
      <c r="B3820">
        <v>2981.5</v>
      </c>
      <c r="D3820">
        <v>93.344700000000003</v>
      </c>
      <c r="E3820">
        <v>32.351199999999999</v>
      </c>
      <c r="F3820">
        <v>15.291399999999999</v>
      </c>
      <c r="G3820">
        <v>12.8447</v>
      </c>
    </row>
    <row r="3821" spans="2:7">
      <c r="B3821">
        <v>2982</v>
      </c>
      <c r="D3821">
        <v>75.207899999999995</v>
      </c>
      <c r="E3821">
        <v>19.524699999999999</v>
      </c>
      <c r="F3821">
        <v>15.2362</v>
      </c>
      <c r="G3821">
        <v>10.4719</v>
      </c>
    </row>
    <row r="3822" spans="2:7">
      <c r="B3822">
        <v>2982.5</v>
      </c>
      <c r="D3822">
        <v>70.0364</v>
      </c>
      <c r="E3822">
        <v>15.8673</v>
      </c>
      <c r="F3822">
        <v>15.177199999999999</v>
      </c>
      <c r="G3822">
        <v>8.7972000000000001</v>
      </c>
    </row>
    <row r="3823" spans="2:7">
      <c r="B3823">
        <v>2983</v>
      </c>
      <c r="D3823">
        <v>67.670100000000005</v>
      </c>
      <c r="E3823">
        <v>14.193899999999999</v>
      </c>
      <c r="F3823">
        <v>15.1494</v>
      </c>
      <c r="G3823">
        <v>9.6769999999999996</v>
      </c>
    </row>
    <row r="3824" spans="2:7">
      <c r="B3824">
        <v>2983.5</v>
      </c>
      <c r="D3824">
        <v>67.052999999999997</v>
      </c>
      <c r="E3824">
        <v>13.757400000000001</v>
      </c>
      <c r="F3824">
        <v>15.140599999999999</v>
      </c>
      <c r="G3824">
        <v>10.858700000000001</v>
      </c>
    </row>
    <row r="3825" spans="2:7">
      <c r="B3825">
        <v>2984</v>
      </c>
      <c r="D3825">
        <v>69.553399999999996</v>
      </c>
      <c r="E3825">
        <v>15.5258</v>
      </c>
      <c r="F3825">
        <v>15.127000000000001</v>
      </c>
      <c r="G3825">
        <v>11.405099999999999</v>
      </c>
    </row>
    <row r="3826" spans="2:7">
      <c r="B3826">
        <v>2984.5</v>
      </c>
      <c r="D3826">
        <v>69.595600000000005</v>
      </c>
      <c r="E3826">
        <v>15.5556</v>
      </c>
      <c r="F3826">
        <v>15.113099999999999</v>
      </c>
      <c r="G3826">
        <v>10.5846</v>
      </c>
    </row>
    <row r="3827" spans="2:7">
      <c r="B3827">
        <v>2985</v>
      </c>
      <c r="D3827">
        <v>68.822199999999995</v>
      </c>
      <c r="E3827">
        <v>15.008699999999999</v>
      </c>
      <c r="F3827">
        <v>15.119199999999999</v>
      </c>
      <c r="G3827">
        <v>9.6936</v>
      </c>
    </row>
    <row r="3828" spans="2:7">
      <c r="B3828">
        <v>2985.5</v>
      </c>
      <c r="D3828">
        <v>66.291899999999998</v>
      </c>
      <c r="E3828">
        <v>13.219200000000001</v>
      </c>
      <c r="F3828">
        <v>15.147500000000001</v>
      </c>
      <c r="G3828">
        <v>8.7403999999999993</v>
      </c>
    </row>
    <row r="3829" spans="2:7">
      <c r="B3829">
        <v>2986</v>
      </c>
      <c r="D3829">
        <v>64.590400000000002</v>
      </c>
      <c r="E3829">
        <v>12.0159</v>
      </c>
      <c r="F3829">
        <v>15.1747</v>
      </c>
      <c r="G3829">
        <v>7.7378999999999998</v>
      </c>
    </row>
    <row r="3830" spans="2:7">
      <c r="B3830">
        <v>2986.5</v>
      </c>
      <c r="D3830">
        <v>65.677000000000007</v>
      </c>
      <c r="E3830">
        <v>12.7843</v>
      </c>
      <c r="F3830">
        <v>15.177899999999999</v>
      </c>
      <c r="G3830">
        <v>8.2898999999999994</v>
      </c>
    </row>
    <row r="3831" spans="2:7">
      <c r="B3831">
        <v>2987</v>
      </c>
      <c r="D3831">
        <v>68.229100000000003</v>
      </c>
      <c r="E3831">
        <v>14.5892</v>
      </c>
      <c r="F3831">
        <v>15.157999999999999</v>
      </c>
      <c r="G3831">
        <v>10.170199999999999</v>
      </c>
    </row>
    <row r="3832" spans="2:7">
      <c r="B3832">
        <v>2987.5</v>
      </c>
      <c r="D3832">
        <v>68.884299999999996</v>
      </c>
      <c r="E3832">
        <v>15.0526</v>
      </c>
      <c r="F3832">
        <v>15.1333</v>
      </c>
      <c r="G3832">
        <v>11.559200000000001</v>
      </c>
    </row>
    <row r="3833" spans="2:7">
      <c r="B3833">
        <v>2988</v>
      </c>
      <c r="D3833">
        <v>69.069500000000005</v>
      </c>
      <c r="E3833">
        <v>15.1835</v>
      </c>
      <c r="F3833">
        <v>15.1266</v>
      </c>
      <c r="G3833">
        <v>12.664400000000001</v>
      </c>
    </row>
    <row r="3834" spans="2:7">
      <c r="B3834">
        <v>2988.5</v>
      </c>
      <c r="D3834">
        <v>75.377499999999998</v>
      </c>
      <c r="E3834">
        <v>19.644600000000001</v>
      </c>
      <c r="F3834">
        <v>15.1852</v>
      </c>
      <c r="G3834">
        <v>13.7272</v>
      </c>
    </row>
    <row r="3835" spans="2:7">
      <c r="B3835">
        <v>2989</v>
      </c>
      <c r="D3835">
        <v>73.03</v>
      </c>
      <c r="E3835">
        <v>17.984400000000001</v>
      </c>
      <c r="F3835">
        <v>15.357100000000001</v>
      </c>
      <c r="G3835">
        <v>13.1937</v>
      </c>
    </row>
    <row r="3836" spans="2:7">
      <c r="B3836">
        <v>2989.5</v>
      </c>
      <c r="D3836">
        <v>88.505499999999998</v>
      </c>
      <c r="E3836">
        <v>28.928899999999999</v>
      </c>
      <c r="F3836">
        <v>15.5463</v>
      </c>
      <c r="G3836">
        <v>12.6463</v>
      </c>
    </row>
    <row r="3837" spans="2:7">
      <c r="B3837">
        <v>2990</v>
      </c>
      <c r="D3837">
        <v>101.2306</v>
      </c>
      <c r="E3837">
        <v>37.9283</v>
      </c>
      <c r="F3837">
        <v>15.545500000000001</v>
      </c>
      <c r="G3837">
        <v>12.258900000000001</v>
      </c>
    </row>
    <row r="3838" spans="2:7">
      <c r="B3838">
        <v>2990.5</v>
      </c>
      <c r="D3838">
        <v>95.751900000000006</v>
      </c>
      <c r="E3838">
        <v>34.053600000000003</v>
      </c>
      <c r="F3838">
        <v>15.418699999999999</v>
      </c>
      <c r="G3838">
        <v>12.2597</v>
      </c>
    </row>
    <row r="3839" spans="2:7">
      <c r="B3839">
        <v>2991</v>
      </c>
      <c r="D3839">
        <v>84.496899999999997</v>
      </c>
      <c r="E3839">
        <v>26.094000000000001</v>
      </c>
      <c r="F3839">
        <v>15.4376</v>
      </c>
      <c r="G3839">
        <v>14.0646</v>
      </c>
    </row>
    <row r="3840" spans="2:7">
      <c r="B3840">
        <v>2991.5</v>
      </c>
      <c r="D3840">
        <v>75.053100000000001</v>
      </c>
      <c r="E3840">
        <v>19.415199999999999</v>
      </c>
      <c r="F3840">
        <v>15.6935</v>
      </c>
      <c r="G3840">
        <v>16.253499999999999</v>
      </c>
    </row>
    <row r="3841" spans="2:7">
      <c r="B3841">
        <v>2992</v>
      </c>
      <c r="D3841">
        <v>67.288499999999999</v>
      </c>
      <c r="E3841">
        <v>13.923999999999999</v>
      </c>
      <c r="F3841">
        <v>16.177399999999999</v>
      </c>
      <c r="G3841">
        <v>21.035699999999999</v>
      </c>
    </row>
    <row r="3842" spans="2:7">
      <c r="B3842">
        <v>2992.5</v>
      </c>
      <c r="D3842">
        <v>81.563999999999993</v>
      </c>
      <c r="E3842">
        <v>24.0198</v>
      </c>
      <c r="F3842">
        <v>16.629000000000001</v>
      </c>
      <c r="G3842">
        <v>26.302499999999998</v>
      </c>
    </row>
    <row r="3843" spans="2:7">
      <c r="B3843">
        <v>2993</v>
      </c>
      <c r="D3843">
        <v>99.780100000000004</v>
      </c>
      <c r="E3843">
        <v>36.902500000000003</v>
      </c>
      <c r="F3843">
        <v>16.5123</v>
      </c>
      <c r="G3843">
        <v>25.511299999999999</v>
      </c>
    </row>
    <row r="3844" spans="2:7">
      <c r="B3844">
        <v>2993.5</v>
      </c>
      <c r="D3844">
        <v>117.89279999999999</v>
      </c>
      <c r="E3844">
        <v>49.712000000000003</v>
      </c>
      <c r="F3844">
        <v>15.901999999999999</v>
      </c>
      <c r="G3844">
        <v>20.165299999999998</v>
      </c>
    </row>
    <row r="3845" spans="2:7">
      <c r="B3845">
        <v>2994</v>
      </c>
      <c r="D3845">
        <v>113.77200000000001</v>
      </c>
      <c r="E3845">
        <v>46.797699999999999</v>
      </c>
      <c r="F3845">
        <v>15.4063</v>
      </c>
      <c r="G3845">
        <v>15.949400000000001</v>
      </c>
    </row>
    <row r="3846" spans="2:7">
      <c r="B3846">
        <v>2994.5</v>
      </c>
      <c r="D3846">
        <v>96.796700000000001</v>
      </c>
      <c r="E3846">
        <v>34.792499999999997</v>
      </c>
      <c r="F3846">
        <v>15.226100000000001</v>
      </c>
      <c r="G3846">
        <v>14.340199999999999</v>
      </c>
    </row>
    <row r="3847" spans="2:7">
      <c r="B3847">
        <v>2995</v>
      </c>
      <c r="D3847">
        <v>77.450900000000004</v>
      </c>
      <c r="E3847">
        <v>21.111000000000001</v>
      </c>
      <c r="F3847">
        <v>15.2006</v>
      </c>
      <c r="G3847">
        <v>15.6166</v>
      </c>
    </row>
    <row r="3848" spans="2:7">
      <c r="B3848">
        <v>2995.5</v>
      </c>
      <c r="D3848">
        <v>60.880299999999998</v>
      </c>
      <c r="E3848">
        <v>9.3919999999999995</v>
      </c>
      <c r="F3848">
        <v>15.195600000000001</v>
      </c>
      <c r="G3848">
        <v>16.991900000000001</v>
      </c>
    </row>
    <row r="3849" spans="2:7">
      <c r="B3849">
        <v>2996</v>
      </c>
      <c r="D3849">
        <v>57.448</v>
      </c>
      <c r="E3849">
        <v>6.9646999999999997</v>
      </c>
      <c r="F3849">
        <v>15.154299999999999</v>
      </c>
      <c r="G3849">
        <v>18.2895</v>
      </c>
    </row>
    <row r="3850" spans="2:7">
      <c r="B3850">
        <v>2996.5</v>
      </c>
      <c r="D3850">
        <v>63.451099999999997</v>
      </c>
      <c r="E3850">
        <v>11.210100000000001</v>
      </c>
      <c r="F3850">
        <v>15.0952</v>
      </c>
      <c r="G3850">
        <v>19.5151</v>
      </c>
    </row>
    <row r="3851" spans="2:7">
      <c r="B3851">
        <v>2997</v>
      </c>
      <c r="D3851">
        <v>63.186500000000002</v>
      </c>
      <c r="E3851">
        <v>11.023</v>
      </c>
      <c r="F3851">
        <v>15.0654</v>
      </c>
      <c r="G3851">
        <v>18.4712</v>
      </c>
    </row>
    <row r="3852" spans="2:7">
      <c r="B3852">
        <v>2997.5</v>
      </c>
      <c r="D3852">
        <v>60.971600000000002</v>
      </c>
      <c r="E3852">
        <v>9.4565000000000001</v>
      </c>
      <c r="F3852">
        <v>15.07</v>
      </c>
      <c r="G3852">
        <v>14.7486</v>
      </c>
    </row>
    <row r="3853" spans="2:7">
      <c r="B3853">
        <v>2998</v>
      </c>
      <c r="D3853">
        <v>56.451000000000001</v>
      </c>
      <c r="E3853">
        <v>6.2595999999999998</v>
      </c>
      <c r="F3853">
        <v>15.0985</v>
      </c>
      <c r="G3853">
        <v>11.3428</v>
      </c>
    </row>
    <row r="3854" spans="2:7">
      <c r="B3854">
        <v>2998.5</v>
      </c>
      <c r="D3854">
        <v>52.235999999999997</v>
      </c>
      <c r="E3854">
        <v>3.2787000000000002</v>
      </c>
      <c r="F3854">
        <v>15.161300000000001</v>
      </c>
      <c r="G3854">
        <v>10.854699999999999</v>
      </c>
    </row>
    <row r="3855" spans="2:7">
      <c r="B3855">
        <v>2999</v>
      </c>
      <c r="D3855">
        <v>53.929499999999997</v>
      </c>
      <c r="E3855">
        <v>4.4763000000000002</v>
      </c>
      <c r="F3855">
        <v>15.2553</v>
      </c>
      <c r="G3855">
        <v>11.6717</v>
      </c>
    </row>
    <row r="3856" spans="2:7">
      <c r="B3856">
        <v>2999.5</v>
      </c>
      <c r="D3856">
        <v>62.2684</v>
      </c>
      <c r="E3856">
        <v>10.373699999999999</v>
      </c>
      <c r="F3856">
        <v>15.3476</v>
      </c>
      <c r="G3856">
        <v>11.885999999999999</v>
      </c>
    </row>
    <row r="3857" spans="2:7">
      <c r="B3857">
        <v>3000</v>
      </c>
      <c r="D3857">
        <v>63.865699999999997</v>
      </c>
      <c r="E3857">
        <v>11.503299999999999</v>
      </c>
      <c r="F3857">
        <v>15.5342</v>
      </c>
      <c r="G3857">
        <v>9.5507000000000009</v>
      </c>
    </row>
    <row r="3858" spans="2:7">
      <c r="B3858">
        <v>3000.5</v>
      </c>
      <c r="D3858">
        <v>77.485900000000001</v>
      </c>
      <c r="E3858">
        <v>21.1357</v>
      </c>
      <c r="F3858">
        <v>16.174299999999999</v>
      </c>
      <c r="G3858">
        <v>6.9137000000000004</v>
      </c>
    </row>
    <row r="3859" spans="2:7">
      <c r="B3859">
        <v>3001</v>
      </c>
      <c r="D3859">
        <v>99.637200000000007</v>
      </c>
      <c r="E3859">
        <v>36.801400000000001</v>
      </c>
      <c r="F3859">
        <v>17.517099999999999</v>
      </c>
      <c r="G3859">
        <v>7.7652999999999999</v>
      </c>
    </row>
    <row r="3860" spans="2:7">
      <c r="B3860">
        <v>3001.5</v>
      </c>
      <c r="D3860">
        <v>115.31659999999999</v>
      </c>
      <c r="E3860">
        <v>47.890099999999997</v>
      </c>
      <c r="F3860">
        <v>19.331199999999999</v>
      </c>
      <c r="G3860">
        <v>10.473100000000001</v>
      </c>
    </row>
    <row r="3861" spans="2:7">
      <c r="B3861">
        <v>3002</v>
      </c>
      <c r="D3861">
        <v>134.4727</v>
      </c>
      <c r="E3861">
        <v>61.437600000000003</v>
      </c>
      <c r="F3861">
        <v>21.4617</v>
      </c>
      <c r="G3861">
        <v>14.2447</v>
      </c>
    </row>
    <row r="3862" spans="2:7">
      <c r="B3862">
        <v>3002.5</v>
      </c>
      <c r="D3862">
        <v>151.49789999999999</v>
      </c>
      <c r="E3862">
        <v>73.477999999999994</v>
      </c>
      <c r="F3862">
        <v>23.8002</v>
      </c>
      <c r="G3862">
        <v>18.8888</v>
      </c>
    </row>
    <row r="3863" spans="2:7">
      <c r="B3863">
        <v>3003</v>
      </c>
      <c r="D3863">
        <v>173.05600000000001</v>
      </c>
      <c r="E3863">
        <v>88.724199999999996</v>
      </c>
      <c r="F3863">
        <v>25.4087</v>
      </c>
      <c r="G3863">
        <v>20.852699999999999</v>
      </c>
    </row>
    <row r="3864" spans="2:7">
      <c r="B3864">
        <v>3003.5</v>
      </c>
      <c r="D3864">
        <v>185.0873</v>
      </c>
      <c r="E3864">
        <v>97.232900000000001</v>
      </c>
      <c r="F3864">
        <v>25.293500000000002</v>
      </c>
      <c r="G3864">
        <v>20.216999999999999</v>
      </c>
    </row>
    <row r="3865" spans="2:7">
      <c r="B3865">
        <v>3004</v>
      </c>
      <c r="D3865">
        <v>192.9384</v>
      </c>
      <c r="E3865">
        <v>102.78530000000001</v>
      </c>
      <c r="F3865">
        <v>23.613099999999999</v>
      </c>
      <c r="G3865">
        <v>19.911999999999999</v>
      </c>
    </row>
    <row r="3866" spans="2:7">
      <c r="B3866">
        <v>3004.5</v>
      </c>
      <c r="D3866">
        <v>181.00620000000001</v>
      </c>
      <c r="E3866">
        <v>94.346699999999998</v>
      </c>
      <c r="F3866">
        <v>21.3825</v>
      </c>
      <c r="G3866">
        <v>18.663399999999999</v>
      </c>
    </row>
    <row r="3867" spans="2:7">
      <c r="B3867">
        <v>3005</v>
      </c>
      <c r="D3867">
        <v>177.2353</v>
      </c>
      <c r="E3867">
        <v>91.6798</v>
      </c>
      <c r="F3867">
        <v>19.458300000000001</v>
      </c>
      <c r="G3867">
        <v>14.9778</v>
      </c>
    </row>
    <row r="3868" spans="2:7">
      <c r="B3868">
        <v>3005.5</v>
      </c>
      <c r="D3868">
        <v>173.6405</v>
      </c>
      <c r="E3868">
        <v>89.137600000000006</v>
      </c>
      <c r="F3868">
        <v>18.332999999999998</v>
      </c>
      <c r="G3868">
        <v>13.1319</v>
      </c>
    </row>
    <row r="3869" spans="2:7">
      <c r="B3869">
        <v>3006</v>
      </c>
      <c r="D3869">
        <v>176.62209999999999</v>
      </c>
      <c r="E3869">
        <v>91.246099999999998</v>
      </c>
      <c r="F3869">
        <v>18.294799999999999</v>
      </c>
      <c r="G3869">
        <v>13.6616</v>
      </c>
    </row>
    <row r="3870" spans="2:7">
      <c r="B3870">
        <v>3006.5</v>
      </c>
      <c r="D3870">
        <v>166.88759999999999</v>
      </c>
      <c r="E3870">
        <v>84.361800000000002</v>
      </c>
      <c r="F3870">
        <v>18.930800000000001</v>
      </c>
      <c r="G3870">
        <v>13.2844</v>
      </c>
    </row>
    <row r="3871" spans="2:7">
      <c r="B3871">
        <v>3007</v>
      </c>
      <c r="D3871">
        <v>159.4502</v>
      </c>
      <c r="E3871">
        <v>79.102000000000004</v>
      </c>
      <c r="F3871">
        <v>19.476199999999999</v>
      </c>
      <c r="G3871">
        <v>14.014900000000001</v>
      </c>
    </row>
    <row r="3872" spans="2:7">
      <c r="B3872">
        <v>3007.5</v>
      </c>
      <c r="D3872">
        <v>152.25280000000001</v>
      </c>
      <c r="E3872">
        <v>74.011899999999997</v>
      </c>
      <c r="F3872">
        <v>19.592500000000001</v>
      </c>
      <c r="G3872">
        <v>18.452500000000001</v>
      </c>
    </row>
    <row r="3873" spans="2:7">
      <c r="B3873">
        <v>3008</v>
      </c>
      <c r="D3873">
        <v>147.874</v>
      </c>
      <c r="E3873">
        <v>70.915199999999999</v>
      </c>
      <c r="F3873">
        <v>19.064</v>
      </c>
      <c r="G3873">
        <v>22.343699999999998</v>
      </c>
    </row>
    <row r="3874" spans="2:7">
      <c r="B3874">
        <v>3008.5</v>
      </c>
      <c r="D3874">
        <v>169.78210000000001</v>
      </c>
      <c r="E3874">
        <v>86.408799999999999</v>
      </c>
      <c r="F3874">
        <v>17.950099999999999</v>
      </c>
      <c r="G3874">
        <v>21.786000000000001</v>
      </c>
    </row>
    <row r="3875" spans="2:7">
      <c r="B3875">
        <v>3009</v>
      </c>
      <c r="D3875">
        <v>189.13130000000001</v>
      </c>
      <c r="E3875">
        <v>100.0929</v>
      </c>
      <c r="F3875">
        <v>17.194099999999999</v>
      </c>
      <c r="G3875">
        <v>18.609200000000001</v>
      </c>
    </row>
    <row r="3876" spans="2:7">
      <c r="B3876">
        <v>3009.5</v>
      </c>
      <c r="D3876">
        <v>171.548</v>
      </c>
      <c r="E3876">
        <v>87.657700000000006</v>
      </c>
      <c r="F3876">
        <v>17.286000000000001</v>
      </c>
      <c r="G3876">
        <v>16.101299999999998</v>
      </c>
    </row>
    <row r="3877" spans="2:7">
      <c r="B3877">
        <v>3010</v>
      </c>
      <c r="D3877">
        <v>157.38499999999999</v>
      </c>
      <c r="E3877">
        <v>77.641400000000004</v>
      </c>
      <c r="F3877">
        <v>17.510000000000002</v>
      </c>
      <c r="G3877">
        <v>16.011500000000002</v>
      </c>
    </row>
    <row r="3878" spans="2:7">
      <c r="B3878">
        <v>3010.5</v>
      </c>
      <c r="D3878">
        <v>155.74119999999999</v>
      </c>
      <c r="E3878">
        <v>76.478899999999996</v>
      </c>
      <c r="F3878">
        <v>17.2669</v>
      </c>
      <c r="G3878">
        <v>18.45</v>
      </c>
    </row>
    <row r="3879" spans="2:7">
      <c r="B3879">
        <v>3011</v>
      </c>
      <c r="D3879">
        <v>135.02430000000001</v>
      </c>
      <c r="E3879">
        <v>61.8277</v>
      </c>
      <c r="F3879">
        <v>16.601500000000001</v>
      </c>
      <c r="G3879">
        <v>18.6373</v>
      </c>
    </row>
    <row r="3880" spans="2:7">
      <c r="B3880">
        <v>3011.5</v>
      </c>
      <c r="D3880">
        <v>124.8383</v>
      </c>
      <c r="E3880">
        <v>54.623899999999999</v>
      </c>
      <c r="F3880">
        <v>15.838100000000001</v>
      </c>
      <c r="G3880">
        <v>15.6557</v>
      </c>
    </row>
    <row r="3881" spans="2:7">
      <c r="B3881">
        <v>3012</v>
      </c>
      <c r="D3881">
        <v>133.10679999999999</v>
      </c>
      <c r="E3881">
        <v>60.471600000000002</v>
      </c>
      <c r="F3881">
        <v>15.3193</v>
      </c>
      <c r="G3881">
        <v>12.132400000000001</v>
      </c>
    </row>
    <row r="3882" spans="2:7">
      <c r="B3882">
        <v>3012.5</v>
      </c>
      <c r="D3882">
        <v>114.8475</v>
      </c>
      <c r="E3882">
        <v>47.558300000000003</v>
      </c>
      <c r="F3882">
        <v>15.089600000000001</v>
      </c>
      <c r="G3882">
        <v>9.8122000000000007</v>
      </c>
    </row>
    <row r="3883" spans="2:7">
      <c r="B3883">
        <v>3013</v>
      </c>
      <c r="D3883">
        <v>102.6537</v>
      </c>
      <c r="E3883">
        <v>38.934699999999999</v>
      </c>
      <c r="F3883">
        <v>14.999000000000001</v>
      </c>
      <c r="G3883">
        <v>10.2324</v>
      </c>
    </row>
    <row r="3884" spans="2:7">
      <c r="B3884">
        <v>3013.5</v>
      </c>
      <c r="D3884">
        <v>73.058599999999998</v>
      </c>
      <c r="E3884">
        <v>18.0047</v>
      </c>
      <c r="F3884">
        <v>14.968299999999999</v>
      </c>
      <c r="G3884">
        <v>11.755599999999999</v>
      </c>
    </row>
    <row r="3885" spans="2:7">
      <c r="B3885">
        <v>3014</v>
      </c>
      <c r="D3885">
        <v>57.035200000000003</v>
      </c>
      <c r="E3885">
        <v>6.6726999999999999</v>
      </c>
      <c r="F3885">
        <v>14.9665</v>
      </c>
      <c r="G3885">
        <v>12.5806</v>
      </c>
    </row>
    <row r="3886" spans="2:7">
      <c r="B3886">
        <v>3014.5</v>
      </c>
      <c r="D3886">
        <v>60.543700000000001</v>
      </c>
      <c r="E3886">
        <v>9.1539000000000001</v>
      </c>
      <c r="F3886">
        <v>14.959199999999999</v>
      </c>
      <c r="G3886">
        <v>14.4529</v>
      </c>
    </row>
    <row r="3887" spans="2:7">
      <c r="B3887">
        <v>3015</v>
      </c>
      <c r="D3887">
        <v>69.605400000000003</v>
      </c>
      <c r="E3887">
        <v>15.5625</v>
      </c>
      <c r="F3887">
        <v>14.9407</v>
      </c>
      <c r="G3887">
        <v>16.532299999999999</v>
      </c>
    </row>
    <row r="3888" spans="2:7">
      <c r="B3888">
        <v>3015.5</v>
      </c>
      <c r="D3888">
        <v>70.807199999999995</v>
      </c>
      <c r="E3888">
        <v>16.412500000000001</v>
      </c>
      <c r="F3888">
        <v>14.9518</v>
      </c>
      <c r="G3888">
        <v>15.7288</v>
      </c>
    </row>
    <row r="3889" spans="2:7">
      <c r="B3889">
        <v>3016</v>
      </c>
      <c r="D3889">
        <v>60.337699999999998</v>
      </c>
      <c r="E3889">
        <v>9.0083000000000002</v>
      </c>
      <c r="F3889">
        <v>15.0543</v>
      </c>
      <c r="G3889">
        <v>13.100099999999999</v>
      </c>
    </row>
    <row r="3890" spans="2:7">
      <c r="B3890">
        <v>3016.5</v>
      </c>
      <c r="D3890">
        <v>54.590400000000002</v>
      </c>
      <c r="E3890">
        <v>4.9436999999999998</v>
      </c>
      <c r="F3890">
        <v>15.2188</v>
      </c>
      <c r="G3890">
        <v>13.195</v>
      </c>
    </row>
    <row r="3891" spans="2:7">
      <c r="B3891">
        <v>3017</v>
      </c>
      <c r="D3891">
        <v>56.3339</v>
      </c>
      <c r="E3891">
        <v>6.1767000000000003</v>
      </c>
      <c r="F3891">
        <v>15.28</v>
      </c>
      <c r="G3891">
        <v>17.053100000000001</v>
      </c>
    </row>
    <row r="3892" spans="2:7">
      <c r="B3892">
        <v>3017.5</v>
      </c>
      <c r="D3892">
        <v>61.414200000000001</v>
      </c>
      <c r="E3892">
        <v>9.7696000000000005</v>
      </c>
      <c r="F3892">
        <v>15.1822</v>
      </c>
      <c r="G3892">
        <v>18.747800000000002</v>
      </c>
    </row>
    <row r="3893" spans="2:7">
      <c r="B3893">
        <v>3018</v>
      </c>
      <c r="D3893">
        <v>65.262100000000004</v>
      </c>
      <c r="E3893">
        <v>12.4909</v>
      </c>
      <c r="F3893">
        <v>15.055300000000001</v>
      </c>
      <c r="G3893">
        <v>16.307099999999998</v>
      </c>
    </row>
    <row r="3894" spans="2:7">
      <c r="B3894">
        <v>3018.5</v>
      </c>
      <c r="D3894">
        <v>66.03</v>
      </c>
      <c r="E3894">
        <v>13.034000000000001</v>
      </c>
      <c r="F3894">
        <v>14.994199999999999</v>
      </c>
      <c r="G3894">
        <v>13.0341</v>
      </c>
    </row>
    <row r="3895" spans="2:7">
      <c r="B3895">
        <v>3019</v>
      </c>
      <c r="D3895">
        <v>64.455500000000001</v>
      </c>
      <c r="E3895">
        <v>11.920400000000001</v>
      </c>
      <c r="F3895">
        <v>15.0428</v>
      </c>
      <c r="G3895">
        <v>11.6227</v>
      </c>
    </row>
    <row r="3896" spans="2:7">
      <c r="B3896">
        <v>3019.5</v>
      </c>
      <c r="D3896">
        <v>60.182299999999998</v>
      </c>
      <c r="E3896">
        <v>8.8984000000000005</v>
      </c>
      <c r="F3896">
        <v>15.202400000000001</v>
      </c>
      <c r="G3896">
        <v>13.0693</v>
      </c>
    </row>
    <row r="3897" spans="2:7">
      <c r="B3897">
        <v>3020</v>
      </c>
      <c r="D3897">
        <v>56.698500000000003</v>
      </c>
      <c r="E3897">
        <v>6.4345999999999997</v>
      </c>
      <c r="F3897">
        <v>15.327500000000001</v>
      </c>
      <c r="G3897">
        <v>14.5441</v>
      </c>
    </row>
    <row r="3898" spans="2:7">
      <c r="B3898">
        <v>3020.5</v>
      </c>
      <c r="D3898">
        <v>58.452300000000001</v>
      </c>
      <c r="E3898">
        <v>7.6749000000000001</v>
      </c>
      <c r="F3898">
        <v>15.262</v>
      </c>
      <c r="G3898">
        <v>13.776899999999999</v>
      </c>
    </row>
    <row r="3899" spans="2:7">
      <c r="B3899">
        <v>3021</v>
      </c>
      <c r="D3899">
        <v>59.494599999999998</v>
      </c>
      <c r="E3899">
        <v>8.4120000000000008</v>
      </c>
      <c r="F3899">
        <v>15.081899999999999</v>
      </c>
      <c r="G3899">
        <v>11.8498</v>
      </c>
    </row>
    <row r="3900" spans="2:7">
      <c r="B3900">
        <v>3021.5</v>
      </c>
      <c r="D3900">
        <v>57.369799999999998</v>
      </c>
      <c r="E3900">
        <v>6.9093999999999998</v>
      </c>
      <c r="F3900">
        <v>14.956200000000001</v>
      </c>
      <c r="G3900">
        <v>10.245900000000001</v>
      </c>
    </row>
    <row r="3901" spans="2:7">
      <c r="B3901">
        <v>3022</v>
      </c>
      <c r="D3901">
        <v>56.804600000000001</v>
      </c>
      <c r="E3901">
        <v>6.5095999999999998</v>
      </c>
      <c r="F3901">
        <v>14.922700000000001</v>
      </c>
      <c r="G3901">
        <v>10.0436</v>
      </c>
    </row>
    <row r="3902" spans="2:7">
      <c r="B3902">
        <v>3022.5</v>
      </c>
      <c r="D3902">
        <v>52.534799999999997</v>
      </c>
      <c r="E3902">
        <v>3.4899</v>
      </c>
      <c r="F3902">
        <v>14.9476</v>
      </c>
      <c r="G3902">
        <v>9.9636999999999993</v>
      </c>
    </row>
    <row r="3903" spans="2:7">
      <c r="B3903">
        <v>3023</v>
      </c>
      <c r="D3903">
        <v>51.978499999999997</v>
      </c>
      <c r="E3903">
        <v>3.0964999999999998</v>
      </c>
      <c r="F3903">
        <v>15.0047</v>
      </c>
      <c r="G3903">
        <v>9.4052000000000007</v>
      </c>
    </row>
    <row r="3904" spans="2:7">
      <c r="B3904">
        <v>3023.5</v>
      </c>
      <c r="D3904">
        <v>53.098199999999999</v>
      </c>
      <c r="E3904">
        <v>3.8883999999999999</v>
      </c>
      <c r="F3904">
        <v>15.060600000000001</v>
      </c>
      <c r="G3904">
        <v>7.8436000000000003</v>
      </c>
    </row>
    <row r="3905" spans="2:7">
      <c r="B3905">
        <v>3024</v>
      </c>
      <c r="D3905">
        <v>52.848500000000001</v>
      </c>
      <c r="E3905">
        <v>3.7118000000000002</v>
      </c>
      <c r="F3905">
        <v>15.1031</v>
      </c>
      <c r="G3905">
        <v>6.9286000000000003</v>
      </c>
    </row>
    <row r="3906" spans="2:7">
      <c r="B3906">
        <v>3024.5</v>
      </c>
      <c r="D3906">
        <v>51.256999999999998</v>
      </c>
      <c r="E3906">
        <v>2.5863</v>
      </c>
      <c r="F3906">
        <v>15.1778</v>
      </c>
      <c r="G3906">
        <v>7.66</v>
      </c>
    </row>
    <row r="3907" spans="2:7">
      <c r="B3907">
        <v>3025</v>
      </c>
      <c r="D3907">
        <v>50.224800000000002</v>
      </c>
      <c r="E3907">
        <v>1.8563000000000001</v>
      </c>
      <c r="F3907">
        <v>15.3459</v>
      </c>
      <c r="G3907">
        <v>9.0729000000000006</v>
      </c>
    </row>
    <row r="3908" spans="2:7">
      <c r="B3908">
        <v>3025.5</v>
      </c>
      <c r="D3908">
        <v>52.838799999999999</v>
      </c>
      <c r="E3908">
        <v>3.7048999999999999</v>
      </c>
      <c r="F3908">
        <v>15.5474</v>
      </c>
      <c r="G3908">
        <v>10.672700000000001</v>
      </c>
    </row>
    <row r="3909" spans="2:7">
      <c r="B3909">
        <v>3026</v>
      </c>
      <c r="D3909">
        <v>55.421100000000003</v>
      </c>
      <c r="E3909">
        <v>5.5312000000000001</v>
      </c>
      <c r="F3909">
        <v>15.578799999999999</v>
      </c>
      <c r="G3909">
        <v>12.379</v>
      </c>
    </row>
    <row r="3910" spans="2:7">
      <c r="B3910">
        <v>3026.5</v>
      </c>
      <c r="D3910">
        <v>57.188000000000002</v>
      </c>
      <c r="E3910">
        <v>6.7808000000000002</v>
      </c>
      <c r="F3910">
        <v>15.3947</v>
      </c>
      <c r="G3910">
        <v>13.2539</v>
      </c>
    </row>
    <row r="3911" spans="2:7">
      <c r="B3911">
        <v>3027</v>
      </c>
      <c r="D3911">
        <v>57.671999999999997</v>
      </c>
      <c r="E3911">
        <v>7.1231</v>
      </c>
      <c r="F3911">
        <v>15.1859</v>
      </c>
      <c r="G3911">
        <v>13.2477</v>
      </c>
    </row>
    <row r="3912" spans="2:7">
      <c r="B3912">
        <v>3027.5</v>
      </c>
      <c r="D3912">
        <v>55.0732</v>
      </c>
      <c r="E3912">
        <v>5.2851999999999997</v>
      </c>
      <c r="F3912">
        <v>15.0648</v>
      </c>
      <c r="G3912">
        <v>14.2828</v>
      </c>
    </row>
    <row r="3913" spans="2:7">
      <c r="B3913">
        <v>3028</v>
      </c>
      <c r="D3913">
        <v>52.044600000000003</v>
      </c>
      <c r="E3913">
        <v>3.1432000000000002</v>
      </c>
      <c r="F3913">
        <v>14.996</v>
      </c>
      <c r="G3913">
        <v>16.317900000000002</v>
      </c>
    </row>
    <row r="3914" spans="2:7">
      <c r="B3914">
        <v>3028.5</v>
      </c>
      <c r="D3914">
        <v>50.122999999999998</v>
      </c>
      <c r="E3914">
        <v>1.7843</v>
      </c>
      <c r="F3914">
        <v>14.9452</v>
      </c>
      <c r="G3914">
        <v>16.0517</v>
      </c>
    </row>
    <row r="3915" spans="2:7">
      <c r="B3915">
        <v>3029</v>
      </c>
      <c r="D3915">
        <v>50.563299999999998</v>
      </c>
      <c r="E3915">
        <v>2.0956999999999999</v>
      </c>
      <c r="F3915">
        <v>14.9169</v>
      </c>
      <c r="G3915">
        <v>15.513500000000001</v>
      </c>
    </row>
    <row r="3916" spans="2:7">
      <c r="B3916">
        <v>3029.5</v>
      </c>
      <c r="D3916">
        <v>51.814</v>
      </c>
      <c r="E3916">
        <v>2.9802</v>
      </c>
      <c r="F3916">
        <v>14.910299999999999</v>
      </c>
      <c r="G3916">
        <v>17.577500000000001</v>
      </c>
    </row>
    <row r="3917" spans="2:7">
      <c r="B3917">
        <v>3030</v>
      </c>
      <c r="D3917">
        <v>51.426299999999998</v>
      </c>
      <c r="E3917">
        <v>2.706</v>
      </c>
      <c r="F3917">
        <v>14.9284</v>
      </c>
      <c r="G3917">
        <v>18.669799999999999</v>
      </c>
    </row>
    <row r="3918" spans="2:7">
      <c r="B3918">
        <v>3030.5</v>
      </c>
      <c r="D3918">
        <v>51.740400000000001</v>
      </c>
      <c r="E3918">
        <v>2.9281999999999999</v>
      </c>
      <c r="F3918">
        <v>14.988300000000001</v>
      </c>
      <c r="G3918">
        <v>16.995999999999999</v>
      </c>
    </row>
    <row r="3919" spans="2:7">
      <c r="B3919">
        <v>3031</v>
      </c>
      <c r="D3919">
        <v>52.102699999999999</v>
      </c>
      <c r="E3919">
        <v>3.1844000000000001</v>
      </c>
      <c r="F3919">
        <v>15.0685</v>
      </c>
      <c r="G3919">
        <v>14.5945</v>
      </c>
    </row>
    <row r="3920" spans="2:7">
      <c r="B3920">
        <v>3031.5</v>
      </c>
      <c r="D3920">
        <v>52.222499999999997</v>
      </c>
      <c r="E3920">
        <v>3.2690999999999999</v>
      </c>
      <c r="F3920">
        <v>15.097200000000001</v>
      </c>
      <c r="G3920">
        <v>13.2417</v>
      </c>
    </row>
    <row r="3921" spans="2:7">
      <c r="B3921">
        <v>3032</v>
      </c>
      <c r="D3921">
        <v>52.728700000000003</v>
      </c>
      <c r="E3921">
        <v>3.6271</v>
      </c>
      <c r="F3921">
        <v>15.0388</v>
      </c>
      <c r="G3921">
        <v>13.584300000000001</v>
      </c>
    </row>
    <row r="3922" spans="2:7">
      <c r="B3922">
        <v>3032.5</v>
      </c>
      <c r="D3922">
        <v>53.787799999999997</v>
      </c>
      <c r="E3922">
        <v>4.3761000000000001</v>
      </c>
      <c r="F3922">
        <v>14.9511</v>
      </c>
      <c r="G3922">
        <v>13.857699999999999</v>
      </c>
    </row>
    <row r="3923" spans="2:7">
      <c r="B3923">
        <v>3033</v>
      </c>
      <c r="D3923">
        <v>54.566000000000003</v>
      </c>
      <c r="E3923">
        <v>4.9264000000000001</v>
      </c>
      <c r="F3923">
        <v>14.901400000000001</v>
      </c>
      <c r="G3923">
        <v>14.9206</v>
      </c>
    </row>
    <row r="3924" spans="2:7">
      <c r="B3924">
        <v>3033.5</v>
      </c>
      <c r="D3924">
        <v>55.340499999999999</v>
      </c>
      <c r="E3924">
        <v>5.4741999999999997</v>
      </c>
      <c r="F3924">
        <v>14.892099999999999</v>
      </c>
      <c r="G3924">
        <v>14.950200000000001</v>
      </c>
    </row>
    <row r="3925" spans="2:7">
      <c r="B3925">
        <v>3034</v>
      </c>
      <c r="D3925">
        <v>55.245100000000001</v>
      </c>
      <c r="E3925">
        <v>5.4066999999999998</v>
      </c>
      <c r="F3925">
        <v>14.9093</v>
      </c>
      <c r="G3925">
        <v>12.276899999999999</v>
      </c>
    </row>
    <row r="3926" spans="2:7">
      <c r="B3926">
        <v>3034.5</v>
      </c>
      <c r="D3926">
        <v>54.13</v>
      </c>
      <c r="E3926">
        <v>4.6181000000000001</v>
      </c>
      <c r="F3926">
        <v>14.942399999999999</v>
      </c>
      <c r="G3926">
        <v>10.922700000000001</v>
      </c>
    </row>
    <row r="3927" spans="2:7">
      <c r="B3927">
        <v>3035</v>
      </c>
      <c r="D3927">
        <v>53.271099999999997</v>
      </c>
      <c r="E3927">
        <v>4.0106999999999999</v>
      </c>
      <c r="F3927">
        <v>14.9734</v>
      </c>
      <c r="G3927">
        <v>12.4773</v>
      </c>
    </row>
    <row r="3928" spans="2:7">
      <c r="B3928">
        <v>3035.5</v>
      </c>
      <c r="D3928">
        <v>53.031199999999998</v>
      </c>
      <c r="E3928">
        <v>3.8410000000000002</v>
      </c>
      <c r="F3928">
        <v>15.0008</v>
      </c>
      <c r="G3928">
        <v>13.2964</v>
      </c>
    </row>
    <row r="3929" spans="2:7">
      <c r="B3929">
        <v>3036</v>
      </c>
      <c r="D3929">
        <v>52.976900000000001</v>
      </c>
      <c r="E3929">
        <v>3.8026</v>
      </c>
      <c r="F3929">
        <v>15.028</v>
      </c>
      <c r="G3929">
        <v>11.6852</v>
      </c>
    </row>
    <row r="3930" spans="2:7">
      <c r="B3930">
        <v>3036.5</v>
      </c>
      <c r="D3930">
        <v>52.371600000000001</v>
      </c>
      <c r="E3930">
        <v>3.3744999999999998</v>
      </c>
      <c r="F3930">
        <v>15.04</v>
      </c>
      <c r="G3930">
        <v>11.061500000000001</v>
      </c>
    </row>
    <row r="3931" spans="2:7">
      <c r="B3931">
        <v>3037</v>
      </c>
      <c r="D3931">
        <v>52.135599999999997</v>
      </c>
      <c r="E3931">
        <v>3.2077</v>
      </c>
      <c r="F3931">
        <v>15.0212</v>
      </c>
      <c r="G3931">
        <v>13.8377</v>
      </c>
    </row>
    <row r="3932" spans="2:7">
      <c r="B3932">
        <v>3037.5</v>
      </c>
      <c r="D3932">
        <v>53.211100000000002</v>
      </c>
      <c r="E3932">
        <v>3.9683000000000002</v>
      </c>
      <c r="F3932">
        <v>14.9862</v>
      </c>
      <c r="G3932">
        <v>16.991599999999998</v>
      </c>
    </row>
    <row r="3933" spans="2:7">
      <c r="B3933">
        <v>3038</v>
      </c>
      <c r="D3933">
        <v>53.6785</v>
      </c>
      <c r="E3933">
        <v>4.2988</v>
      </c>
      <c r="F3933">
        <v>14.9678</v>
      </c>
      <c r="G3933">
        <v>16.1599</v>
      </c>
    </row>
    <row r="3934" spans="2:7">
      <c r="B3934">
        <v>3038.5</v>
      </c>
      <c r="D3934">
        <v>54.331099999999999</v>
      </c>
      <c r="E3934">
        <v>4.7603</v>
      </c>
      <c r="F3934">
        <v>14.9739</v>
      </c>
      <c r="G3934">
        <v>14.017799999999999</v>
      </c>
    </row>
    <row r="3935" spans="2:7">
      <c r="B3935">
        <v>3039</v>
      </c>
      <c r="D3935">
        <v>55.096699999999998</v>
      </c>
      <c r="E3935">
        <v>5.3018000000000001</v>
      </c>
      <c r="F3935">
        <v>14.9834</v>
      </c>
      <c r="G3935">
        <v>15.4384</v>
      </c>
    </row>
    <row r="3936" spans="2:7">
      <c r="B3936">
        <v>3039.5</v>
      </c>
      <c r="D3936">
        <v>52.811300000000003</v>
      </c>
      <c r="E3936">
        <v>3.6855000000000002</v>
      </c>
      <c r="F3936">
        <v>14.982100000000001</v>
      </c>
      <c r="G3936">
        <v>17.879899999999999</v>
      </c>
    </row>
    <row r="3937" spans="2:7">
      <c r="B3937">
        <v>3040</v>
      </c>
      <c r="D3937">
        <v>53.0974</v>
      </c>
      <c r="E3937">
        <v>3.8879000000000001</v>
      </c>
      <c r="F3937">
        <v>14.9748</v>
      </c>
      <c r="G3937">
        <v>17.058800000000002</v>
      </c>
    </row>
    <row r="3938" spans="2:7">
      <c r="B3938">
        <v>3040.5</v>
      </c>
      <c r="D3938">
        <v>53.308700000000002</v>
      </c>
      <c r="E3938">
        <v>4.0372000000000003</v>
      </c>
      <c r="F3938">
        <v>14.9749</v>
      </c>
      <c r="G3938">
        <v>13.648099999999999</v>
      </c>
    </row>
    <row r="3939" spans="2:7">
      <c r="B3939">
        <v>3041</v>
      </c>
      <c r="D3939">
        <v>52.517499999999998</v>
      </c>
      <c r="E3939">
        <v>3.4777</v>
      </c>
      <c r="F3939">
        <v>14.9842</v>
      </c>
      <c r="G3939">
        <v>11.983499999999999</v>
      </c>
    </row>
    <row r="3940" spans="2:7">
      <c r="B3940">
        <v>3041.5</v>
      </c>
      <c r="D3940">
        <v>51.126399999999997</v>
      </c>
      <c r="E3940">
        <v>2.4940000000000002</v>
      </c>
      <c r="F3940">
        <v>14.9893</v>
      </c>
      <c r="G3940">
        <v>13.404400000000001</v>
      </c>
    </row>
    <row r="3941" spans="2:7">
      <c r="B3941">
        <v>3042</v>
      </c>
      <c r="D3941">
        <v>50.0321</v>
      </c>
      <c r="E3941">
        <v>1.72</v>
      </c>
      <c r="F3941">
        <v>14.992100000000001</v>
      </c>
      <c r="G3941">
        <v>14.6988</v>
      </c>
    </row>
    <row r="3942" spans="2:7">
      <c r="B3942">
        <v>3042.5</v>
      </c>
      <c r="D3942">
        <v>50.939700000000002</v>
      </c>
      <c r="E3942">
        <v>2.3618999999999999</v>
      </c>
      <c r="F3942">
        <v>15.003399999999999</v>
      </c>
      <c r="G3942">
        <v>15.639799999999999</v>
      </c>
    </row>
    <row r="3943" spans="2:7">
      <c r="B3943">
        <v>3043</v>
      </c>
      <c r="D3943">
        <v>52.635399999999997</v>
      </c>
      <c r="E3943">
        <v>3.5611000000000002</v>
      </c>
      <c r="F3943">
        <v>15.0146</v>
      </c>
      <c r="G3943">
        <v>17.556000000000001</v>
      </c>
    </row>
    <row r="3944" spans="2:7">
      <c r="B3944">
        <v>3043.5</v>
      </c>
      <c r="D3944">
        <v>54.201799999999999</v>
      </c>
      <c r="E3944">
        <v>4.6688999999999998</v>
      </c>
      <c r="F3944">
        <v>15.0342</v>
      </c>
      <c r="G3944">
        <v>19.1082</v>
      </c>
    </row>
    <row r="3945" spans="2:7">
      <c r="B3945">
        <v>3044</v>
      </c>
      <c r="D3945">
        <v>56.675800000000002</v>
      </c>
      <c r="E3945">
        <v>6.4185999999999996</v>
      </c>
      <c r="F3945">
        <v>15.1076</v>
      </c>
      <c r="G3945">
        <v>17.9284</v>
      </c>
    </row>
    <row r="3946" spans="2:7">
      <c r="B3946">
        <v>3044.5</v>
      </c>
      <c r="D3946">
        <v>58.526600000000002</v>
      </c>
      <c r="E3946">
        <v>7.7274000000000003</v>
      </c>
      <c r="F3946">
        <v>15.2624</v>
      </c>
      <c r="G3946">
        <v>14.1698</v>
      </c>
    </row>
    <row r="3947" spans="2:7">
      <c r="B3947">
        <v>3045</v>
      </c>
      <c r="D3947">
        <v>58.650799999999997</v>
      </c>
      <c r="E3947">
        <v>7.8152999999999997</v>
      </c>
      <c r="F3947">
        <v>15.416700000000001</v>
      </c>
      <c r="G3947">
        <v>11.796099999999999</v>
      </c>
    </row>
    <row r="3948" spans="2:7">
      <c r="B3948">
        <v>3045.5</v>
      </c>
      <c r="D3948">
        <v>59.1081</v>
      </c>
      <c r="E3948">
        <v>8.1387</v>
      </c>
      <c r="F3948">
        <v>15.431699999999999</v>
      </c>
      <c r="G3948">
        <v>11.017099999999999</v>
      </c>
    </row>
    <row r="3949" spans="2:7">
      <c r="B3949">
        <v>3046</v>
      </c>
      <c r="D3949">
        <v>57.794499999999999</v>
      </c>
      <c r="E3949">
        <v>7.2096999999999998</v>
      </c>
      <c r="F3949">
        <v>15.3597</v>
      </c>
      <c r="G3949">
        <v>11.012</v>
      </c>
    </row>
    <row r="3950" spans="2:7">
      <c r="B3950">
        <v>3046.5</v>
      </c>
      <c r="D3950">
        <v>57.422800000000002</v>
      </c>
      <c r="E3950">
        <v>6.9467999999999996</v>
      </c>
      <c r="F3950">
        <v>15.3856</v>
      </c>
      <c r="G3950">
        <v>12.324199999999999</v>
      </c>
    </row>
    <row r="3951" spans="2:7">
      <c r="B3951">
        <v>3047</v>
      </c>
      <c r="D3951">
        <v>56.753599999999999</v>
      </c>
      <c r="E3951">
        <v>6.4736000000000002</v>
      </c>
      <c r="F3951">
        <v>15.4833</v>
      </c>
      <c r="G3951">
        <v>13.437200000000001</v>
      </c>
    </row>
    <row r="3952" spans="2:7">
      <c r="B3952">
        <v>3047.5</v>
      </c>
      <c r="D3952">
        <v>55.2057</v>
      </c>
      <c r="E3952">
        <v>5.3788999999999998</v>
      </c>
      <c r="F3952">
        <v>15.469099999999999</v>
      </c>
      <c r="G3952">
        <v>13.83</v>
      </c>
    </row>
    <row r="3953" spans="2:7">
      <c r="B3953">
        <v>3048</v>
      </c>
      <c r="D3953">
        <v>55.489800000000002</v>
      </c>
      <c r="E3953">
        <v>5.5797999999999996</v>
      </c>
      <c r="F3953">
        <v>15.3687</v>
      </c>
      <c r="G3953">
        <v>13.548999999999999</v>
      </c>
    </row>
    <row r="3954" spans="2:7">
      <c r="B3954">
        <v>3048.5</v>
      </c>
      <c r="D3954">
        <v>57.362000000000002</v>
      </c>
      <c r="E3954">
        <v>6.9038000000000004</v>
      </c>
      <c r="F3954">
        <v>15.3299</v>
      </c>
      <c r="G3954">
        <v>11.6753</v>
      </c>
    </row>
    <row r="3955" spans="2:7">
      <c r="B3955">
        <v>3049</v>
      </c>
      <c r="D3955">
        <v>60.216299999999997</v>
      </c>
      <c r="E3955">
        <v>8.9223999999999997</v>
      </c>
      <c r="F3955">
        <v>15.351599999999999</v>
      </c>
      <c r="G3955">
        <v>10.944100000000001</v>
      </c>
    </row>
    <row r="3956" spans="2:7">
      <c r="B3956">
        <v>3049.5</v>
      </c>
      <c r="D3956">
        <v>63.805900000000001</v>
      </c>
      <c r="E3956">
        <v>11.4611</v>
      </c>
      <c r="F3956">
        <v>15.350099999999999</v>
      </c>
      <c r="G3956">
        <v>12.7066</v>
      </c>
    </row>
    <row r="3957" spans="2:7">
      <c r="B3957">
        <v>3050</v>
      </c>
      <c r="D3957">
        <v>66.523700000000005</v>
      </c>
      <c r="E3957">
        <v>13.383100000000001</v>
      </c>
      <c r="F3957">
        <v>15.322100000000001</v>
      </c>
      <c r="G3957">
        <v>13.3576</v>
      </c>
    </row>
    <row r="3958" spans="2:7">
      <c r="B3958">
        <v>3050.5</v>
      </c>
      <c r="D3958">
        <v>66.372399999999999</v>
      </c>
      <c r="E3958">
        <v>13.2761</v>
      </c>
      <c r="F3958">
        <v>15.3681</v>
      </c>
      <c r="G3958">
        <v>11.907</v>
      </c>
    </row>
    <row r="3959" spans="2:7">
      <c r="B3959">
        <v>3051</v>
      </c>
      <c r="D3959">
        <v>64.121700000000004</v>
      </c>
      <c r="E3959">
        <v>11.6844</v>
      </c>
      <c r="F3959">
        <v>15.539400000000001</v>
      </c>
      <c r="G3959">
        <v>10.901300000000001</v>
      </c>
    </row>
    <row r="3960" spans="2:7">
      <c r="B3960">
        <v>3051.5</v>
      </c>
      <c r="D3960">
        <v>60.320500000000003</v>
      </c>
      <c r="E3960">
        <v>8.9961000000000002</v>
      </c>
      <c r="F3960">
        <v>15.712300000000001</v>
      </c>
      <c r="G3960">
        <v>10.1929</v>
      </c>
    </row>
    <row r="3961" spans="2:7">
      <c r="B3961">
        <v>3052</v>
      </c>
      <c r="D3961">
        <v>56.883299999999998</v>
      </c>
      <c r="E3961">
        <v>6.5652999999999997</v>
      </c>
      <c r="F3961">
        <v>15.7376</v>
      </c>
      <c r="G3961">
        <v>9.9832999999999998</v>
      </c>
    </row>
    <row r="3962" spans="2:7">
      <c r="B3962">
        <v>3052.5</v>
      </c>
      <c r="D3962">
        <v>56.526200000000003</v>
      </c>
      <c r="E3962">
        <v>6.3127000000000004</v>
      </c>
      <c r="F3962">
        <v>15.6851</v>
      </c>
      <c r="G3962">
        <v>11.0936</v>
      </c>
    </row>
    <row r="3963" spans="2:7">
      <c r="B3963">
        <v>3053</v>
      </c>
      <c r="D3963">
        <v>56.377899999999997</v>
      </c>
      <c r="E3963">
        <v>6.2079000000000004</v>
      </c>
      <c r="F3963">
        <v>15.7202</v>
      </c>
      <c r="G3963">
        <v>12.1105</v>
      </c>
    </row>
    <row r="3964" spans="2:7">
      <c r="B3964">
        <v>3053.5</v>
      </c>
      <c r="D3964">
        <v>55.197000000000003</v>
      </c>
      <c r="E3964">
        <v>5.3727</v>
      </c>
      <c r="F3964">
        <v>15.796900000000001</v>
      </c>
      <c r="G3964">
        <v>11.934900000000001</v>
      </c>
    </row>
    <row r="3965" spans="2:7">
      <c r="B3965">
        <v>3054</v>
      </c>
      <c r="D3965">
        <v>55.331099999999999</v>
      </c>
      <c r="E3965">
        <v>5.4675000000000002</v>
      </c>
      <c r="F3965">
        <v>15.7224</v>
      </c>
      <c r="G3965">
        <v>12.6219</v>
      </c>
    </row>
    <row r="3966" spans="2:7">
      <c r="B3966">
        <v>3054.5</v>
      </c>
      <c r="D3966">
        <v>56.493200000000002</v>
      </c>
      <c r="E3966">
        <v>6.2893999999999997</v>
      </c>
      <c r="F3966">
        <v>15.5031</v>
      </c>
      <c r="G3966">
        <v>12.369300000000001</v>
      </c>
    </row>
    <row r="3967" spans="2:7">
      <c r="B3967">
        <v>3055</v>
      </c>
      <c r="D3967">
        <v>57.091299999999997</v>
      </c>
      <c r="E3967">
        <v>6.7123999999999997</v>
      </c>
      <c r="F3967">
        <v>15.315099999999999</v>
      </c>
      <c r="G3967">
        <v>10.8072</v>
      </c>
    </row>
    <row r="3968" spans="2:7">
      <c r="B3968">
        <v>3055.5</v>
      </c>
      <c r="D3968">
        <v>58.002099999999999</v>
      </c>
      <c r="E3968">
        <v>7.3564999999999996</v>
      </c>
      <c r="F3968">
        <v>15.2233</v>
      </c>
      <c r="G3968">
        <v>11.1769</v>
      </c>
    </row>
    <row r="3969" spans="2:7">
      <c r="B3969">
        <v>3056</v>
      </c>
      <c r="D3969">
        <v>58.207799999999999</v>
      </c>
      <c r="E3969">
        <v>7.5019</v>
      </c>
      <c r="F3969">
        <v>15.185600000000001</v>
      </c>
      <c r="G3969">
        <v>11.623799999999999</v>
      </c>
    </row>
    <row r="3970" spans="2:7">
      <c r="B3970">
        <v>3056.5</v>
      </c>
      <c r="D3970">
        <v>57.955599999999997</v>
      </c>
      <c r="E3970">
        <v>7.3235999999999999</v>
      </c>
      <c r="F3970">
        <v>15.188700000000001</v>
      </c>
      <c r="G3970">
        <v>11.0129</v>
      </c>
    </row>
    <row r="3971" spans="2:7">
      <c r="B3971">
        <v>3057</v>
      </c>
      <c r="D3971">
        <v>59.173299999999998</v>
      </c>
      <c r="E3971">
        <v>8.1847999999999992</v>
      </c>
      <c r="F3971">
        <v>15.251899999999999</v>
      </c>
      <c r="G3971">
        <v>11.2128</v>
      </c>
    </row>
    <row r="3972" spans="2:7">
      <c r="B3972">
        <v>3057.5</v>
      </c>
      <c r="D3972">
        <v>58.941299999999998</v>
      </c>
      <c r="E3972">
        <v>8.0206999999999997</v>
      </c>
      <c r="F3972">
        <v>15.343999999999999</v>
      </c>
      <c r="G3972">
        <v>10.9764</v>
      </c>
    </row>
    <row r="3973" spans="2:7">
      <c r="B3973">
        <v>3058</v>
      </c>
      <c r="D3973">
        <v>60.0351</v>
      </c>
      <c r="E3973">
        <v>8.7942999999999998</v>
      </c>
      <c r="F3973">
        <v>15.368600000000001</v>
      </c>
      <c r="G3973">
        <v>8.0861999999999998</v>
      </c>
    </row>
    <row r="3974" spans="2:7">
      <c r="B3974">
        <v>3058.5</v>
      </c>
      <c r="D3974">
        <v>61.755499999999998</v>
      </c>
      <c r="E3974">
        <v>10.010999999999999</v>
      </c>
      <c r="F3974">
        <v>15.293900000000001</v>
      </c>
      <c r="G3974">
        <v>5.7381000000000002</v>
      </c>
    </row>
    <row r="3975" spans="2:7">
      <c r="B3975">
        <v>3059</v>
      </c>
      <c r="D3975">
        <v>61.523899999999998</v>
      </c>
      <c r="E3975">
        <v>9.8472000000000008</v>
      </c>
      <c r="F3975">
        <v>15.2075</v>
      </c>
      <c r="G3975">
        <v>5.9013999999999998</v>
      </c>
    </row>
    <row r="3976" spans="2:7">
      <c r="B3976">
        <v>3059.5</v>
      </c>
      <c r="D3976">
        <v>61.643599999999999</v>
      </c>
      <c r="E3976">
        <v>9.9319000000000006</v>
      </c>
      <c r="F3976">
        <v>15.152699999999999</v>
      </c>
      <c r="G3976">
        <v>7.8381999999999996</v>
      </c>
    </row>
    <row r="3977" spans="2:7">
      <c r="B3977">
        <v>3060</v>
      </c>
      <c r="D3977">
        <v>62.985500000000002</v>
      </c>
      <c r="E3977">
        <v>10.880800000000001</v>
      </c>
      <c r="F3977">
        <v>15.094200000000001</v>
      </c>
      <c r="G3977">
        <v>9.1430000000000007</v>
      </c>
    </row>
    <row r="3978" spans="2:7">
      <c r="B3978">
        <v>3060.5</v>
      </c>
      <c r="D3978">
        <v>62.942700000000002</v>
      </c>
      <c r="E3978">
        <v>10.8506</v>
      </c>
      <c r="F3978">
        <v>15.0258</v>
      </c>
      <c r="G3978">
        <v>9.7142999999999997</v>
      </c>
    </row>
    <row r="3979" spans="2:7">
      <c r="B3979">
        <v>3061</v>
      </c>
      <c r="D3979">
        <v>62.114800000000002</v>
      </c>
      <c r="E3979">
        <v>10.265000000000001</v>
      </c>
      <c r="F3979">
        <v>14.9694</v>
      </c>
      <c r="G3979">
        <v>11.5251</v>
      </c>
    </row>
    <row r="3980" spans="2:7">
      <c r="B3980">
        <v>3061.5</v>
      </c>
      <c r="D3980">
        <v>60.822699999999998</v>
      </c>
      <c r="E3980">
        <v>9.3513000000000002</v>
      </c>
      <c r="F3980">
        <v>14.937799999999999</v>
      </c>
      <c r="G3980">
        <v>14.279299999999999</v>
      </c>
    </row>
    <row r="3981" spans="2:7">
      <c r="B3981">
        <v>3062</v>
      </c>
      <c r="D3981">
        <v>57.383299999999998</v>
      </c>
      <c r="E3981">
        <v>6.9188999999999998</v>
      </c>
      <c r="F3981">
        <v>14.9336</v>
      </c>
      <c r="G3981">
        <v>16.812100000000001</v>
      </c>
    </row>
    <row r="3982" spans="2:7">
      <c r="B3982">
        <v>3062.5</v>
      </c>
      <c r="D3982">
        <v>53.976100000000002</v>
      </c>
      <c r="E3982">
        <v>4.5092999999999996</v>
      </c>
      <c r="F3982">
        <v>14.9514</v>
      </c>
      <c r="G3982">
        <v>17.035299999999999</v>
      </c>
    </row>
    <row r="3983" spans="2:7">
      <c r="B3983">
        <v>3063</v>
      </c>
      <c r="D3983">
        <v>52.823399999999999</v>
      </c>
      <c r="E3983">
        <v>3.6941000000000002</v>
      </c>
      <c r="F3983">
        <v>14.9842</v>
      </c>
      <c r="G3983">
        <v>14.7713</v>
      </c>
    </row>
    <row r="3984" spans="2:7">
      <c r="B3984">
        <v>3063.5</v>
      </c>
      <c r="D3984">
        <v>51.438400000000001</v>
      </c>
      <c r="E3984">
        <v>2.7145999999999999</v>
      </c>
      <c r="F3984">
        <v>15.0274</v>
      </c>
      <c r="G3984">
        <v>15.047499999999999</v>
      </c>
    </row>
    <row r="3985" spans="2:7">
      <c r="B3985">
        <v>3064</v>
      </c>
      <c r="D3985">
        <v>51.735199999999999</v>
      </c>
      <c r="E3985">
        <v>2.9243999999999999</v>
      </c>
      <c r="F3985">
        <v>15.068899999999999</v>
      </c>
      <c r="G3985">
        <v>16.664200000000001</v>
      </c>
    </row>
    <row r="3986" spans="2:7">
      <c r="B3986">
        <v>3064.5</v>
      </c>
      <c r="D3986">
        <v>52.377000000000002</v>
      </c>
      <c r="E3986">
        <v>3.3784000000000001</v>
      </c>
      <c r="F3986">
        <v>15.0939</v>
      </c>
      <c r="G3986">
        <v>15.744199999999999</v>
      </c>
    </row>
    <row r="3987" spans="2:7">
      <c r="B3987">
        <v>3065</v>
      </c>
      <c r="D3987">
        <v>51.487299999999998</v>
      </c>
      <c r="E3987">
        <v>2.7492000000000001</v>
      </c>
      <c r="F3987">
        <v>15.0997</v>
      </c>
      <c r="G3987">
        <v>14.691000000000001</v>
      </c>
    </row>
    <row r="3988" spans="2:7">
      <c r="B3988">
        <v>3065.5</v>
      </c>
      <c r="D3988">
        <v>52.647500000000001</v>
      </c>
      <c r="E3988">
        <v>3.5695999999999999</v>
      </c>
      <c r="F3988">
        <v>15.0982</v>
      </c>
      <c r="G3988">
        <v>13.9003</v>
      </c>
    </row>
    <row r="3989" spans="2:7">
      <c r="B3989">
        <v>3066</v>
      </c>
      <c r="D3989">
        <v>53.474200000000003</v>
      </c>
      <c r="E3989">
        <v>4.1543000000000001</v>
      </c>
      <c r="F3989">
        <v>15.104900000000001</v>
      </c>
      <c r="G3989">
        <v>14.33</v>
      </c>
    </row>
    <row r="3990" spans="2:7">
      <c r="B3990">
        <v>3066.5</v>
      </c>
      <c r="D3990">
        <v>53.351700000000001</v>
      </c>
      <c r="E3990">
        <v>4.0677000000000003</v>
      </c>
      <c r="F3990">
        <v>15.1225</v>
      </c>
      <c r="G3990">
        <v>16.169899999999998</v>
      </c>
    </row>
    <row r="3991" spans="2:7">
      <c r="B3991">
        <v>3067</v>
      </c>
      <c r="D3991">
        <v>53.976199999999999</v>
      </c>
      <c r="E3991">
        <v>4.5092999999999996</v>
      </c>
      <c r="F3991">
        <v>15.1515</v>
      </c>
      <c r="G3991">
        <v>17.192</v>
      </c>
    </row>
    <row r="3992" spans="2:7">
      <c r="B3992">
        <v>3067.5</v>
      </c>
      <c r="D3992">
        <v>53.786499999999997</v>
      </c>
      <c r="E3992">
        <v>4.3752000000000004</v>
      </c>
      <c r="F3992">
        <v>15.1891</v>
      </c>
      <c r="G3992">
        <v>17.443200000000001</v>
      </c>
    </row>
    <row r="3993" spans="2:7">
      <c r="B3993">
        <v>3068</v>
      </c>
      <c r="D3993">
        <v>54.006500000000003</v>
      </c>
      <c r="E3993">
        <v>4.5308000000000002</v>
      </c>
      <c r="F3993">
        <v>15.2172</v>
      </c>
      <c r="G3993">
        <v>17.341200000000001</v>
      </c>
    </row>
    <row r="3994" spans="2:7">
      <c r="B3994">
        <v>3068.5</v>
      </c>
      <c r="D3994">
        <v>54.988399999999999</v>
      </c>
      <c r="E3994">
        <v>5.2252000000000001</v>
      </c>
      <c r="F3994">
        <v>15.228899999999999</v>
      </c>
      <c r="G3994">
        <v>16.479199999999999</v>
      </c>
    </row>
    <row r="3995" spans="2:7">
      <c r="B3995">
        <v>3069</v>
      </c>
      <c r="D3995">
        <v>54.671399999999998</v>
      </c>
      <c r="E3995">
        <v>5.0010000000000003</v>
      </c>
      <c r="F3995">
        <v>15.2416</v>
      </c>
      <c r="G3995">
        <v>15.122199999999999</v>
      </c>
    </row>
    <row r="3996" spans="2:7">
      <c r="B3996">
        <v>3069.5</v>
      </c>
      <c r="D3996">
        <v>53.3474</v>
      </c>
      <c r="E3996">
        <v>4.0646000000000004</v>
      </c>
      <c r="F3996">
        <v>15.275700000000001</v>
      </c>
      <c r="G3996">
        <v>13.196400000000001</v>
      </c>
    </row>
    <row r="3997" spans="2:7">
      <c r="B3997">
        <v>3070</v>
      </c>
      <c r="D3997">
        <v>54.538899999999998</v>
      </c>
      <c r="E3997">
        <v>4.9073000000000002</v>
      </c>
      <c r="F3997">
        <v>15.3377</v>
      </c>
      <c r="G3997">
        <v>12.376899999999999</v>
      </c>
    </row>
    <row r="3998" spans="2:7">
      <c r="B3998">
        <v>3070.5</v>
      </c>
      <c r="D3998">
        <v>58.530900000000003</v>
      </c>
      <c r="E3998">
        <v>7.7305000000000001</v>
      </c>
      <c r="F3998">
        <v>15.428599999999999</v>
      </c>
      <c r="G3998">
        <v>12.6584</v>
      </c>
    </row>
    <row r="3999" spans="2:7">
      <c r="B3999">
        <v>3071</v>
      </c>
      <c r="D3999">
        <v>61.692999999999998</v>
      </c>
      <c r="E3999">
        <v>9.9667999999999992</v>
      </c>
      <c r="F3999">
        <v>15.510999999999999</v>
      </c>
      <c r="G3999">
        <v>13.0739</v>
      </c>
    </row>
    <row r="4000" spans="2:7">
      <c r="B4000">
        <v>3071.5</v>
      </c>
      <c r="D4000">
        <v>63.694899999999997</v>
      </c>
      <c r="E4000">
        <v>11.3825</v>
      </c>
      <c r="F4000">
        <v>15.4724</v>
      </c>
      <c r="G4000">
        <v>14.0398</v>
      </c>
    </row>
    <row r="4001" spans="2:7">
      <c r="B4001">
        <v>3072</v>
      </c>
      <c r="D4001">
        <v>64.727999999999994</v>
      </c>
      <c r="E4001">
        <v>12.113200000000001</v>
      </c>
      <c r="F4001">
        <v>15.299300000000001</v>
      </c>
      <c r="G4001">
        <v>15.887700000000001</v>
      </c>
    </row>
    <row r="4002" spans="2:7">
      <c r="B4002">
        <v>3072.5</v>
      </c>
      <c r="D4002">
        <v>61.9373</v>
      </c>
      <c r="E4002">
        <v>10.1396</v>
      </c>
      <c r="F4002">
        <v>15.1365</v>
      </c>
      <c r="G4002">
        <v>17.5733</v>
      </c>
    </row>
    <row r="4003" spans="2:7">
      <c r="B4003">
        <v>3073</v>
      </c>
      <c r="D4003">
        <v>58.901899999999998</v>
      </c>
      <c r="E4003">
        <v>7.9928999999999997</v>
      </c>
      <c r="F4003">
        <v>15.06</v>
      </c>
      <c r="G4003">
        <v>17.1511</v>
      </c>
    </row>
    <row r="4004" spans="2:7">
      <c r="B4004">
        <v>3073.5</v>
      </c>
      <c r="D4004">
        <v>57.919199999999996</v>
      </c>
      <c r="E4004">
        <v>7.2977999999999996</v>
      </c>
      <c r="F4004">
        <v>15.033899999999999</v>
      </c>
      <c r="G4004">
        <v>15.315099999999999</v>
      </c>
    </row>
    <row r="4005" spans="2:7">
      <c r="B4005">
        <v>3074</v>
      </c>
      <c r="D4005">
        <v>54.983400000000003</v>
      </c>
      <c r="E4005">
        <v>5.2215999999999996</v>
      </c>
      <c r="F4005">
        <v>15.025</v>
      </c>
      <c r="G4005">
        <v>14.653499999999999</v>
      </c>
    </row>
    <row r="4006" spans="2:7">
      <c r="B4006">
        <v>3074.5</v>
      </c>
      <c r="D4006">
        <v>53.632199999999997</v>
      </c>
      <c r="E4006">
        <v>4.2660999999999998</v>
      </c>
      <c r="F4006">
        <v>15.026300000000001</v>
      </c>
      <c r="G4006">
        <v>15.373799999999999</v>
      </c>
    </row>
    <row r="4007" spans="2:7">
      <c r="B4007">
        <v>3075</v>
      </c>
      <c r="D4007">
        <v>52.613799999999998</v>
      </c>
      <c r="E4007">
        <v>3.5457999999999998</v>
      </c>
      <c r="F4007">
        <v>15.0305</v>
      </c>
      <c r="G4007">
        <v>14.5434</v>
      </c>
    </row>
    <row r="4008" spans="2:7">
      <c r="B4008">
        <v>3075.5</v>
      </c>
      <c r="D4008">
        <v>51.300600000000003</v>
      </c>
      <c r="E4008">
        <v>2.6171000000000002</v>
      </c>
      <c r="F4008">
        <v>15.0305</v>
      </c>
      <c r="G4008">
        <v>11.9361</v>
      </c>
    </row>
    <row r="4009" spans="2:7">
      <c r="B4009">
        <v>3076</v>
      </c>
      <c r="D4009">
        <v>50.627400000000002</v>
      </c>
      <c r="E4009">
        <v>2.141</v>
      </c>
      <c r="F4009">
        <v>15.0306</v>
      </c>
      <c r="G4009">
        <v>10.848000000000001</v>
      </c>
    </row>
    <row r="4010" spans="2:7">
      <c r="B4010">
        <v>3076.5</v>
      </c>
      <c r="D4010">
        <v>50.653199999999998</v>
      </c>
      <c r="E4010">
        <v>2.1591999999999998</v>
      </c>
      <c r="F4010">
        <v>15.0406</v>
      </c>
      <c r="G4010">
        <v>10.965999999999999</v>
      </c>
    </row>
    <row r="4011" spans="2:7">
      <c r="B4011">
        <v>3077</v>
      </c>
      <c r="D4011">
        <v>49.682299999999998</v>
      </c>
      <c r="E4011">
        <v>1.4725999999999999</v>
      </c>
      <c r="F4011">
        <v>15.0665</v>
      </c>
      <c r="G4011">
        <v>11.0517</v>
      </c>
    </row>
    <row r="4012" spans="2:7">
      <c r="B4012">
        <v>3077.5</v>
      </c>
      <c r="D4012">
        <v>49.395499999999998</v>
      </c>
      <c r="E4012">
        <v>1.2698</v>
      </c>
      <c r="F4012">
        <v>15.095599999999999</v>
      </c>
      <c r="G4012">
        <v>13.934900000000001</v>
      </c>
    </row>
    <row r="4013" spans="2:7">
      <c r="B4013">
        <v>3078</v>
      </c>
      <c r="D4013">
        <v>50.029499999999999</v>
      </c>
      <c r="E4013">
        <v>1.7181999999999999</v>
      </c>
      <c r="F4013">
        <v>15.0967</v>
      </c>
      <c r="G4013">
        <v>17.513100000000001</v>
      </c>
    </row>
    <row r="4014" spans="2:7">
      <c r="B4014">
        <v>3078.5</v>
      </c>
      <c r="D4014">
        <v>50.395899999999997</v>
      </c>
      <c r="E4014">
        <v>1.9773000000000001</v>
      </c>
      <c r="F4014">
        <v>15.0749</v>
      </c>
      <c r="G4014">
        <v>16.9038</v>
      </c>
    </row>
    <row r="4015" spans="2:7">
      <c r="B4015">
        <v>3079</v>
      </c>
      <c r="D4015">
        <v>50.724800000000002</v>
      </c>
      <c r="E4015">
        <v>2.2099000000000002</v>
      </c>
      <c r="F4015">
        <v>15.077999999999999</v>
      </c>
      <c r="G4015">
        <v>14.113799999999999</v>
      </c>
    </row>
    <row r="4016" spans="2:7">
      <c r="B4016">
        <v>3079.5</v>
      </c>
      <c r="D4016">
        <v>51.005000000000003</v>
      </c>
      <c r="E4016">
        <v>2.4081000000000001</v>
      </c>
      <c r="F4016">
        <v>15.1107</v>
      </c>
      <c r="G4016">
        <v>12.2525</v>
      </c>
    </row>
    <row r="4017" spans="2:7">
      <c r="B4017">
        <v>3080</v>
      </c>
      <c r="D4017">
        <v>50.820099999999996</v>
      </c>
      <c r="E4017">
        <v>2.2772999999999999</v>
      </c>
      <c r="F4017">
        <v>15.132400000000001</v>
      </c>
      <c r="G4017">
        <v>11.4702</v>
      </c>
    </row>
    <row r="4018" spans="2:7">
      <c r="B4018">
        <v>3080.5</v>
      </c>
      <c r="D4018">
        <v>50.616</v>
      </c>
      <c r="E4018">
        <v>2.1328999999999998</v>
      </c>
      <c r="F4018">
        <v>15.1485</v>
      </c>
      <c r="G4018">
        <v>12.5817</v>
      </c>
    </row>
    <row r="4019" spans="2:7">
      <c r="B4019">
        <v>3081</v>
      </c>
      <c r="D4019">
        <v>50.313800000000001</v>
      </c>
      <c r="E4019">
        <v>1.9192</v>
      </c>
      <c r="F4019">
        <v>15.186999999999999</v>
      </c>
      <c r="G4019">
        <v>14.7531</v>
      </c>
    </row>
    <row r="4020" spans="2:7">
      <c r="B4020">
        <v>3081.5</v>
      </c>
      <c r="D4020">
        <v>50.654699999999998</v>
      </c>
      <c r="E4020">
        <v>2.1604000000000001</v>
      </c>
      <c r="F4020">
        <v>15.2073</v>
      </c>
      <c r="G4020">
        <v>14.281000000000001</v>
      </c>
    </row>
    <row r="4021" spans="2:7">
      <c r="B4021">
        <v>3082</v>
      </c>
      <c r="D4021">
        <v>51.734000000000002</v>
      </c>
      <c r="E4021">
        <v>2.9236</v>
      </c>
      <c r="F4021">
        <v>15.1561</v>
      </c>
      <c r="G4021">
        <v>13.6646</v>
      </c>
    </row>
    <row r="4022" spans="2:7">
      <c r="B4022">
        <v>3082.5</v>
      </c>
      <c r="D4022">
        <v>52.191699999999997</v>
      </c>
      <c r="E4022">
        <v>3.2473000000000001</v>
      </c>
      <c r="F4022">
        <v>15.071300000000001</v>
      </c>
      <c r="G4022">
        <v>15.0289</v>
      </c>
    </row>
    <row r="4023" spans="2:7">
      <c r="B4023">
        <v>3083</v>
      </c>
      <c r="D4023">
        <v>52.334099999999999</v>
      </c>
      <c r="E4023">
        <v>3.3479999999999999</v>
      </c>
      <c r="F4023">
        <v>15.0166</v>
      </c>
      <c r="G4023">
        <v>15.713100000000001</v>
      </c>
    </row>
    <row r="4024" spans="2:7">
      <c r="B4024">
        <v>3083.5</v>
      </c>
      <c r="D4024">
        <v>51.632599999999996</v>
      </c>
      <c r="E4024">
        <v>2.8519000000000001</v>
      </c>
      <c r="F4024">
        <v>14.997999999999999</v>
      </c>
      <c r="G4024">
        <v>14.5984</v>
      </c>
    </row>
    <row r="4025" spans="2:7">
      <c r="B4025">
        <v>3084</v>
      </c>
      <c r="D4025">
        <v>49.931899999999999</v>
      </c>
      <c r="E4025">
        <v>1.6491</v>
      </c>
      <c r="F4025">
        <v>14.996700000000001</v>
      </c>
      <c r="G4025">
        <v>13.5129</v>
      </c>
    </row>
    <row r="4026" spans="2:7">
      <c r="B4026">
        <v>3084.5</v>
      </c>
      <c r="D4026">
        <v>50.469299999999997</v>
      </c>
      <c r="E4026">
        <v>2.0291999999999999</v>
      </c>
      <c r="F4026">
        <v>15.0052</v>
      </c>
      <c r="G4026">
        <v>13.471299999999999</v>
      </c>
    </row>
    <row r="4027" spans="2:7">
      <c r="B4027">
        <v>3085</v>
      </c>
      <c r="D4027">
        <v>51.117699999999999</v>
      </c>
      <c r="E4027">
        <v>2.4878</v>
      </c>
      <c r="F4027">
        <v>15.0373</v>
      </c>
      <c r="G4027">
        <v>14.891500000000001</v>
      </c>
    </row>
    <row r="4028" spans="2:7">
      <c r="B4028">
        <v>3085.5</v>
      </c>
      <c r="D4028">
        <v>50.720399999999998</v>
      </c>
      <c r="E4028">
        <v>2.2067999999999999</v>
      </c>
      <c r="F4028">
        <v>15.118499999999999</v>
      </c>
      <c r="G4028">
        <v>16.456600000000002</v>
      </c>
    </row>
    <row r="4029" spans="2:7">
      <c r="B4029">
        <v>3086</v>
      </c>
      <c r="D4029">
        <v>51.308300000000003</v>
      </c>
      <c r="E4029">
        <v>2.6225999999999998</v>
      </c>
      <c r="F4029">
        <v>15.2308</v>
      </c>
      <c r="G4029">
        <v>17.527200000000001</v>
      </c>
    </row>
    <row r="4030" spans="2:7">
      <c r="B4030">
        <v>3086.5</v>
      </c>
      <c r="D4030">
        <v>52.298400000000001</v>
      </c>
      <c r="E4030">
        <v>3.3227000000000002</v>
      </c>
      <c r="F4030">
        <v>15.300700000000001</v>
      </c>
      <c r="G4030">
        <v>18.053799999999999</v>
      </c>
    </row>
    <row r="4031" spans="2:7">
      <c r="B4031">
        <v>3087</v>
      </c>
      <c r="D4031">
        <v>51.829300000000003</v>
      </c>
      <c r="E4031">
        <v>2.9910000000000001</v>
      </c>
      <c r="F4031">
        <v>15.2948</v>
      </c>
      <c r="G4031">
        <v>17.440100000000001</v>
      </c>
    </row>
    <row r="4032" spans="2:7">
      <c r="B4032">
        <v>3087.5</v>
      </c>
      <c r="D4032">
        <v>53.592100000000002</v>
      </c>
      <c r="E4032">
        <v>4.2377000000000002</v>
      </c>
      <c r="F4032">
        <v>15.2493</v>
      </c>
      <c r="G4032">
        <v>16.123699999999999</v>
      </c>
    </row>
    <row r="4033" spans="2:7">
      <c r="B4033">
        <v>3088</v>
      </c>
      <c r="D4033">
        <v>55.884300000000003</v>
      </c>
      <c r="E4033">
        <v>5.8587999999999996</v>
      </c>
      <c r="F4033">
        <v>15.2105</v>
      </c>
      <c r="G4033">
        <v>15.702199999999999</v>
      </c>
    </row>
    <row r="4034" spans="2:7">
      <c r="B4034">
        <v>3088.5</v>
      </c>
      <c r="D4034">
        <v>55.476900000000001</v>
      </c>
      <c r="E4034">
        <v>5.5707000000000004</v>
      </c>
      <c r="F4034">
        <v>15.203200000000001</v>
      </c>
      <c r="G4034">
        <v>15.6313</v>
      </c>
    </row>
    <row r="4035" spans="2:7">
      <c r="B4035">
        <v>3089</v>
      </c>
      <c r="D4035">
        <v>55.116399999999999</v>
      </c>
      <c r="E4035">
        <v>5.3156999999999996</v>
      </c>
      <c r="F4035">
        <v>15.229699999999999</v>
      </c>
      <c r="G4035">
        <v>17.296700000000001</v>
      </c>
    </row>
    <row r="4036" spans="2:7">
      <c r="B4036">
        <v>3089.5</v>
      </c>
      <c r="D4036">
        <v>55.472900000000003</v>
      </c>
      <c r="E4036">
        <v>5.5678000000000001</v>
      </c>
      <c r="F4036">
        <v>15.272600000000001</v>
      </c>
      <c r="G4036">
        <v>19.077100000000002</v>
      </c>
    </row>
    <row r="4037" spans="2:7">
      <c r="B4037">
        <v>3090</v>
      </c>
      <c r="D4037">
        <v>55.272599999999997</v>
      </c>
      <c r="E4037">
        <v>5.4261999999999997</v>
      </c>
      <c r="F4037">
        <v>15.3</v>
      </c>
      <c r="G4037">
        <v>15.8986</v>
      </c>
    </row>
    <row r="4038" spans="2:7">
      <c r="B4038">
        <v>3090.5</v>
      </c>
      <c r="D4038">
        <v>56.398499999999999</v>
      </c>
      <c r="E4038">
        <v>6.2224000000000004</v>
      </c>
      <c r="F4038">
        <v>15.2858</v>
      </c>
      <c r="G4038">
        <v>12.548500000000001</v>
      </c>
    </row>
    <row r="4039" spans="2:7">
      <c r="B4039">
        <v>3091</v>
      </c>
      <c r="D4039">
        <v>58.015599999999999</v>
      </c>
      <c r="E4039">
        <v>7.3661000000000003</v>
      </c>
      <c r="F4039">
        <v>15.2475</v>
      </c>
      <c r="G4039">
        <v>13.1488</v>
      </c>
    </row>
    <row r="4040" spans="2:7">
      <c r="B4040">
        <v>3091.5</v>
      </c>
      <c r="D4040">
        <v>57.61</v>
      </c>
      <c r="E4040">
        <v>7.0792000000000002</v>
      </c>
      <c r="F4040">
        <v>15.2392</v>
      </c>
      <c r="G4040">
        <v>14.762700000000001</v>
      </c>
    </row>
    <row r="4041" spans="2:7">
      <c r="B4041">
        <v>3092</v>
      </c>
      <c r="D4041">
        <v>56.472099999999998</v>
      </c>
      <c r="E4041">
        <v>6.2744</v>
      </c>
      <c r="F4041">
        <v>15.2455</v>
      </c>
      <c r="G4041">
        <v>15.906000000000001</v>
      </c>
    </row>
    <row r="4042" spans="2:7">
      <c r="B4042">
        <v>3092.5</v>
      </c>
      <c r="D4042">
        <v>61.565800000000003</v>
      </c>
      <c r="E4042">
        <v>9.8767999999999994</v>
      </c>
      <c r="F4042">
        <v>15.1737</v>
      </c>
      <c r="G4042">
        <v>15.861800000000001</v>
      </c>
    </row>
    <row r="4043" spans="2:7">
      <c r="B4043">
        <v>3093</v>
      </c>
      <c r="D4043">
        <v>62.647500000000001</v>
      </c>
      <c r="E4043">
        <v>10.6418</v>
      </c>
      <c r="F4043">
        <v>15.0397</v>
      </c>
      <c r="G4043">
        <v>17.208300000000001</v>
      </c>
    </row>
    <row r="4044" spans="2:7">
      <c r="B4044">
        <v>3093.5</v>
      </c>
      <c r="D4044">
        <v>57.059399999999997</v>
      </c>
      <c r="E4044">
        <v>6.6898</v>
      </c>
      <c r="F4044">
        <v>14.970800000000001</v>
      </c>
      <c r="G4044">
        <v>19.383600000000001</v>
      </c>
    </row>
    <row r="4045" spans="2:7">
      <c r="B4045">
        <v>3094</v>
      </c>
      <c r="D4045">
        <v>55.529000000000003</v>
      </c>
      <c r="E4045">
        <v>5.6074999999999999</v>
      </c>
      <c r="F4045">
        <v>15.058400000000001</v>
      </c>
      <c r="G4045">
        <v>19.9436</v>
      </c>
    </row>
    <row r="4046" spans="2:7">
      <c r="B4046">
        <v>3094.5</v>
      </c>
      <c r="D4046">
        <v>53.792099999999998</v>
      </c>
      <c r="E4046">
        <v>4.3792</v>
      </c>
      <c r="F4046">
        <v>15.314500000000001</v>
      </c>
      <c r="G4046">
        <v>18.475000000000001</v>
      </c>
    </row>
    <row r="4047" spans="2:7">
      <c r="B4047">
        <v>3095</v>
      </c>
      <c r="D4047">
        <v>54.242699999999999</v>
      </c>
      <c r="E4047">
        <v>4.6978</v>
      </c>
      <c r="F4047">
        <v>15.554399999999999</v>
      </c>
      <c r="G4047">
        <v>16.291899999999998</v>
      </c>
    </row>
    <row r="4048" spans="2:7">
      <c r="B4048">
        <v>3095.5</v>
      </c>
      <c r="D4048">
        <v>61.679400000000001</v>
      </c>
      <c r="E4048">
        <v>9.9571000000000005</v>
      </c>
      <c r="F4048">
        <v>15.5175</v>
      </c>
      <c r="G4048">
        <v>15.299099999999999</v>
      </c>
    </row>
    <row r="4049" spans="2:7">
      <c r="B4049">
        <v>3096</v>
      </c>
      <c r="D4049">
        <v>65.357399999999998</v>
      </c>
      <c r="E4049">
        <v>12.558299999999999</v>
      </c>
      <c r="F4049">
        <v>15.2996</v>
      </c>
      <c r="G4049">
        <v>15.3546</v>
      </c>
    </row>
    <row r="4050" spans="2:7">
      <c r="B4050">
        <v>3096.5</v>
      </c>
      <c r="D4050">
        <v>62.6935</v>
      </c>
      <c r="E4050">
        <v>10.674300000000001</v>
      </c>
      <c r="F4050">
        <v>15.1717</v>
      </c>
      <c r="G4050">
        <v>15.1455</v>
      </c>
    </row>
    <row r="4051" spans="2:7">
      <c r="B4051">
        <v>3097</v>
      </c>
      <c r="D4051">
        <v>59.934699999999999</v>
      </c>
      <c r="E4051">
        <v>8.7233000000000001</v>
      </c>
      <c r="F4051">
        <v>15.166700000000001</v>
      </c>
      <c r="G4051">
        <v>14.465999999999999</v>
      </c>
    </row>
    <row r="4052" spans="2:7">
      <c r="B4052">
        <v>3097.5</v>
      </c>
      <c r="D4052">
        <v>54.701999999999998</v>
      </c>
      <c r="E4052">
        <v>5.0225999999999997</v>
      </c>
      <c r="F4052">
        <v>15.211</v>
      </c>
      <c r="G4052">
        <v>13.6988</v>
      </c>
    </row>
    <row r="4053" spans="2:7">
      <c r="B4053">
        <v>3098</v>
      </c>
      <c r="D4053">
        <v>49.9101</v>
      </c>
      <c r="E4053">
        <v>1.6336999999999999</v>
      </c>
      <c r="F4053">
        <v>15.275600000000001</v>
      </c>
      <c r="G4053">
        <v>11.5275</v>
      </c>
    </row>
    <row r="4054" spans="2:7">
      <c r="B4054">
        <v>3098.5</v>
      </c>
      <c r="D4054">
        <v>51.385899999999999</v>
      </c>
      <c r="E4054">
        <v>2.6774</v>
      </c>
      <c r="F4054">
        <v>15.361700000000001</v>
      </c>
      <c r="G4054">
        <v>10.0883</v>
      </c>
    </row>
    <row r="4055" spans="2:7">
      <c r="B4055">
        <v>3099</v>
      </c>
      <c r="D4055">
        <v>54.030099999999997</v>
      </c>
      <c r="E4055">
        <v>4.5475000000000003</v>
      </c>
      <c r="F4055">
        <v>15.4786</v>
      </c>
      <c r="G4055">
        <v>11.9564</v>
      </c>
    </row>
    <row r="4056" spans="2:7">
      <c r="B4056">
        <v>3099.5</v>
      </c>
      <c r="D4056">
        <v>54.4099</v>
      </c>
      <c r="E4056">
        <v>4.8160999999999996</v>
      </c>
      <c r="F4056">
        <v>15.574</v>
      </c>
      <c r="G4056">
        <v>15.2895</v>
      </c>
    </row>
    <row r="4057" spans="2:7">
      <c r="B4057">
        <v>3100</v>
      </c>
      <c r="D4057">
        <v>54.305</v>
      </c>
      <c r="E4057">
        <v>4.7417999999999996</v>
      </c>
      <c r="F4057">
        <v>15.567299999999999</v>
      </c>
      <c r="G4057">
        <v>17.287600000000001</v>
      </c>
    </row>
    <row r="4058" spans="2:7">
      <c r="B4058">
        <v>3100.5</v>
      </c>
      <c r="D4058">
        <v>53.779899999999998</v>
      </c>
      <c r="E4058">
        <v>4.3704999999999998</v>
      </c>
      <c r="F4058">
        <v>15.481199999999999</v>
      </c>
      <c r="G4058">
        <v>18.378699999999998</v>
      </c>
    </row>
    <row r="4059" spans="2:7">
      <c r="B4059">
        <v>3101</v>
      </c>
      <c r="D4059">
        <v>51.630600000000001</v>
      </c>
      <c r="E4059">
        <v>2.8504999999999998</v>
      </c>
      <c r="F4059">
        <v>15.395</v>
      </c>
      <c r="G4059">
        <v>17.2698</v>
      </c>
    </row>
    <row r="4060" spans="2:7">
      <c r="B4060">
        <v>3101.5</v>
      </c>
      <c r="D4060">
        <v>50.6601</v>
      </c>
      <c r="E4060">
        <v>2.1640999999999999</v>
      </c>
      <c r="F4060">
        <v>15.3249</v>
      </c>
      <c r="G4060">
        <v>16.235900000000001</v>
      </c>
    </row>
    <row r="4061" spans="2:7">
      <c r="B4061">
        <v>3102</v>
      </c>
      <c r="D4061">
        <v>50.387799999999999</v>
      </c>
      <c r="E4061">
        <v>1.9716</v>
      </c>
      <c r="F4061">
        <v>15.254300000000001</v>
      </c>
      <c r="G4061">
        <v>15.810700000000001</v>
      </c>
    </row>
    <row r="4062" spans="2:7">
      <c r="B4062">
        <v>3102.5</v>
      </c>
      <c r="D4062">
        <v>49.089300000000001</v>
      </c>
      <c r="E4062">
        <v>1.0531999999999999</v>
      </c>
      <c r="F4062">
        <v>15.1897</v>
      </c>
      <c r="G4062">
        <v>13.680099999999999</v>
      </c>
    </row>
    <row r="4063" spans="2:7">
      <c r="B4063">
        <v>3103</v>
      </c>
      <c r="D4063">
        <v>48.704099999999997</v>
      </c>
      <c r="E4063">
        <v>0.78090000000000004</v>
      </c>
      <c r="F4063">
        <v>15.135899999999999</v>
      </c>
      <c r="G4063">
        <v>11.668699999999999</v>
      </c>
    </row>
    <row r="4064" spans="2:7">
      <c r="B4064">
        <v>3103.5</v>
      </c>
      <c r="D4064">
        <v>48.719099999999997</v>
      </c>
      <c r="E4064">
        <v>0.79149999999999998</v>
      </c>
      <c r="F4064">
        <v>15.074400000000001</v>
      </c>
      <c r="G4064">
        <v>11.7776</v>
      </c>
    </row>
    <row r="4065" spans="2:7">
      <c r="B4065">
        <v>3104</v>
      </c>
      <c r="D4065">
        <v>48.625900000000001</v>
      </c>
      <c r="E4065">
        <v>0.72550000000000003</v>
      </c>
      <c r="F4065">
        <v>15.008699999999999</v>
      </c>
      <c r="G4065">
        <v>13.4925</v>
      </c>
    </row>
    <row r="4066" spans="2:7">
      <c r="B4066">
        <v>3104.5</v>
      </c>
      <c r="D4066">
        <v>49.047699999999999</v>
      </c>
      <c r="E4066">
        <v>1.0238</v>
      </c>
      <c r="F4066">
        <v>14.957100000000001</v>
      </c>
      <c r="G4066">
        <v>15.0259</v>
      </c>
    </row>
    <row r="4067" spans="2:7">
      <c r="B4067">
        <v>3105</v>
      </c>
      <c r="D4067">
        <v>49.5379</v>
      </c>
      <c r="E4067">
        <v>1.3705000000000001</v>
      </c>
      <c r="F4067">
        <v>14.922000000000001</v>
      </c>
      <c r="G4067">
        <v>17.5306</v>
      </c>
    </row>
    <row r="4068" spans="2:7">
      <c r="B4068">
        <v>3105.5</v>
      </c>
      <c r="D4068">
        <v>49.0565</v>
      </c>
      <c r="E4068">
        <v>1.0301</v>
      </c>
      <c r="F4068">
        <v>14.926600000000001</v>
      </c>
      <c r="G4068">
        <v>19.221699999999998</v>
      </c>
    </row>
    <row r="4069" spans="2:7">
      <c r="B4069">
        <v>3106</v>
      </c>
      <c r="D4069">
        <v>47.999099999999999</v>
      </c>
      <c r="E4069">
        <v>0.28220000000000001</v>
      </c>
      <c r="F4069">
        <v>14.988</v>
      </c>
      <c r="G4069">
        <v>18.6526</v>
      </c>
    </row>
    <row r="4070" spans="2:7">
      <c r="B4070">
        <v>3106.5</v>
      </c>
      <c r="D4070">
        <v>47.756599999999999</v>
      </c>
      <c r="E4070">
        <v>0.1108</v>
      </c>
      <c r="F4070">
        <v>15.044499999999999</v>
      </c>
      <c r="G4070">
        <v>18.444099999999999</v>
      </c>
    </row>
    <row r="4071" spans="2:7">
      <c r="B4071">
        <v>3107</v>
      </c>
      <c r="D4071">
        <v>47.613999999999997</v>
      </c>
      <c r="E4071">
        <v>9.9000000000000008E-3</v>
      </c>
      <c r="F4071">
        <v>15.027799999999999</v>
      </c>
      <c r="G4071">
        <v>19.396000000000001</v>
      </c>
    </row>
    <row r="4072" spans="2:7">
      <c r="B4072">
        <v>3107.5</v>
      </c>
      <c r="D4072">
        <v>47.046300000000002</v>
      </c>
      <c r="E4072">
        <v>-0.3916</v>
      </c>
      <c r="F4072">
        <v>14.9657</v>
      </c>
      <c r="G4072">
        <v>20.4254</v>
      </c>
    </row>
    <row r="4073" spans="2:7">
      <c r="B4073">
        <v>3108</v>
      </c>
      <c r="D4073">
        <v>47.432699999999997</v>
      </c>
      <c r="E4073">
        <v>-0.1183</v>
      </c>
      <c r="F4073">
        <v>14.9148</v>
      </c>
      <c r="G4073">
        <v>21.282499999999999</v>
      </c>
    </row>
    <row r="4074" spans="2:7">
      <c r="B4074">
        <v>3108.5</v>
      </c>
      <c r="D4074">
        <v>47.7667</v>
      </c>
      <c r="E4074">
        <v>0.1179</v>
      </c>
      <c r="F4074">
        <v>14.9048</v>
      </c>
      <c r="G4074">
        <v>22.2332</v>
      </c>
    </row>
    <row r="4075" spans="2:7">
      <c r="B4075">
        <v>3109</v>
      </c>
      <c r="D4075">
        <v>48.253999999999998</v>
      </c>
      <c r="E4075">
        <v>0.46250000000000002</v>
      </c>
      <c r="F4075">
        <v>14.932</v>
      </c>
      <c r="G4075">
        <v>20.755400000000002</v>
      </c>
    </row>
    <row r="4076" spans="2:7">
      <c r="B4076">
        <v>3109.5</v>
      </c>
      <c r="D4076">
        <v>48.747399999999999</v>
      </c>
      <c r="E4076">
        <v>0.81140000000000001</v>
      </c>
      <c r="F4076">
        <v>14.958600000000001</v>
      </c>
      <c r="G4076">
        <v>19.741900000000001</v>
      </c>
    </row>
    <row r="4077" spans="2:7">
      <c r="B4077">
        <v>3110</v>
      </c>
      <c r="D4077">
        <v>49.010399999999997</v>
      </c>
      <c r="E4077">
        <v>0.99750000000000005</v>
      </c>
      <c r="F4077">
        <v>14.96</v>
      </c>
      <c r="G4077">
        <v>22.0395</v>
      </c>
    </row>
    <row r="4078" spans="2:7">
      <c r="B4078">
        <v>3110.5</v>
      </c>
      <c r="D4078">
        <v>48.695599999999999</v>
      </c>
      <c r="E4078">
        <v>0.77480000000000004</v>
      </c>
      <c r="F4078">
        <v>14.94</v>
      </c>
      <c r="G4078">
        <v>22.3047</v>
      </c>
    </row>
    <row r="4079" spans="2:7">
      <c r="B4079">
        <v>3111</v>
      </c>
      <c r="D4079">
        <v>48.976300000000002</v>
      </c>
      <c r="E4079">
        <v>0.97330000000000005</v>
      </c>
      <c r="F4079">
        <v>14.9175</v>
      </c>
      <c r="G4079">
        <v>20.190000000000001</v>
      </c>
    </row>
    <row r="4080" spans="2:7">
      <c r="B4080">
        <v>3111.5</v>
      </c>
      <c r="D4080">
        <v>48.090299999999999</v>
      </c>
      <c r="E4080">
        <v>0.34670000000000001</v>
      </c>
      <c r="F4080">
        <v>14.905200000000001</v>
      </c>
      <c r="G4080">
        <v>17.1692</v>
      </c>
    </row>
    <row r="4081" spans="2:7">
      <c r="B4081">
        <v>3112</v>
      </c>
      <c r="D4081">
        <v>47.392699999999998</v>
      </c>
      <c r="E4081">
        <v>-0.14660000000000001</v>
      </c>
      <c r="F4081">
        <v>14.894299999999999</v>
      </c>
      <c r="G4081">
        <v>16.227699999999999</v>
      </c>
    </row>
    <row r="4082" spans="2:7">
      <c r="B4082">
        <v>3112.5</v>
      </c>
      <c r="D4082">
        <v>46.928899999999999</v>
      </c>
      <c r="E4082">
        <v>-0.47460000000000002</v>
      </c>
      <c r="F4082">
        <v>14.889799999999999</v>
      </c>
      <c r="G4082">
        <v>20.565000000000001</v>
      </c>
    </row>
    <row r="4083" spans="2:7">
      <c r="B4083">
        <v>3113</v>
      </c>
      <c r="D4083">
        <v>46.500799999999998</v>
      </c>
      <c r="E4083">
        <v>-0.77729999999999999</v>
      </c>
      <c r="F4083">
        <v>14.9206</v>
      </c>
      <c r="G4083">
        <v>25.037400000000002</v>
      </c>
    </row>
    <row r="4084" spans="2:7">
      <c r="B4084">
        <v>3113.5</v>
      </c>
      <c r="D4084">
        <v>46.740400000000001</v>
      </c>
      <c r="E4084">
        <v>-0.6079</v>
      </c>
      <c r="F4084">
        <v>14.986800000000001</v>
      </c>
      <c r="G4084">
        <v>24.827400000000001</v>
      </c>
    </row>
    <row r="4085" spans="2:7">
      <c r="B4085">
        <v>3114</v>
      </c>
      <c r="D4085">
        <v>47.549399999999999</v>
      </c>
      <c r="E4085">
        <v>-3.5799999999999998E-2</v>
      </c>
      <c r="F4085">
        <v>15.0296</v>
      </c>
      <c r="G4085">
        <v>23.282599999999999</v>
      </c>
    </row>
    <row r="4086" spans="2:7">
      <c r="B4086">
        <v>3114.5</v>
      </c>
      <c r="D4086">
        <v>48.322299999999998</v>
      </c>
      <c r="E4086">
        <v>0.51080000000000003</v>
      </c>
      <c r="F4086">
        <v>14.998200000000001</v>
      </c>
      <c r="G4086">
        <v>23.501300000000001</v>
      </c>
    </row>
    <row r="4087" spans="2:7">
      <c r="B4087">
        <v>3115</v>
      </c>
      <c r="D4087">
        <v>47.903199999999998</v>
      </c>
      <c r="E4087">
        <v>0.21440000000000001</v>
      </c>
      <c r="F4087">
        <v>14.921200000000001</v>
      </c>
      <c r="G4087">
        <v>24.2608</v>
      </c>
    </row>
    <row r="4088" spans="2:7">
      <c r="B4088">
        <v>3115.5</v>
      </c>
      <c r="D4088">
        <v>47.736199999999997</v>
      </c>
      <c r="E4088">
        <v>9.6299999999999997E-2</v>
      </c>
      <c r="F4088">
        <v>14.865399999999999</v>
      </c>
      <c r="G4088">
        <v>24.5215</v>
      </c>
    </row>
    <row r="4089" spans="2:7">
      <c r="B4089">
        <v>3116</v>
      </c>
      <c r="D4089">
        <v>47.943899999999999</v>
      </c>
      <c r="E4089">
        <v>0.2432</v>
      </c>
      <c r="F4089">
        <v>14.863300000000001</v>
      </c>
      <c r="G4089">
        <v>23.884399999999999</v>
      </c>
    </row>
    <row r="4090" spans="2:7">
      <c r="B4090">
        <v>3116.5</v>
      </c>
      <c r="D4090">
        <v>47.325099999999999</v>
      </c>
      <c r="E4090">
        <v>-0.19439999999999999</v>
      </c>
      <c r="F4090">
        <v>14.898</v>
      </c>
      <c r="G4090">
        <v>22.3018</v>
      </c>
    </row>
    <row r="4091" spans="2:7">
      <c r="B4091">
        <v>3117</v>
      </c>
      <c r="D4091">
        <v>46.846699999999998</v>
      </c>
      <c r="E4091">
        <v>-0.53269999999999995</v>
      </c>
      <c r="F4091">
        <v>14.931100000000001</v>
      </c>
      <c r="G4091">
        <v>19.984200000000001</v>
      </c>
    </row>
    <row r="4092" spans="2:7">
      <c r="B4092">
        <v>3117.5</v>
      </c>
      <c r="D4092">
        <v>47.053899999999999</v>
      </c>
      <c r="E4092">
        <v>-0.38619999999999999</v>
      </c>
      <c r="F4092">
        <v>14.9376</v>
      </c>
      <c r="G4092">
        <v>18.586300000000001</v>
      </c>
    </row>
    <row r="4093" spans="2:7">
      <c r="B4093">
        <v>3118</v>
      </c>
      <c r="D4093">
        <v>47.470100000000002</v>
      </c>
      <c r="E4093">
        <v>-9.1899999999999996E-2</v>
      </c>
      <c r="F4093">
        <v>14.928000000000001</v>
      </c>
      <c r="G4093">
        <v>19.447199999999999</v>
      </c>
    </row>
    <row r="4094" spans="2:7">
      <c r="B4094">
        <v>3118.5</v>
      </c>
      <c r="D4094">
        <v>47.541499999999999</v>
      </c>
      <c r="E4094">
        <v>-4.1300000000000003E-2</v>
      </c>
      <c r="F4094">
        <v>14.9224</v>
      </c>
      <c r="G4094">
        <v>20.383400000000002</v>
      </c>
    </row>
    <row r="4095" spans="2:7">
      <c r="B4095">
        <v>3119</v>
      </c>
      <c r="D4095">
        <v>47.412999999999997</v>
      </c>
      <c r="E4095">
        <v>-0.13220000000000001</v>
      </c>
      <c r="F4095">
        <v>14.925000000000001</v>
      </c>
      <c r="G4095">
        <v>21.430399999999999</v>
      </c>
    </row>
    <row r="4096" spans="2:7">
      <c r="B4096">
        <v>3119.5</v>
      </c>
      <c r="D4096">
        <v>47.1815</v>
      </c>
      <c r="E4096">
        <v>-0.29599999999999999</v>
      </c>
      <c r="F4096">
        <v>14.9339</v>
      </c>
      <c r="G4096">
        <v>24.899699999999999</v>
      </c>
    </row>
    <row r="4097" spans="2:7">
      <c r="B4097">
        <v>3120</v>
      </c>
      <c r="D4097">
        <v>47.235900000000001</v>
      </c>
      <c r="E4097">
        <v>-0.25750000000000001</v>
      </c>
      <c r="F4097">
        <v>14.9491</v>
      </c>
      <c r="G4097">
        <v>27.659099999999999</v>
      </c>
    </row>
    <row r="4098" spans="2:7">
      <c r="B4098">
        <v>3120.5</v>
      </c>
      <c r="D4098">
        <v>47.157899999999998</v>
      </c>
      <c r="E4098">
        <v>-0.31259999999999999</v>
      </c>
      <c r="F4098">
        <v>14.977600000000001</v>
      </c>
      <c r="G4098">
        <v>25.502300000000002</v>
      </c>
    </row>
    <row r="4099" spans="2:7">
      <c r="B4099">
        <v>3121</v>
      </c>
      <c r="D4099">
        <v>47.235500000000002</v>
      </c>
      <c r="E4099">
        <v>-0.25779999999999997</v>
      </c>
      <c r="F4099">
        <v>15.026400000000001</v>
      </c>
      <c r="G4099">
        <v>23.624099999999999</v>
      </c>
    </row>
    <row r="4100" spans="2:7">
      <c r="B4100">
        <v>3121.5</v>
      </c>
      <c r="D4100">
        <v>47.619599999999998</v>
      </c>
      <c r="E4100">
        <v>1.3899999999999999E-2</v>
      </c>
      <c r="F4100">
        <v>15.0891</v>
      </c>
      <c r="G4100">
        <v>24.764099999999999</v>
      </c>
    </row>
    <row r="4101" spans="2:7">
      <c r="B4101">
        <v>3122</v>
      </c>
      <c r="D4101">
        <v>47.936599999999999</v>
      </c>
      <c r="E4101">
        <v>0.23810000000000001</v>
      </c>
      <c r="F4101">
        <v>15.1709</v>
      </c>
      <c r="G4101">
        <v>24.5123</v>
      </c>
    </row>
    <row r="4102" spans="2:7">
      <c r="B4102">
        <v>3122.5</v>
      </c>
      <c r="D4102">
        <v>48.967199999999998</v>
      </c>
      <c r="E4102">
        <v>0.96689999999999998</v>
      </c>
      <c r="F4102">
        <v>15.3169</v>
      </c>
      <c r="G4102">
        <v>22.244499999999999</v>
      </c>
    </row>
    <row r="4103" spans="2:7">
      <c r="B4103">
        <v>3123</v>
      </c>
      <c r="D4103">
        <v>50.093299999999999</v>
      </c>
      <c r="E4103">
        <v>1.7633000000000001</v>
      </c>
      <c r="F4103">
        <v>15.5185</v>
      </c>
      <c r="G4103">
        <v>19.581800000000001</v>
      </c>
    </row>
    <row r="4104" spans="2:7">
      <c r="B4104">
        <v>3123.5</v>
      </c>
      <c r="D4104">
        <v>50.157899999999998</v>
      </c>
      <c r="E4104">
        <v>1.8089999999999999</v>
      </c>
      <c r="F4104">
        <v>15.610900000000001</v>
      </c>
      <c r="G4104">
        <v>18.686399999999999</v>
      </c>
    </row>
    <row r="4105" spans="2:7">
      <c r="B4105">
        <v>3124</v>
      </c>
      <c r="D4105">
        <v>49.555700000000002</v>
      </c>
      <c r="E4105">
        <v>1.3831</v>
      </c>
      <c r="F4105">
        <v>15.473100000000001</v>
      </c>
      <c r="G4105">
        <v>19.2135</v>
      </c>
    </row>
    <row r="4106" spans="2:7">
      <c r="B4106">
        <v>3124.5</v>
      </c>
      <c r="D4106">
        <v>49.478499999999997</v>
      </c>
      <c r="E4106">
        <v>1.3285</v>
      </c>
      <c r="F4106">
        <v>15.2468</v>
      </c>
      <c r="G4106">
        <v>19.4544</v>
      </c>
    </row>
    <row r="4107" spans="2:7">
      <c r="B4107">
        <v>3125</v>
      </c>
      <c r="D4107">
        <v>51.0199</v>
      </c>
      <c r="E4107">
        <v>2.4186000000000001</v>
      </c>
      <c r="F4107">
        <v>15.1121</v>
      </c>
      <c r="G4107">
        <v>18.354199999999999</v>
      </c>
    </row>
    <row r="4108" spans="2:7">
      <c r="B4108">
        <v>3125.5</v>
      </c>
      <c r="D4108">
        <v>55.225299999999997</v>
      </c>
      <c r="E4108">
        <v>5.3926999999999996</v>
      </c>
      <c r="F4108">
        <v>15.055099999999999</v>
      </c>
      <c r="G4108">
        <v>15.8865</v>
      </c>
    </row>
    <row r="4109" spans="2:7">
      <c r="B4109">
        <v>3126</v>
      </c>
      <c r="D4109">
        <v>59.266800000000003</v>
      </c>
      <c r="E4109">
        <v>8.2508999999999997</v>
      </c>
      <c r="F4109">
        <v>15.016500000000001</v>
      </c>
      <c r="G4109">
        <v>14.4733</v>
      </c>
    </row>
    <row r="4110" spans="2:7">
      <c r="B4110">
        <v>3126.5</v>
      </c>
      <c r="D4110">
        <v>57.852800000000002</v>
      </c>
      <c r="E4110">
        <v>7.2508999999999997</v>
      </c>
      <c r="F4110">
        <v>15.018700000000001</v>
      </c>
      <c r="G4110">
        <v>15.1043</v>
      </c>
    </row>
    <row r="4111" spans="2:7">
      <c r="B4111">
        <v>3127</v>
      </c>
      <c r="D4111">
        <v>51.8264</v>
      </c>
      <c r="E4111">
        <v>2.9889999999999999</v>
      </c>
      <c r="F4111">
        <v>15.0715</v>
      </c>
      <c r="G4111">
        <v>16.033999999999999</v>
      </c>
    </row>
    <row r="4112" spans="2:7">
      <c r="B4112">
        <v>3127.5</v>
      </c>
      <c r="D4112">
        <v>64.0672</v>
      </c>
      <c r="E4112">
        <v>11.645799999999999</v>
      </c>
      <c r="F4112">
        <v>15.1304</v>
      </c>
      <c r="G4112">
        <v>17.338999999999999</v>
      </c>
    </row>
    <row r="4113" spans="2:7">
      <c r="B4113">
        <v>3128</v>
      </c>
      <c r="D4113">
        <v>76.791399999999996</v>
      </c>
      <c r="E4113">
        <v>20.644600000000001</v>
      </c>
      <c r="F4113">
        <v>15.1632</v>
      </c>
      <c r="G4113">
        <v>18.299199999999999</v>
      </c>
    </row>
    <row r="4114" spans="2:7">
      <c r="B4114">
        <v>3128.5</v>
      </c>
      <c r="D4114">
        <v>79.308000000000007</v>
      </c>
      <c r="E4114">
        <v>22.424299999999999</v>
      </c>
      <c r="F4114">
        <v>15.1548</v>
      </c>
      <c r="G4114">
        <v>17.509499999999999</v>
      </c>
    </row>
    <row r="4115" spans="2:7">
      <c r="B4115">
        <v>3129</v>
      </c>
      <c r="D4115">
        <v>77.448599999999999</v>
      </c>
      <c r="E4115">
        <v>21.109300000000001</v>
      </c>
      <c r="F4115">
        <v>15.105</v>
      </c>
      <c r="G4115">
        <v>17.059799999999999</v>
      </c>
    </row>
    <row r="4116" spans="2:7">
      <c r="B4116">
        <v>3129.5</v>
      </c>
      <c r="D4116">
        <v>75.618300000000005</v>
      </c>
      <c r="E4116">
        <v>19.815000000000001</v>
      </c>
      <c r="F4116">
        <v>15.045299999999999</v>
      </c>
      <c r="G4116">
        <v>17.579899999999999</v>
      </c>
    </row>
    <row r="4117" spans="2:7">
      <c r="B4117">
        <v>3130</v>
      </c>
      <c r="D4117">
        <v>75.3202</v>
      </c>
      <c r="E4117">
        <v>19.604099999999999</v>
      </c>
      <c r="F4117">
        <v>15.008699999999999</v>
      </c>
      <c r="G4117">
        <v>17.528300000000002</v>
      </c>
    </row>
    <row r="4118" spans="2:7">
      <c r="B4118">
        <v>3130.5</v>
      </c>
      <c r="D4118">
        <v>68.221299999999999</v>
      </c>
      <c r="E4118">
        <v>14.5837</v>
      </c>
      <c r="F4118">
        <v>14.9968</v>
      </c>
      <c r="G4118">
        <v>16.610099999999999</v>
      </c>
    </row>
    <row r="4119" spans="2:7">
      <c r="B4119">
        <v>3131</v>
      </c>
      <c r="D4119">
        <v>64.6357</v>
      </c>
      <c r="E4119">
        <v>12.0479</v>
      </c>
      <c r="F4119">
        <v>14.9802</v>
      </c>
      <c r="G4119">
        <v>16.192399999999999</v>
      </c>
    </row>
    <row r="4120" spans="2:7">
      <c r="B4120">
        <v>3131.5</v>
      </c>
      <c r="D4120">
        <v>59.914700000000003</v>
      </c>
      <c r="E4120">
        <v>8.7090999999999994</v>
      </c>
      <c r="F4120">
        <v>14.954000000000001</v>
      </c>
      <c r="G4120">
        <v>17.0031</v>
      </c>
    </row>
    <row r="4121" spans="2:7">
      <c r="B4121">
        <v>3132</v>
      </c>
      <c r="D4121">
        <v>54.079900000000002</v>
      </c>
      <c r="E4121">
        <v>4.5827</v>
      </c>
      <c r="F4121">
        <v>14.9465</v>
      </c>
      <c r="G4121">
        <v>17.6342</v>
      </c>
    </row>
    <row r="4122" spans="2:7">
      <c r="B4122">
        <v>3132.5</v>
      </c>
      <c r="D4122">
        <v>57.781100000000002</v>
      </c>
      <c r="E4122">
        <v>7.2001999999999997</v>
      </c>
      <c r="F4122">
        <v>14.972899999999999</v>
      </c>
      <c r="G4122">
        <v>17.737200000000001</v>
      </c>
    </row>
    <row r="4123" spans="2:7">
      <c r="B4123">
        <v>3133</v>
      </c>
      <c r="D4123">
        <v>52.983800000000002</v>
      </c>
      <c r="E4123">
        <v>3.8075000000000001</v>
      </c>
      <c r="F4123">
        <v>15.040800000000001</v>
      </c>
      <c r="G4123">
        <v>15.0047</v>
      </c>
    </row>
    <row r="4124" spans="2:7">
      <c r="B4124">
        <v>3133.5</v>
      </c>
      <c r="D4124">
        <v>52.976300000000002</v>
      </c>
      <c r="E4124">
        <v>3.8022</v>
      </c>
      <c r="F4124">
        <v>15.146800000000001</v>
      </c>
      <c r="G4124">
        <v>11.544600000000001</v>
      </c>
    </row>
    <row r="4125" spans="2:7">
      <c r="B4125">
        <v>3134</v>
      </c>
      <c r="D4125">
        <v>53.240600000000001</v>
      </c>
      <c r="E4125">
        <v>3.9891000000000001</v>
      </c>
      <c r="F4125">
        <v>15.231</v>
      </c>
      <c r="G4125">
        <v>12.052199999999999</v>
      </c>
    </row>
    <row r="4126" spans="2:7">
      <c r="B4126">
        <v>3134.5</v>
      </c>
      <c r="D4126">
        <v>52.966099999999997</v>
      </c>
      <c r="E4126">
        <v>3.7949999999999999</v>
      </c>
      <c r="F4126">
        <v>15.238799999999999</v>
      </c>
      <c r="G4126">
        <v>15.5358</v>
      </c>
    </row>
    <row r="4127" spans="2:7">
      <c r="B4127">
        <v>3135</v>
      </c>
      <c r="D4127">
        <v>51.944000000000003</v>
      </c>
      <c r="E4127">
        <v>3.0720999999999998</v>
      </c>
      <c r="F4127">
        <v>15.2033</v>
      </c>
      <c r="G4127">
        <v>18.9148</v>
      </c>
    </row>
    <row r="4128" spans="2:7">
      <c r="B4128">
        <v>3135.5</v>
      </c>
      <c r="D4128">
        <v>50.944800000000001</v>
      </c>
      <c r="E4128">
        <v>2.3654999999999999</v>
      </c>
      <c r="F4128">
        <v>15.180099999999999</v>
      </c>
      <c r="G4128">
        <v>20.009599999999999</v>
      </c>
    </row>
    <row r="4129" spans="2:7">
      <c r="B4129">
        <v>3136</v>
      </c>
      <c r="D4129">
        <v>49.805700000000002</v>
      </c>
      <c r="E4129">
        <v>1.5599000000000001</v>
      </c>
      <c r="F4129">
        <v>15.183199999999999</v>
      </c>
      <c r="G4129">
        <v>19.241800000000001</v>
      </c>
    </row>
    <row r="4130" spans="2:7">
      <c r="B4130">
        <v>3136.5</v>
      </c>
      <c r="D4130">
        <v>48.353700000000003</v>
      </c>
      <c r="E4130">
        <v>0.53310000000000002</v>
      </c>
      <c r="F4130">
        <v>15.1843</v>
      </c>
      <c r="G4130">
        <v>17.130199999999999</v>
      </c>
    </row>
    <row r="4131" spans="2:7">
      <c r="B4131">
        <v>3137</v>
      </c>
      <c r="D4131">
        <v>47.275700000000001</v>
      </c>
      <c r="E4131">
        <v>-0.2293</v>
      </c>
      <c r="F4131">
        <v>15.1548</v>
      </c>
      <c r="G4131">
        <v>15.345499999999999</v>
      </c>
    </row>
    <row r="4132" spans="2:7">
      <c r="B4132">
        <v>3137.5</v>
      </c>
      <c r="D4132">
        <v>49.392099999999999</v>
      </c>
      <c r="E4132">
        <v>1.2674000000000001</v>
      </c>
      <c r="F4132">
        <v>15.095599999999999</v>
      </c>
      <c r="G4132">
        <v>15.4741</v>
      </c>
    </row>
    <row r="4133" spans="2:7">
      <c r="B4133">
        <v>3138</v>
      </c>
      <c r="D4133">
        <v>50.232399999999998</v>
      </c>
      <c r="E4133">
        <v>1.8616999999999999</v>
      </c>
      <c r="F4133">
        <v>15.0143</v>
      </c>
      <c r="G4133">
        <v>17.794499999999999</v>
      </c>
    </row>
    <row r="4134" spans="2:7">
      <c r="B4134">
        <v>3138.5</v>
      </c>
      <c r="D4134">
        <v>52.354100000000003</v>
      </c>
      <c r="E4134">
        <v>3.3620999999999999</v>
      </c>
      <c r="F4134">
        <v>14.936199999999999</v>
      </c>
      <c r="G4134">
        <v>21.044499999999999</v>
      </c>
    </row>
    <row r="4135" spans="2:7">
      <c r="B4135">
        <v>3139</v>
      </c>
      <c r="D4135">
        <v>52.042999999999999</v>
      </c>
      <c r="E4135">
        <v>3.1421999999999999</v>
      </c>
      <c r="F4135">
        <v>14.8912</v>
      </c>
      <c r="G4135">
        <v>24.048200000000001</v>
      </c>
    </row>
    <row r="4136" spans="2:7">
      <c r="B4136">
        <v>3139.5</v>
      </c>
      <c r="D4136">
        <v>49.834000000000003</v>
      </c>
      <c r="E4136">
        <v>1.5799000000000001</v>
      </c>
      <c r="F4136">
        <v>14.8797</v>
      </c>
      <c r="G4136">
        <v>26.340699999999998</v>
      </c>
    </row>
    <row r="4137" spans="2:7">
      <c r="B4137">
        <v>3140</v>
      </c>
      <c r="D4137">
        <v>48.644199999999998</v>
      </c>
      <c r="E4137">
        <v>0.73850000000000005</v>
      </c>
      <c r="F4137">
        <v>14.8871</v>
      </c>
      <c r="G4137">
        <v>28.304500000000001</v>
      </c>
    </row>
    <row r="4138" spans="2:7">
      <c r="B4138">
        <v>3140.5</v>
      </c>
      <c r="D4138">
        <v>47.773600000000002</v>
      </c>
      <c r="E4138">
        <v>0.12280000000000001</v>
      </c>
      <c r="F4138">
        <v>14.9078</v>
      </c>
      <c r="G4138">
        <v>28.772500000000001</v>
      </c>
    </row>
    <row r="4139" spans="2:7">
      <c r="B4139">
        <v>3141</v>
      </c>
      <c r="D4139">
        <v>47.648899999999998</v>
      </c>
      <c r="E4139">
        <v>3.4599999999999999E-2</v>
      </c>
      <c r="F4139">
        <v>14.938000000000001</v>
      </c>
      <c r="G4139">
        <v>29.4815</v>
      </c>
    </row>
    <row r="4140" spans="2:7">
      <c r="B4140">
        <v>3141.5</v>
      </c>
      <c r="D4140">
        <v>48.228299999999997</v>
      </c>
      <c r="E4140">
        <v>0.44440000000000002</v>
      </c>
      <c r="F4140">
        <v>14.964700000000001</v>
      </c>
      <c r="G4140">
        <v>31.479700000000001</v>
      </c>
    </row>
    <row r="4141" spans="2:7">
      <c r="B4141">
        <v>3142</v>
      </c>
      <c r="D4141">
        <v>48.573399999999999</v>
      </c>
      <c r="E4141">
        <v>0.68840000000000001</v>
      </c>
      <c r="F4141">
        <v>14.977499999999999</v>
      </c>
      <c r="G4141">
        <v>33.151800000000001</v>
      </c>
    </row>
    <row r="4142" spans="2:7">
      <c r="B4142">
        <v>3142.5</v>
      </c>
      <c r="D4142">
        <v>48.7346</v>
      </c>
      <c r="E4142">
        <v>0.8024</v>
      </c>
      <c r="F4142">
        <v>14.9742</v>
      </c>
      <c r="G4142">
        <v>33.700000000000003</v>
      </c>
    </row>
    <row r="4143" spans="2:7">
      <c r="B4143">
        <v>3143</v>
      </c>
      <c r="D4143">
        <v>48.693300000000001</v>
      </c>
      <c r="E4143">
        <v>0.7732</v>
      </c>
      <c r="F4143">
        <v>14.9566</v>
      </c>
      <c r="G4143">
        <v>33.695999999999998</v>
      </c>
    </row>
    <row r="4144" spans="2:7">
      <c r="B4144">
        <v>3143.5</v>
      </c>
      <c r="D4144">
        <v>48.342300000000002</v>
      </c>
      <c r="E4144">
        <v>0.52500000000000002</v>
      </c>
      <c r="F4144">
        <v>14.933400000000001</v>
      </c>
      <c r="G4144">
        <v>32.774700000000003</v>
      </c>
    </row>
    <row r="4145" spans="2:7">
      <c r="B4145">
        <v>3144</v>
      </c>
      <c r="D4145">
        <v>48.164400000000001</v>
      </c>
      <c r="E4145">
        <v>0.39910000000000001</v>
      </c>
      <c r="F4145">
        <v>14.920199999999999</v>
      </c>
      <c r="G4145">
        <v>31.364100000000001</v>
      </c>
    </row>
    <row r="4146" spans="2:7">
      <c r="B4146">
        <v>3144.5</v>
      </c>
      <c r="D4146">
        <v>47.797699999999999</v>
      </c>
      <c r="E4146">
        <v>0.13980000000000001</v>
      </c>
      <c r="F4146">
        <v>14.9284</v>
      </c>
      <c r="G4146">
        <v>29.692699999999999</v>
      </c>
    </row>
    <row r="4147" spans="2:7">
      <c r="B4147">
        <v>3145</v>
      </c>
      <c r="D4147">
        <v>47.922499999999999</v>
      </c>
      <c r="E4147">
        <v>0.2281</v>
      </c>
      <c r="F4147">
        <v>14.958500000000001</v>
      </c>
      <c r="G4147">
        <v>28.478300000000001</v>
      </c>
    </row>
    <row r="4148" spans="2:7">
      <c r="B4148">
        <v>3145.5</v>
      </c>
      <c r="D4148">
        <v>48.256799999999998</v>
      </c>
      <c r="E4148">
        <v>0.46450000000000002</v>
      </c>
      <c r="F4148">
        <v>15.0047</v>
      </c>
      <c r="G4148">
        <v>25.236799999999999</v>
      </c>
    </row>
    <row r="4149" spans="2:7">
      <c r="B4149">
        <v>3146</v>
      </c>
      <c r="D4149">
        <v>47.912399999999998</v>
      </c>
      <c r="E4149">
        <v>0.22090000000000001</v>
      </c>
      <c r="F4149">
        <v>15.0562</v>
      </c>
      <c r="G4149">
        <v>22.4313</v>
      </c>
    </row>
    <row r="4150" spans="2:7">
      <c r="B4150">
        <v>3146.5</v>
      </c>
      <c r="D4150">
        <v>48.058799999999998</v>
      </c>
      <c r="E4150">
        <v>0.32440000000000002</v>
      </c>
      <c r="F4150">
        <v>15.098100000000001</v>
      </c>
      <c r="G4150">
        <v>21.7883</v>
      </c>
    </row>
    <row r="4151" spans="2:7">
      <c r="B4151">
        <v>3147</v>
      </c>
      <c r="D4151">
        <v>48.058</v>
      </c>
      <c r="E4151">
        <v>0.32390000000000002</v>
      </c>
      <c r="F4151">
        <v>15.1242</v>
      </c>
      <c r="G4151">
        <v>20.69</v>
      </c>
    </row>
    <row r="4152" spans="2:7">
      <c r="B4152">
        <v>3147.5</v>
      </c>
      <c r="D4152">
        <v>48.767299999999999</v>
      </c>
      <c r="E4152">
        <v>0.82550000000000001</v>
      </c>
      <c r="F4152">
        <v>15.1394</v>
      </c>
      <c r="G4152">
        <v>20.934200000000001</v>
      </c>
    </row>
    <row r="4153" spans="2:7">
      <c r="B4153">
        <v>3148</v>
      </c>
      <c r="D4153">
        <v>49.818100000000001</v>
      </c>
      <c r="E4153">
        <v>1.5687</v>
      </c>
      <c r="F4153">
        <v>15.146599999999999</v>
      </c>
      <c r="G4153">
        <v>24.094799999999999</v>
      </c>
    </row>
    <row r="4154" spans="2:7">
      <c r="B4154">
        <v>3148.5</v>
      </c>
      <c r="D4154">
        <v>50.511099999999999</v>
      </c>
      <c r="E4154">
        <v>2.0588000000000002</v>
      </c>
      <c r="F4154">
        <v>15.144</v>
      </c>
      <c r="G4154">
        <v>26.0517</v>
      </c>
    </row>
    <row r="4155" spans="2:7">
      <c r="B4155">
        <v>3149</v>
      </c>
      <c r="D4155">
        <v>51.244300000000003</v>
      </c>
      <c r="E4155">
        <v>2.5773000000000001</v>
      </c>
      <c r="F4155">
        <v>15.1244</v>
      </c>
      <c r="G4155">
        <v>25.937999999999999</v>
      </c>
    </row>
    <row r="4156" spans="2:7">
      <c r="B4156">
        <v>3149.5</v>
      </c>
      <c r="D4156">
        <v>51.943899999999999</v>
      </c>
      <c r="E4156">
        <v>3.0720999999999998</v>
      </c>
      <c r="F4156">
        <v>15.078900000000001</v>
      </c>
      <c r="G4156">
        <v>25.400099999999998</v>
      </c>
    </row>
    <row r="4157" spans="2:7">
      <c r="B4157">
        <v>3150</v>
      </c>
      <c r="D4157">
        <v>52.3917</v>
      </c>
      <c r="E4157">
        <v>3.3887999999999998</v>
      </c>
      <c r="F4157">
        <v>15.0223</v>
      </c>
      <c r="G4157">
        <v>29.384399999999999</v>
      </c>
    </row>
    <row r="4158" spans="2:7">
      <c r="B4158">
        <v>3150.5</v>
      </c>
      <c r="D4158">
        <v>52.432000000000002</v>
      </c>
      <c r="E4158">
        <v>3.4171999999999998</v>
      </c>
      <c r="F4158">
        <v>14.980499999999999</v>
      </c>
      <c r="G4158">
        <v>35.415999999999997</v>
      </c>
    </row>
    <row r="4159" spans="2:7">
      <c r="B4159">
        <v>3151</v>
      </c>
      <c r="D4159">
        <v>52.066699999999997</v>
      </c>
      <c r="E4159">
        <v>3.1589</v>
      </c>
      <c r="F4159">
        <v>14.962199999999999</v>
      </c>
      <c r="G4159">
        <v>36.185499999999998</v>
      </c>
    </row>
    <row r="4160" spans="2:7">
      <c r="B4160">
        <v>3151.5</v>
      </c>
      <c r="D4160">
        <v>50.907899999999998</v>
      </c>
      <c r="E4160">
        <v>2.3393999999999999</v>
      </c>
      <c r="F4160">
        <v>14.965999999999999</v>
      </c>
      <c r="G4160">
        <v>33.951000000000001</v>
      </c>
    </row>
    <row r="4161" spans="2:7">
      <c r="B4161">
        <v>3152</v>
      </c>
      <c r="D4161">
        <v>49.790799999999997</v>
      </c>
      <c r="E4161">
        <v>1.5494000000000001</v>
      </c>
      <c r="F4161">
        <v>14.981199999999999</v>
      </c>
      <c r="G4161">
        <v>32.4191</v>
      </c>
    </row>
    <row r="4162" spans="2:7">
      <c r="B4162">
        <v>3152.5</v>
      </c>
      <c r="D4162">
        <v>49.295200000000001</v>
      </c>
      <c r="E4162">
        <v>1.1989000000000001</v>
      </c>
      <c r="F4162">
        <v>15.0007</v>
      </c>
      <c r="G4162">
        <v>31.735199999999999</v>
      </c>
    </row>
    <row r="4163" spans="2:7">
      <c r="B4163">
        <v>3153</v>
      </c>
      <c r="D4163">
        <v>48.790500000000002</v>
      </c>
      <c r="E4163">
        <v>0.84189999999999998</v>
      </c>
      <c r="F4163">
        <v>15.025</v>
      </c>
      <c r="G4163">
        <v>33.7044</v>
      </c>
    </row>
    <row r="4164" spans="2:7">
      <c r="B4164">
        <v>3153.5</v>
      </c>
      <c r="D4164">
        <v>48.352800000000002</v>
      </c>
      <c r="E4164">
        <v>0.53239999999999998</v>
      </c>
      <c r="F4164">
        <v>15.059900000000001</v>
      </c>
      <c r="G4164">
        <v>37.475299999999997</v>
      </c>
    </row>
    <row r="4165" spans="2:7">
      <c r="B4165">
        <v>3154</v>
      </c>
      <c r="D4165">
        <v>48.194299999999998</v>
      </c>
      <c r="E4165">
        <v>0.42030000000000001</v>
      </c>
      <c r="F4165">
        <v>15.1074</v>
      </c>
      <c r="G4165">
        <v>36.536200000000001</v>
      </c>
    </row>
    <row r="4166" spans="2:7">
      <c r="B4166">
        <v>3154.5</v>
      </c>
      <c r="D4166">
        <v>48.632800000000003</v>
      </c>
      <c r="E4166">
        <v>0.73040000000000005</v>
      </c>
      <c r="F4166">
        <v>15.124700000000001</v>
      </c>
      <c r="G4166">
        <v>30.566700000000001</v>
      </c>
    </row>
    <row r="4167" spans="2:7">
      <c r="B4167">
        <v>3155</v>
      </c>
      <c r="D4167">
        <v>49.1205</v>
      </c>
      <c r="E4167">
        <v>1.0752999999999999</v>
      </c>
      <c r="F4167">
        <v>15.081</v>
      </c>
      <c r="G4167">
        <v>27.250699999999998</v>
      </c>
    </row>
    <row r="4168" spans="2:7">
      <c r="B4168">
        <v>3155.5</v>
      </c>
      <c r="D4168">
        <v>49.216900000000003</v>
      </c>
      <c r="E4168">
        <v>1.1435</v>
      </c>
      <c r="F4168">
        <v>15.026300000000001</v>
      </c>
      <c r="G4168">
        <v>27.069099999999999</v>
      </c>
    </row>
    <row r="4169" spans="2:7">
      <c r="B4169">
        <v>3156</v>
      </c>
      <c r="D4169">
        <v>48.952399999999997</v>
      </c>
      <c r="E4169">
        <v>0.95650000000000002</v>
      </c>
      <c r="F4169">
        <v>15.0062</v>
      </c>
      <c r="G4169">
        <v>27.339200000000002</v>
      </c>
    </row>
    <row r="4170" spans="2:7">
      <c r="B4170">
        <v>3156.5</v>
      </c>
      <c r="D4170">
        <v>48.079900000000002</v>
      </c>
      <c r="E4170">
        <v>0.33939999999999998</v>
      </c>
      <c r="F4170">
        <v>15.0176</v>
      </c>
      <c r="G4170">
        <v>26.529199999999999</v>
      </c>
    </row>
    <row r="4171" spans="2:7">
      <c r="B4171">
        <v>3157</v>
      </c>
      <c r="D4171">
        <v>47.503999999999998</v>
      </c>
      <c r="E4171">
        <v>-6.7900000000000002E-2</v>
      </c>
      <c r="F4171">
        <v>15.057399999999999</v>
      </c>
      <c r="G4171">
        <v>23.487500000000001</v>
      </c>
    </row>
    <row r="4172" spans="2:7">
      <c r="B4172">
        <v>3157.5</v>
      </c>
      <c r="D4172">
        <v>47.449100000000001</v>
      </c>
      <c r="E4172">
        <v>-0.10680000000000001</v>
      </c>
      <c r="F4172">
        <v>15.1342</v>
      </c>
      <c r="G4172">
        <v>21.321899999999999</v>
      </c>
    </row>
    <row r="4173" spans="2:7">
      <c r="B4173">
        <v>3158</v>
      </c>
      <c r="D4173">
        <v>47.619300000000003</v>
      </c>
      <c r="E4173">
        <v>1.3599999999999999E-2</v>
      </c>
      <c r="F4173">
        <v>15.223800000000001</v>
      </c>
      <c r="G4173">
        <v>21.3902</v>
      </c>
    </row>
    <row r="4174" spans="2:7">
      <c r="B4174">
        <v>3158.5</v>
      </c>
      <c r="D4174">
        <v>47.729199999999999</v>
      </c>
      <c r="E4174">
        <v>9.1399999999999995E-2</v>
      </c>
      <c r="F4174">
        <v>15.2713</v>
      </c>
      <c r="G4174">
        <v>25.129799999999999</v>
      </c>
    </row>
    <row r="4175" spans="2:7">
      <c r="B4175">
        <v>3159</v>
      </c>
      <c r="D4175">
        <v>48.059800000000003</v>
      </c>
      <c r="E4175">
        <v>0.32519999999999999</v>
      </c>
      <c r="F4175">
        <v>15.2624</v>
      </c>
      <c r="G4175">
        <v>29.676600000000001</v>
      </c>
    </row>
    <row r="4176" spans="2:7">
      <c r="B4176">
        <v>3159.5</v>
      </c>
      <c r="D4176">
        <v>48.299300000000002</v>
      </c>
      <c r="E4176">
        <v>0.49459999999999998</v>
      </c>
      <c r="F4176">
        <v>15.2247</v>
      </c>
      <c r="G4176">
        <v>28.126200000000001</v>
      </c>
    </row>
    <row r="4177" spans="2:7">
      <c r="B4177">
        <v>3160</v>
      </c>
      <c r="D4177">
        <v>48.267400000000002</v>
      </c>
      <c r="E4177">
        <v>0.47199999999999998</v>
      </c>
      <c r="F4177">
        <v>15.174099999999999</v>
      </c>
      <c r="G4177">
        <v>24.564499999999999</v>
      </c>
    </row>
    <row r="4178" spans="2:7">
      <c r="B4178">
        <v>3160.5</v>
      </c>
      <c r="D4178">
        <v>48.883600000000001</v>
      </c>
      <c r="E4178">
        <v>0.90780000000000005</v>
      </c>
      <c r="F4178">
        <v>15.115500000000001</v>
      </c>
      <c r="G4178">
        <v>23.514399999999998</v>
      </c>
    </row>
    <row r="4179" spans="2:7">
      <c r="B4179">
        <v>3161</v>
      </c>
      <c r="D4179">
        <v>49.64</v>
      </c>
      <c r="E4179">
        <v>1.4427000000000001</v>
      </c>
      <c r="F4179">
        <v>15.0619</v>
      </c>
      <c r="G4179">
        <v>23.546900000000001</v>
      </c>
    </row>
    <row r="4180" spans="2:7">
      <c r="B4180">
        <v>3161.5</v>
      </c>
      <c r="D4180">
        <v>49.874699999999997</v>
      </c>
      <c r="E4180">
        <v>1.6087</v>
      </c>
      <c r="F4180">
        <v>15.0222</v>
      </c>
      <c r="G4180">
        <v>21.216000000000001</v>
      </c>
    </row>
    <row r="4181" spans="2:7">
      <c r="B4181">
        <v>3162</v>
      </c>
      <c r="D4181">
        <v>50.038400000000003</v>
      </c>
      <c r="E4181">
        <v>1.7244999999999999</v>
      </c>
      <c r="F4181">
        <v>14.9955</v>
      </c>
      <c r="G4181">
        <v>19.222200000000001</v>
      </c>
    </row>
    <row r="4182" spans="2:7">
      <c r="B4182">
        <v>3162.5</v>
      </c>
      <c r="D4182">
        <v>50.244500000000002</v>
      </c>
      <c r="E4182">
        <v>1.8702000000000001</v>
      </c>
      <c r="F4182">
        <v>14.980499999999999</v>
      </c>
      <c r="G4182">
        <v>21.9511</v>
      </c>
    </row>
    <row r="4183" spans="2:7">
      <c r="B4183">
        <v>3163</v>
      </c>
      <c r="D4183">
        <v>49.743499999999997</v>
      </c>
      <c r="E4183">
        <v>1.5159</v>
      </c>
      <c r="F4183">
        <v>14.9765</v>
      </c>
      <c r="G4183">
        <v>23.404699999999998</v>
      </c>
    </row>
    <row r="4184" spans="2:7">
      <c r="B4184">
        <v>3163.5</v>
      </c>
      <c r="D4184">
        <v>49.1477</v>
      </c>
      <c r="E4184">
        <v>1.0946</v>
      </c>
      <c r="F4184">
        <v>14.984</v>
      </c>
      <c r="G4184">
        <v>19.981200000000001</v>
      </c>
    </row>
    <row r="4185" spans="2:7">
      <c r="B4185">
        <v>3164</v>
      </c>
      <c r="D4185">
        <v>49.147799999999997</v>
      </c>
      <c r="E4185">
        <v>1.0946</v>
      </c>
      <c r="F4185">
        <v>15.0055</v>
      </c>
      <c r="G4185">
        <v>17.665600000000001</v>
      </c>
    </row>
    <row r="4186" spans="2:7">
      <c r="B4186">
        <v>3164.5</v>
      </c>
      <c r="D4186">
        <v>50.255000000000003</v>
      </c>
      <c r="E4186">
        <v>1.8775999999999999</v>
      </c>
      <c r="F4186">
        <v>15.0259</v>
      </c>
      <c r="G4186">
        <v>17.836600000000001</v>
      </c>
    </row>
    <row r="4187" spans="2:7">
      <c r="B4187">
        <v>3165</v>
      </c>
      <c r="D4187">
        <v>51.717100000000002</v>
      </c>
      <c r="E4187">
        <v>2.9117000000000002</v>
      </c>
      <c r="F4187">
        <v>15.021000000000001</v>
      </c>
      <c r="G4187">
        <v>16.573799999999999</v>
      </c>
    </row>
    <row r="4188" spans="2:7">
      <c r="B4188">
        <v>3165.5</v>
      </c>
      <c r="D4188">
        <v>51.448900000000002</v>
      </c>
      <c r="E4188">
        <v>2.722</v>
      </c>
      <c r="F4188">
        <v>15.002000000000001</v>
      </c>
      <c r="G4188">
        <v>16.027699999999999</v>
      </c>
    </row>
    <row r="4189" spans="2:7">
      <c r="B4189">
        <v>3166</v>
      </c>
      <c r="D4189">
        <v>50.953200000000002</v>
      </c>
      <c r="E4189">
        <v>2.3715000000000002</v>
      </c>
      <c r="F4189">
        <v>14.994999999999999</v>
      </c>
      <c r="G4189">
        <v>17.764299999999999</v>
      </c>
    </row>
    <row r="4190" spans="2:7">
      <c r="B4190">
        <v>3166.5</v>
      </c>
      <c r="D4190">
        <v>49.804600000000001</v>
      </c>
      <c r="E4190">
        <v>1.5590999999999999</v>
      </c>
      <c r="F4190">
        <v>14.9986</v>
      </c>
      <c r="G4190">
        <v>18.337399999999999</v>
      </c>
    </row>
    <row r="4191" spans="2:7">
      <c r="B4191">
        <v>3167</v>
      </c>
      <c r="D4191">
        <v>47.649900000000002</v>
      </c>
      <c r="E4191">
        <v>3.5299999999999998E-2</v>
      </c>
      <c r="F4191">
        <v>15.005599999999999</v>
      </c>
      <c r="G4191">
        <v>16.104099999999999</v>
      </c>
    </row>
    <row r="4192" spans="2:7">
      <c r="B4192">
        <v>3167.5</v>
      </c>
      <c r="D4192">
        <v>47.084699999999998</v>
      </c>
      <c r="E4192">
        <v>-0.3644</v>
      </c>
      <c r="F4192">
        <v>15.017899999999999</v>
      </c>
      <c r="G4192">
        <v>14.9664</v>
      </c>
    </row>
    <row r="4193" spans="2:7">
      <c r="B4193">
        <v>3168</v>
      </c>
      <c r="D4193">
        <v>46.782200000000003</v>
      </c>
      <c r="E4193">
        <v>-0.57840000000000003</v>
      </c>
      <c r="F4193">
        <v>15.0366</v>
      </c>
      <c r="G4193">
        <v>15.657400000000001</v>
      </c>
    </row>
    <row r="4194" spans="2:7">
      <c r="B4194">
        <v>3168.5</v>
      </c>
      <c r="D4194">
        <v>46.283799999999999</v>
      </c>
      <c r="E4194">
        <v>-0.93079999999999996</v>
      </c>
      <c r="F4194">
        <v>15.059799999999999</v>
      </c>
      <c r="G4194">
        <v>17.436299999999999</v>
      </c>
    </row>
    <row r="4195" spans="2:7">
      <c r="B4195">
        <v>3169</v>
      </c>
      <c r="D4195">
        <v>46.361400000000003</v>
      </c>
      <c r="E4195">
        <v>-0.876</v>
      </c>
      <c r="F4195">
        <v>15.080500000000001</v>
      </c>
      <c r="G4195">
        <v>18.633199999999999</v>
      </c>
    </row>
    <row r="4196" spans="2:7">
      <c r="B4196">
        <v>3169.5</v>
      </c>
      <c r="D4196">
        <v>47.174199999999999</v>
      </c>
      <c r="E4196">
        <v>-0.30109999999999998</v>
      </c>
      <c r="F4196">
        <v>15.082599999999999</v>
      </c>
      <c r="G4196">
        <v>19.754300000000001</v>
      </c>
    </row>
    <row r="4197" spans="2:7">
      <c r="B4197">
        <v>3170</v>
      </c>
      <c r="D4197">
        <v>49.460999999999999</v>
      </c>
      <c r="E4197">
        <v>1.3161</v>
      </c>
      <c r="F4197">
        <v>15.0602</v>
      </c>
      <c r="G4197">
        <v>22.061</v>
      </c>
    </row>
    <row r="4198" spans="2:7">
      <c r="B4198">
        <v>3170.5</v>
      </c>
      <c r="D4198">
        <v>50.458500000000001</v>
      </c>
      <c r="E4198">
        <v>2.0215999999999998</v>
      </c>
      <c r="F4198">
        <v>15.0307</v>
      </c>
      <c r="G4198">
        <v>22.911100000000001</v>
      </c>
    </row>
    <row r="4199" spans="2:7">
      <c r="B4199">
        <v>3171</v>
      </c>
      <c r="D4199">
        <v>50.741599999999998</v>
      </c>
      <c r="E4199">
        <v>2.2218</v>
      </c>
      <c r="F4199">
        <v>15.006500000000001</v>
      </c>
      <c r="G4199">
        <v>19.532699999999998</v>
      </c>
    </row>
    <row r="4200" spans="2:7">
      <c r="B4200">
        <v>3171.5</v>
      </c>
      <c r="D4200">
        <v>49.750799999999998</v>
      </c>
      <c r="E4200">
        <v>1.5210999999999999</v>
      </c>
      <c r="F4200">
        <v>14.990399999999999</v>
      </c>
      <c r="G4200">
        <v>16.1172</v>
      </c>
    </row>
    <row r="4201" spans="2:7">
      <c r="B4201">
        <v>3172</v>
      </c>
      <c r="D4201">
        <v>47.594000000000001</v>
      </c>
      <c r="E4201">
        <v>-4.3E-3</v>
      </c>
      <c r="F4201">
        <v>14.989100000000001</v>
      </c>
      <c r="G4201">
        <v>17.0913</v>
      </c>
    </row>
    <row r="4202" spans="2:7">
      <c r="B4202">
        <v>3172.5</v>
      </c>
      <c r="D4202">
        <v>46.614600000000003</v>
      </c>
      <c r="E4202">
        <v>-0.69689999999999996</v>
      </c>
      <c r="F4202">
        <v>14.9992</v>
      </c>
      <c r="G4202">
        <v>21.674800000000001</v>
      </c>
    </row>
    <row r="4203" spans="2:7">
      <c r="B4203">
        <v>3173</v>
      </c>
      <c r="D4203">
        <v>46.148200000000003</v>
      </c>
      <c r="E4203">
        <v>-1.0266999999999999</v>
      </c>
      <c r="F4203">
        <v>15.0115</v>
      </c>
      <c r="G4203">
        <v>24.363</v>
      </c>
    </row>
    <row r="4204" spans="2:7">
      <c r="B4204">
        <v>3173.5</v>
      </c>
      <c r="D4204">
        <v>46.531199999999998</v>
      </c>
      <c r="E4204">
        <v>-0.75580000000000003</v>
      </c>
      <c r="F4204">
        <v>15.020899999999999</v>
      </c>
      <c r="G4204">
        <v>21.4879</v>
      </c>
    </row>
    <row r="4205" spans="2:7">
      <c r="B4205">
        <v>3174</v>
      </c>
      <c r="D4205">
        <v>47.340600000000002</v>
      </c>
      <c r="E4205">
        <v>-0.1835</v>
      </c>
      <c r="F4205">
        <v>15.021800000000001</v>
      </c>
      <c r="G4205">
        <v>16.373999999999999</v>
      </c>
    </row>
    <row r="4206" spans="2:7">
      <c r="B4206">
        <v>3174.5</v>
      </c>
      <c r="D4206">
        <v>47.807899999999997</v>
      </c>
      <c r="E4206">
        <v>0.14699999999999999</v>
      </c>
      <c r="F4206">
        <v>15.019</v>
      </c>
      <c r="G4206">
        <v>13.4255</v>
      </c>
    </row>
    <row r="4207" spans="2:7">
      <c r="B4207">
        <v>3175</v>
      </c>
      <c r="D4207">
        <v>47.755899999999997</v>
      </c>
      <c r="E4207">
        <v>0.11020000000000001</v>
      </c>
      <c r="F4207">
        <v>15.026899999999999</v>
      </c>
      <c r="G4207">
        <v>13.4293</v>
      </c>
    </row>
    <row r="4208" spans="2:7">
      <c r="B4208">
        <v>3175.5</v>
      </c>
      <c r="D4208">
        <v>47.389099999999999</v>
      </c>
      <c r="E4208">
        <v>-0.14910000000000001</v>
      </c>
      <c r="F4208">
        <v>15.049200000000001</v>
      </c>
      <c r="G4208">
        <v>14.132099999999999</v>
      </c>
    </row>
    <row r="4209" spans="2:7">
      <c r="B4209">
        <v>3176</v>
      </c>
      <c r="D4209">
        <v>47.152999999999999</v>
      </c>
      <c r="E4209">
        <v>-0.31609999999999999</v>
      </c>
      <c r="F4209">
        <v>15.0733</v>
      </c>
      <c r="G4209">
        <v>13.8042</v>
      </c>
    </row>
    <row r="4210" spans="2:7">
      <c r="B4210">
        <v>3176.5</v>
      </c>
      <c r="D4210">
        <v>47.501199999999997</v>
      </c>
      <c r="E4210">
        <v>-6.9900000000000004E-2</v>
      </c>
      <c r="F4210">
        <v>15.0726</v>
      </c>
      <c r="G4210">
        <v>14.320600000000001</v>
      </c>
    </row>
    <row r="4211" spans="2:7">
      <c r="B4211">
        <v>3177</v>
      </c>
      <c r="D4211">
        <v>48.377400000000002</v>
      </c>
      <c r="E4211">
        <v>0.54979999999999996</v>
      </c>
      <c r="F4211">
        <v>15.0359</v>
      </c>
      <c r="G4211">
        <v>15.6318</v>
      </c>
    </row>
    <row r="4212" spans="2:7">
      <c r="B4212">
        <v>3177.5</v>
      </c>
      <c r="D4212">
        <v>48.54</v>
      </c>
      <c r="E4212">
        <v>0.66469999999999996</v>
      </c>
      <c r="F4212">
        <v>14.9933</v>
      </c>
      <c r="G4212">
        <v>12.901899999999999</v>
      </c>
    </row>
    <row r="4213" spans="2:7">
      <c r="B4213">
        <v>3178</v>
      </c>
      <c r="D4213">
        <v>48.499600000000001</v>
      </c>
      <c r="E4213">
        <v>0.63619999999999999</v>
      </c>
      <c r="F4213">
        <v>14.975199999999999</v>
      </c>
      <c r="G4213">
        <v>9.3888999999999996</v>
      </c>
    </row>
    <row r="4214" spans="2:7">
      <c r="B4214">
        <v>3178.5</v>
      </c>
      <c r="D4214">
        <v>47.976500000000001</v>
      </c>
      <c r="E4214">
        <v>0.26629999999999998</v>
      </c>
      <c r="F4214">
        <v>14.9779</v>
      </c>
      <c r="G4214">
        <v>11.738</v>
      </c>
    </row>
    <row r="4215" spans="2:7">
      <c r="B4215">
        <v>3179</v>
      </c>
      <c r="D4215">
        <v>47.2624</v>
      </c>
      <c r="E4215">
        <v>-0.2387</v>
      </c>
      <c r="F4215">
        <v>14.982699999999999</v>
      </c>
      <c r="G4215">
        <v>19.167200000000001</v>
      </c>
    </row>
    <row r="4216" spans="2:7">
      <c r="B4216">
        <v>3179.5</v>
      </c>
      <c r="D4216">
        <v>47.854100000000003</v>
      </c>
      <c r="E4216">
        <v>0.1797</v>
      </c>
      <c r="F4216">
        <v>14.981999999999999</v>
      </c>
      <c r="G4216">
        <v>26.061499999999999</v>
      </c>
    </row>
    <row r="4217" spans="2:7">
      <c r="B4217">
        <v>3180</v>
      </c>
      <c r="D4217">
        <v>48.273499999999999</v>
      </c>
      <c r="E4217">
        <v>0.4763</v>
      </c>
      <c r="F4217">
        <v>14.9825</v>
      </c>
      <c r="G4217">
        <v>27.895600000000002</v>
      </c>
    </row>
    <row r="4218" spans="2:7">
      <c r="B4218">
        <v>3180.5</v>
      </c>
      <c r="D4218">
        <v>48.130499999999998</v>
      </c>
      <c r="E4218">
        <v>0.37519999999999998</v>
      </c>
      <c r="F4218">
        <v>14.984</v>
      </c>
      <c r="G4218">
        <v>24.9041</v>
      </c>
    </row>
    <row r="4219" spans="2:7">
      <c r="B4219">
        <v>3181</v>
      </c>
      <c r="D4219">
        <v>48.066600000000001</v>
      </c>
      <c r="E4219">
        <v>0.33</v>
      </c>
      <c r="F4219">
        <v>14.973000000000001</v>
      </c>
      <c r="G4219">
        <v>20.0168</v>
      </c>
    </row>
    <row r="4220" spans="2:7">
      <c r="B4220">
        <v>3181.5</v>
      </c>
      <c r="D4220">
        <v>47.441200000000002</v>
      </c>
      <c r="E4220">
        <v>-0.1123</v>
      </c>
      <c r="F4220">
        <v>14.9505</v>
      </c>
      <c r="G4220">
        <v>16.909400000000002</v>
      </c>
    </row>
    <row r="4221" spans="2:7">
      <c r="B4221">
        <v>3182</v>
      </c>
      <c r="D4221">
        <v>47.242899999999999</v>
      </c>
      <c r="E4221">
        <v>-0.25259999999999999</v>
      </c>
      <c r="F4221">
        <v>14.932499999999999</v>
      </c>
      <c r="G4221">
        <v>15.441700000000001</v>
      </c>
    </row>
    <row r="4222" spans="2:7">
      <c r="B4222">
        <v>3182.5</v>
      </c>
      <c r="D4222">
        <v>47.589700000000001</v>
      </c>
      <c r="E4222">
        <v>-7.3000000000000001E-3</v>
      </c>
      <c r="F4222">
        <v>14.9292</v>
      </c>
      <c r="G4222">
        <v>13.5036</v>
      </c>
    </row>
    <row r="4223" spans="2:7">
      <c r="B4223">
        <v>3183</v>
      </c>
      <c r="D4223">
        <v>47.3489</v>
      </c>
      <c r="E4223">
        <v>-0.17760000000000001</v>
      </c>
      <c r="F4223">
        <v>14.9429</v>
      </c>
      <c r="G4223">
        <v>12.949199999999999</v>
      </c>
    </row>
    <row r="4224" spans="2:7">
      <c r="B4224">
        <v>3183.5</v>
      </c>
      <c r="D4224">
        <v>46.806199999999997</v>
      </c>
      <c r="E4224">
        <v>-0.56140000000000001</v>
      </c>
      <c r="F4224">
        <v>14.962199999999999</v>
      </c>
      <c r="G4224">
        <v>14.351800000000001</v>
      </c>
    </row>
    <row r="4225" spans="2:7">
      <c r="B4225">
        <v>3184</v>
      </c>
      <c r="D4225">
        <v>46.355899999999998</v>
      </c>
      <c r="E4225">
        <v>-0.87980000000000003</v>
      </c>
      <c r="F4225">
        <v>14.9727</v>
      </c>
      <c r="G4225">
        <v>14.6005</v>
      </c>
    </row>
    <row r="4226" spans="2:7">
      <c r="B4226">
        <v>3184.5</v>
      </c>
      <c r="D4226">
        <v>46.320999999999998</v>
      </c>
      <c r="E4226">
        <v>-0.90459999999999996</v>
      </c>
      <c r="F4226">
        <v>14.979699999999999</v>
      </c>
      <c r="G4226">
        <v>14.247299999999999</v>
      </c>
    </row>
    <row r="4227" spans="2:7">
      <c r="B4227">
        <v>3185</v>
      </c>
      <c r="D4227">
        <v>46.3035</v>
      </c>
      <c r="E4227">
        <v>-0.91690000000000005</v>
      </c>
      <c r="F4227">
        <v>14.9948</v>
      </c>
      <c r="G4227">
        <v>13.3683</v>
      </c>
    </row>
    <row r="4228" spans="2:7">
      <c r="B4228">
        <v>3185.5</v>
      </c>
      <c r="D4228">
        <v>45.945099999999996</v>
      </c>
      <c r="E4228">
        <v>-1.1704000000000001</v>
      </c>
      <c r="F4228">
        <v>15.014900000000001</v>
      </c>
      <c r="G4228">
        <v>12.665900000000001</v>
      </c>
    </row>
    <row r="4229" spans="2:7">
      <c r="B4229">
        <v>3186</v>
      </c>
      <c r="D4229">
        <v>46.003399999999999</v>
      </c>
      <c r="E4229">
        <v>-1.1291</v>
      </c>
      <c r="F4229">
        <v>15.024800000000001</v>
      </c>
      <c r="G4229">
        <v>13.202299999999999</v>
      </c>
    </row>
    <row r="4230" spans="2:7">
      <c r="B4230">
        <v>3186.5</v>
      </c>
      <c r="D4230">
        <v>46.793399999999998</v>
      </c>
      <c r="E4230">
        <v>-0.57040000000000002</v>
      </c>
      <c r="F4230">
        <v>15.020899999999999</v>
      </c>
      <c r="G4230">
        <v>13.396800000000001</v>
      </c>
    </row>
    <row r="4231" spans="2:7">
      <c r="B4231">
        <v>3187</v>
      </c>
      <c r="D4231">
        <v>46.884799999999998</v>
      </c>
      <c r="E4231">
        <v>-0.50580000000000003</v>
      </c>
      <c r="F4231">
        <v>15.021000000000001</v>
      </c>
      <c r="G4231">
        <v>12.9556</v>
      </c>
    </row>
    <row r="4232" spans="2:7">
      <c r="B4232">
        <v>3187.5</v>
      </c>
      <c r="D4232">
        <v>46.827399999999997</v>
      </c>
      <c r="E4232">
        <v>-0.5464</v>
      </c>
      <c r="F4232">
        <v>15.035500000000001</v>
      </c>
      <c r="G4232">
        <v>14.2044</v>
      </c>
    </row>
    <row r="4233" spans="2:7">
      <c r="B4233">
        <v>3188</v>
      </c>
      <c r="D4233">
        <v>47.285499999999999</v>
      </c>
      <c r="E4233">
        <v>-0.22239999999999999</v>
      </c>
      <c r="F4233">
        <v>15.046200000000001</v>
      </c>
      <c r="G4233">
        <v>15.82</v>
      </c>
    </row>
    <row r="4234" spans="2:7">
      <c r="B4234">
        <v>3188.5</v>
      </c>
      <c r="D4234">
        <v>47.494700000000002</v>
      </c>
      <c r="E4234">
        <v>-7.4499999999999997E-2</v>
      </c>
      <c r="F4234">
        <v>15.0382</v>
      </c>
      <c r="G4234">
        <v>14.3057</v>
      </c>
    </row>
    <row r="4235" spans="2:7">
      <c r="B4235">
        <v>3189</v>
      </c>
      <c r="D4235">
        <v>47.3508</v>
      </c>
      <c r="E4235">
        <v>-0.1762</v>
      </c>
      <c r="F4235">
        <v>15.022399999999999</v>
      </c>
      <c r="G4235">
        <v>12.253299999999999</v>
      </c>
    </row>
    <row r="4236" spans="2:7">
      <c r="B4236">
        <v>3189.5</v>
      </c>
      <c r="D4236">
        <v>47.4056</v>
      </c>
      <c r="E4236">
        <v>-0.13750000000000001</v>
      </c>
      <c r="F4236">
        <v>15.0084</v>
      </c>
      <c r="G4236">
        <v>11.604100000000001</v>
      </c>
    </row>
    <row r="4237" spans="2:7">
      <c r="B4237">
        <v>3190</v>
      </c>
      <c r="D4237">
        <v>47.765999999999998</v>
      </c>
      <c r="E4237">
        <v>0.1174</v>
      </c>
      <c r="F4237">
        <v>14.9979</v>
      </c>
      <c r="G4237">
        <v>11.8207</v>
      </c>
    </row>
    <row r="4238" spans="2:7">
      <c r="B4238">
        <v>3190.5</v>
      </c>
      <c r="D4238">
        <v>48.665599999999998</v>
      </c>
      <c r="E4238">
        <v>0.75360000000000005</v>
      </c>
      <c r="F4238">
        <v>14.992000000000001</v>
      </c>
      <c r="G4238">
        <v>11.9779</v>
      </c>
    </row>
    <row r="4239" spans="2:7">
      <c r="B4239">
        <v>3191</v>
      </c>
      <c r="D4239">
        <v>48.849299999999999</v>
      </c>
      <c r="E4239">
        <v>0.88360000000000005</v>
      </c>
      <c r="F4239">
        <v>14.9832</v>
      </c>
      <c r="G4239">
        <v>12.342700000000001</v>
      </c>
    </row>
    <row r="4240" spans="2:7">
      <c r="B4240">
        <v>3191.5</v>
      </c>
      <c r="D4240">
        <v>49.069499999999998</v>
      </c>
      <c r="E4240">
        <v>1.0391999999999999</v>
      </c>
      <c r="F4240">
        <v>14.9689</v>
      </c>
      <c r="G4240">
        <v>12.623900000000001</v>
      </c>
    </row>
    <row r="4241" spans="2:7">
      <c r="B4241">
        <v>3192</v>
      </c>
      <c r="D4241">
        <v>49.160699999999999</v>
      </c>
      <c r="E4241">
        <v>1.1037999999999999</v>
      </c>
      <c r="F4241">
        <v>14.964399999999999</v>
      </c>
      <c r="G4241">
        <v>12.3835</v>
      </c>
    </row>
    <row r="4242" spans="2:7">
      <c r="B4242">
        <v>3192.5</v>
      </c>
      <c r="D4242">
        <v>48.851199999999999</v>
      </c>
      <c r="E4242">
        <v>0.88490000000000002</v>
      </c>
      <c r="F4242">
        <v>14.9718</v>
      </c>
      <c r="G4242">
        <v>14.339499999999999</v>
      </c>
    </row>
    <row r="4243" spans="2:7">
      <c r="B4243">
        <v>3193</v>
      </c>
      <c r="D4243">
        <v>48.890900000000002</v>
      </c>
      <c r="E4243">
        <v>0.91290000000000004</v>
      </c>
      <c r="F4243">
        <v>14.9779</v>
      </c>
      <c r="G4243">
        <v>18.121200000000002</v>
      </c>
    </row>
    <row r="4244" spans="2:7">
      <c r="B4244">
        <v>3193.5</v>
      </c>
      <c r="D4244">
        <v>48.942</v>
      </c>
      <c r="E4244">
        <v>0.94910000000000005</v>
      </c>
      <c r="F4244">
        <v>14.9856</v>
      </c>
      <c r="G4244">
        <v>21.648599999999998</v>
      </c>
    </row>
    <row r="4245" spans="2:7">
      <c r="B4245">
        <v>3194</v>
      </c>
      <c r="D4245">
        <v>48.380899999999997</v>
      </c>
      <c r="E4245">
        <v>0.55230000000000001</v>
      </c>
      <c r="F4245">
        <v>14.9985</v>
      </c>
      <c r="G4245">
        <v>21.791399999999999</v>
      </c>
    </row>
    <row r="4246" spans="2:7">
      <c r="B4246">
        <v>3194.5</v>
      </c>
      <c r="D4246">
        <v>47.196800000000003</v>
      </c>
      <c r="E4246">
        <v>-0.28520000000000001</v>
      </c>
      <c r="F4246">
        <v>15.005599999999999</v>
      </c>
      <c r="G4246">
        <v>19.540099999999999</v>
      </c>
    </row>
    <row r="4247" spans="2:7">
      <c r="B4247">
        <v>3195</v>
      </c>
      <c r="D4247">
        <v>46.767600000000002</v>
      </c>
      <c r="E4247">
        <v>-0.5887</v>
      </c>
      <c r="F4247">
        <v>15.0021</v>
      </c>
      <c r="G4247">
        <v>19.2973</v>
      </c>
    </row>
    <row r="4248" spans="2:7">
      <c r="B4248">
        <v>3195.5</v>
      </c>
      <c r="D4248">
        <v>46.848700000000001</v>
      </c>
      <c r="E4248">
        <v>-0.53129999999999999</v>
      </c>
      <c r="F4248">
        <v>14.9975</v>
      </c>
      <c r="G4248">
        <v>21.111599999999999</v>
      </c>
    </row>
    <row r="4249" spans="2:7">
      <c r="B4249">
        <v>3196</v>
      </c>
      <c r="D4249">
        <v>46.921199999999999</v>
      </c>
      <c r="E4249">
        <v>-0.48010000000000003</v>
      </c>
      <c r="F4249">
        <v>14.989000000000001</v>
      </c>
      <c r="G4249">
        <v>23.628699999999998</v>
      </c>
    </row>
    <row r="4250" spans="2:7">
      <c r="B4250">
        <v>3196.5</v>
      </c>
      <c r="D4250">
        <v>47.002699999999997</v>
      </c>
      <c r="E4250">
        <v>-0.4224</v>
      </c>
      <c r="F4250">
        <v>14.9709</v>
      </c>
      <c r="G4250">
        <v>24.014800000000001</v>
      </c>
    </row>
    <row r="4251" spans="2:7">
      <c r="B4251">
        <v>3197</v>
      </c>
      <c r="D4251">
        <v>46.935499999999998</v>
      </c>
      <c r="E4251">
        <v>-0.47</v>
      </c>
      <c r="F4251">
        <v>14.955</v>
      </c>
      <c r="G4251">
        <v>23.309699999999999</v>
      </c>
    </row>
    <row r="4252" spans="2:7">
      <c r="B4252">
        <v>3197.5</v>
      </c>
      <c r="D4252">
        <v>47.252000000000002</v>
      </c>
      <c r="E4252">
        <v>-0.24610000000000001</v>
      </c>
      <c r="F4252">
        <v>14.944800000000001</v>
      </c>
      <c r="G4252">
        <v>24.275400000000001</v>
      </c>
    </row>
    <row r="4253" spans="2:7">
      <c r="B4253">
        <v>3198</v>
      </c>
      <c r="D4253">
        <v>47.1751</v>
      </c>
      <c r="E4253">
        <v>-0.30049999999999999</v>
      </c>
      <c r="F4253">
        <v>14.935700000000001</v>
      </c>
      <c r="G4253">
        <v>25.072800000000001</v>
      </c>
    </row>
    <row r="4254" spans="2:7">
      <c r="B4254">
        <v>3198.5</v>
      </c>
      <c r="D4254">
        <v>47.079000000000001</v>
      </c>
      <c r="E4254">
        <v>-0.36849999999999999</v>
      </c>
      <c r="F4254">
        <v>14.931800000000001</v>
      </c>
      <c r="G4254">
        <v>25.253</v>
      </c>
    </row>
    <row r="4255" spans="2:7">
      <c r="B4255">
        <v>3199</v>
      </c>
      <c r="D4255">
        <v>47.472499999999997</v>
      </c>
      <c r="E4255">
        <v>-9.0200000000000002E-2</v>
      </c>
      <c r="F4255">
        <v>14.9306</v>
      </c>
      <c r="G4255">
        <v>24.7212</v>
      </c>
    </row>
    <row r="4256" spans="2:7">
      <c r="B4256">
        <v>3199.5</v>
      </c>
      <c r="D4256">
        <v>47.780099999999997</v>
      </c>
      <c r="E4256">
        <v>0.12740000000000001</v>
      </c>
      <c r="F4256">
        <v>14.924200000000001</v>
      </c>
      <c r="G4256">
        <v>26.453600000000002</v>
      </c>
    </row>
    <row r="4257" spans="2:7">
      <c r="B4257">
        <v>3200</v>
      </c>
      <c r="D4257">
        <v>48.033799999999999</v>
      </c>
      <c r="E4257">
        <v>0.30680000000000002</v>
      </c>
      <c r="F4257">
        <v>14.909000000000001</v>
      </c>
      <c r="G4257">
        <v>30.227900000000002</v>
      </c>
    </row>
    <row r="4258" spans="2:7">
      <c r="B4258">
        <v>3200.5</v>
      </c>
      <c r="D4258">
        <v>47.695099999999996</v>
      </c>
      <c r="E4258">
        <v>6.7199999999999996E-2</v>
      </c>
      <c r="F4258">
        <v>14.891999999999999</v>
      </c>
      <c r="G4258">
        <v>31.442399999999999</v>
      </c>
    </row>
    <row r="4259" spans="2:7">
      <c r="B4259">
        <v>3201</v>
      </c>
      <c r="D4259">
        <v>47.348599999999998</v>
      </c>
      <c r="E4259">
        <v>-0.17780000000000001</v>
      </c>
      <c r="F4259">
        <v>14.889699999999999</v>
      </c>
      <c r="G4259">
        <v>30.111899999999999</v>
      </c>
    </row>
    <row r="4260" spans="2:7">
      <c r="B4260">
        <v>3201.5</v>
      </c>
      <c r="D4260">
        <v>47.19</v>
      </c>
      <c r="E4260">
        <v>-0.28989999999999999</v>
      </c>
      <c r="F4260">
        <v>14.9049</v>
      </c>
      <c r="G4260">
        <v>27.5992</v>
      </c>
    </row>
    <row r="4261" spans="2:7">
      <c r="B4261">
        <v>3202</v>
      </c>
      <c r="D4261">
        <v>46.600900000000003</v>
      </c>
      <c r="E4261">
        <v>-0.70660000000000001</v>
      </c>
      <c r="F4261">
        <v>14.9312</v>
      </c>
      <c r="G4261">
        <v>25.026700000000002</v>
      </c>
    </row>
    <row r="4262" spans="2:7">
      <c r="B4262">
        <v>3202.5</v>
      </c>
      <c r="D4262">
        <v>46.7667</v>
      </c>
      <c r="E4262">
        <v>-0.58930000000000005</v>
      </c>
      <c r="F4262">
        <v>14.9621</v>
      </c>
      <c r="G4262">
        <v>22.631</v>
      </c>
    </row>
    <row r="4263" spans="2:7">
      <c r="B4263">
        <v>3203</v>
      </c>
      <c r="D4263">
        <v>47.531300000000002</v>
      </c>
      <c r="E4263">
        <v>-4.8599999999999997E-2</v>
      </c>
      <c r="F4263">
        <v>14.9777</v>
      </c>
      <c r="G4263">
        <v>20.393799999999999</v>
      </c>
    </row>
    <row r="4264" spans="2:7">
      <c r="B4264">
        <v>3203.5</v>
      </c>
      <c r="D4264">
        <v>47.550699999999999</v>
      </c>
      <c r="E4264">
        <v>-3.49E-2</v>
      </c>
      <c r="F4264">
        <v>14.971500000000001</v>
      </c>
      <c r="G4264">
        <v>18.059000000000001</v>
      </c>
    </row>
    <row r="4265" spans="2:7">
      <c r="B4265">
        <v>3204</v>
      </c>
      <c r="D4265">
        <v>47.351599999999998</v>
      </c>
      <c r="E4265">
        <v>-0.1757</v>
      </c>
      <c r="F4265">
        <v>14.962</v>
      </c>
      <c r="G4265">
        <v>16.5763</v>
      </c>
    </row>
    <row r="4266" spans="2:7">
      <c r="B4266">
        <v>3204.5</v>
      </c>
      <c r="D4266">
        <v>47.831099999999999</v>
      </c>
      <c r="E4266">
        <v>0.16339999999999999</v>
      </c>
      <c r="F4266">
        <v>14.9549</v>
      </c>
      <c r="G4266">
        <v>17.9575</v>
      </c>
    </row>
    <row r="4267" spans="2:7">
      <c r="B4267">
        <v>3205</v>
      </c>
      <c r="D4267">
        <v>47.607500000000002</v>
      </c>
      <c r="E4267">
        <v>5.3E-3</v>
      </c>
      <c r="F4267">
        <v>14.950799999999999</v>
      </c>
      <c r="G4267">
        <v>20.074200000000001</v>
      </c>
    </row>
    <row r="4268" spans="2:7">
      <c r="B4268">
        <v>3205.5</v>
      </c>
      <c r="D4268">
        <v>47.606999999999999</v>
      </c>
      <c r="E4268">
        <v>4.8999999999999998E-3</v>
      </c>
      <c r="F4268">
        <v>14.9527</v>
      </c>
      <c r="G4268">
        <v>20.9803</v>
      </c>
    </row>
    <row r="4269" spans="2:7">
      <c r="B4269">
        <v>3206</v>
      </c>
      <c r="D4269">
        <v>47.457799999999999</v>
      </c>
      <c r="E4269">
        <v>-0.10050000000000001</v>
      </c>
      <c r="F4269">
        <v>14.9459</v>
      </c>
      <c r="G4269">
        <v>20.5061</v>
      </c>
    </row>
    <row r="4270" spans="2:7">
      <c r="B4270">
        <v>3206.5</v>
      </c>
      <c r="D4270">
        <v>46.255899999999997</v>
      </c>
      <c r="E4270">
        <v>-0.9506</v>
      </c>
      <c r="F4270">
        <v>14.928100000000001</v>
      </c>
      <c r="G4270">
        <v>19.702000000000002</v>
      </c>
    </row>
    <row r="4271" spans="2:7">
      <c r="B4271">
        <v>3207</v>
      </c>
      <c r="D4271">
        <v>45.904000000000003</v>
      </c>
      <c r="E4271">
        <v>-1.1994</v>
      </c>
      <c r="F4271">
        <v>14.9232</v>
      </c>
      <c r="G4271">
        <v>19.049600000000002</v>
      </c>
    </row>
    <row r="4272" spans="2:7">
      <c r="B4272">
        <v>3207.5</v>
      </c>
      <c r="D4272">
        <v>46.701799999999999</v>
      </c>
      <c r="E4272">
        <v>-0.63519999999999999</v>
      </c>
      <c r="F4272">
        <v>14.939299999999999</v>
      </c>
      <c r="G4272">
        <v>18.9739</v>
      </c>
    </row>
    <row r="4273" spans="2:7">
      <c r="B4273">
        <v>3208</v>
      </c>
      <c r="D4273">
        <v>47.2697</v>
      </c>
      <c r="E4273">
        <v>-0.2336</v>
      </c>
      <c r="F4273">
        <v>14.961499999999999</v>
      </c>
      <c r="G4273">
        <v>17.424199999999999</v>
      </c>
    </row>
    <row r="4274" spans="2:7">
      <c r="B4274">
        <v>3208.5</v>
      </c>
      <c r="D4274">
        <v>46.353400000000001</v>
      </c>
      <c r="E4274">
        <v>-0.88160000000000005</v>
      </c>
      <c r="F4274">
        <v>14.9801</v>
      </c>
      <c r="G4274">
        <v>15.850099999999999</v>
      </c>
    </row>
    <row r="4275" spans="2:7">
      <c r="B4275">
        <v>3209</v>
      </c>
      <c r="D4275">
        <v>45.890900000000002</v>
      </c>
      <c r="E4275">
        <v>-1.2087000000000001</v>
      </c>
      <c r="F4275">
        <v>14.9917</v>
      </c>
      <c r="G4275">
        <v>15.676</v>
      </c>
    </row>
    <row r="4276" spans="2:7">
      <c r="B4276">
        <v>3209.5</v>
      </c>
      <c r="D4276">
        <v>46.175400000000003</v>
      </c>
      <c r="E4276">
        <v>-1.0075000000000001</v>
      </c>
      <c r="F4276">
        <v>15.000299999999999</v>
      </c>
      <c r="G4276">
        <v>14.922599999999999</v>
      </c>
    </row>
    <row r="4277" spans="2:7">
      <c r="B4277">
        <v>3210</v>
      </c>
      <c r="D4277">
        <v>46.245199999999997</v>
      </c>
      <c r="E4277">
        <v>-0.95809999999999995</v>
      </c>
      <c r="F4277">
        <v>15.025499999999999</v>
      </c>
      <c r="G4277">
        <v>13.1076</v>
      </c>
    </row>
    <row r="4278" spans="2:7">
      <c r="B4278">
        <v>3210.5</v>
      </c>
      <c r="D4278">
        <v>46.626399999999997</v>
      </c>
      <c r="E4278">
        <v>-0.6885</v>
      </c>
      <c r="F4278">
        <v>15.0587</v>
      </c>
      <c r="G4278">
        <v>12.154500000000001</v>
      </c>
    </row>
    <row r="4279" spans="2:7">
      <c r="B4279">
        <v>3211</v>
      </c>
      <c r="D4279">
        <v>48.602899999999998</v>
      </c>
      <c r="E4279">
        <v>0.70930000000000004</v>
      </c>
      <c r="F4279">
        <v>15.0588</v>
      </c>
      <c r="G4279">
        <v>12.729699999999999</v>
      </c>
    </row>
    <row r="4280" spans="2:7">
      <c r="B4280">
        <v>3211.5</v>
      </c>
      <c r="D4280">
        <v>49.931100000000001</v>
      </c>
      <c r="E4280">
        <v>1.6486000000000001</v>
      </c>
      <c r="F4280">
        <v>15.029299999999999</v>
      </c>
      <c r="G4280">
        <v>12.203200000000001</v>
      </c>
    </row>
    <row r="4281" spans="2:7">
      <c r="B4281">
        <v>3212</v>
      </c>
      <c r="D4281">
        <v>50.047600000000003</v>
      </c>
      <c r="E4281">
        <v>1.7310000000000001</v>
      </c>
      <c r="F4281">
        <v>15.0092</v>
      </c>
      <c r="G4281">
        <v>12.115500000000001</v>
      </c>
    </row>
    <row r="4282" spans="2:7">
      <c r="B4282">
        <v>3212.5</v>
      </c>
      <c r="D4282">
        <v>50.448999999999998</v>
      </c>
      <c r="E4282">
        <v>2.0148000000000001</v>
      </c>
      <c r="F4282">
        <v>15.0166</v>
      </c>
      <c r="G4282">
        <v>13.6716</v>
      </c>
    </row>
    <row r="4283" spans="2:7">
      <c r="B4283">
        <v>3213</v>
      </c>
      <c r="D4283">
        <v>50.389200000000002</v>
      </c>
      <c r="E4283">
        <v>1.9725999999999999</v>
      </c>
      <c r="F4283">
        <v>15.043699999999999</v>
      </c>
      <c r="G4283">
        <v>15.238799999999999</v>
      </c>
    </row>
    <row r="4284" spans="2:7">
      <c r="B4284">
        <v>3213.5</v>
      </c>
      <c r="D4284">
        <v>50.988999999999997</v>
      </c>
      <c r="E4284">
        <v>2.3967000000000001</v>
      </c>
      <c r="F4284">
        <v>15.0634</v>
      </c>
      <c r="G4284">
        <v>15.7422</v>
      </c>
    </row>
    <row r="4285" spans="2:7">
      <c r="B4285">
        <v>3214</v>
      </c>
      <c r="D4285">
        <v>51.665900000000001</v>
      </c>
      <c r="E4285">
        <v>2.8755000000000002</v>
      </c>
      <c r="F4285">
        <v>15.053100000000001</v>
      </c>
      <c r="G4285">
        <v>15.9732</v>
      </c>
    </row>
    <row r="4286" spans="2:7">
      <c r="B4286">
        <v>3214.5</v>
      </c>
      <c r="D4286">
        <v>51.027000000000001</v>
      </c>
      <c r="E4286">
        <v>2.4236</v>
      </c>
      <c r="F4286">
        <v>15.028600000000001</v>
      </c>
      <c r="G4286">
        <v>15.7784</v>
      </c>
    </row>
    <row r="4287" spans="2:7">
      <c r="B4287">
        <v>3215</v>
      </c>
      <c r="D4287">
        <v>49.6096</v>
      </c>
      <c r="E4287">
        <v>1.4212</v>
      </c>
      <c r="F4287">
        <v>15.024100000000001</v>
      </c>
      <c r="G4287">
        <v>15.8111</v>
      </c>
    </row>
    <row r="4288" spans="2:7">
      <c r="B4288">
        <v>3215.5</v>
      </c>
      <c r="D4288">
        <v>48.869100000000003</v>
      </c>
      <c r="E4288">
        <v>0.89749999999999996</v>
      </c>
      <c r="F4288">
        <v>15.0602</v>
      </c>
      <c r="G4288">
        <v>16.489899999999999</v>
      </c>
    </row>
    <row r="4289" spans="2:7">
      <c r="B4289">
        <v>3216</v>
      </c>
      <c r="D4289">
        <v>48.027500000000003</v>
      </c>
      <c r="E4289">
        <v>0.3024</v>
      </c>
      <c r="F4289">
        <v>15.1487</v>
      </c>
      <c r="G4289">
        <v>16.174299999999999</v>
      </c>
    </row>
    <row r="4290" spans="2:7">
      <c r="B4290">
        <v>3216.5</v>
      </c>
      <c r="D4290">
        <v>48.533099999999997</v>
      </c>
      <c r="E4290">
        <v>0.65990000000000004</v>
      </c>
      <c r="F4290">
        <v>15.275700000000001</v>
      </c>
      <c r="G4290">
        <v>14.101900000000001</v>
      </c>
    </row>
    <row r="4291" spans="2:7">
      <c r="B4291">
        <v>3217</v>
      </c>
      <c r="D4291">
        <v>48.8748</v>
      </c>
      <c r="E4291">
        <v>0.90149999999999997</v>
      </c>
      <c r="F4291">
        <v>15.4087</v>
      </c>
      <c r="G4291">
        <v>12.3279</v>
      </c>
    </row>
    <row r="4292" spans="2:7">
      <c r="B4292">
        <v>3217.5</v>
      </c>
      <c r="D4292">
        <v>48.8919</v>
      </c>
      <c r="E4292">
        <v>0.91359999999999997</v>
      </c>
      <c r="F4292">
        <v>15.5008</v>
      </c>
      <c r="G4292">
        <v>12.480700000000001</v>
      </c>
    </row>
    <row r="4293" spans="2:7">
      <c r="B4293">
        <v>3218</v>
      </c>
      <c r="D4293">
        <v>48.773499999999999</v>
      </c>
      <c r="E4293">
        <v>0.82989999999999997</v>
      </c>
      <c r="F4293">
        <v>15.4916</v>
      </c>
      <c r="G4293">
        <v>14.2646</v>
      </c>
    </row>
    <row r="4294" spans="2:7">
      <c r="B4294">
        <v>3218.5</v>
      </c>
      <c r="D4294">
        <v>48.8003</v>
      </c>
      <c r="E4294">
        <v>0.84889999999999999</v>
      </c>
      <c r="F4294">
        <v>15.380599999999999</v>
      </c>
      <c r="G4294">
        <v>15.315899999999999</v>
      </c>
    </row>
    <row r="4295" spans="2:7">
      <c r="B4295">
        <v>3219</v>
      </c>
      <c r="D4295">
        <v>49.414499999999997</v>
      </c>
      <c r="E4295">
        <v>1.2833000000000001</v>
      </c>
      <c r="F4295">
        <v>15.2529</v>
      </c>
      <c r="G4295">
        <v>14.3941</v>
      </c>
    </row>
    <row r="4296" spans="2:7">
      <c r="B4296">
        <v>3219.5</v>
      </c>
      <c r="D4296">
        <v>49.057000000000002</v>
      </c>
      <c r="E4296">
        <v>1.0304</v>
      </c>
      <c r="F4296">
        <v>15.182499999999999</v>
      </c>
      <c r="G4296">
        <v>13.2135</v>
      </c>
    </row>
    <row r="4297" spans="2:7">
      <c r="B4297">
        <v>3220</v>
      </c>
      <c r="D4297">
        <v>48.644500000000001</v>
      </c>
      <c r="E4297">
        <v>0.73870000000000002</v>
      </c>
      <c r="F4297">
        <v>15.150499999999999</v>
      </c>
      <c r="G4297">
        <v>14.1349</v>
      </c>
    </row>
    <row r="4298" spans="2:7">
      <c r="B4298">
        <v>3220.5</v>
      </c>
      <c r="D4298">
        <v>48.081099999999999</v>
      </c>
      <c r="E4298">
        <v>0.34029999999999999</v>
      </c>
      <c r="F4298">
        <v>15.1137</v>
      </c>
      <c r="G4298">
        <v>16.3095</v>
      </c>
    </row>
    <row r="4299" spans="2:7">
      <c r="B4299">
        <v>3221</v>
      </c>
      <c r="D4299">
        <v>47.683900000000001</v>
      </c>
      <c r="E4299">
        <v>5.9400000000000001E-2</v>
      </c>
      <c r="F4299">
        <v>15.071400000000001</v>
      </c>
      <c r="G4299">
        <v>17.669899999999998</v>
      </c>
    </row>
    <row r="4300" spans="2:7">
      <c r="B4300">
        <v>3221.5</v>
      </c>
      <c r="D4300">
        <v>48.460099999999997</v>
      </c>
      <c r="E4300">
        <v>0.60829999999999995</v>
      </c>
      <c r="F4300">
        <v>15.0448</v>
      </c>
      <c r="G4300">
        <v>16.160799999999998</v>
      </c>
    </row>
    <row r="4301" spans="2:7">
      <c r="B4301">
        <v>3222</v>
      </c>
      <c r="D4301">
        <v>49.6312</v>
      </c>
      <c r="E4301">
        <v>1.4365000000000001</v>
      </c>
      <c r="F4301">
        <v>15.0398</v>
      </c>
      <c r="G4301">
        <v>13.230499999999999</v>
      </c>
    </row>
    <row r="4302" spans="2:7">
      <c r="B4302">
        <v>3222.5</v>
      </c>
      <c r="D4302">
        <v>51.135599999999997</v>
      </c>
      <c r="E4302">
        <v>2.5004</v>
      </c>
      <c r="F4302">
        <v>15.0482</v>
      </c>
      <c r="G4302">
        <v>11.8323</v>
      </c>
    </row>
    <row r="4303" spans="2:7">
      <c r="B4303">
        <v>3223</v>
      </c>
      <c r="D4303">
        <v>51.918500000000002</v>
      </c>
      <c r="E4303">
        <v>3.0541</v>
      </c>
      <c r="F4303">
        <v>15.063599999999999</v>
      </c>
      <c r="G4303">
        <v>10.8566</v>
      </c>
    </row>
    <row r="4304" spans="2:7">
      <c r="B4304">
        <v>3223.5</v>
      </c>
      <c r="D4304">
        <v>52.310699999999997</v>
      </c>
      <c r="E4304">
        <v>3.3315000000000001</v>
      </c>
      <c r="F4304">
        <v>15.072900000000001</v>
      </c>
      <c r="G4304">
        <v>11.112</v>
      </c>
    </row>
    <row r="4305" spans="2:7">
      <c r="B4305">
        <v>3224</v>
      </c>
      <c r="D4305">
        <v>52.930900000000001</v>
      </c>
      <c r="E4305">
        <v>3.7700999999999998</v>
      </c>
      <c r="F4305">
        <v>15.0695</v>
      </c>
      <c r="G4305">
        <v>11.2963</v>
      </c>
    </row>
    <row r="4306" spans="2:7">
      <c r="B4306">
        <v>3224.5</v>
      </c>
      <c r="D4306">
        <v>52.468600000000002</v>
      </c>
      <c r="E4306">
        <v>3.4430999999999998</v>
      </c>
      <c r="F4306">
        <v>15.069599999999999</v>
      </c>
      <c r="G4306">
        <v>11.2674</v>
      </c>
    </row>
    <row r="4307" spans="2:7">
      <c r="B4307">
        <v>3225</v>
      </c>
      <c r="D4307">
        <v>57.014499999999998</v>
      </c>
      <c r="E4307">
        <v>6.6581000000000001</v>
      </c>
      <c r="F4307">
        <v>15.093999999999999</v>
      </c>
      <c r="G4307">
        <v>12.55</v>
      </c>
    </row>
    <row r="4308" spans="2:7">
      <c r="B4308">
        <v>3225.5</v>
      </c>
      <c r="D4308">
        <v>54.915500000000002</v>
      </c>
      <c r="E4308">
        <v>5.1736000000000004</v>
      </c>
      <c r="F4308">
        <v>15.143599999999999</v>
      </c>
      <c r="G4308">
        <v>13.243</v>
      </c>
    </row>
    <row r="4309" spans="2:7">
      <c r="B4309">
        <v>3226</v>
      </c>
      <c r="D4309">
        <v>48.9955</v>
      </c>
      <c r="E4309">
        <v>0.9869</v>
      </c>
      <c r="F4309">
        <v>15.1883</v>
      </c>
      <c r="G4309">
        <v>13.3446</v>
      </c>
    </row>
    <row r="4310" spans="2:7">
      <c r="B4310">
        <v>3226.5</v>
      </c>
      <c r="D4310">
        <v>49.343600000000002</v>
      </c>
      <c r="E4310">
        <v>1.2331000000000001</v>
      </c>
      <c r="F4310">
        <v>15.194699999999999</v>
      </c>
      <c r="G4310">
        <v>16.526399999999999</v>
      </c>
    </row>
    <row r="4311" spans="2:7">
      <c r="B4311">
        <v>3227</v>
      </c>
      <c r="D4311">
        <v>50.222099999999998</v>
      </c>
      <c r="E4311">
        <v>1.8544</v>
      </c>
      <c r="F4311">
        <v>15.162699999999999</v>
      </c>
      <c r="G4311">
        <v>18.840900000000001</v>
      </c>
    </row>
    <row r="4312" spans="2:7">
      <c r="B4312">
        <v>3227.5</v>
      </c>
      <c r="D4312">
        <v>50.338299999999997</v>
      </c>
      <c r="E4312">
        <v>1.9365000000000001</v>
      </c>
      <c r="F4312">
        <v>15.143700000000001</v>
      </c>
      <c r="G4312">
        <v>16.669499999999999</v>
      </c>
    </row>
    <row r="4313" spans="2:7">
      <c r="B4313">
        <v>3228</v>
      </c>
      <c r="D4313">
        <v>52.047699999999999</v>
      </c>
      <c r="E4313">
        <v>3.1455000000000002</v>
      </c>
      <c r="F4313">
        <v>15.176299999999999</v>
      </c>
      <c r="G4313">
        <v>15.882300000000001</v>
      </c>
    </row>
    <row r="4314" spans="2:7">
      <c r="B4314">
        <v>3228.5</v>
      </c>
      <c r="D4314">
        <v>52.740299999999998</v>
      </c>
      <c r="E4314">
        <v>3.6353</v>
      </c>
      <c r="F4314">
        <v>15.2134</v>
      </c>
      <c r="G4314">
        <v>16.360800000000001</v>
      </c>
    </row>
    <row r="4315" spans="2:7">
      <c r="B4315">
        <v>3229</v>
      </c>
      <c r="D4315">
        <v>52.501100000000001</v>
      </c>
      <c r="E4315">
        <v>3.4661</v>
      </c>
      <c r="F4315">
        <v>15.2036</v>
      </c>
      <c r="G4315">
        <v>15.5631</v>
      </c>
    </row>
    <row r="4316" spans="2:7">
      <c r="B4316">
        <v>3229.5</v>
      </c>
      <c r="D4316">
        <v>50.759700000000002</v>
      </c>
      <c r="E4316">
        <v>2.2345999999999999</v>
      </c>
      <c r="F4316">
        <v>15.1899</v>
      </c>
      <c r="G4316">
        <v>16.072500000000002</v>
      </c>
    </row>
    <row r="4317" spans="2:7">
      <c r="B4317">
        <v>3230</v>
      </c>
      <c r="D4317">
        <v>49.3352</v>
      </c>
      <c r="E4317">
        <v>1.2271000000000001</v>
      </c>
      <c r="F4317">
        <v>15.2026</v>
      </c>
      <c r="G4317">
        <v>16.015000000000001</v>
      </c>
    </row>
    <row r="4318" spans="2:7">
      <c r="B4318">
        <v>3230.5</v>
      </c>
      <c r="D4318">
        <v>48.4268</v>
      </c>
      <c r="E4318">
        <v>0.5847</v>
      </c>
      <c r="F4318">
        <v>15.1889</v>
      </c>
      <c r="G4318">
        <v>14.420199999999999</v>
      </c>
    </row>
    <row r="4319" spans="2:7">
      <c r="B4319">
        <v>3231</v>
      </c>
      <c r="D4319">
        <v>49.1785</v>
      </c>
      <c r="E4319">
        <v>1.1164000000000001</v>
      </c>
      <c r="F4319">
        <v>15.120900000000001</v>
      </c>
      <c r="G4319">
        <v>13.154299999999999</v>
      </c>
    </row>
    <row r="4320" spans="2:7">
      <c r="B4320">
        <v>3231.5</v>
      </c>
      <c r="D4320">
        <v>50.4437</v>
      </c>
      <c r="E4320">
        <v>2.0110999999999999</v>
      </c>
      <c r="F4320">
        <v>15.0297</v>
      </c>
      <c r="G4320">
        <v>14.398999999999999</v>
      </c>
    </row>
    <row r="4321" spans="2:7">
      <c r="B4321">
        <v>3232</v>
      </c>
      <c r="D4321">
        <v>50.917700000000004</v>
      </c>
      <c r="E4321">
        <v>2.3462999999999998</v>
      </c>
      <c r="F4321">
        <v>14.953200000000001</v>
      </c>
      <c r="G4321">
        <v>18.0868</v>
      </c>
    </row>
    <row r="4322" spans="2:7">
      <c r="B4322">
        <v>3232.5</v>
      </c>
      <c r="D4322">
        <v>49.570700000000002</v>
      </c>
      <c r="E4322">
        <v>1.3936999999999999</v>
      </c>
      <c r="F4322">
        <v>14.9115</v>
      </c>
      <c r="G4322">
        <v>22.568899999999999</v>
      </c>
    </row>
    <row r="4323" spans="2:7">
      <c r="B4323">
        <v>3233</v>
      </c>
      <c r="D4323">
        <v>47.870399999999997</v>
      </c>
      <c r="E4323">
        <v>0.19120000000000001</v>
      </c>
      <c r="F4323">
        <v>14.904199999999999</v>
      </c>
      <c r="G4323">
        <v>23.4847</v>
      </c>
    </row>
    <row r="4324" spans="2:7">
      <c r="B4324">
        <v>3233.5</v>
      </c>
      <c r="D4324">
        <v>46.714799999999997</v>
      </c>
      <c r="E4324">
        <v>-0.626</v>
      </c>
      <c r="F4324">
        <v>14.910600000000001</v>
      </c>
      <c r="G4324">
        <v>19.129000000000001</v>
      </c>
    </row>
    <row r="4325" spans="2:7">
      <c r="B4325">
        <v>3234</v>
      </c>
      <c r="D4325">
        <v>46.777299999999997</v>
      </c>
      <c r="E4325">
        <v>-0.58179999999999998</v>
      </c>
      <c r="F4325">
        <v>14.9034</v>
      </c>
      <c r="G4325">
        <v>15.1044</v>
      </c>
    </row>
    <row r="4326" spans="2:7">
      <c r="B4326">
        <v>3234.5</v>
      </c>
      <c r="D4326">
        <v>46.987499999999997</v>
      </c>
      <c r="E4326">
        <v>-0.43319999999999997</v>
      </c>
      <c r="F4326">
        <v>14.877000000000001</v>
      </c>
      <c r="G4326">
        <v>13.6457</v>
      </c>
    </row>
    <row r="4327" spans="2:7">
      <c r="B4327">
        <v>3235</v>
      </c>
      <c r="D4327">
        <v>47.375399999999999</v>
      </c>
      <c r="E4327">
        <v>-0.15890000000000001</v>
      </c>
      <c r="F4327">
        <v>14.852600000000001</v>
      </c>
      <c r="G4327">
        <v>15.530099999999999</v>
      </c>
    </row>
    <row r="4328" spans="2:7">
      <c r="B4328">
        <v>3235.5</v>
      </c>
      <c r="D4328">
        <v>47.582900000000002</v>
      </c>
      <c r="E4328">
        <v>-1.21E-2</v>
      </c>
      <c r="F4328">
        <v>14.8482</v>
      </c>
      <c r="G4328">
        <v>19.728300000000001</v>
      </c>
    </row>
    <row r="4329" spans="2:7">
      <c r="B4329">
        <v>3236</v>
      </c>
      <c r="D4329">
        <v>47.381900000000002</v>
      </c>
      <c r="E4329">
        <v>-0.15429999999999999</v>
      </c>
      <c r="F4329">
        <v>14.8834</v>
      </c>
      <c r="G4329">
        <v>21.686299999999999</v>
      </c>
    </row>
    <row r="4330" spans="2:7">
      <c r="B4330">
        <v>3236.5</v>
      </c>
      <c r="D4330">
        <v>47.6023</v>
      </c>
      <c r="E4330">
        <v>1.6000000000000001E-3</v>
      </c>
      <c r="F4330">
        <v>14.975899999999999</v>
      </c>
      <c r="G4330">
        <v>19.7895</v>
      </c>
    </row>
    <row r="4331" spans="2:7">
      <c r="B4331">
        <v>3237</v>
      </c>
      <c r="D4331">
        <v>49.947000000000003</v>
      </c>
      <c r="E4331">
        <v>1.6597999999999999</v>
      </c>
      <c r="F4331">
        <v>15.0816</v>
      </c>
      <c r="G4331">
        <v>17.7408</v>
      </c>
    </row>
    <row r="4332" spans="2:7">
      <c r="B4332">
        <v>3237.5</v>
      </c>
      <c r="D4332">
        <v>52.614600000000003</v>
      </c>
      <c r="E4332">
        <v>3.5464000000000002</v>
      </c>
      <c r="F4332">
        <v>15.117100000000001</v>
      </c>
      <c r="G4332">
        <v>14.9673</v>
      </c>
    </row>
    <row r="4333" spans="2:7">
      <c r="B4333">
        <v>3238</v>
      </c>
      <c r="D4333">
        <v>53.928400000000003</v>
      </c>
      <c r="E4333">
        <v>4.4755000000000003</v>
      </c>
      <c r="F4333">
        <v>15.065</v>
      </c>
      <c r="G4333">
        <v>12.0276</v>
      </c>
    </row>
    <row r="4334" spans="2:7">
      <c r="B4334">
        <v>3238.5</v>
      </c>
      <c r="D4334">
        <v>55.066099999999999</v>
      </c>
      <c r="E4334">
        <v>5.2801</v>
      </c>
      <c r="F4334">
        <v>14.9732</v>
      </c>
      <c r="G4334">
        <v>11.5793</v>
      </c>
    </row>
    <row r="4335" spans="2:7">
      <c r="B4335">
        <v>3239</v>
      </c>
      <c r="D4335">
        <v>52.703899999999997</v>
      </c>
      <c r="E4335">
        <v>3.6095999999999999</v>
      </c>
      <c r="F4335">
        <v>14.896000000000001</v>
      </c>
      <c r="G4335">
        <v>13.870699999999999</v>
      </c>
    </row>
    <row r="4336" spans="2:7">
      <c r="B4336">
        <v>3239.5</v>
      </c>
      <c r="D4336">
        <v>51.666899999999998</v>
      </c>
      <c r="E4336">
        <v>2.8761999999999999</v>
      </c>
      <c r="F4336">
        <v>14.8673</v>
      </c>
      <c r="G4336">
        <v>16.818100000000001</v>
      </c>
    </row>
    <row r="4337" spans="2:7">
      <c r="B4337">
        <v>3240</v>
      </c>
      <c r="D4337">
        <v>53.646700000000003</v>
      </c>
      <c r="E4337">
        <v>4.2763</v>
      </c>
      <c r="F4337">
        <v>14.8809</v>
      </c>
      <c r="G4337">
        <v>17.188500000000001</v>
      </c>
    </row>
    <row r="4338" spans="2:7">
      <c r="B4338">
        <v>3240.5</v>
      </c>
      <c r="D4338">
        <v>56.168700000000001</v>
      </c>
      <c r="E4338">
        <v>6.0598999999999998</v>
      </c>
      <c r="F4338">
        <v>14.9039</v>
      </c>
      <c r="G4338">
        <v>16.5091</v>
      </c>
    </row>
    <row r="4339" spans="2:7">
      <c r="B4339">
        <v>3241</v>
      </c>
      <c r="D4339">
        <v>59.977400000000003</v>
      </c>
      <c r="E4339">
        <v>8.7535000000000007</v>
      </c>
      <c r="F4339">
        <v>14.909700000000001</v>
      </c>
      <c r="G4339">
        <v>15.2767</v>
      </c>
    </row>
    <row r="4340" spans="2:7">
      <c r="B4340">
        <v>3241.5</v>
      </c>
      <c r="D4340">
        <v>62.535600000000002</v>
      </c>
      <c r="E4340">
        <v>10.5627</v>
      </c>
      <c r="F4340">
        <v>14.897600000000001</v>
      </c>
      <c r="G4340">
        <v>12.390499999999999</v>
      </c>
    </row>
    <row r="4341" spans="2:7">
      <c r="B4341">
        <v>3242</v>
      </c>
      <c r="D4341">
        <v>62.391100000000002</v>
      </c>
      <c r="E4341">
        <v>10.4605</v>
      </c>
      <c r="F4341">
        <v>14.8881</v>
      </c>
      <c r="G4341">
        <v>10.789199999999999</v>
      </c>
    </row>
    <row r="4342" spans="2:7">
      <c r="B4342">
        <v>3242.5</v>
      </c>
      <c r="D4342">
        <v>59.604999999999997</v>
      </c>
      <c r="E4342">
        <v>8.4901</v>
      </c>
      <c r="F4342">
        <v>14.891299999999999</v>
      </c>
      <c r="G4342">
        <v>11.5441</v>
      </c>
    </row>
    <row r="4343" spans="2:7">
      <c r="B4343">
        <v>3243</v>
      </c>
      <c r="D4343">
        <v>55.6404</v>
      </c>
      <c r="E4343">
        <v>5.6863000000000001</v>
      </c>
      <c r="F4343">
        <v>14.8878</v>
      </c>
      <c r="G4343">
        <v>13.131</v>
      </c>
    </row>
    <row r="4344" spans="2:7">
      <c r="B4344">
        <v>3243.5</v>
      </c>
      <c r="D4344">
        <v>53.667299999999997</v>
      </c>
      <c r="E4344">
        <v>4.2908999999999997</v>
      </c>
      <c r="F4344">
        <v>14.8691</v>
      </c>
      <c r="G4344">
        <v>13.7805</v>
      </c>
    </row>
    <row r="4345" spans="2:7">
      <c r="B4345">
        <v>3244</v>
      </c>
      <c r="D4345">
        <v>52.939100000000003</v>
      </c>
      <c r="E4345">
        <v>3.7759</v>
      </c>
      <c r="F4345">
        <v>14.8566</v>
      </c>
      <c r="G4345">
        <v>13.2399</v>
      </c>
    </row>
    <row r="4346" spans="2:7">
      <c r="B4346">
        <v>3244.5</v>
      </c>
      <c r="D4346">
        <v>53.792400000000001</v>
      </c>
      <c r="E4346">
        <v>4.3794000000000004</v>
      </c>
      <c r="F4346">
        <v>14.8589</v>
      </c>
      <c r="G4346">
        <v>13.113300000000001</v>
      </c>
    </row>
    <row r="4347" spans="2:7">
      <c r="B4347">
        <v>3245</v>
      </c>
      <c r="D4347">
        <v>55.535600000000002</v>
      </c>
      <c r="E4347">
        <v>5.6121999999999996</v>
      </c>
      <c r="F4347">
        <v>14.872999999999999</v>
      </c>
      <c r="G4347">
        <v>12.9596</v>
      </c>
    </row>
    <row r="4348" spans="2:7">
      <c r="B4348">
        <v>3245.5</v>
      </c>
      <c r="D4348">
        <v>56.834200000000003</v>
      </c>
      <c r="E4348">
        <v>6.5305999999999997</v>
      </c>
      <c r="F4348">
        <v>14.908099999999999</v>
      </c>
      <c r="G4348">
        <v>12.1577</v>
      </c>
    </row>
    <row r="4349" spans="2:7">
      <c r="B4349">
        <v>3246</v>
      </c>
      <c r="D4349">
        <v>56.588299999999997</v>
      </c>
      <c r="E4349">
        <v>6.3567</v>
      </c>
      <c r="F4349">
        <v>14.9795</v>
      </c>
      <c r="G4349">
        <v>12.7216</v>
      </c>
    </row>
    <row r="4350" spans="2:7">
      <c r="B4350">
        <v>3246.5</v>
      </c>
      <c r="D4350">
        <v>56.008299999999998</v>
      </c>
      <c r="E4350">
        <v>5.9465000000000003</v>
      </c>
      <c r="F4350">
        <v>15.103300000000001</v>
      </c>
      <c r="G4350">
        <v>14.4056</v>
      </c>
    </row>
    <row r="4351" spans="2:7">
      <c r="B4351">
        <v>3247</v>
      </c>
      <c r="D4351">
        <v>56.113399999999999</v>
      </c>
      <c r="E4351">
        <v>6.0208000000000004</v>
      </c>
      <c r="F4351">
        <v>15.281599999999999</v>
      </c>
      <c r="G4351">
        <v>15.3566</v>
      </c>
    </row>
    <row r="4352" spans="2:7">
      <c r="B4352">
        <v>3247.5</v>
      </c>
      <c r="D4352">
        <v>58.7988</v>
      </c>
      <c r="E4352">
        <v>7.9199000000000002</v>
      </c>
      <c r="F4352">
        <v>15.4808</v>
      </c>
      <c r="G4352">
        <v>15.6214</v>
      </c>
    </row>
    <row r="4353" spans="2:7">
      <c r="B4353">
        <v>3248</v>
      </c>
      <c r="D4353">
        <v>64.076899999999995</v>
      </c>
      <c r="E4353">
        <v>11.652699999999999</v>
      </c>
      <c r="F4353">
        <v>15.6313</v>
      </c>
      <c r="G4353">
        <v>15.8515</v>
      </c>
    </row>
    <row r="4354" spans="2:7">
      <c r="B4354">
        <v>3248.5</v>
      </c>
      <c r="D4354">
        <v>69.192599999999999</v>
      </c>
      <c r="E4354">
        <v>15.2706</v>
      </c>
      <c r="F4354">
        <v>15.6585</v>
      </c>
      <c r="G4354">
        <v>16.005700000000001</v>
      </c>
    </row>
    <row r="4355" spans="2:7">
      <c r="B4355">
        <v>3249</v>
      </c>
      <c r="D4355">
        <v>73.421099999999996</v>
      </c>
      <c r="E4355">
        <v>18.260999999999999</v>
      </c>
      <c r="F4355">
        <v>15.588900000000001</v>
      </c>
      <c r="G4355">
        <v>14.8689</v>
      </c>
    </row>
    <row r="4356" spans="2:7">
      <c r="B4356">
        <v>3249.5</v>
      </c>
      <c r="D4356">
        <v>74.623500000000007</v>
      </c>
      <c r="E4356">
        <v>19.1114</v>
      </c>
      <c r="F4356">
        <v>15.5745</v>
      </c>
      <c r="G4356">
        <v>13.179</v>
      </c>
    </row>
    <row r="4357" spans="2:7">
      <c r="B4357">
        <v>3250</v>
      </c>
      <c r="D4357">
        <v>74.832800000000006</v>
      </c>
      <c r="E4357">
        <v>19.259399999999999</v>
      </c>
      <c r="F4357">
        <v>15.698</v>
      </c>
      <c r="G4357">
        <v>12.272</v>
      </c>
    </row>
    <row r="4358" spans="2:7">
      <c r="B4358">
        <v>3250.5</v>
      </c>
      <c r="D4358">
        <v>75.680499999999995</v>
      </c>
      <c r="E4358">
        <v>19.858899999999998</v>
      </c>
      <c r="F4358">
        <v>15.8239</v>
      </c>
      <c r="G4358">
        <v>10.1274</v>
      </c>
    </row>
    <row r="4359" spans="2:7">
      <c r="B4359">
        <v>3251</v>
      </c>
      <c r="D4359">
        <v>76.860900000000001</v>
      </c>
      <c r="E4359">
        <v>20.6937</v>
      </c>
      <c r="F4359">
        <v>15.777799999999999</v>
      </c>
      <c r="G4359">
        <v>9.4946000000000002</v>
      </c>
    </row>
    <row r="4360" spans="2:7">
      <c r="B4360">
        <v>3251.5</v>
      </c>
      <c r="D4360">
        <v>79.4636</v>
      </c>
      <c r="E4360">
        <v>22.534400000000002</v>
      </c>
      <c r="F4360">
        <v>15.571400000000001</v>
      </c>
      <c r="G4360">
        <v>10.532400000000001</v>
      </c>
    </row>
    <row r="4361" spans="2:7">
      <c r="B4361">
        <v>3252</v>
      </c>
      <c r="D4361">
        <v>81.113399999999999</v>
      </c>
      <c r="E4361">
        <v>23.7011</v>
      </c>
      <c r="F4361">
        <v>15.331799999999999</v>
      </c>
      <c r="G4361">
        <v>12.667299999999999</v>
      </c>
    </row>
    <row r="4362" spans="2:7">
      <c r="B4362">
        <v>3252.5</v>
      </c>
      <c r="D4362">
        <v>79.580299999999994</v>
      </c>
      <c r="E4362">
        <v>22.616900000000001</v>
      </c>
      <c r="F4362">
        <v>15.1799</v>
      </c>
      <c r="G4362">
        <v>14.2651</v>
      </c>
    </row>
    <row r="4363" spans="2:7">
      <c r="B4363">
        <v>3253</v>
      </c>
      <c r="D4363">
        <v>77.2821</v>
      </c>
      <c r="E4363">
        <v>20.991599999999998</v>
      </c>
      <c r="F4363">
        <v>15.1722</v>
      </c>
      <c r="G4363">
        <v>12.612399999999999</v>
      </c>
    </row>
    <row r="4364" spans="2:7">
      <c r="B4364">
        <v>3253.5</v>
      </c>
      <c r="D4364">
        <v>77.023399999999995</v>
      </c>
      <c r="E4364">
        <v>20.808599999999998</v>
      </c>
      <c r="F4364">
        <v>15.2567</v>
      </c>
      <c r="G4364">
        <v>11.103400000000001</v>
      </c>
    </row>
    <row r="4365" spans="2:7">
      <c r="B4365">
        <v>3254</v>
      </c>
      <c r="D4365">
        <v>77.485799999999998</v>
      </c>
      <c r="E4365">
        <v>21.1356</v>
      </c>
      <c r="F4365">
        <v>15.354900000000001</v>
      </c>
      <c r="G4365">
        <v>12.1045</v>
      </c>
    </row>
    <row r="4366" spans="2:7">
      <c r="B4366">
        <v>3254.5</v>
      </c>
      <c r="D4366">
        <v>77.613100000000003</v>
      </c>
      <c r="E4366">
        <v>21.2257</v>
      </c>
      <c r="F4366">
        <v>15.4376</v>
      </c>
      <c r="G4366">
        <v>14.045199999999999</v>
      </c>
    </row>
    <row r="4367" spans="2:7">
      <c r="B4367">
        <v>3255</v>
      </c>
      <c r="D4367">
        <v>79.571899999999999</v>
      </c>
      <c r="E4367">
        <v>22.611000000000001</v>
      </c>
      <c r="F4367">
        <v>15.485300000000001</v>
      </c>
      <c r="G4367">
        <v>14.6136</v>
      </c>
    </row>
    <row r="4368" spans="2:7">
      <c r="B4368">
        <v>3255.5</v>
      </c>
      <c r="D4368">
        <v>80.564599999999999</v>
      </c>
      <c r="E4368">
        <v>23.312999999999999</v>
      </c>
      <c r="F4368">
        <v>15.5067</v>
      </c>
      <c r="G4368">
        <v>13.618399999999999</v>
      </c>
    </row>
    <row r="4369" spans="2:7">
      <c r="B4369">
        <v>3256</v>
      </c>
      <c r="D4369">
        <v>79.738500000000002</v>
      </c>
      <c r="E4369">
        <v>22.7288</v>
      </c>
      <c r="F4369">
        <v>15.553599999999999</v>
      </c>
      <c r="G4369">
        <v>12.821099999999999</v>
      </c>
    </row>
    <row r="4370" spans="2:7">
      <c r="B4370">
        <v>3256.5</v>
      </c>
      <c r="D4370">
        <v>78.883600000000001</v>
      </c>
      <c r="E4370">
        <v>22.124199999999998</v>
      </c>
      <c r="F4370">
        <v>15.600199999999999</v>
      </c>
      <c r="G4370">
        <v>11.534599999999999</v>
      </c>
    </row>
    <row r="4371" spans="2:7">
      <c r="B4371">
        <v>3257</v>
      </c>
      <c r="D4371">
        <v>75.4756</v>
      </c>
      <c r="E4371">
        <v>19.713999999999999</v>
      </c>
      <c r="F4371">
        <v>15.567399999999999</v>
      </c>
      <c r="G4371">
        <v>9.1018000000000008</v>
      </c>
    </row>
    <row r="4372" spans="2:7">
      <c r="B4372">
        <v>3257.5</v>
      </c>
      <c r="D4372">
        <v>71.212599999999995</v>
      </c>
      <c r="E4372">
        <v>16.699200000000001</v>
      </c>
      <c r="F4372">
        <v>15.4979</v>
      </c>
      <c r="G4372">
        <v>7.8612000000000002</v>
      </c>
    </row>
    <row r="4373" spans="2:7">
      <c r="B4373">
        <v>3258</v>
      </c>
      <c r="D4373">
        <v>69.844899999999996</v>
      </c>
      <c r="E4373">
        <v>15.7319</v>
      </c>
      <c r="F4373">
        <v>15.5062</v>
      </c>
      <c r="G4373">
        <v>7.6849999999999996</v>
      </c>
    </row>
    <row r="4374" spans="2:7">
      <c r="B4374">
        <v>3258.5</v>
      </c>
      <c r="D4374">
        <v>71.503</v>
      </c>
      <c r="E4374">
        <v>16.904499999999999</v>
      </c>
      <c r="F4374">
        <v>15.6264</v>
      </c>
      <c r="G4374">
        <v>8.0326000000000004</v>
      </c>
    </row>
    <row r="4375" spans="2:7">
      <c r="B4375">
        <v>3259</v>
      </c>
      <c r="D4375">
        <v>74.783600000000007</v>
      </c>
      <c r="E4375">
        <v>19.224599999999999</v>
      </c>
      <c r="F4375">
        <v>15.8819</v>
      </c>
      <c r="G4375">
        <v>9.0137</v>
      </c>
    </row>
    <row r="4376" spans="2:7">
      <c r="B4376">
        <v>3259.5</v>
      </c>
      <c r="D4376">
        <v>78.082800000000006</v>
      </c>
      <c r="E4376">
        <v>21.5579</v>
      </c>
      <c r="F4376">
        <v>16.307700000000001</v>
      </c>
      <c r="G4376">
        <v>9.7227999999999994</v>
      </c>
    </row>
    <row r="4377" spans="2:7">
      <c r="B4377">
        <v>3260</v>
      </c>
      <c r="D4377">
        <v>77.975800000000007</v>
      </c>
      <c r="E4377">
        <v>21.482199999999999</v>
      </c>
      <c r="F4377">
        <v>16.770499999999998</v>
      </c>
      <c r="G4377">
        <v>8.7752999999999997</v>
      </c>
    </row>
    <row r="4378" spans="2:7">
      <c r="B4378">
        <v>3260.5</v>
      </c>
      <c r="D4378">
        <v>78.712500000000006</v>
      </c>
      <c r="E4378">
        <v>22.0032</v>
      </c>
      <c r="F4378">
        <v>17.007400000000001</v>
      </c>
      <c r="G4378">
        <v>8.0305</v>
      </c>
    </row>
    <row r="4379" spans="2:7">
      <c r="B4379">
        <v>3261</v>
      </c>
      <c r="D4379">
        <v>80.277100000000004</v>
      </c>
      <c r="E4379">
        <v>23.1097</v>
      </c>
      <c r="F4379">
        <v>16.9422</v>
      </c>
      <c r="G4379">
        <v>8.8594000000000008</v>
      </c>
    </row>
    <row r="4380" spans="2:7">
      <c r="B4380">
        <v>3261.5</v>
      </c>
      <c r="D4380">
        <v>79.928899999999999</v>
      </c>
      <c r="E4380">
        <v>22.863499999999998</v>
      </c>
      <c r="F4380">
        <v>16.759499999999999</v>
      </c>
      <c r="G4380">
        <v>9.6431000000000004</v>
      </c>
    </row>
    <row r="4381" spans="2:7">
      <c r="B4381">
        <v>3262</v>
      </c>
      <c r="D4381">
        <v>78.857399999999998</v>
      </c>
      <c r="E4381">
        <v>22.105699999999999</v>
      </c>
      <c r="F4381">
        <v>16.667899999999999</v>
      </c>
      <c r="G4381">
        <v>9.8961000000000006</v>
      </c>
    </row>
    <row r="4382" spans="2:7">
      <c r="B4382">
        <v>3262.5</v>
      </c>
      <c r="D4382">
        <v>77.352900000000005</v>
      </c>
      <c r="E4382">
        <v>21.041699999999999</v>
      </c>
      <c r="F4382">
        <v>16.717700000000001</v>
      </c>
      <c r="G4382">
        <v>10.059699999999999</v>
      </c>
    </row>
    <row r="4383" spans="2:7">
      <c r="B4383">
        <v>3263</v>
      </c>
      <c r="D4383">
        <v>75.012500000000003</v>
      </c>
      <c r="E4383">
        <v>19.386500000000002</v>
      </c>
      <c r="F4383">
        <v>16.820699999999999</v>
      </c>
      <c r="G4383">
        <v>9.4885000000000002</v>
      </c>
    </row>
    <row r="4384" spans="2:7">
      <c r="B4384">
        <v>3263.5</v>
      </c>
      <c r="D4384">
        <v>75.233000000000004</v>
      </c>
      <c r="E4384">
        <v>19.542400000000001</v>
      </c>
      <c r="F4384">
        <v>16.864599999999999</v>
      </c>
      <c r="G4384">
        <v>9.3170000000000002</v>
      </c>
    </row>
    <row r="4385" spans="2:7">
      <c r="B4385">
        <v>3264</v>
      </c>
      <c r="D4385">
        <v>76.813299999999998</v>
      </c>
      <c r="E4385">
        <v>20.66</v>
      </c>
      <c r="F4385">
        <v>16.881399999999999</v>
      </c>
      <c r="G4385">
        <v>9.8160000000000007</v>
      </c>
    </row>
    <row r="4386" spans="2:7">
      <c r="B4386">
        <v>3264.5</v>
      </c>
      <c r="D4386">
        <v>74.811899999999994</v>
      </c>
      <c r="E4386">
        <v>19.244599999999998</v>
      </c>
      <c r="F4386">
        <v>17.061699999999998</v>
      </c>
      <c r="G4386">
        <v>10.939</v>
      </c>
    </row>
    <row r="4387" spans="2:7">
      <c r="B4387">
        <v>3265</v>
      </c>
      <c r="D4387">
        <v>75.382499999999993</v>
      </c>
      <c r="E4387">
        <v>19.648199999999999</v>
      </c>
      <c r="F4387">
        <v>17.403099999999998</v>
      </c>
      <c r="G4387">
        <v>11.9933</v>
      </c>
    </row>
    <row r="4388" spans="2:7">
      <c r="B4388">
        <v>3265.5</v>
      </c>
      <c r="D4388">
        <v>76.011300000000006</v>
      </c>
      <c r="E4388">
        <v>20.0929</v>
      </c>
      <c r="F4388">
        <v>17.646599999999999</v>
      </c>
      <c r="G4388">
        <v>10.852</v>
      </c>
    </row>
    <row r="4389" spans="2:7">
      <c r="B4389">
        <v>3266</v>
      </c>
      <c r="D4389">
        <v>74.954099999999997</v>
      </c>
      <c r="E4389">
        <v>19.345199999999998</v>
      </c>
      <c r="F4389">
        <v>17.665500000000002</v>
      </c>
      <c r="G4389">
        <v>9.2464999999999993</v>
      </c>
    </row>
    <row r="4390" spans="2:7">
      <c r="B4390">
        <v>3266.5</v>
      </c>
      <c r="D4390">
        <v>77.829400000000007</v>
      </c>
      <c r="E4390">
        <v>21.378599999999999</v>
      </c>
      <c r="F4390">
        <v>17.683</v>
      </c>
      <c r="G4390">
        <v>9.0914999999999999</v>
      </c>
    </row>
    <row r="4391" spans="2:7">
      <c r="B4391">
        <v>3267</v>
      </c>
      <c r="D4391">
        <v>81.414400000000001</v>
      </c>
      <c r="E4391">
        <v>23.914000000000001</v>
      </c>
      <c r="F4391">
        <v>18.014099999999999</v>
      </c>
      <c r="G4391">
        <v>11.1654</v>
      </c>
    </row>
    <row r="4392" spans="2:7">
      <c r="B4392">
        <v>3267.5</v>
      </c>
      <c r="D4392">
        <v>84.569100000000006</v>
      </c>
      <c r="E4392">
        <v>26.145099999999999</v>
      </c>
      <c r="F4392">
        <v>18.409199999999998</v>
      </c>
      <c r="G4392">
        <v>13.5085</v>
      </c>
    </row>
    <row r="4393" spans="2:7">
      <c r="B4393">
        <v>3268</v>
      </c>
      <c r="D4393">
        <v>88.849599999999995</v>
      </c>
      <c r="E4393">
        <v>29.1723</v>
      </c>
      <c r="F4393">
        <v>18.029399999999999</v>
      </c>
      <c r="G4393">
        <v>12.635400000000001</v>
      </c>
    </row>
    <row r="4394" spans="2:7">
      <c r="B4394">
        <v>3268.5</v>
      </c>
      <c r="D4394">
        <v>85.418400000000005</v>
      </c>
      <c r="E4394">
        <v>26.745699999999999</v>
      </c>
      <c r="F4394">
        <v>16.783000000000001</v>
      </c>
      <c r="G4394">
        <v>11.1981</v>
      </c>
    </row>
    <row r="4395" spans="2:7">
      <c r="B4395">
        <v>3269</v>
      </c>
      <c r="D4395">
        <v>76.157799999999995</v>
      </c>
      <c r="E4395">
        <v>20.1965</v>
      </c>
      <c r="F4395">
        <v>15.652900000000001</v>
      </c>
      <c r="G4395">
        <v>11.198600000000001</v>
      </c>
    </row>
    <row r="4396" spans="2:7">
      <c r="B4396">
        <v>3269.5</v>
      </c>
      <c r="D4396">
        <v>66.181799999999996</v>
      </c>
      <c r="E4396">
        <v>13.141299999999999</v>
      </c>
      <c r="F4396">
        <v>15.172700000000001</v>
      </c>
      <c r="G4396">
        <v>10.937099999999999</v>
      </c>
    </row>
    <row r="4397" spans="2:7">
      <c r="B4397">
        <v>3270</v>
      </c>
      <c r="D4397">
        <v>43.521000000000001</v>
      </c>
      <c r="E4397">
        <v>-2.8847</v>
      </c>
      <c r="F4397">
        <v>15.069100000000001</v>
      </c>
      <c r="G4397">
        <v>8.8688000000000002</v>
      </c>
    </row>
    <row r="4398" spans="2:7">
      <c r="B4398">
        <v>3270.5</v>
      </c>
      <c r="D4398">
        <v>3.6202000000000001</v>
      </c>
      <c r="E4398">
        <v>-31.103100000000001</v>
      </c>
      <c r="F4398">
        <v>15.0525</v>
      </c>
      <c r="G4398">
        <v>5.8902000000000001</v>
      </c>
    </row>
    <row r="4399" spans="2:7">
      <c r="B4399">
        <v>3271</v>
      </c>
      <c r="D4399">
        <v>8.3000000000000001E-3</v>
      </c>
      <c r="E4399">
        <v>-33.657499999999999</v>
      </c>
      <c r="F4399">
        <v>15.0495</v>
      </c>
      <c r="G4399">
        <v>4.2226999999999997</v>
      </c>
    </row>
    <row r="4400" spans="2:7">
      <c r="B4400">
        <v>3271.5</v>
      </c>
      <c r="D4400">
        <v>-999.25</v>
      </c>
      <c r="E4400">
        <v>-999.25</v>
      </c>
      <c r="F4400">
        <v>15.0547</v>
      </c>
      <c r="G4400">
        <v>4.0110000000000001</v>
      </c>
    </row>
    <row r="4401" spans="2:7">
      <c r="B4401">
        <v>3272</v>
      </c>
      <c r="D4401">
        <v>-999.25</v>
      </c>
      <c r="E4401">
        <v>-999.25</v>
      </c>
      <c r="F4401">
        <v>15.0716</v>
      </c>
      <c r="G4401">
        <v>4.9791999999999996</v>
      </c>
    </row>
    <row r="4402" spans="2:7">
      <c r="B4402">
        <v>3272.5</v>
      </c>
      <c r="D4402">
        <v>-999.25</v>
      </c>
      <c r="E4402">
        <v>-999.25</v>
      </c>
      <c r="F4402">
        <v>15.1092</v>
      </c>
      <c r="G4402">
        <v>6.5545999999999998</v>
      </c>
    </row>
    <row r="4403" spans="2:7">
      <c r="B4403">
        <v>3273</v>
      </c>
      <c r="D4403">
        <v>-999.25</v>
      </c>
      <c r="E4403">
        <v>-999.25</v>
      </c>
      <c r="F4403">
        <v>15.156000000000001</v>
      </c>
      <c r="G4403">
        <v>6.7630999999999997</v>
      </c>
    </row>
    <row r="4404" spans="2:7">
      <c r="B4404">
        <v>3273.5</v>
      </c>
      <c r="D4404">
        <v>-999.25</v>
      </c>
      <c r="E4404">
        <v>-999.25</v>
      </c>
      <c r="F4404">
        <v>15.161799999999999</v>
      </c>
      <c r="G4404">
        <v>5.0998000000000001</v>
      </c>
    </row>
    <row r="4405" spans="2:7">
      <c r="B4405">
        <v>3274</v>
      </c>
      <c r="D4405">
        <v>-999.25</v>
      </c>
      <c r="E4405">
        <v>-999.25</v>
      </c>
      <c r="F4405">
        <v>14.958</v>
      </c>
      <c r="G4405">
        <v>2.6057999999999999</v>
      </c>
    </row>
    <row r="4406" spans="2:7">
      <c r="B4406">
        <v>3274.5</v>
      </c>
      <c r="D4406">
        <v>-999.25</v>
      </c>
      <c r="E4406">
        <v>-999.25</v>
      </c>
      <c r="F4406">
        <v>13.8751</v>
      </c>
      <c r="G4406">
        <v>0.69889999999999997</v>
      </c>
    </row>
    <row r="4407" spans="2:7">
      <c r="B4407">
        <v>3275</v>
      </c>
      <c r="D4407">
        <v>-999.25</v>
      </c>
      <c r="E4407">
        <v>-999.25</v>
      </c>
      <c r="F4407">
        <v>10.806100000000001</v>
      </c>
      <c r="G4407">
        <v>8.1000000000000003E-2</v>
      </c>
    </row>
    <row r="4408" spans="2:7">
      <c r="B4408">
        <v>3275.5</v>
      </c>
      <c r="D4408">
        <v>-999.25</v>
      </c>
      <c r="E4408">
        <v>-999.25</v>
      </c>
      <c r="F4408">
        <v>6.0968999999999998</v>
      </c>
      <c r="G4408">
        <v>3.7000000000000002E-3</v>
      </c>
    </row>
    <row r="4409" spans="2:7">
      <c r="B4409">
        <v>3276</v>
      </c>
      <c r="D4409">
        <v>-999.25</v>
      </c>
      <c r="E4409">
        <v>-999.25</v>
      </c>
      <c r="F4409">
        <v>2.1983000000000001</v>
      </c>
      <c r="G4409">
        <v>0</v>
      </c>
    </row>
    <row r="4410" spans="2:7">
      <c r="B4410">
        <v>3276.5</v>
      </c>
      <c r="D4410">
        <v>-999.25</v>
      </c>
      <c r="E4410">
        <v>-999.25</v>
      </c>
      <c r="F4410">
        <v>0.46510000000000001</v>
      </c>
      <c r="G4410">
        <v>-999.25</v>
      </c>
    </row>
    <row r="4411" spans="2:7">
      <c r="B4411">
        <v>3277</v>
      </c>
      <c r="D4411">
        <v>-999.25</v>
      </c>
      <c r="E4411">
        <v>-999.25</v>
      </c>
      <c r="F4411">
        <v>5.45E-2</v>
      </c>
      <c r="G4411">
        <v>-999.25</v>
      </c>
    </row>
    <row r="4412" spans="2:7">
      <c r="B4412">
        <v>3277.5</v>
      </c>
      <c r="D4412">
        <v>-999.25</v>
      </c>
      <c r="E4412">
        <v>-999.25</v>
      </c>
      <c r="F4412">
        <v>3.2000000000000002E-3</v>
      </c>
      <c r="G4412">
        <v>-999.25</v>
      </c>
    </row>
    <row r="4413" spans="2:7">
      <c r="B4413">
        <v>3278</v>
      </c>
      <c r="D4413">
        <v>-999.25</v>
      </c>
      <c r="E4413">
        <v>-999.25</v>
      </c>
      <c r="F4413">
        <v>-1E-4</v>
      </c>
      <c r="G4413">
        <v>-999.25</v>
      </c>
    </row>
    <row r="4414" spans="2:7">
      <c r="B4414">
        <v>3278.5</v>
      </c>
      <c r="D4414">
        <v>-999.25</v>
      </c>
      <c r="E4414">
        <v>-999.25</v>
      </c>
      <c r="F4414">
        <v>-999.25</v>
      </c>
      <c r="G4414">
        <v>-999.25</v>
      </c>
    </row>
    <row r="4415" spans="2:7">
      <c r="B4415">
        <v>3279</v>
      </c>
      <c r="D4415">
        <v>-999.25</v>
      </c>
      <c r="E4415">
        <v>-999.25</v>
      </c>
      <c r="F4415">
        <v>-999.25</v>
      </c>
      <c r="G4415">
        <v>-999.25</v>
      </c>
    </row>
    <row r="4416" spans="2:7">
      <c r="B4416">
        <v>3279.5</v>
      </c>
      <c r="D4416">
        <v>-999.25</v>
      </c>
      <c r="E4416">
        <v>-999.25</v>
      </c>
      <c r="F4416">
        <v>-999.25</v>
      </c>
      <c r="G4416">
        <v>-999.25</v>
      </c>
    </row>
    <row r="4417" spans="2:7">
      <c r="B4417">
        <v>3280</v>
      </c>
      <c r="D4417">
        <v>-999.25</v>
      </c>
      <c r="E4417">
        <v>-999.25</v>
      </c>
      <c r="F4417">
        <v>-999.25</v>
      </c>
      <c r="G4417">
        <v>-999.25</v>
      </c>
    </row>
    <row r="4418" spans="2:7">
      <c r="B4418">
        <v>3280.5</v>
      </c>
      <c r="D4418">
        <v>-999.25</v>
      </c>
      <c r="E4418">
        <v>-999.25</v>
      </c>
      <c r="F4418">
        <v>-999.25</v>
      </c>
      <c r="G4418">
        <v>-999.25</v>
      </c>
    </row>
    <row r="4419" spans="2:7">
      <c r="B4419">
        <v>3281</v>
      </c>
      <c r="D4419">
        <v>-999.25</v>
      </c>
      <c r="E4419">
        <v>-999.25</v>
      </c>
      <c r="F4419">
        <v>-999.25</v>
      </c>
      <c r="G4419">
        <v>-999.25</v>
      </c>
    </row>
    <row r="4420" spans="2:7">
      <c r="B4420">
        <v>3281.5</v>
      </c>
      <c r="D4420">
        <v>-999.25</v>
      </c>
      <c r="E4420">
        <v>-999.25</v>
      </c>
      <c r="F4420">
        <v>-999.25</v>
      </c>
      <c r="G4420">
        <v>-999.25</v>
      </c>
    </row>
    <row r="4421" spans="2:7">
      <c r="B4421">
        <v>3282</v>
      </c>
      <c r="D4421">
        <v>-999.25</v>
      </c>
      <c r="E4421">
        <v>-999.25</v>
      </c>
      <c r="F4421">
        <v>-999.25</v>
      </c>
      <c r="G4421">
        <v>-999.25</v>
      </c>
    </row>
    <row r="4422" spans="2:7">
      <c r="B4422">
        <v>3282.5</v>
      </c>
      <c r="D4422">
        <v>-999.25</v>
      </c>
      <c r="E4422">
        <v>-999.25</v>
      </c>
      <c r="F4422">
        <v>-999.25</v>
      </c>
      <c r="G4422">
        <v>-999.25</v>
      </c>
    </row>
  </sheetData>
  <phoneticPr fontId="1" type="noConversion"/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Charts</vt:lpstr>
      </vt:variant>
      <vt:variant>
        <vt:i4>2</vt:i4>
      </vt:variant>
    </vt:vector>
  </HeadingPairs>
  <TitlesOfParts>
    <vt:vector size="5" baseType="lpstr">
      <vt:lpstr>Calculations</vt:lpstr>
      <vt:lpstr>DIL Data</vt:lpstr>
      <vt:lpstr>BCS Data</vt:lpstr>
      <vt:lpstr>TDS</vt:lpstr>
      <vt:lpstr>Chloride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Ed Rectenwald</dc:creator>
  <cp:lastModifiedBy>Greg Young</cp:lastModifiedBy>
  <cp:lastPrinted>2008-05-27T18:18:39Z</cp:lastPrinted>
  <dcterms:created xsi:type="dcterms:W3CDTF">1998-09-08T21:22:36Z</dcterms:created>
  <dcterms:modified xsi:type="dcterms:W3CDTF">2011-03-19T17:42:26Z</dcterms:modified>
</cp:coreProperties>
</file>